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/>
  <mc:AlternateContent xmlns:mc="http://schemas.openxmlformats.org/markup-compatibility/2006">
    <mc:Choice Requires="x15">
      <x15ac:absPath xmlns:x15ac="http://schemas.microsoft.com/office/spreadsheetml/2010/11/ac" url="C:\Users\cuongish\Desktop\"/>
    </mc:Choice>
  </mc:AlternateContent>
  <bookViews>
    <workbookView xWindow="0" yWindow="0" windowWidth="11745" windowHeight="9120" activeTab="1"/>
  </bookViews>
  <sheets>
    <sheet name="Sheet1" sheetId="1" r:id="rId1"/>
    <sheet name="LR_Output" sheetId="5" r:id="rId2"/>
    <sheet name="LR_TrainingLiftChart" sheetId="4" r:id="rId3"/>
    <sheet name="LR_ValidationLiftChart" sheetId="3" r:id="rId4"/>
    <sheet name="LR_Stored" sheetId="2" r:id="rId5"/>
  </sheets>
  <definedNames>
    <definedName name="xlm_603_1" localSheetId="0" hidden="1">"'{""wkbk"":""Aalto Exam Regression Logistic Neural Network Problems.xlsx"",""wksheet"":""Sheet1"",""data_range"":""$A$1:$L$4642"",""has_header"":true,""cat_cols"":[],""firstRow"":1,""rows"":4641,""train_rows"":2785,""validation_rows"":1856,""test_rows"":0,""isPartitionSheet"":false,"</definedName>
    <definedName name="xlm_603_2" localSheetId="0" hidden="1">"'""numOutputClasses"":2,""useSuccessClass"":true,""successClass"":""1"",""successCutoffProb"":0.25,""partitionData"":true,""usePartitionVar"":false,""useRandomRows"":true,""setSeed"":true,""seedValue"":12345,""trainPct"":60,""validationPct"":40,""testPct"":0,""autoPct"":true,""equalP"</definedName>
    <definedName name="xlm_603_3" localSheetId="0" hidden="1">"'ct"":false,""specifyPct"":false,""newDataDatabase"":false,""newDataWorksheet"":false,""varSelectionOnly"":false,""forceConstTermToZero"":false,""setOddsConfidenceLevel"":false,""maxNumIterations"":50,""initialMarquardtFactor"":1,""performCollinearityDiags"":false,""perfBest"</definedName>
    <definedName name="xlm_603_4" localSheetId="0" hidden="1">"'SubsetSel"":false,""outputTrainDataCovarMatrixOfCoeffs"":false,""outputTrainDataResiduals"":false,""trainDetailRpt"":false,""trainSummaryRpt"":true,""trainLiftChart"":true,""trainROCCurve"":true,""validationDetailRpt"":false,""validationSummaryRpt"":true,""validationLiftC"</definedName>
    <definedName name="xlm_603_5" localSheetId="0" hidden="1">"'hart"":true,""validROCCurve"":false,""testDetailRpt"":false,""testSummaryRpt"":false,""testLiftChart"":false,""testROCCurve"":false}"</definedName>
    <definedName name="xlm_clnc_1" localSheetId="0" hidden="1">"'{""input_cols"":[{""varName"":""NPR""},{""varName"":""Age""},{""varName"":""Admissiontype""},{""varName"":""Admissionweekend""},{""varName"":""ORProc""},{""varName"":""Readmit""},{""varName"":""Lengthofstay""},{""varName"":""Nchronic""},{""varName"":""Female""},{""varName"":""Race""},{""varName"":"</definedName>
    <definedName name="xlm_clnc_2" localSheetId="0" hidden="1">"'""Totalcharges""}],""output_var"":{""varName"":""Died""}}"</definedName>
    <definedName name="XLMFullModelDefinition" localSheetId="4" hidden="1">"A2:P12"</definedName>
    <definedName name="XLMModelDefinition" localSheetId="4" hidden="1">"A2:B12"</definedName>
    <definedName name="XLMModelInputVars" localSheetId="4" hidden="1">"E5:O5"</definedName>
    <definedName name="XLMModelInputVarsRole" localSheetId="4" hidden="1">"E7:P7"</definedName>
    <definedName name="XLMModelInputVarsType" localSheetId="4" hidden="1">"E8:P8"</definedName>
    <definedName name="XLMModelTypeId" localSheetId="4" hidden="1">9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K2785" i="5" l="1"/>
  <c r="BJ2785" i="5"/>
  <c r="BL2785" i="5" s="1"/>
  <c r="BK2784" i="5"/>
  <c r="BJ2784" i="5"/>
  <c r="BK2783" i="5"/>
  <c r="BL2783" i="5" s="1"/>
  <c r="BJ2783" i="5"/>
  <c r="BK2782" i="5"/>
  <c r="BL2782" i="5" s="1"/>
  <c r="BJ2782" i="5"/>
  <c r="BK2781" i="5"/>
  <c r="BL2781" i="5" s="1"/>
  <c r="BJ2781" i="5"/>
  <c r="BL2780" i="5"/>
  <c r="BK2780" i="5"/>
  <c r="BJ2780" i="5"/>
  <c r="BL2779" i="5"/>
  <c r="BK2779" i="5"/>
  <c r="BJ2779" i="5"/>
  <c r="BK2778" i="5"/>
  <c r="BJ2778" i="5"/>
  <c r="BL2778" i="5" s="1"/>
  <c r="BK2777" i="5"/>
  <c r="BJ2777" i="5"/>
  <c r="BL2777" i="5" s="1"/>
  <c r="BK2776" i="5"/>
  <c r="BJ2776" i="5"/>
  <c r="BK2775" i="5"/>
  <c r="BL2775" i="5" s="1"/>
  <c r="BJ2775" i="5"/>
  <c r="BK2774" i="5"/>
  <c r="BL2774" i="5" s="1"/>
  <c r="BJ2774" i="5"/>
  <c r="BK2773" i="5"/>
  <c r="BL2773" i="5" s="1"/>
  <c r="BJ2773" i="5"/>
  <c r="BL2772" i="5"/>
  <c r="BK2772" i="5"/>
  <c r="BJ2772" i="5"/>
  <c r="BL2771" i="5"/>
  <c r="BK2771" i="5"/>
  <c r="BJ2771" i="5"/>
  <c r="BL2770" i="5"/>
  <c r="BK2770" i="5"/>
  <c r="BJ2770" i="5"/>
  <c r="BK2769" i="5"/>
  <c r="BJ2769" i="5"/>
  <c r="BL2769" i="5" s="1"/>
  <c r="BK2768" i="5"/>
  <c r="BJ2768" i="5"/>
  <c r="BK2767" i="5"/>
  <c r="BL2767" i="5" s="1"/>
  <c r="BJ2767" i="5"/>
  <c r="BK2766" i="5"/>
  <c r="BL2766" i="5" s="1"/>
  <c r="BJ2766" i="5"/>
  <c r="BK2765" i="5"/>
  <c r="BJ2765" i="5"/>
  <c r="BL2765" i="5" s="1"/>
  <c r="BL2764" i="5"/>
  <c r="BK2764" i="5"/>
  <c r="BJ2764" i="5"/>
  <c r="BL2763" i="5"/>
  <c r="BK2763" i="5"/>
  <c r="BJ2763" i="5"/>
  <c r="BK2762" i="5"/>
  <c r="BJ2762" i="5"/>
  <c r="BL2762" i="5" s="1"/>
  <c r="BK2761" i="5"/>
  <c r="BJ2761" i="5"/>
  <c r="BL2761" i="5" s="1"/>
  <c r="BK2760" i="5"/>
  <c r="BJ2760" i="5"/>
  <c r="BL2760" i="5" s="1"/>
  <c r="BK2759" i="5"/>
  <c r="BL2759" i="5" s="1"/>
  <c r="BJ2759" i="5"/>
  <c r="BK2758" i="5"/>
  <c r="BL2758" i="5" s="1"/>
  <c r="BJ2758" i="5"/>
  <c r="BK2757" i="5"/>
  <c r="BJ2757" i="5"/>
  <c r="BL2757" i="5" s="1"/>
  <c r="BL2756" i="5"/>
  <c r="BK2756" i="5"/>
  <c r="BJ2756" i="5"/>
  <c r="BL2755" i="5"/>
  <c r="BK2755" i="5"/>
  <c r="BJ2755" i="5"/>
  <c r="BK2754" i="5"/>
  <c r="BL2754" i="5" s="1"/>
  <c r="BJ2754" i="5"/>
  <c r="BK2753" i="5"/>
  <c r="BJ2753" i="5"/>
  <c r="BL2753" i="5" s="1"/>
  <c r="BK2752" i="5"/>
  <c r="BJ2752" i="5"/>
  <c r="BL2752" i="5" s="1"/>
  <c r="BK2751" i="5"/>
  <c r="BL2751" i="5" s="1"/>
  <c r="BJ2751" i="5"/>
  <c r="BK2750" i="5"/>
  <c r="BL2750" i="5" s="1"/>
  <c r="BJ2750" i="5"/>
  <c r="BL2749" i="5"/>
  <c r="BK2749" i="5"/>
  <c r="BJ2749" i="5"/>
  <c r="BL2748" i="5"/>
  <c r="BK2748" i="5"/>
  <c r="BJ2748" i="5"/>
  <c r="BK2747" i="5"/>
  <c r="BJ2747" i="5"/>
  <c r="BL2747" i="5" s="1"/>
  <c r="BL2746" i="5"/>
  <c r="BK2746" i="5"/>
  <c r="BJ2746" i="5"/>
  <c r="BK2745" i="5"/>
  <c r="BJ2745" i="5"/>
  <c r="BL2745" i="5" s="1"/>
  <c r="BK2744" i="5"/>
  <c r="BJ2744" i="5"/>
  <c r="BL2744" i="5" s="1"/>
  <c r="BK2743" i="5"/>
  <c r="BL2743" i="5" s="1"/>
  <c r="BJ2743" i="5"/>
  <c r="BK2742" i="5"/>
  <c r="BL2742" i="5" s="1"/>
  <c r="BJ2742" i="5"/>
  <c r="BL2741" i="5"/>
  <c r="BK2741" i="5"/>
  <c r="BJ2741" i="5"/>
  <c r="BL2740" i="5"/>
  <c r="BK2740" i="5"/>
  <c r="BJ2740" i="5"/>
  <c r="BK2739" i="5"/>
  <c r="BJ2739" i="5"/>
  <c r="BL2739" i="5" s="1"/>
  <c r="BK2738" i="5"/>
  <c r="BJ2738" i="5"/>
  <c r="BL2738" i="5" s="1"/>
  <c r="BK2737" i="5"/>
  <c r="BJ2737" i="5"/>
  <c r="BL2737" i="5" s="1"/>
  <c r="BK2736" i="5"/>
  <c r="BJ2736" i="5"/>
  <c r="BL2736" i="5" s="1"/>
  <c r="BL2735" i="5"/>
  <c r="BK2735" i="5"/>
  <c r="BJ2735" i="5"/>
  <c r="BK2734" i="5"/>
  <c r="BL2734" i="5" s="1"/>
  <c r="BJ2734" i="5"/>
  <c r="BL2733" i="5"/>
  <c r="BK2733" i="5"/>
  <c r="BJ2733" i="5"/>
  <c r="BL2732" i="5"/>
  <c r="BK2732" i="5"/>
  <c r="BJ2732" i="5"/>
  <c r="BL2731" i="5"/>
  <c r="BK2731" i="5"/>
  <c r="BJ2731" i="5"/>
  <c r="BK2730" i="5"/>
  <c r="BJ2730" i="5"/>
  <c r="BL2730" i="5" s="1"/>
  <c r="BK2729" i="5"/>
  <c r="BJ2729" i="5"/>
  <c r="BL2729" i="5" s="1"/>
  <c r="BK2728" i="5"/>
  <c r="BJ2728" i="5"/>
  <c r="BL2728" i="5" s="1"/>
  <c r="BL2727" i="5"/>
  <c r="BK2727" i="5"/>
  <c r="BJ2727" i="5"/>
  <c r="BK2726" i="5"/>
  <c r="BL2726" i="5" s="1"/>
  <c r="BJ2726" i="5"/>
  <c r="BK2725" i="5"/>
  <c r="BJ2725" i="5"/>
  <c r="BL2725" i="5" s="1"/>
  <c r="BL2724" i="5"/>
  <c r="BK2724" i="5"/>
  <c r="BJ2724" i="5"/>
  <c r="BL2723" i="5"/>
  <c r="BK2723" i="5"/>
  <c r="BJ2723" i="5"/>
  <c r="BK2722" i="5"/>
  <c r="BL2722" i="5" s="1"/>
  <c r="BJ2722" i="5"/>
  <c r="BK2721" i="5"/>
  <c r="BJ2721" i="5"/>
  <c r="BL2721" i="5" s="1"/>
  <c r="BK2720" i="5"/>
  <c r="BJ2720" i="5"/>
  <c r="BK2719" i="5"/>
  <c r="BL2719" i="5" s="1"/>
  <c r="BJ2719" i="5"/>
  <c r="BK2718" i="5"/>
  <c r="BL2718" i="5" s="1"/>
  <c r="BJ2718" i="5"/>
  <c r="BK2717" i="5"/>
  <c r="BL2717" i="5" s="1"/>
  <c r="BJ2717" i="5"/>
  <c r="BL2716" i="5"/>
  <c r="BK2716" i="5"/>
  <c r="BJ2716" i="5"/>
  <c r="BL2715" i="5"/>
  <c r="BK2715" i="5"/>
  <c r="BJ2715" i="5"/>
  <c r="BL2714" i="5"/>
  <c r="BK2714" i="5"/>
  <c r="BJ2714" i="5"/>
  <c r="BK2713" i="5"/>
  <c r="BJ2713" i="5"/>
  <c r="BL2713" i="5" s="1"/>
  <c r="BK2712" i="5"/>
  <c r="BJ2712" i="5"/>
  <c r="BK2711" i="5"/>
  <c r="BL2711" i="5" s="1"/>
  <c r="BJ2711" i="5"/>
  <c r="BK2710" i="5"/>
  <c r="BL2710" i="5" s="1"/>
  <c r="BJ2710" i="5"/>
  <c r="BK2709" i="5"/>
  <c r="BL2709" i="5" s="1"/>
  <c r="BJ2709" i="5"/>
  <c r="BL2708" i="5"/>
  <c r="BK2708" i="5"/>
  <c r="BJ2708" i="5"/>
  <c r="BL2707" i="5"/>
  <c r="BK2707" i="5"/>
  <c r="BJ2707" i="5"/>
  <c r="BL2706" i="5"/>
  <c r="BK2706" i="5"/>
  <c r="BJ2706" i="5"/>
  <c r="BK2705" i="5"/>
  <c r="BJ2705" i="5"/>
  <c r="BL2705" i="5" s="1"/>
  <c r="BK2704" i="5"/>
  <c r="BJ2704" i="5"/>
  <c r="BK2703" i="5"/>
  <c r="BL2703" i="5" s="1"/>
  <c r="BJ2703" i="5"/>
  <c r="BK2702" i="5"/>
  <c r="BL2702" i="5" s="1"/>
  <c r="BJ2702" i="5"/>
  <c r="BK2701" i="5"/>
  <c r="BJ2701" i="5"/>
  <c r="BL2701" i="5" s="1"/>
  <c r="BL2700" i="5"/>
  <c r="BK2700" i="5"/>
  <c r="BJ2700" i="5"/>
  <c r="BL2699" i="5"/>
  <c r="BK2699" i="5"/>
  <c r="BJ2699" i="5"/>
  <c r="BK2698" i="5"/>
  <c r="BL2698" i="5" s="1"/>
  <c r="BJ2698" i="5"/>
  <c r="BK2697" i="5"/>
  <c r="BJ2697" i="5"/>
  <c r="BL2697" i="5" s="1"/>
  <c r="BK2696" i="5"/>
  <c r="BJ2696" i="5"/>
  <c r="BL2696" i="5" s="1"/>
  <c r="BK2695" i="5"/>
  <c r="BL2695" i="5" s="1"/>
  <c r="BJ2695" i="5"/>
  <c r="BK2694" i="5"/>
  <c r="BL2694" i="5" s="1"/>
  <c r="BJ2694" i="5"/>
  <c r="BK2693" i="5"/>
  <c r="BJ2693" i="5"/>
  <c r="BL2693" i="5" s="1"/>
  <c r="BL2692" i="5"/>
  <c r="BK2692" i="5"/>
  <c r="BJ2692" i="5"/>
  <c r="BL2691" i="5"/>
  <c r="BK2691" i="5"/>
  <c r="BJ2691" i="5"/>
  <c r="BK2690" i="5"/>
  <c r="BL2690" i="5" s="1"/>
  <c r="BJ2690" i="5"/>
  <c r="BK2689" i="5"/>
  <c r="BJ2689" i="5"/>
  <c r="BL2689" i="5" s="1"/>
  <c r="BK2688" i="5"/>
  <c r="BJ2688" i="5"/>
  <c r="BL2688" i="5" s="1"/>
  <c r="BK2687" i="5"/>
  <c r="BL2687" i="5" s="1"/>
  <c r="BJ2687" i="5"/>
  <c r="BK2686" i="5"/>
  <c r="BL2686" i="5" s="1"/>
  <c r="BJ2686" i="5"/>
  <c r="BL2685" i="5"/>
  <c r="BK2685" i="5"/>
  <c r="BJ2685" i="5"/>
  <c r="BL2684" i="5"/>
  <c r="BK2684" i="5"/>
  <c r="BJ2684" i="5"/>
  <c r="BK2683" i="5"/>
  <c r="BJ2683" i="5"/>
  <c r="BL2683" i="5" s="1"/>
  <c r="BL2682" i="5"/>
  <c r="BK2682" i="5"/>
  <c r="BJ2682" i="5"/>
  <c r="BK2681" i="5"/>
  <c r="BJ2681" i="5"/>
  <c r="BL2681" i="5" s="1"/>
  <c r="BK2680" i="5"/>
  <c r="BJ2680" i="5"/>
  <c r="BL2680" i="5" s="1"/>
  <c r="BK2679" i="5"/>
  <c r="BL2679" i="5" s="1"/>
  <c r="BJ2679" i="5"/>
  <c r="BK2678" i="5"/>
  <c r="BL2678" i="5" s="1"/>
  <c r="BJ2678" i="5"/>
  <c r="BL2677" i="5"/>
  <c r="BK2677" i="5"/>
  <c r="BJ2677" i="5"/>
  <c r="BL2676" i="5"/>
  <c r="BK2676" i="5"/>
  <c r="BJ2676" i="5"/>
  <c r="BK2675" i="5"/>
  <c r="BJ2675" i="5"/>
  <c r="BL2675" i="5" s="1"/>
  <c r="BK2674" i="5"/>
  <c r="BJ2674" i="5"/>
  <c r="BK2673" i="5"/>
  <c r="BJ2673" i="5"/>
  <c r="BL2673" i="5" s="1"/>
  <c r="BK2672" i="5"/>
  <c r="BJ2672" i="5"/>
  <c r="BL2672" i="5" s="1"/>
  <c r="BL2671" i="5"/>
  <c r="BK2671" i="5"/>
  <c r="BJ2671" i="5"/>
  <c r="BK2670" i="5"/>
  <c r="BL2670" i="5" s="1"/>
  <c r="BJ2670" i="5"/>
  <c r="BL2669" i="5"/>
  <c r="BK2669" i="5"/>
  <c r="BJ2669" i="5"/>
  <c r="BL2668" i="5"/>
  <c r="BK2668" i="5"/>
  <c r="BJ2668" i="5"/>
  <c r="BK2667" i="5"/>
  <c r="BJ2667" i="5"/>
  <c r="BL2667" i="5" s="1"/>
  <c r="BK2666" i="5"/>
  <c r="BJ2666" i="5"/>
  <c r="BL2666" i="5" s="1"/>
  <c r="BK2665" i="5"/>
  <c r="BJ2665" i="5"/>
  <c r="BL2665" i="5" s="1"/>
  <c r="BK2664" i="5"/>
  <c r="BJ2664" i="5"/>
  <c r="BL2663" i="5"/>
  <c r="BK2663" i="5"/>
  <c r="BJ2663" i="5"/>
  <c r="BK2662" i="5"/>
  <c r="BL2662" i="5" s="1"/>
  <c r="BJ2662" i="5"/>
  <c r="BK2661" i="5"/>
  <c r="BL2661" i="5" s="1"/>
  <c r="BJ2661" i="5"/>
  <c r="BL2660" i="5"/>
  <c r="BK2660" i="5"/>
  <c r="BJ2660" i="5"/>
  <c r="BK2659" i="5"/>
  <c r="BJ2659" i="5"/>
  <c r="BL2659" i="5" s="1"/>
  <c r="BL2658" i="5"/>
  <c r="BK2658" i="5"/>
  <c r="BJ2658" i="5"/>
  <c r="BK2657" i="5"/>
  <c r="BJ2657" i="5"/>
  <c r="BL2657" i="5" s="1"/>
  <c r="BK2656" i="5"/>
  <c r="BJ2656" i="5"/>
  <c r="BL2655" i="5"/>
  <c r="BK2655" i="5"/>
  <c r="BJ2655" i="5"/>
  <c r="BK2654" i="5"/>
  <c r="BL2654" i="5" s="1"/>
  <c r="BJ2654" i="5"/>
  <c r="BK2653" i="5"/>
  <c r="BL2653" i="5" s="1"/>
  <c r="BJ2653" i="5"/>
  <c r="BL2652" i="5"/>
  <c r="BK2652" i="5"/>
  <c r="BJ2652" i="5"/>
  <c r="BL2651" i="5"/>
  <c r="BK2651" i="5"/>
  <c r="BJ2651" i="5"/>
  <c r="BL2650" i="5"/>
  <c r="BK2650" i="5"/>
  <c r="BJ2650" i="5"/>
  <c r="BK2649" i="5"/>
  <c r="BJ2649" i="5"/>
  <c r="BL2649" i="5" s="1"/>
  <c r="BK2648" i="5"/>
  <c r="BJ2648" i="5"/>
  <c r="BK2647" i="5"/>
  <c r="BL2647" i="5" s="1"/>
  <c r="BJ2647" i="5"/>
  <c r="BK2646" i="5"/>
  <c r="BL2646" i="5" s="1"/>
  <c r="BJ2646" i="5"/>
  <c r="BL2645" i="5"/>
  <c r="BK2645" i="5"/>
  <c r="BJ2645" i="5"/>
  <c r="BL2644" i="5"/>
  <c r="BK2644" i="5"/>
  <c r="BJ2644" i="5"/>
  <c r="BK2643" i="5"/>
  <c r="BJ2643" i="5"/>
  <c r="BL2643" i="5" s="1"/>
  <c r="BL2642" i="5"/>
  <c r="BK2642" i="5"/>
  <c r="BJ2642" i="5"/>
  <c r="BK2641" i="5"/>
  <c r="BJ2641" i="5"/>
  <c r="BL2641" i="5" s="1"/>
  <c r="BK2640" i="5"/>
  <c r="BJ2640" i="5"/>
  <c r="BL2640" i="5" s="1"/>
  <c r="BL2639" i="5"/>
  <c r="BK2639" i="5"/>
  <c r="BJ2639" i="5"/>
  <c r="BK2638" i="5"/>
  <c r="BL2638" i="5" s="1"/>
  <c r="BJ2638" i="5"/>
  <c r="BK2637" i="5"/>
  <c r="BJ2637" i="5"/>
  <c r="BL2636" i="5"/>
  <c r="BK2636" i="5"/>
  <c r="BJ2636" i="5"/>
  <c r="BL2635" i="5"/>
  <c r="BK2635" i="5"/>
  <c r="BJ2635" i="5"/>
  <c r="BL2634" i="5"/>
  <c r="BK2634" i="5"/>
  <c r="BJ2634" i="5"/>
  <c r="BK2633" i="5"/>
  <c r="BJ2633" i="5"/>
  <c r="BL2633" i="5" s="1"/>
  <c r="BK2632" i="5"/>
  <c r="BJ2632" i="5"/>
  <c r="BL2632" i="5" s="1"/>
  <c r="BK2631" i="5"/>
  <c r="BL2631" i="5" s="1"/>
  <c r="BJ2631" i="5"/>
  <c r="BK2630" i="5"/>
  <c r="BL2630" i="5" s="1"/>
  <c r="BJ2630" i="5"/>
  <c r="BK2629" i="5"/>
  <c r="BJ2629" i="5"/>
  <c r="BL2629" i="5" s="1"/>
  <c r="BL2628" i="5"/>
  <c r="BK2628" i="5"/>
  <c r="BJ2628" i="5"/>
  <c r="BL2627" i="5"/>
  <c r="BK2627" i="5"/>
  <c r="BJ2627" i="5"/>
  <c r="BK2626" i="5"/>
  <c r="BL2626" i="5" s="1"/>
  <c r="BJ2626" i="5"/>
  <c r="BK2625" i="5"/>
  <c r="BJ2625" i="5"/>
  <c r="BL2625" i="5" s="1"/>
  <c r="BK2624" i="5"/>
  <c r="BJ2624" i="5"/>
  <c r="BL2624" i="5" s="1"/>
  <c r="BK2623" i="5"/>
  <c r="BL2623" i="5" s="1"/>
  <c r="BJ2623" i="5"/>
  <c r="BK2622" i="5"/>
  <c r="BL2622" i="5" s="1"/>
  <c r="BJ2622" i="5"/>
  <c r="BK2621" i="5"/>
  <c r="BJ2621" i="5"/>
  <c r="BL2621" i="5" s="1"/>
  <c r="BL2620" i="5"/>
  <c r="BK2620" i="5"/>
  <c r="BJ2620" i="5"/>
  <c r="BK2619" i="5"/>
  <c r="BJ2619" i="5"/>
  <c r="BL2619" i="5" s="1"/>
  <c r="BK2618" i="5"/>
  <c r="BL2618" i="5" s="1"/>
  <c r="BJ2618" i="5"/>
  <c r="BK2617" i="5"/>
  <c r="BJ2617" i="5"/>
  <c r="BL2617" i="5" s="1"/>
  <c r="BK2616" i="5"/>
  <c r="BJ2616" i="5"/>
  <c r="BL2616" i="5" s="1"/>
  <c r="BL2615" i="5"/>
  <c r="BK2615" i="5"/>
  <c r="BJ2615" i="5"/>
  <c r="BK2614" i="5"/>
  <c r="BL2614" i="5" s="1"/>
  <c r="BJ2614" i="5"/>
  <c r="BK2613" i="5"/>
  <c r="BJ2613" i="5"/>
  <c r="BL2613" i="5" s="1"/>
  <c r="BL2612" i="5"/>
  <c r="BK2612" i="5"/>
  <c r="BJ2612" i="5"/>
  <c r="BK2611" i="5"/>
  <c r="BJ2611" i="5"/>
  <c r="BL2611" i="5" s="1"/>
  <c r="BK2610" i="5"/>
  <c r="BJ2610" i="5"/>
  <c r="BL2610" i="5" s="1"/>
  <c r="BK2609" i="5"/>
  <c r="BJ2609" i="5"/>
  <c r="BL2609" i="5" s="1"/>
  <c r="BK2608" i="5"/>
  <c r="BJ2608" i="5"/>
  <c r="BL2608" i="5" s="1"/>
  <c r="BL2607" i="5"/>
  <c r="BK2607" i="5"/>
  <c r="BJ2607" i="5"/>
  <c r="BK2606" i="5"/>
  <c r="BL2606" i="5" s="1"/>
  <c r="BJ2606" i="5"/>
  <c r="BL2605" i="5"/>
  <c r="BK2605" i="5"/>
  <c r="BJ2605" i="5"/>
  <c r="BL2604" i="5"/>
  <c r="BK2604" i="5"/>
  <c r="BJ2604" i="5"/>
  <c r="BK2603" i="5"/>
  <c r="BJ2603" i="5"/>
  <c r="BL2603" i="5" s="1"/>
  <c r="BK2602" i="5"/>
  <c r="BJ2602" i="5"/>
  <c r="BL2602" i="5" s="1"/>
  <c r="BK2601" i="5"/>
  <c r="BJ2601" i="5"/>
  <c r="BL2601" i="5" s="1"/>
  <c r="BK2600" i="5"/>
  <c r="BJ2600" i="5"/>
  <c r="BL2600" i="5" s="1"/>
  <c r="BL2599" i="5"/>
  <c r="BK2599" i="5"/>
  <c r="BJ2599" i="5"/>
  <c r="BK2598" i="5"/>
  <c r="BL2598" i="5" s="1"/>
  <c r="BJ2598" i="5"/>
  <c r="BL2597" i="5"/>
  <c r="BK2597" i="5"/>
  <c r="BJ2597" i="5"/>
  <c r="BL2596" i="5"/>
  <c r="BK2596" i="5"/>
  <c r="BJ2596" i="5"/>
  <c r="BK2595" i="5"/>
  <c r="BJ2595" i="5"/>
  <c r="BL2595" i="5" s="1"/>
  <c r="BK2594" i="5"/>
  <c r="BJ2594" i="5"/>
  <c r="BL2594" i="5" s="1"/>
  <c r="BK2593" i="5"/>
  <c r="BJ2593" i="5"/>
  <c r="BL2593" i="5" s="1"/>
  <c r="BK2592" i="5"/>
  <c r="BJ2592" i="5"/>
  <c r="BL2591" i="5"/>
  <c r="BK2591" i="5"/>
  <c r="BJ2591" i="5"/>
  <c r="BK2590" i="5"/>
  <c r="BL2590" i="5" s="1"/>
  <c r="BJ2590" i="5"/>
  <c r="BK2589" i="5"/>
  <c r="BL2589" i="5" s="1"/>
  <c r="BJ2589" i="5"/>
  <c r="BL2588" i="5"/>
  <c r="BK2588" i="5"/>
  <c r="BJ2588" i="5"/>
  <c r="BL2587" i="5"/>
  <c r="BK2587" i="5"/>
  <c r="BJ2587" i="5"/>
  <c r="BK2586" i="5"/>
  <c r="BJ2586" i="5"/>
  <c r="BL2586" i="5" s="1"/>
  <c r="BK2585" i="5"/>
  <c r="BJ2585" i="5"/>
  <c r="BL2585" i="5" s="1"/>
  <c r="BK2584" i="5"/>
  <c r="BJ2584" i="5"/>
  <c r="BK2583" i="5"/>
  <c r="BL2583" i="5" s="1"/>
  <c r="BJ2583" i="5"/>
  <c r="BK2582" i="5"/>
  <c r="BL2582" i="5" s="1"/>
  <c r="BJ2582" i="5"/>
  <c r="BL2581" i="5"/>
  <c r="BK2581" i="5"/>
  <c r="BJ2581" i="5"/>
  <c r="BL2580" i="5"/>
  <c r="BK2580" i="5"/>
  <c r="BJ2580" i="5"/>
  <c r="BK2579" i="5"/>
  <c r="BJ2579" i="5"/>
  <c r="BL2579" i="5" s="1"/>
  <c r="BL2578" i="5"/>
  <c r="BK2578" i="5"/>
  <c r="BJ2578" i="5"/>
  <c r="BK2577" i="5"/>
  <c r="BJ2577" i="5"/>
  <c r="BL2577" i="5" s="1"/>
  <c r="BK2576" i="5"/>
  <c r="BJ2576" i="5"/>
  <c r="BL2576" i="5" s="1"/>
  <c r="BL2575" i="5"/>
  <c r="BK2575" i="5"/>
  <c r="BJ2575" i="5"/>
  <c r="BK2574" i="5"/>
  <c r="BL2574" i="5" s="1"/>
  <c r="BJ2574" i="5"/>
  <c r="BK2573" i="5"/>
  <c r="BJ2573" i="5"/>
  <c r="BL2573" i="5" s="1"/>
  <c r="BL2572" i="5"/>
  <c r="BK2572" i="5"/>
  <c r="BJ2572" i="5"/>
  <c r="BL2571" i="5"/>
  <c r="BK2571" i="5"/>
  <c r="BJ2571" i="5"/>
  <c r="BK2570" i="5"/>
  <c r="BJ2570" i="5"/>
  <c r="BL2570" i="5" s="1"/>
  <c r="BK2569" i="5"/>
  <c r="BJ2569" i="5"/>
  <c r="BL2569" i="5" s="1"/>
  <c r="BK2568" i="5"/>
  <c r="BJ2568" i="5"/>
  <c r="BL2568" i="5" s="1"/>
  <c r="BK2567" i="5"/>
  <c r="BL2567" i="5" s="1"/>
  <c r="BJ2567" i="5"/>
  <c r="BK2566" i="5"/>
  <c r="BL2566" i="5" s="1"/>
  <c r="BJ2566" i="5"/>
  <c r="BK2565" i="5"/>
  <c r="BJ2565" i="5"/>
  <c r="BL2565" i="5" s="1"/>
  <c r="BL2564" i="5"/>
  <c r="BK2564" i="5"/>
  <c r="BJ2564" i="5"/>
  <c r="BL2563" i="5"/>
  <c r="BK2563" i="5"/>
  <c r="BJ2563" i="5"/>
  <c r="BK2562" i="5"/>
  <c r="BL2562" i="5" s="1"/>
  <c r="BJ2562" i="5"/>
  <c r="BK2561" i="5"/>
  <c r="BJ2561" i="5"/>
  <c r="BL2561" i="5" s="1"/>
  <c r="BK2560" i="5"/>
  <c r="BJ2560" i="5"/>
  <c r="BK2559" i="5"/>
  <c r="BL2559" i="5" s="1"/>
  <c r="BJ2559" i="5"/>
  <c r="BK2558" i="5"/>
  <c r="BL2558" i="5" s="1"/>
  <c r="BJ2558" i="5"/>
  <c r="BK2557" i="5"/>
  <c r="BJ2557" i="5"/>
  <c r="BL2556" i="5"/>
  <c r="BK2556" i="5"/>
  <c r="BJ2556" i="5"/>
  <c r="BK2555" i="5"/>
  <c r="BJ2555" i="5"/>
  <c r="BL2555" i="5" s="1"/>
  <c r="BK2554" i="5"/>
  <c r="BL2554" i="5" s="1"/>
  <c r="BJ2554" i="5"/>
  <c r="BK2553" i="5"/>
  <c r="BJ2553" i="5"/>
  <c r="BL2553" i="5" s="1"/>
  <c r="BK2552" i="5"/>
  <c r="BJ2552" i="5"/>
  <c r="BL2552" i="5" s="1"/>
  <c r="BK2551" i="5"/>
  <c r="BL2551" i="5" s="1"/>
  <c r="BJ2551" i="5"/>
  <c r="BK2550" i="5"/>
  <c r="BL2550" i="5" s="1"/>
  <c r="BJ2550" i="5"/>
  <c r="BK2549" i="5"/>
  <c r="BJ2549" i="5"/>
  <c r="BL2549" i="5" s="1"/>
  <c r="BL2548" i="5"/>
  <c r="BK2548" i="5"/>
  <c r="BJ2548" i="5"/>
  <c r="BK2547" i="5"/>
  <c r="BJ2547" i="5"/>
  <c r="BL2547" i="5" s="1"/>
  <c r="BK2546" i="5"/>
  <c r="BJ2546" i="5"/>
  <c r="BL2546" i="5" s="1"/>
  <c r="BK2545" i="5"/>
  <c r="BJ2545" i="5"/>
  <c r="BL2545" i="5" s="1"/>
  <c r="BK2544" i="5"/>
  <c r="BJ2544" i="5"/>
  <c r="BL2544" i="5" s="1"/>
  <c r="BL2543" i="5"/>
  <c r="BK2543" i="5"/>
  <c r="BJ2543" i="5"/>
  <c r="BK2542" i="5"/>
  <c r="BL2542" i="5" s="1"/>
  <c r="BJ2542" i="5"/>
  <c r="BL2541" i="5"/>
  <c r="BK2541" i="5"/>
  <c r="BJ2541" i="5"/>
  <c r="BL2540" i="5"/>
  <c r="BK2540" i="5"/>
  <c r="BJ2540" i="5"/>
  <c r="BL2539" i="5"/>
  <c r="BK2539" i="5"/>
  <c r="BJ2539" i="5"/>
  <c r="BK2538" i="5"/>
  <c r="BJ2538" i="5"/>
  <c r="BL2538" i="5" s="1"/>
  <c r="BK2537" i="5"/>
  <c r="BJ2537" i="5"/>
  <c r="BL2537" i="5" s="1"/>
  <c r="BK2536" i="5"/>
  <c r="BJ2536" i="5"/>
  <c r="BL2536" i="5" s="1"/>
  <c r="BL2535" i="5"/>
  <c r="BK2535" i="5"/>
  <c r="BJ2535" i="5"/>
  <c r="BK2534" i="5"/>
  <c r="BL2534" i="5" s="1"/>
  <c r="BJ2534" i="5"/>
  <c r="BK2533" i="5"/>
  <c r="BJ2533" i="5"/>
  <c r="BL2533" i="5" s="1"/>
  <c r="BL2532" i="5"/>
  <c r="BK2532" i="5"/>
  <c r="BJ2532" i="5"/>
  <c r="BL2531" i="5"/>
  <c r="BK2531" i="5"/>
  <c r="BJ2531" i="5"/>
  <c r="BK2530" i="5"/>
  <c r="BJ2530" i="5"/>
  <c r="BL2530" i="5" s="1"/>
  <c r="BK2529" i="5"/>
  <c r="BJ2529" i="5"/>
  <c r="BL2529" i="5" s="1"/>
  <c r="BK2528" i="5"/>
  <c r="BJ2528" i="5"/>
  <c r="BK2527" i="5"/>
  <c r="BL2527" i="5" s="1"/>
  <c r="BJ2527" i="5"/>
  <c r="BK2526" i="5"/>
  <c r="BL2526" i="5" s="1"/>
  <c r="BJ2526" i="5"/>
  <c r="BK2525" i="5"/>
  <c r="BL2525" i="5" s="1"/>
  <c r="BJ2525" i="5"/>
  <c r="BL2524" i="5"/>
  <c r="BK2524" i="5"/>
  <c r="BJ2524" i="5"/>
  <c r="BL2523" i="5"/>
  <c r="BK2523" i="5"/>
  <c r="BJ2523" i="5"/>
  <c r="BK2522" i="5"/>
  <c r="BJ2522" i="5"/>
  <c r="BL2522" i="5" s="1"/>
  <c r="BK2521" i="5"/>
  <c r="BJ2521" i="5"/>
  <c r="BL2521" i="5" s="1"/>
  <c r="BK2520" i="5"/>
  <c r="BJ2520" i="5"/>
  <c r="BK2519" i="5"/>
  <c r="BL2519" i="5" s="1"/>
  <c r="BJ2519" i="5"/>
  <c r="BK2518" i="5"/>
  <c r="BL2518" i="5" s="1"/>
  <c r="BJ2518" i="5"/>
  <c r="BK2517" i="5"/>
  <c r="BL2517" i="5" s="1"/>
  <c r="BJ2517" i="5"/>
  <c r="BL2516" i="5"/>
  <c r="BK2516" i="5"/>
  <c r="BJ2516" i="5"/>
  <c r="BL2515" i="5"/>
  <c r="BK2515" i="5"/>
  <c r="BJ2515" i="5"/>
  <c r="BL2514" i="5"/>
  <c r="BK2514" i="5"/>
  <c r="BJ2514" i="5"/>
  <c r="BK2513" i="5"/>
  <c r="BJ2513" i="5"/>
  <c r="BL2513" i="5" s="1"/>
  <c r="BK2512" i="5"/>
  <c r="BJ2512" i="5"/>
  <c r="BK2511" i="5"/>
  <c r="BL2511" i="5" s="1"/>
  <c r="BJ2511" i="5"/>
  <c r="BK2510" i="5"/>
  <c r="BL2510" i="5" s="1"/>
  <c r="BJ2510" i="5"/>
  <c r="BK2509" i="5"/>
  <c r="BJ2509" i="5"/>
  <c r="BL2509" i="5" s="1"/>
  <c r="BL2508" i="5"/>
  <c r="BK2508" i="5"/>
  <c r="BJ2508" i="5"/>
  <c r="BL2507" i="5"/>
  <c r="BK2507" i="5"/>
  <c r="BJ2507" i="5"/>
  <c r="BK2506" i="5"/>
  <c r="BJ2506" i="5"/>
  <c r="BL2506" i="5" s="1"/>
  <c r="BK2505" i="5"/>
  <c r="BJ2505" i="5"/>
  <c r="BL2505" i="5" s="1"/>
  <c r="BK2504" i="5"/>
  <c r="BJ2504" i="5"/>
  <c r="BL2504" i="5" s="1"/>
  <c r="BK2503" i="5"/>
  <c r="BL2503" i="5" s="1"/>
  <c r="BJ2503" i="5"/>
  <c r="BK2502" i="5"/>
  <c r="BL2502" i="5" s="1"/>
  <c r="BJ2502" i="5"/>
  <c r="BK2501" i="5"/>
  <c r="BJ2501" i="5"/>
  <c r="BL2501" i="5" s="1"/>
  <c r="BL2500" i="5"/>
  <c r="BK2500" i="5"/>
  <c r="BJ2500" i="5"/>
  <c r="BL2499" i="5"/>
  <c r="BK2499" i="5"/>
  <c r="BJ2499" i="5"/>
  <c r="BK2498" i="5"/>
  <c r="BL2498" i="5" s="1"/>
  <c r="BJ2498" i="5"/>
  <c r="BK2497" i="5"/>
  <c r="BJ2497" i="5"/>
  <c r="BL2497" i="5" s="1"/>
  <c r="BK2496" i="5"/>
  <c r="BJ2496" i="5"/>
  <c r="BL2496" i="5" s="1"/>
  <c r="BK2495" i="5"/>
  <c r="BL2495" i="5" s="1"/>
  <c r="BJ2495" i="5"/>
  <c r="BK2494" i="5"/>
  <c r="BL2494" i="5" s="1"/>
  <c r="BJ2494" i="5"/>
  <c r="BL2493" i="5"/>
  <c r="BK2493" i="5"/>
  <c r="BJ2493" i="5"/>
  <c r="BL2492" i="5"/>
  <c r="BK2492" i="5"/>
  <c r="BJ2492" i="5"/>
  <c r="BK2491" i="5"/>
  <c r="BJ2491" i="5"/>
  <c r="BL2491" i="5" s="1"/>
  <c r="BL2490" i="5"/>
  <c r="BK2490" i="5"/>
  <c r="BJ2490" i="5"/>
  <c r="BK2489" i="5"/>
  <c r="BJ2489" i="5"/>
  <c r="BL2489" i="5" s="1"/>
  <c r="BK2488" i="5"/>
  <c r="BJ2488" i="5"/>
  <c r="BL2488" i="5" s="1"/>
  <c r="BK2487" i="5"/>
  <c r="BL2487" i="5" s="1"/>
  <c r="BJ2487" i="5"/>
  <c r="BK2486" i="5"/>
  <c r="BL2486" i="5" s="1"/>
  <c r="BJ2486" i="5"/>
  <c r="BL2485" i="5"/>
  <c r="BK2485" i="5"/>
  <c r="BJ2485" i="5"/>
  <c r="BL2484" i="5"/>
  <c r="BK2484" i="5"/>
  <c r="BJ2484" i="5"/>
  <c r="BK2483" i="5"/>
  <c r="BJ2483" i="5"/>
  <c r="BL2483" i="5" s="1"/>
  <c r="BK2482" i="5"/>
  <c r="BJ2482" i="5"/>
  <c r="BK2481" i="5"/>
  <c r="BJ2481" i="5"/>
  <c r="BL2481" i="5" s="1"/>
  <c r="BK2480" i="5"/>
  <c r="BJ2480" i="5"/>
  <c r="BL2480" i="5" s="1"/>
  <c r="BL2479" i="5"/>
  <c r="BK2479" i="5"/>
  <c r="BJ2479" i="5"/>
  <c r="BK2478" i="5"/>
  <c r="BL2478" i="5" s="1"/>
  <c r="BJ2478" i="5"/>
  <c r="BL2477" i="5"/>
  <c r="BK2477" i="5"/>
  <c r="BJ2477" i="5"/>
  <c r="BL2476" i="5"/>
  <c r="BK2476" i="5"/>
  <c r="BJ2476" i="5"/>
  <c r="BL2475" i="5"/>
  <c r="BK2475" i="5"/>
  <c r="BJ2475" i="5"/>
  <c r="BK2474" i="5"/>
  <c r="BJ2474" i="5"/>
  <c r="BL2474" i="5" s="1"/>
  <c r="BK2473" i="5"/>
  <c r="BJ2473" i="5"/>
  <c r="BL2473" i="5" s="1"/>
  <c r="BK2472" i="5"/>
  <c r="BJ2472" i="5"/>
  <c r="BL2472" i="5" s="1"/>
  <c r="BL2471" i="5"/>
  <c r="BK2471" i="5"/>
  <c r="BJ2471" i="5"/>
  <c r="BK2470" i="5"/>
  <c r="BL2470" i="5" s="1"/>
  <c r="BJ2470" i="5"/>
  <c r="BK2469" i="5"/>
  <c r="BJ2469" i="5"/>
  <c r="BL2469" i="5" s="1"/>
  <c r="BL2468" i="5"/>
  <c r="BK2468" i="5"/>
  <c r="BJ2468" i="5"/>
  <c r="BL2467" i="5"/>
  <c r="BK2467" i="5"/>
  <c r="BJ2467" i="5"/>
  <c r="BK2466" i="5"/>
  <c r="BL2466" i="5" s="1"/>
  <c r="BJ2466" i="5"/>
  <c r="BK2465" i="5"/>
  <c r="BJ2465" i="5"/>
  <c r="BL2465" i="5" s="1"/>
  <c r="BK2464" i="5"/>
  <c r="BJ2464" i="5"/>
  <c r="BK2463" i="5"/>
  <c r="BL2463" i="5" s="1"/>
  <c r="BJ2463" i="5"/>
  <c r="BK2462" i="5"/>
  <c r="BL2462" i="5" s="1"/>
  <c r="BJ2462" i="5"/>
  <c r="BK2461" i="5"/>
  <c r="BL2461" i="5" s="1"/>
  <c r="BJ2461" i="5"/>
  <c r="BL2460" i="5"/>
  <c r="BK2460" i="5"/>
  <c r="BJ2460" i="5"/>
  <c r="BL2459" i="5"/>
  <c r="BK2459" i="5"/>
  <c r="BJ2459" i="5"/>
  <c r="BL2458" i="5"/>
  <c r="BK2458" i="5"/>
  <c r="BJ2458" i="5"/>
  <c r="BK2457" i="5"/>
  <c r="BJ2457" i="5"/>
  <c r="BL2457" i="5" s="1"/>
  <c r="BK2456" i="5"/>
  <c r="BJ2456" i="5"/>
  <c r="BK2455" i="5"/>
  <c r="BL2455" i="5" s="1"/>
  <c r="BJ2455" i="5"/>
  <c r="BK2454" i="5"/>
  <c r="BL2454" i="5" s="1"/>
  <c r="BJ2454" i="5"/>
  <c r="BK2453" i="5"/>
  <c r="BL2453" i="5" s="1"/>
  <c r="BJ2453" i="5"/>
  <c r="BL2452" i="5"/>
  <c r="BK2452" i="5"/>
  <c r="BJ2452" i="5"/>
  <c r="BL2451" i="5"/>
  <c r="BK2451" i="5"/>
  <c r="BJ2451" i="5"/>
  <c r="BL2450" i="5"/>
  <c r="BK2450" i="5"/>
  <c r="BJ2450" i="5"/>
  <c r="BK2449" i="5"/>
  <c r="BJ2449" i="5"/>
  <c r="BL2449" i="5" s="1"/>
  <c r="BK2448" i="5"/>
  <c r="BJ2448" i="5"/>
  <c r="BK2447" i="5"/>
  <c r="BL2447" i="5" s="1"/>
  <c r="BJ2447" i="5"/>
  <c r="BK2446" i="5"/>
  <c r="BL2446" i="5" s="1"/>
  <c r="BJ2446" i="5"/>
  <c r="BK2445" i="5"/>
  <c r="BJ2445" i="5"/>
  <c r="BL2445" i="5" s="1"/>
  <c r="BL2444" i="5"/>
  <c r="BK2444" i="5"/>
  <c r="BJ2444" i="5"/>
  <c r="BL2443" i="5"/>
  <c r="BK2443" i="5"/>
  <c r="BJ2443" i="5"/>
  <c r="BK2442" i="5"/>
  <c r="BL2442" i="5" s="1"/>
  <c r="BJ2442" i="5"/>
  <c r="BK2441" i="5"/>
  <c r="BJ2441" i="5"/>
  <c r="BL2441" i="5" s="1"/>
  <c r="BK2440" i="5"/>
  <c r="BJ2440" i="5"/>
  <c r="BL2440" i="5" s="1"/>
  <c r="BK2439" i="5"/>
  <c r="BL2439" i="5" s="1"/>
  <c r="BJ2439" i="5"/>
  <c r="BK2438" i="5"/>
  <c r="BL2438" i="5" s="1"/>
  <c r="BJ2438" i="5"/>
  <c r="BK2437" i="5"/>
  <c r="BJ2437" i="5"/>
  <c r="BL2437" i="5" s="1"/>
  <c r="BL2436" i="5"/>
  <c r="BK2436" i="5"/>
  <c r="BJ2436" i="5"/>
  <c r="BL2435" i="5"/>
  <c r="BK2435" i="5"/>
  <c r="BJ2435" i="5"/>
  <c r="BK2434" i="5"/>
  <c r="BL2434" i="5" s="1"/>
  <c r="BJ2434" i="5"/>
  <c r="BK2433" i="5"/>
  <c r="BJ2433" i="5"/>
  <c r="BL2433" i="5" s="1"/>
  <c r="BK2432" i="5"/>
  <c r="BJ2432" i="5"/>
  <c r="BL2432" i="5" s="1"/>
  <c r="BK2431" i="5"/>
  <c r="BL2431" i="5" s="1"/>
  <c r="BJ2431" i="5"/>
  <c r="BK2430" i="5"/>
  <c r="BL2430" i="5" s="1"/>
  <c r="BJ2430" i="5"/>
  <c r="BL2429" i="5"/>
  <c r="BK2429" i="5"/>
  <c r="BJ2429" i="5"/>
  <c r="BL2428" i="5"/>
  <c r="BK2428" i="5"/>
  <c r="BJ2428" i="5"/>
  <c r="BK2427" i="5"/>
  <c r="BJ2427" i="5"/>
  <c r="BL2427" i="5" s="1"/>
  <c r="BL2426" i="5"/>
  <c r="BK2426" i="5"/>
  <c r="BJ2426" i="5"/>
  <c r="BK2425" i="5"/>
  <c r="BJ2425" i="5"/>
  <c r="BL2425" i="5" s="1"/>
  <c r="BK2424" i="5"/>
  <c r="BJ2424" i="5"/>
  <c r="BL2424" i="5" s="1"/>
  <c r="BK2423" i="5"/>
  <c r="BL2423" i="5" s="1"/>
  <c r="BJ2423" i="5"/>
  <c r="BK2422" i="5"/>
  <c r="BL2422" i="5" s="1"/>
  <c r="BJ2422" i="5"/>
  <c r="BL2421" i="5"/>
  <c r="BK2421" i="5"/>
  <c r="BJ2421" i="5"/>
  <c r="BL2420" i="5"/>
  <c r="BK2420" i="5"/>
  <c r="BJ2420" i="5"/>
  <c r="BK2419" i="5"/>
  <c r="BJ2419" i="5"/>
  <c r="BL2419" i="5" s="1"/>
  <c r="BK2418" i="5"/>
  <c r="BJ2418" i="5"/>
  <c r="BK2417" i="5"/>
  <c r="BJ2417" i="5"/>
  <c r="BL2417" i="5" s="1"/>
  <c r="BK2416" i="5"/>
  <c r="BJ2416" i="5"/>
  <c r="BL2416" i="5" s="1"/>
  <c r="BL2415" i="5"/>
  <c r="BK2415" i="5"/>
  <c r="BJ2415" i="5"/>
  <c r="BK2414" i="5"/>
  <c r="BL2414" i="5" s="1"/>
  <c r="BJ2414" i="5"/>
  <c r="BL2413" i="5"/>
  <c r="BK2413" i="5"/>
  <c r="BJ2413" i="5"/>
  <c r="BL2412" i="5"/>
  <c r="BK2412" i="5"/>
  <c r="BJ2412" i="5"/>
  <c r="BK2411" i="5"/>
  <c r="BJ2411" i="5"/>
  <c r="BL2411" i="5" s="1"/>
  <c r="BK2410" i="5"/>
  <c r="BJ2410" i="5"/>
  <c r="BL2410" i="5" s="1"/>
  <c r="BK2409" i="5"/>
  <c r="BJ2409" i="5"/>
  <c r="BL2409" i="5" s="1"/>
  <c r="BK2408" i="5"/>
  <c r="BJ2408" i="5"/>
  <c r="BL2407" i="5"/>
  <c r="BK2407" i="5"/>
  <c r="BJ2407" i="5"/>
  <c r="BK2406" i="5"/>
  <c r="BL2406" i="5" s="1"/>
  <c r="BJ2406" i="5"/>
  <c r="BK2405" i="5"/>
  <c r="BL2405" i="5" s="1"/>
  <c r="BJ2405" i="5"/>
  <c r="BL2404" i="5"/>
  <c r="BK2404" i="5"/>
  <c r="BJ2404" i="5"/>
  <c r="BK2403" i="5"/>
  <c r="BJ2403" i="5"/>
  <c r="BL2403" i="5" s="1"/>
  <c r="BL2402" i="5"/>
  <c r="BK2402" i="5"/>
  <c r="BJ2402" i="5"/>
  <c r="BK2401" i="5"/>
  <c r="BJ2401" i="5"/>
  <c r="BL2401" i="5" s="1"/>
  <c r="BK2400" i="5"/>
  <c r="BJ2400" i="5"/>
  <c r="BL2399" i="5"/>
  <c r="BK2399" i="5"/>
  <c r="BJ2399" i="5"/>
  <c r="BK2398" i="5"/>
  <c r="BL2398" i="5" s="1"/>
  <c r="BJ2398" i="5"/>
  <c r="BK2397" i="5"/>
  <c r="BL2397" i="5" s="1"/>
  <c r="BJ2397" i="5"/>
  <c r="BL2396" i="5"/>
  <c r="BK2396" i="5"/>
  <c r="BJ2396" i="5"/>
  <c r="BL2395" i="5"/>
  <c r="BK2395" i="5"/>
  <c r="BJ2395" i="5"/>
  <c r="BL2394" i="5"/>
  <c r="BK2394" i="5"/>
  <c r="BJ2394" i="5"/>
  <c r="BK2393" i="5"/>
  <c r="BJ2393" i="5"/>
  <c r="BL2393" i="5" s="1"/>
  <c r="BK2392" i="5"/>
  <c r="BJ2392" i="5"/>
  <c r="BK2391" i="5"/>
  <c r="BL2391" i="5" s="1"/>
  <c r="BJ2391" i="5"/>
  <c r="BK2390" i="5"/>
  <c r="BL2390" i="5" s="1"/>
  <c r="BJ2390" i="5"/>
  <c r="BL2389" i="5"/>
  <c r="BK2389" i="5"/>
  <c r="BJ2389" i="5"/>
  <c r="BL2388" i="5"/>
  <c r="BK2388" i="5"/>
  <c r="BJ2388" i="5"/>
  <c r="BK2387" i="5"/>
  <c r="BJ2387" i="5"/>
  <c r="BL2387" i="5" s="1"/>
  <c r="BL2386" i="5"/>
  <c r="BK2386" i="5"/>
  <c r="BJ2386" i="5"/>
  <c r="BK2385" i="5"/>
  <c r="BJ2385" i="5"/>
  <c r="BL2385" i="5" s="1"/>
  <c r="BK2384" i="5"/>
  <c r="BJ2384" i="5"/>
  <c r="BL2384" i="5" s="1"/>
  <c r="BL2383" i="5"/>
  <c r="BK2383" i="5"/>
  <c r="BJ2383" i="5"/>
  <c r="BK2382" i="5"/>
  <c r="BL2382" i="5" s="1"/>
  <c r="BJ2382" i="5"/>
  <c r="BK2381" i="5"/>
  <c r="BJ2381" i="5"/>
  <c r="BL2380" i="5"/>
  <c r="BK2380" i="5"/>
  <c r="BJ2380" i="5"/>
  <c r="BL2379" i="5"/>
  <c r="BK2379" i="5"/>
  <c r="BJ2379" i="5"/>
  <c r="BL2378" i="5"/>
  <c r="BK2378" i="5"/>
  <c r="BJ2378" i="5"/>
  <c r="BK2377" i="5"/>
  <c r="BJ2377" i="5"/>
  <c r="BL2377" i="5" s="1"/>
  <c r="BK2376" i="5"/>
  <c r="BJ2376" i="5"/>
  <c r="BL2376" i="5" s="1"/>
  <c r="BK2375" i="5"/>
  <c r="BL2375" i="5" s="1"/>
  <c r="BJ2375" i="5"/>
  <c r="BK2374" i="5"/>
  <c r="BL2374" i="5" s="1"/>
  <c r="BJ2374" i="5"/>
  <c r="BK2373" i="5"/>
  <c r="BJ2373" i="5"/>
  <c r="BL2373" i="5" s="1"/>
  <c r="BL2372" i="5"/>
  <c r="BK2372" i="5"/>
  <c r="BJ2372" i="5"/>
  <c r="BL2371" i="5"/>
  <c r="BK2371" i="5"/>
  <c r="BJ2371" i="5"/>
  <c r="BK2370" i="5"/>
  <c r="BL2370" i="5" s="1"/>
  <c r="BJ2370" i="5"/>
  <c r="BK2369" i="5"/>
  <c r="BJ2369" i="5"/>
  <c r="BL2369" i="5" s="1"/>
  <c r="BK2368" i="5"/>
  <c r="BJ2368" i="5"/>
  <c r="BK2367" i="5"/>
  <c r="BL2367" i="5" s="1"/>
  <c r="BJ2367" i="5"/>
  <c r="BK2366" i="5"/>
  <c r="BL2366" i="5" s="1"/>
  <c r="BJ2366" i="5"/>
  <c r="BK2365" i="5"/>
  <c r="BJ2365" i="5"/>
  <c r="BL2365" i="5" s="1"/>
  <c r="BL2364" i="5"/>
  <c r="BK2364" i="5"/>
  <c r="BJ2364" i="5"/>
  <c r="BK2363" i="5"/>
  <c r="BJ2363" i="5"/>
  <c r="BL2363" i="5" s="1"/>
  <c r="BK2362" i="5"/>
  <c r="BL2362" i="5" s="1"/>
  <c r="BJ2362" i="5"/>
  <c r="BK2361" i="5"/>
  <c r="BJ2361" i="5"/>
  <c r="BL2361" i="5" s="1"/>
  <c r="BK2360" i="5"/>
  <c r="BJ2360" i="5"/>
  <c r="BL2360" i="5" s="1"/>
  <c r="BL2359" i="5"/>
  <c r="BK2359" i="5"/>
  <c r="BJ2359" i="5"/>
  <c r="BK2358" i="5"/>
  <c r="BL2358" i="5" s="1"/>
  <c r="BJ2358" i="5"/>
  <c r="BK2357" i="5"/>
  <c r="BJ2357" i="5"/>
  <c r="BL2357" i="5" s="1"/>
  <c r="BL2356" i="5"/>
  <c r="BK2356" i="5"/>
  <c r="BJ2356" i="5"/>
  <c r="BK2355" i="5"/>
  <c r="BJ2355" i="5"/>
  <c r="BL2355" i="5" s="1"/>
  <c r="BK2354" i="5"/>
  <c r="BJ2354" i="5"/>
  <c r="BL2354" i="5" s="1"/>
  <c r="BK2353" i="5"/>
  <c r="BJ2353" i="5"/>
  <c r="BL2353" i="5" s="1"/>
  <c r="BK2352" i="5"/>
  <c r="BJ2352" i="5"/>
  <c r="BL2352" i="5" s="1"/>
  <c r="BL2351" i="5"/>
  <c r="BK2351" i="5"/>
  <c r="BJ2351" i="5"/>
  <c r="BK2350" i="5"/>
  <c r="BL2350" i="5" s="1"/>
  <c r="BJ2350" i="5"/>
  <c r="BL2349" i="5"/>
  <c r="BK2349" i="5"/>
  <c r="BJ2349" i="5"/>
  <c r="BL2348" i="5"/>
  <c r="BK2348" i="5"/>
  <c r="BJ2348" i="5"/>
  <c r="BK2347" i="5"/>
  <c r="BJ2347" i="5"/>
  <c r="BL2347" i="5" s="1"/>
  <c r="BK2346" i="5"/>
  <c r="BJ2346" i="5"/>
  <c r="BL2346" i="5" s="1"/>
  <c r="BK2345" i="5"/>
  <c r="BJ2345" i="5"/>
  <c r="BL2345" i="5" s="1"/>
  <c r="BK2344" i="5"/>
  <c r="BJ2344" i="5"/>
  <c r="BL2344" i="5" s="1"/>
  <c r="BL2343" i="5"/>
  <c r="BK2343" i="5"/>
  <c r="BJ2343" i="5"/>
  <c r="BK2342" i="5"/>
  <c r="BL2342" i="5" s="1"/>
  <c r="BJ2342" i="5"/>
  <c r="BL2341" i="5"/>
  <c r="BK2341" i="5"/>
  <c r="BJ2341" i="5"/>
  <c r="BL2340" i="5"/>
  <c r="BK2340" i="5"/>
  <c r="BJ2340" i="5"/>
  <c r="BK2339" i="5"/>
  <c r="BJ2339" i="5"/>
  <c r="BL2339" i="5" s="1"/>
  <c r="BK2338" i="5"/>
  <c r="BJ2338" i="5"/>
  <c r="BL2338" i="5" s="1"/>
  <c r="BK2337" i="5"/>
  <c r="BJ2337" i="5"/>
  <c r="BL2337" i="5" s="1"/>
  <c r="BK2336" i="5"/>
  <c r="BJ2336" i="5"/>
  <c r="BL2335" i="5"/>
  <c r="BK2335" i="5"/>
  <c r="BJ2335" i="5"/>
  <c r="BK2334" i="5"/>
  <c r="BL2334" i="5" s="1"/>
  <c r="BJ2334" i="5"/>
  <c r="BK2333" i="5"/>
  <c r="BL2333" i="5" s="1"/>
  <c r="BJ2333" i="5"/>
  <c r="BL2332" i="5"/>
  <c r="BK2332" i="5"/>
  <c r="BJ2332" i="5"/>
  <c r="BL2331" i="5"/>
  <c r="BK2331" i="5"/>
  <c r="BJ2331" i="5"/>
  <c r="BK2330" i="5"/>
  <c r="BJ2330" i="5"/>
  <c r="BL2330" i="5" s="1"/>
  <c r="BK2329" i="5"/>
  <c r="BJ2329" i="5"/>
  <c r="BL2329" i="5" s="1"/>
  <c r="BK2328" i="5"/>
  <c r="BJ2328" i="5"/>
  <c r="BK2327" i="5"/>
  <c r="BL2327" i="5" s="1"/>
  <c r="BJ2327" i="5"/>
  <c r="BK2326" i="5"/>
  <c r="BL2326" i="5" s="1"/>
  <c r="BJ2326" i="5"/>
  <c r="BL2325" i="5"/>
  <c r="BK2325" i="5"/>
  <c r="BJ2325" i="5"/>
  <c r="BL2324" i="5"/>
  <c r="BK2324" i="5"/>
  <c r="BJ2324" i="5"/>
  <c r="BL2323" i="5"/>
  <c r="BK2323" i="5"/>
  <c r="BJ2323" i="5"/>
  <c r="BL2322" i="5"/>
  <c r="BK2322" i="5"/>
  <c r="BJ2322" i="5"/>
  <c r="BK2321" i="5"/>
  <c r="BJ2321" i="5"/>
  <c r="BL2321" i="5" s="1"/>
  <c r="BK2320" i="5"/>
  <c r="BJ2320" i="5"/>
  <c r="BL2319" i="5"/>
  <c r="BK2319" i="5"/>
  <c r="BJ2319" i="5"/>
  <c r="BK2318" i="5"/>
  <c r="BL2318" i="5" s="1"/>
  <c r="BJ2318" i="5"/>
  <c r="BK2317" i="5"/>
  <c r="BJ2317" i="5"/>
  <c r="BL2317" i="5" s="1"/>
  <c r="BL2316" i="5"/>
  <c r="BK2316" i="5"/>
  <c r="BJ2316" i="5"/>
  <c r="BL2315" i="5"/>
  <c r="BK2315" i="5"/>
  <c r="BJ2315" i="5"/>
  <c r="BK2314" i="5"/>
  <c r="BJ2314" i="5"/>
  <c r="BL2314" i="5" s="1"/>
  <c r="BK2313" i="5"/>
  <c r="BJ2313" i="5"/>
  <c r="BL2313" i="5" s="1"/>
  <c r="BK2312" i="5"/>
  <c r="BJ2312" i="5"/>
  <c r="BL2312" i="5" s="1"/>
  <c r="BK2311" i="5"/>
  <c r="BL2311" i="5" s="1"/>
  <c r="BJ2311" i="5"/>
  <c r="BK2310" i="5"/>
  <c r="BL2310" i="5" s="1"/>
  <c r="BJ2310" i="5"/>
  <c r="BK2309" i="5"/>
  <c r="BJ2309" i="5"/>
  <c r="BL2309" i="5" s="1"/>
  <c r="BL2308" i="5"/>
  <c r="BK2308" i="5"/>
  <c r="BJ2308" i="5"/>
  <c r="BL2307" i="5"/>
  <c r="BK2307" i="5"/>
  <c r="BJ2307" i="5"/>
  <c r="BK2306" i="5"/>
  <c r="BL2306" i="5" s="1"/>
  <c r="BJ2306" i="5"/>
  <c r="BK2305" i="5"/>
  <c r="BJ2305" i="5"/>
  <c r="BL2305" i="5" s="1"/>
  <c r="BK2304" i="5"/>
  <c r="BJ2304" i="5"/>
  <c r="BK2303" i="5"/>
  <c r="BL2303" i="5" s="1"/>
  <c r="BJ2303" i="5"/>
  <c r="BK2302" i="5"/>
  <c r="BL2302" i="5" s="1"/>
  <c r="BJ2302" i="5"/>
  <c r="BK2301" i="5"/>
  <c r="BJ2301" i="5"/>
  <c r="BL2300" i="5"/>
  <c r="BK2300" i="5"/>
  <c r="BJ2300" i="5"/>
  <c r="BK2299" i="5"/>
  <c r="BJ2299" i="5"/>
  <c r="BL2299" i="5" s="1"/>
  <c r="BK2298" i="5"/>
  <c r="BL2298" i="5" s="1"/>
  <c r="BJ2298" i="5"/>
  <c r="BK2297" i="5"/>
  <c r="BJ2297" i="5"/>
  <c r="BL2297" i="5" s="1"/>
  <c r="BK2296" i="5"/>
  <c r="BJ2296" i="5"/>
  <c r="BL2296" i="5" s="1"/>
  <c r="BK2295" i="5"/>
  <c r="BL2295" i="5" s="1"/>
  <c r="BJ2295" i="5"/>
  <c r="BK2294" i="5"/>
  <c r="BL2294" i="5" s="1"/>
  <c r="BJ2294" i="5"/>
  <c r="BK2293" i="5"/>
  <c r="BJ2293" i="5"/>
  <c r="BL2293" i="5" s="1"/>
  <c r="BL2292" i="5"/>
  <c r="BK2292" i="5"/>
  <c r="BJ2292" i="5"/>
  <c r="BK2291" i="5"/>
  <c r="BJ2291" i="5"/>
  <c r="BL2291" i="5" s="1"/>
  <c r="BK2290" i="5"/>
  <c r="BJ2290" i="5"/>
  <c r="BK2289" i="5"/>
  <c r="BJ2289" i="5"/>
  <c r="BL2289" i="5" s="1"/>
  <c r="BK2288" i="5"/>
  <c r="BJ2288" i="5"/>
  <c r="BL2288" i="5" s="1"/>
  <c r="BL2287" i="5"/>
  <c r="BK2287" i="5"/>
  <c r="BJ2287" i="5"/>
  <c r="BK2286" i="5"/>
  <c r="BL2286" i="5" s="1"/>
  <c r="BJ2286" i="5"/>
  <c r="BL2285" i="5"/>
  <c r="BK2285" i="5"/>
  <c r="BJ2285" i="5"/>
  <c r="BL2284" i="5"/>
  <c r="BK2284" i="5"/>
  <c r="BJ2284" i="5"/>
  <c r="BL2283" i="5"/>
  <c r="BK2283" i="5"/>
  <c r="BJ2283" i="5"/>
  <c r="BK2282" i="5"/>
  <c r="BJ2282" i="5"/>
  <c r="BL2282" i="5" s="1"/>
  <c r="BK2281" i="5"/>
  <c r="BJ2281" i="5"/>
  <c r="BL2281" i="5" s="1"/>
  <c r="BK2280" i="5"/>
  <c r="BJ2280" i="5"/>
  <c r="BL2279" i="5"/>
  <c r="BK2279" i="5"/>
  <c r="BJ2279" i="5"/>
  <c r="BK2278" i="5"/>
  <c r="BL2278" i="5" s="1"/>
  <c r="BJ2278" i="5"/>
  <c r="BK2277" i="5"/>
  <c r="BJ2277" i="5"/>
  <c r="BL2276" i="5"/>
  <c r="BK2276" i="5"/>
  <c r="BJ2276" i="5"/>
  <c r="BL2275" i="5"/>
  <c r="BK2275" i="5"/>
  <c r="BJ2275" i="5"/>
  <c r="BL2274" i="5"/>
  <c r="BK2274" i="5"/>
  <c r="BJ2274" i="5"/>
  <c r="BK2273" i="5"/>
  <c r="BJ2273" i="5"/>
  <c r="BL2273" i="5" s="1"/>
  <c r="BK2272" i="5"/>
  <c r="BJ2272" i="5"/>
  <c r="BK2271" i="5"/>
  <c r="BL2271" i="5" s="1"/>
  <c r="BJ2271" i="5"/>
  <c r="BK2270" i="5"/>
  <c r="BL2270" i="5" s="1"/>
  <c r="BJ2270" i="5"/>
  <c r="BK2269" i="5"/>
  <c r="BL2269" i="5" s="1"/>
  <c r="BJ2269" i="5"/>
  <c r="BL2268" i="5"/>
  <c r="BK2268" i="5"/>
  <c r="BJ2268" i="5"/>
  <c r="BL2267" i="5"/>
  <c r="BK2267" i="5"/>
  <c r="BJ2267" i="5"/>
  <c r="BK2266" i="5"/>
  <c r="BJ2266" i="5"/>
  <c r="BL2266" i="5" s="1"/>
  <c r="BK2265" i="5"/>
  <c r="BJ2265" i="5"/>
  <c r="BL2265" i="5" s="1"/>
  <c r="BK2264" i="5"/>
  <c r="BJ2264" i="5"/>
  <c r="BK2263" i="5"/>
  <c r="BL2263" i="5" s="1"/>
  <c r="BJ2263" i="5"/>
  <c r="BK2262" i="5"/>
  <c r="BL2262" i="5" s="1"/>
  <c r="BJ2262" i="5"/>
  <c r="BK2261" i="5"/>
  <c r="BL2261" i="5" s="1"/>
  <c r="BJ2261" i="5"/>
  <c r="BL2260" i="5"/>
  <c r="BK2260" i="5"/>
  <c r="BJ2260" i="5"/>
  <c r="BL2259" i="5"/>
  <c r="BK2259" i="5"/>
  <c r="BJ2259" i="5"/>
  <c r="BL2258" i="5"/>
  <c r="BK2258" i="5"/>
  <c r="BJ2258" i="5"/>
  <c r="BK2257" i="5"/>
  <c r="BJ2257" i="5"/>
  <c r="BL2257" i="5" s="1"/>
  <c r="BK2256" i="5"/>
  <c r="BJ2256" i="5"/>
  <c r="BL2256" i="5" s="1"/>
  <c r="BK2255" i="5"/>
  <c r="BL2255" i="5" s="1"/>
  <c r="BJ2255" i="5"/>
  <c r="BK2254" i="5"/>
  <c r="BL2254" i="5" s="1"/>
  <c r="BJ2254" i="5"/>
  <c r="BK2253" i="5"/>
  <c r="BJ2253" i="5"/>
  <c r="BL2253" i="5" s="1"/>
  <c r="BL2252" i="5"/>
  <c r="BK2252" i="5"/>
  <c r="BJ2252" i="5"/>
  <c r="BL2251" i="5"/>
  <c r="BK2251" i="5"/>
  <c r="BJ2251" i="5"/>
  <c r="BK2250" i="5"/>
  <c r="BJ2250" i="5"/>
  <c r="BK2249" i="5"/>
  <c r="BJ2249" i="5"/>
  <c r="BL2249" i="5" s="1"/>
  <c r="BK2248" i="5"/>
  <c r="BJ2248" i="5"/>
  <c r="BL2248" i="5" s="1"/>
  <c r="BK2247" i="5"/>
  <c r="BL2247" i="5" s="1"/>
  <c r="BJ2247" i="5"/>
  <c r="BK2246" i="5"/>
  <c r="BL2246" i="5" s="1"/>
  <c r="BJ2246" i="5"/>
  <c r="BK2245" i="5"/>
  <c r="BJ2245" i="5"/>
  <c r="BL2245" i="5" s="1"/>
  <c r="BL2244" i="5"/>
  <c r="BK2244" i="5"/>
  <c r="BJ2244" i="5"/>
  <c r="BL2243" i="5"/>
  <c r="BK2243" i="5"/>
  <c r="BJ2243" i="5"/>
  <c r="BK2242" i="5"/>
  <c r="BL2242" i="5" s="1"/>
  <c r="BJ2242" i="5"/>
  <c r="BK2241" i="5"/>
  <c r="BJ2241" i="5"/>
  <c r="BL2241" i="5" s="1"/>
  <c r="BK2240" i="5"/>
  <c r="BJ2240" i="5"/>
  <c r="BL2240" i="5" s="1"/>
  <c r="BK2239" i="5"/>
  <c r="BL2239" i="5" s="1"/>
  <c r="BJ2239" i="5"/>
  <c r="BK2238" i="5"/>
  <c r="BL2238" i="5" s="1"/>
  <c r="BJ2238" i="5"/>
  <c r="BK2237" i="5"/>
  <c r="BL2237" i="5" s="1"/>
  <c r="BJ2237" i="5"/>
  <c r="BL2236" i="5"/>
  <c r="BK2236" i="5"/>
  <c r="BJ2236" i="5"/>
  <c r="BK2235" i="5"/>
  <c r="BJ2235" i="5"/>
  <c r="BL2235" i="5" s="1"/>
  <c r="BK2234" i="5"/>
  <c r="BL2234" i="5" s="1"/>
  <c r="BJ2234" i="5"/>
  <c r="BK2233" i="5"/>
  <c r="BJ2233" i="5"/>
  <c r="BL2233" i="5" s="1"/>
  <c r="BK2232" i="5"/>
  <c r="BJ2232" i="5"/>
  <c r="BL2232" i="5" s="1"/>
  <c r="BK2231" i="5"/>
  <c r="BL2231" i="5" s="1"/>
  <c r="BJ2231" i="5"/>
  <c r="BK2230" i="5"/>
  <c r="BL2230" i="5" s="1"/>
  <c r="BJ2230" i="5"/>
  <c r="BL2229" i="5"/>
  <c r="BK2229" i="5"/>
  <c r="BJ2229" i="5"/>
  <c r="BL2228" i="5"/>
  <c r="BK2228" i="5"/>
  <c r="BJ2228" i="5"/>
  <c r="BK2227" i="5"/>
  <c r="BJ2227" i="5"/>
  <c r="BL2227" i="5" s="1"/>
  <c r="BK2226" i="5"/>
  <c r="BJ2226" i="5"/>
  <c r="BK2225" i="5"/>
  <c r="BJ2225" i="5"/>
  <c r="BL2225" i="5" s="1"/>
  <c r="BK2224" i="5"/>
  <c r="BJ2224" i="5"/>
  <c r="BL2224" i="5" s="1"/>
  <c r="BL2223" i="5"/>
  <c r="BK2223" i="5"/>
  <c r="BJ2223" i="5"/>
  <c r="BK2222" i="5"/>
  <c r="BL2222" i="5" s="1"/>
  <c r="BJ2222" i="5"/>
  <c r="BL2221" i="5"/>
  <c r="BK2221" i="5"/>
  <c r="BJ2221" i="5"/>
  <c r="BL2220" i="5"/>
  <c r="BK2220" i="5"/>
  <c r="BJ2220" i="5"/>
  <c r="BK2219" i="5"/>
  <c r="BJ2219" i="5"/>
  <c r="BL2219" i="5" s="1"/>
  <c r="BK2218" i="5"/>
  <c r="BJ2218" i="5"/>
  <c r="BL2218" i="5" s="1"/>
  <c r="BK2217" i="5"/>
  <c r="BJ2217" i="5"/>
  <c r="BL2217" i="5" s="1"/>
  <c r="BK2216" i="5"/>
  <c r="BJ2216" i="5"/>
  <c r="BL2215" i="5"/>
  <c r="BK2215" i="5"/>
  <c r="BJ2215" i="5"/>
  <c r="BL2214" i="5"/>
  <c r="BK2214" i="5"/>
  <c r="BJ2214" i="5"/>
  <c r="BL2213" i="5"/>
  <c r="BK2213" i="5"/>
  <c r="BJ2213" i="5"/>
  <c r="BK2212" i="5"/>
  <c r="BJ2212" i="5"/>
  <c r="BL2212" i="5" s="1"/>
  <c r="BK2211" i="5"/>
  <c r="BJ2211" i="5"/>
  <c r="BL2211" i="5" s="1"/>
  <c r="BK2210" i="5"/>
  <c r="BL2210" i="5" s="1"/>
  <c r="BJ2210" i="5"/>
  <c r="BK2209" i="5"/>
  <c r="BJ2209" i="5"/>
  <c r="BL2209" i="5" s="1"/>
  <c r="BK2208" i="5"/>
  <c r="BJ2208" i="5"/>
  <c r="BL2208" i="5" s="1"/>
  <c r="BK2207" i="5"/>
  <c r="BL2207" i="5" s="1"/>
  <c r="BJ2207" i="5"/>
  <c r="BK2206" i="5"/>
  <c r="BL2206" i="5" s="1"/>
  <c r="BJ2206" i="5"/>
  <c r="BK2205" i="5"/>
  <c r="BJ2205" i="5"/>
  <c r="BL2204" i="5"/>
  <c r="BK2204" i="5"/>
  <c r="BJ2204" i="5"/>
  <c r="BL2203" i="5"/>
  <c r="BK2203" i="5"/>
  <c r="BJ2203" i="5"/>
  <c r="BK2202" i="5"/>
  <c r="BJ2202" i="5"/>
  <c r="BL2202" i="5" s="1"/>
  <c r="BK2201" i="5"/>
  <c r="BJ2201" i="5"/>
  <c r="BK2200" i="5"/>
  <c r="BJ2200" i="5"/>
  <c r="BL2200" i="5" s="1"/>
  <c r="BK2199" i="5"/>
  <c r="BL2199" i="5" s="1"/>
  <c r="BJ2199" i="5"/>
  <c r="BK2198" i="5"/>
  <c r="BL2198" i="5" s="1"/>
  <c r="BJ2198" i="5"/>
  <c r="BK2197" i="5"/>
  <c r="BL2197" i="5" s="1"/>
  <c r="BJ2197" i="5"/>
  <c r="BK2196" i="5"/>
  <c r="BJ2196" i="5"/>
  <c r="BL2196" i="5" s="1"/>
  <c r="BL2195" i="5"/>
  <c r="BK2195" i="5"/>
  <c r="BJ2195" i="5"/>
  <c r="BK2194" i="5"/>
  <c r="BJ2194" i="5"/>
  <c r="BL2194" i="5" s="1"/>
  <c r="BK2193" i="5"/>
  <c r="BJ2193" i="5"/>
  <c r="BL2193" i="5" s="1"/>
  <c r="BK2192" i="5"/>
  <c r="BJ2192" i="5"/>
  <c r="BK2191" i="5"/>
  <c r="BL2191" i="5" s="1"/>
  <c r="BJ2191" i="5"/>
  <c r="BK2190" i="5"/>
  <c r="BL2190" i="5" s="1"/>
  <c r="BJ2190" i="5"/>
  <c r="BL2189" i="5"/>
  <c r="BK2189" i="5"/>
  <c r="BJ2189" i="5"/>
  <c r="BK2188" i="5"/>
  <c r="BJ2188" i="5"/>
  <c r="BL2188" i="5" s="1"/>
  <c r="BL2187" i="5"/>
  <c r="BK2187" i="5"/>
  <c r="BJ2187" i="5"/>
  <c r="BK2186" i="5"/>
  <c r="BJ2186" i="5"/>
  <c r="BL2186" i="5" s="1"/>
  <c r="BK2185" i="5"/>
  <c r="BJ2185" i="5"/>
  <c r="BL2185" i="5" s="1"/>
  <c r="BL2184" i="5"/>
  <c r="BK2184" i="5"/>
  <c r="BJ2184" i="5"/>
  <c r="BK2183" i="5"/>
  <c r="BL2183" i="5" s="1"/>
  <c r="BJ2183" i="5"/>
  <c r="BK2182" i="5"/>
  <c r="BJ2182" i="5"/>
  <c r="BK2181" i="5"/>
  <c r="BL2181" i="5" s="1"/>
  <c r="BJ2181" i="5"/>
  <c r="BL2180" i="5"/>
  <c r="BK2180" i="5"/>
  <c r="BJ2180" i="5"/>
  <c r="BL2179" i="5"/>
  <c r="BK2179" i="5"/>
  <c r="BJ2179" i="5"/>
  <c r="BL2178" i="5"/>
  <c r="BK2178" i="5"/>
  <c r="BJ2178" i="5"/>
  <c r="BK2177" i="5"/>
  <c r="BJ2177" i="5"/>
  <c r="BL2176" i="5"/>
  <c r="BK2176" i="5"/>
  <c r="BJ2176" i="5"/>
  <c r="BL2175" i="5"/>
  <c r="BK2175" i="5"/>
  <c r="BJ2175" i="5"/>
  <c r="BL2174" i="5"/>
  <c r="BK2174" i="5"/>
  <c r="BJ2174" i="5"/>
  <c r="BK2173" i="5"/>
  <c r="BJ2173" i="5"/>
  <c r="BL2173" i="5" s="1"/>
  <c r="BK2172" i="5"/>
  <c r="BJ2172" i="5"/>
  <c r="BL2172" i="5" s="1"/>
  <c r="BK2171" i="5"/>
  <c r="BJ2171" i="5"/>
  <c r="BL2171" i="5" s="1"/>
  <c r="BL2170" i="5"/>
  <c r="BK2170" i="5"/>
  <c r="BJ2170" i="5"/>
  <c r="BK2169" i="5"/>
  <c r="BJ2169" i="5"/>
  <c r="BL2169" i="5" s="1"/>
  <c r="BK2168" i="5"/>
  <c r="BJ2168" i="5"/>
  <c r="BL2168" i="5" s="1"/>
  <c r="BL2167" i="5"/>
  <c r="BK2167" i="5"/>
  <c r="BJ2167" i="5"/>
  <c r="BK2166" i="5"/>
  <c r="BL2166" i="5" s="1"/>
  <c r="BJ2166" i="5"/>
  <c r="BK2165" i="5"/>
  <c r="BJ2165" i="5"/>
  <c r="BL2165" i="5" s="1"/>
  <c r="BL2164" i="5"/>
  <c r="BK2164" i="5"/>
  <c r="BJ2164" i="5"/>
  <c r="BK2163" i="5"/>
  <c r="BJ2163" i="5"/>
  <c r="BL2163" i="5" s="1"/>
  <c r="BK2162" i="5"/>
  <c r="BJ2162" i="5"/>
  <c r="BL2162" i="5" s="1"/>
  <c r="BK2161" i="5"/>
  <c r="BJ2161" i="5"/>
  <c r="BL2161" i="5" s="1"/>
  <c r="BK2160" i="5"/>
  <c r="BJ2160" i="5"/>
  <c r="BL2160" i="5" s="1"/>
  <c r="BK2159" i="5"/>
  <c r="BL2159" i="5" s="1"/>
  <c r="BJ2159" i="5"/>
  <c r="BK2158" i="5"/>
  <c r="BJ2158" i="5"/>
  <c r="BL2158" i="5" s="1"/>
  <c r="BK2157" i="5"/>
  <c r="BJ2157" i="5"/>
  <c r="BL2157" i="5" s="1"/>
  <c r="BL2156" i="5"/>
  <c r="BK2156" i="5"/>
  <c r="BJ2156" i="5"/>
  <c r="BK2155" i="5"/>
  <c r="BL2155" i="5" s="1"/>
  <c r="BJ2155" i="5"/>
  <c r="BK2154" i="5"/>
  <c r="BJ2154" i="5"/>
  <c r="BL2154" i="5" s="1"/>
  <c r="BK2153" i="5"/>
  <c r="BJ2153" i="5"/>
  <c r="BK2152" i="5"/>
  <c r="BL2152" i="5" s="1"/>
  <c r="BJ2152" i="5"/>
  <c r="BL2151" i="5"/>
  <c r="BK2151" i="5"/>
  <c r="BJ2151" i="5"/>
  <c r="BL2150" i="5"/>
  <c r="BK2150" i="5"/>
  <c r="BJ2150" i="5"/>
  <c r="BL2149" i="5"/>
  <c r="BK2149" i="5"/>
  <c r="BJ2149" i="5"/>
  <c r="BK2148" i="5"/>
  <c r="BJ2148" i="5"/>
  <c r="BL2148" i="5" s="1"/>
  <c r="BK2147" i="5"/>
  <c r="BJ2147" i="5"/>
  <c r="BL2147" i="5" s="1"/>
  <c r="BK2146" i="5"/>
  <c r="BJ2146" i="5"/>
  <c r="BL2146" i="5" s="1"/>
  <c r="BK2145" i="5"/>
  <c r="BJ2145" i="5"/>
  <c r="BK2144" i="5"/>
  <c r="BJ2144" i="5"/>
  <c r="BL2144" i="5" s="1"/>
  <c r="BK2143" i="5"/>
  <c r="BL2143" i="5" s="1"/>
  <c r="BJ2143" i="5"/>
  <c r="BK2142" i="5"/>
  <c r="BL2142" i="5" s="1"/>
  <c r="BJ2142" i="5"/>
  <c r="BK2141" i="5"/>
  <c r="BL2141" i="5" s="1"/>
  <c r="BJ2141" i="5"/>
  <c r="BL2140" i="5"/>
  <c r="BK2140" i="5"/>
  <c r="BJ2140" i="5"/>
  <c r="BL2139" i="5"/>
  <c r="BK2139" i="5"/>
  <c r="BJ2139" i="5"/>
  <c r="BK2138" i="5"/>
  <c r="BJ2138" i="5"/>
  <c r="BL2138" i="5" s="1"/>
  <c r="BK2137" i="5"/>
  <c r="BJ2137" i="5"/>
  <c r="BL2136" i="5"/>
  <c r="BK2136" i="5"/>
  <c r="BJ2136" i="5"/>
  <c r="BL2135" i="5"/>
  <c r="BK2135" i="5"/>
  <c r="BJ2135" i="5"/>
  <c r="BK2134" i="5"/>
  <c r="BJ2134" i="5"/>
  <c r="BL2134" i="5" s="1"/>
  <c r="BK2133" i="5"/>
  <c r="BJ2133" i="5"/>
  <c r="BL2133" i="5" s="1"/>
  <c r="BK2132" i="5"/>
  <c r="BJ2132" i="5"/>
  <c r="BL2132" i="5" s="1"/>
  <c r="BL2131" i="5"/>
  <c r="BK2131" i="5"/>
  <c r="BJ2131" i="5"/>
  <c r="BK2130" i="5"/>
  <c r="BL2130" i="5" s="1"/>
  <c r="BJ2130" i="5"/>
  <c r="BK2129" i="5"/>
  <c r="BJ2129" i="5"/>
  <c r="BK2128" i="5"/>
  <c r="BL2128" i="5" s="1"/>
  <c r="BJ2128" i="5"/>
  <c r="BK2127" i="5"/>
  <c r="BL2127" i="5" s="1"/>
  <c r="BJ2127" i="5"/>
  <c r="BL2126" i="5"/>
  <c r="BK2126" i="5"/>
  <c r="BJ2126" i="5"/>
  <c r="BL2125" i="5"/>
  <c r="BK2125" i="5"/>
  <c r="BJ2125" i="5"/>
  <c r="BK2124" i="5"/>
  <c r="BJ2124" i="5"/>
  <c r="BL2124" i="5" s="1"/>
  <c r="BL2123" i="5"/>
  <c r="BK2123" i="5"/>
  <c r="BJ2123" i="5"/>
  <c r="BK2122" i="5"/>
  <c r="BJ2122" i="5"/>
  <c r="BL2122" i="5" s="1"/>
  <c r="BK2121" i="5"/>
  <c r="BJ2121" i="5"/>
  <c r="BL2121" i="5" s="1"/>
  <c r="BL2120" i="5"/>
  <c r="BK2120" i="5"/>
  <c r="BJ2120" i="5"/>
  <c r="BK2119" i="5"/>
  <c r="BL2119" i="5" s="1"/>
  <c r="BJ2119" i="5"/>
  <c r="BK2118" i="5"/>
  <c r="BJ2118" i="5"/>
  <c r="BK2117" i="5"/>
  <c r="BL2117" i="5" s="1"/>
  <c r="BJ2117" i="5"/>
  <c r="BL2116" i="5"/>
  <c r="BK2116" i="5"/>
  <c r="BJ2116" i="5"/>
  <c r="BK2115" i="5"/>
  <c r="BJ2115" i="5"/>
  <c r="BL2115" i="5" s="1"/>
  <c r="BL2114" i="5"/>
  <c r="BK2114" i="5"/>
  <c r="BJ2114" i="5"/>
  <c r="BK2113" i="5"/>
  <c r="BJ2113" i="5"/>
  <c r="BK2112" i="5"/>
  <c r="BJ2112" i="5"/>
  <c r="BL2112" i="5" s="1"/>
  <c r="BL2111" i="5"/>
  <c r="BK2111" i="5"/>
  <c r="BJ2111" i="5"/>
  <c r="BK2110" i="5"/>
  <c r="BJ2110" i="5"/>
  <c r="BL2110" i="5" s="1"/>
  <c r="BK2109" i="5"/>
  <c r="BJ2109" i="5"/>
  <c r="BL2109" i="5" s="1"/>
  <c r="BK2108" i="5"/>
  <c r="BJ2108" i="5"/>
  <c r="BL2108" i="5" s="1"/>
  <c r="BK2107" i="5"/>
  <c r="BJ2107" i="5"/>
  <c r="BL2107" i="5" s="1"/>
  <c r="BL2106" i="5"/>
  <c r="BK2106" i="5"/>
  <c r="BJ2106" i="5"/>
  <c r="BK2105" i="5"/>
  <c r="BL2105" i="5" s="1"/>
  <c r="BJ2105" i="5"/>
  <c r="BK2104" i="5"/>
  <c r="BJ2104" i="5"/>
  <c r="BL2104" i="5" s="1"/>
  <c r="BL2103" i="5"/>
  <c r="BK2103" i="5"/>
  <c r="BJ2103" i="5"/>
  <c r="BL2102" i="5"/>
  <c r="BK2102" i="5"/>
  <c r="BJ2102" i="5"/>
  <c r="BK2101" i="5"/>
  <c r="BJ2101" i="5"/>
  <c r="BK2100" i="5"/>
  <c r="BJ2100" i="5"/>
  <c r="BL2100" i="5" s="1"/>
  <c r="BK2099" i="5"/>
  <c r="BJ2099" i="5"/>
  <c r="BK2098" i="5"/>
  <c r="BL2098" i="5" s="1"/>
  <c r="BJ2098" i="5"/>
  <c r="BK2097" i="5"/>
  <c r="BL2097" i="5" s="1"/>
  <c r="BJ2097" i="5"/>
  <c r="BK2096" i="5"/>
  <c r="BJ2096" i="5"/>
  <c r="BL2096" i="5" s="1"/>
  <c r="BL2095" i="5"/>
  <c r="BK2095" i="5"/>
  <c r="BJ2095" i="5"/>
  <c r="BL2094" i="5"/>
  <c r="BK2094" i="5"/>
  <c r="BJ2094" i="5"/>
  <c r="BL2093" i="5"/>
  <c r="BK2093" i="5"/>
  <c r="BJ2093" i="5"/>
  <c r="BK2092" i="5"/>
  <c r="BJ2092" i="5"/>
  <c r="BL2092" i="5" s="1"/>
  <c r="BK2091" i="5"/>
  <c r="BJ2091" i="5"/>
  <c r="BK2090" i="5"/>
  <c r="BL2090" i="5" s="1"/>
  <c r="BJ2090" i="5"/>
  <c r="BK2089" i="5"/>
  <c r="BL2089" i="5" s="1"/>
  <c r="BJ2089" i="5"/>
  <c r="BK2088" i="5"/>
  <c r="BL2088" i="5" s="1"/>
  <c r="BJ2088" i="5"/>
  <c r="BL2087" i="5"/>
  <c r="BK2087" i="5"/>
  <c r="BJ2087" i="5"/>
  <c r="BK2086" i="5"/>
  <c r="BJ2086" i="5"/>
  <c r="BL2086" i="5" s="1"/>
  <c r="BL2085" i="5"/>
  <c r="BK2085" i="5"/>
  <c r="BJ2085" i="5"/>
  <c r="BK2084" i="5"/>
  <c r="BJ2084" i="5"/>
  <c r="BL2084" i="5" s="1"/>
  <c r="BK2083" i="5"/>
  <c r="BJ2083" i="5"/>
  <c r="BL2083" i="5" s="1"/>
  <c r="BK2082" i="5"/>
  <c r="BL2082" i="5" s="1"/>
  <c r="BJ2082" i="5"/>
  <c r="BK2081" i="5"/>
  <c r="BL2081" i="5" s="1"/>
  <c r="BJ2081" i="5"/>
  <c r="BL2080" i="5"/>
  <c r="BK2080" i="5"/>
  <c r="BJ2080" i="5"/>
  <c r="BL2079" i="5"/>
  <c r="BK2079" i="5"/>
  <c r="BJ2079" i="5"/>
  <c r="BL2078" i="5"/>
  <c r="BK2078" i="5"/>
  <c r="BJ2078" i="5"/>
  <c r="BK2077" i="5"/>
  <c r="BJ2077" i="5"/>
  <c r="BL2077" i="5" s="1"/>
  <c r="BK2076" i="5"/>
  <c r="BJ2076" i="5"/>
  <c r="BL2076" i="5" s="1"/>
  <c r="BK2075" i="5"/>
  <c r="BJ2075" i="5"/>
  <c r="BL2075" i="5" s="1"/>
  <c r="BL2074" i="5"/>
  <c r="BK2074" i="5"/>
  <c r="BJ2074" i="5"/>
  <c r="BK2073" i="5"/>
  <c r="BL2073" i="5" s="1"/>
  <c r="BJ2073" i="5"/>
  <c r="BK2072" i="5"/>
  <c r="BJ2072" i="5"/>
  <c r="BL2071" i="5"/>
  <c r="BK2071" i="5"/>
  <c r="BJ2071" i="5"/>
  <c r="BL2070" i="5"/>
  <c r="BK2070" i="5"/>
  <c r="BJ2070" i="5"/>
  <c r="BK2069" i="5"/>
  <c r="BJ2069" i="5"/>
  <c r="BL2069" i="5" s="1"/>
  <c r="BK2068" i="5"/>
  <c r="BJ2068" i="5"/>
  <c r="BL2068" i="5" s="1"/>
  <c r="BK2067" i="5"/>
  <c r="BJ2067" i="5"/>
  <c r="BK2066" i="5"/>
  <c r="BL2066" i="5" s="1"/>
  <c r="BJ2066" i="5"/>
  <c r="BK2065" i="5"/>
  <c r="BL2065" i="5" s="1"/>
  <c r="BJ2065" i="5"/>
  <c r="BK2064" i="5"/>
  <c r="BJ2064" i="5"/>
  <c r="BL2064" i="5" s="1"/>
  <c r="BK2063" i="5"/>
  <c r="BJ2063" i="5"/>
  <c r="BL2063" i="5" s="1"/>
  <c r="BL2062" i="5"/>
  <c r="BK2062" i="5"/>
  <c r="BJ2062" i="5"/>
  <c r="BL2061" i="5"/>
  <c r="BK2061" i="5"/>
  <c r="BJ2061" i="5"/>
  <c r="BK2060" i="5"/>
  <c r="BJ2060" i="5"/>
  <c r="BK2059" i="5"/>
  <c r="BJ2059" i="5"/>
  <c r="BK2058" i="5"/>
  <c r="BL2058" i="5" s="1"/>
  <c r="BJ2058" i="5"/>
  <c r="BK2057" i="5"/>
  <c r="BL2057" i="5" s="1"/>
  <c r="BJ2057" i="5"/>
  <c r="BL2056" i="5"/>
  <c r="BK2056" i="5"/>
  <c r="BJ2056" i="5"/>
  <c r="BL2055" i="5"/>
  <c r="BK2055" i="5"/>
  <c r="BJ2055" i="5"/>
  <c r="BK2054" i="5"/>
  <c r="BJ2054" i="5"/>
  <c r="BL2054" i="5" s="1"/>
  <c r="BK2053" i="5"/>
  <c r="BJ2053" i="5"/>
  <c r="BL2053" i="5" s="1"/>
  <c r="BK2052" i="5"/>
  <c r="BJ2052" i="5"/>
  <c r="BK2051" i="5"/>
  <c r="BJ2051" i="5"/>
  <c r="BL2050" i="5"/>
  <c r="BK2050" i="5"/>
  <c r="BJ2050" i="5"/>
  <c r="BK2049" i="5"/>
  <c r="BL2049" i="5" s="1"/>
  <c r="BJ2049" i="5"/>
  <c r="BL2048" i="5"/>
  <c r="BK2048" i="5"/>
  <c r="BJ2048" i="5"/>
  <c r="BK2047" i="5"/>
  <c r="BJ2047" i="5"/>
  <c r="BL2047" i="5" s="1"/>
  <c r="BK2046" i="5"/>
  <c r="BJ2046" i="5"/>
  <c r="BL2046" i="5" s="1"/>
  <c r="BL2045" i="5"/>
  <c r="BK2045" i="5"/>
  <c r="BJ2045" i="5"/>
  <c r="BK2044" i="5"/>
  <c r="BJ2044" i="5"/>
  <c r="BL2044" i="5" s="1"/>
  <c r="BK2043" i="5"/>
  <c r="BJ2043" i="5"/>
  <c r="BK2042" i="5"/>
  <c r="BL2042" i="5" s="1"/>
  <c r="BJ2042" i="5"/>
  <c r="BK2041" i="5"/>
  <c r="BL2041" i="5" s="1"/>
  <c r="BJ2041" i="5"/>
  <c r="BK2040" i="5"/>
  <c r="BJ2040" i="5"/>
  <c r="BL2040" i="5" s="1"/>
  <c r="BL2039" i="5"/>
  <c r="BK2039" i="5"/>
  <c r="BJ2039" i="5"/>
  <c r="BK2038" i="5"/>
  <c r="BJ2038" i="5"/>
  <c r="BL2038" i="5" s="1"/>
  <c r="BK2037" i="5"/>
  <c r="BJ2037" i="5"/>
  <c r="BL2037" i="5" s="1"/>
  <c r="BK2036" i="5"/>
  <c r="BJ2036" i="5"/>
  <c r="BK2035" i="5"/>
  <c r="BJ2035" i="5"/>
  <c r="BL2035" i="5" s="1"/>
  <c r="BL2034" i="5"/>
  <c r="BK2034" i="5"/>
  <c r="BJ2034" i="5"/>
  <c r="BK2033" i="5"/>
  <c r="BL2033" i="5" s="1"/>
  <c r="BJ2033" i="5"/>
  <c r="BK2032" i="5"/>
  <c r="BJ2032" i="5"/>
  <c r="BK2031" i="5"/>
  <c r="BJ2031" i="5"/>
  <c r="BL2031" i="5" s="1"/>
  <c r="BL2030" i="5"/>
  <c r="BK2030" i="5"/>
  <c r="BJ2030" i="5"/>
  <c r="BK2029" i="5"/>
  <c r="BL2029" i="5" s="1"/>
  <c r="BJ2029" i="5"/>
  <c r="BK2028" i="5"/>
  <c r="BJ2028" i="5"/>
  <c r="BK2027" i="5"/>
  <c r="BJ2027" i="5"/>
  <c r="BK2026" i="5"/>
  <c r="BL2026" i="5" s="1"/>
  <c r="BJ2026" i="5"/>
  <c r="BK2025" i="5"/>
  <c r="BL2025" i="5" s="1"/>
  <c r="BJ2025" i="5"/>
  <c r="BL2024" i="5"/>
  <c r="BK2024" i="5"/>
  <c r="BJ2024" i="5"/>
  <c r="BL2023" i="5"/>
  <c r="BK2023" i="5"/>
  <c r="BJ2023" i="5"/>
  <c r="BL2022" i="5"/>
  <c r="BK2022" i="5"/>
  <c r="BJ2022" i="5"/>
  <c r="BK2021" i="5"/>
  <c r="BJ2021" i="5"/>
  <c r="BL2021" i="5" s="1"/>
  <c r="BK2020" i="5"/>
  <c r="BJ2020" i="5"/>
  <c r="BK2019" i="5"/>
  <c r="BJ2019" i="5"/>
  <c r="BL2019" i="5" s="1"/>
  <c r="BL2018" i="5"/>
  <c r="BK2018" i="5"/>
  <c r="BJ2018" i="5"/>
  <c r="BK2017" i="5"/>
  <c r="BL2017" i="5" s="1"/>
  <c r="BJ2017" i="5"/>
  <c r="BL2016" i="5"/>
  <c r="BK2016" i="5"/>
  <c r="BJ2016" i="5"/>
  <c r="BK2015" i="5"/>
  <c r="BJ2015" i="5"/>
  <c r="BL2015" i="5" s="1"/>
  <c r="BK2014" i="5"/>
  <c r="BJ2014" i="5"/>
  <c r="BL2014" i="5" s="1"/>
  <c r="BK2013" i="5"/>
  <c r="BL2013" i="5" s="1"/>
  <c r="BJ2013" i="5"/>
  <c r="BK2012" i="5"/>
  <c r="BJ2012" i="5"/>
  <c r="BL2012" i="5" s="1"/>
  <c r="BK2011" i="5"/>
  <c r="BJ2011" i="5"/>
  <c r="BK2010" i="5"/>
  <c r="BL2010" i="5" s="1"/>
  <c r="BJ2010" i="5"/>
  <c r="BK2009" i="5"/>
  <c r="BL2009" i="5" s="1"/>
  <c r="BJ2009" i="5"/>
  <c r="BK2008" i="5"/>
  <c r="BJ2008" i="5"/>
  <c r="BL2008" i="5" s="1"/>
  <c r="BL2007" i="5"/>
  <c r="BK2007" i="5"/>
  <c r="BJ2007" i="5"/>
  <c r="BK2006" i="5"/>
  <c r="BJ2006" i="5"/>
  <c r="BL2006" i="5" s="1"/>
  <c r="BK2005" i="5"/>
  <c r="BJ2005" i="5"/>
  <c r="BK2004" i="5"/>
  <c r="BJ2004" i="5"/>
  <c r="BK2003" i="5"/>
  <c r="BJ2003" i="5"/>
  <c r="BL2003" i="5" s="1"/>
  <c r="BL2002" i="5"/>
  <c r="BK2002" i="5"/>
  <c r="BJ2002" i="5"/>
  <c r="BK2001" i="5"/>
  <c r="BL2001" i="5" s="1"/>
  <c r="BJ2001" i="5"/>
  <c r="BK2000" i="5"/>
  <c r="BJ2000" i="5"/>
  <c r="BK1999" i="5"/>
  <c r="BJ1999" i="5"/>
  <c r="BL1999" i="5" s="1"/>
  <c r="BL1998" i="5"/>
  <c r="BK1998" i="5"/>
  <c r="BJ1998" i="5"/>
  <c r="BL1997" i="5"/>
  <c r="BK1997" i="5"/>
  <c r="BJ1997" i="5"/>
  <c r="BK1996" i="5"/>
  <c r="BJ1996" i="5"/>
  <c r="BL1996" i="5" s="1"/>
  <c r="BK1995" i="5"/>
  <c r="BJ1995" i="5"/>
  <c r="BK1994" i="5"/>
  <c r="BL1994" i="5" s="1"/>
  <c r="BJ1994" i="5"/>
  <c r="BK1993" i="5"/>
  <c r="BL1993" i="5" s="1"/>
  <c r="BJ1993" i="5"/>
  <c r="BL1992" i="5"/>
  <c r="BK1992" i="5"/>
  <c r="BJ1992" i="5"/>
  <c r="BL1991" i="5"/>
  <c r="BK1991" i="5"/>
  <c r="BJ1991" i="5"/>
  <c r="BL1990" i="5"/>
  <c r="BK1990" i="5"/>
  <c r="BJ1990" i="5"/>
  <c r="BK1989" i="5"/>
  <c r="BJ1989" i="5"/>
  <c r="BL1989" i="5" s="1"/>
  <c r="BK1988" i="5"/>
  <c r="BJ1988" i="5"/>
  <c r="BK1987" i="5"/>
  <c r="BJ1987" i="5"/>
  <c r="BL1986" i="5"/>
  <c r="BK1986" i="5"/>
  <c r="BJ1986" i="5"/>
  <c r="BL1985" i="5"/>
  <c r="BK1985" i="5"/>
  <c r="BJ1985" i="5"/>
  <c r="BL1984" i="5"/>
  <c r="BK1984" i="5"/>
  <c r="BJ1984" i="5"/>
  <c r="BK1983" i="5"/>
  <c r="BJ1983" i="5"/>
  <c r="BL1983" i="5" s="1"/>
  <c r="BK1982" i="5"/>
  <c r="BJ1982" i="5"/>
  <c r="BL1982" i="5" s="1"/>
  <c r="BK1981" i="5"/>
  <c r="BL1981" i="5" s="1"/>
  <c r="BJ1981" i="5"/>
  <c r="BK1980" i="5"/>
  <c r="BJ1980" i="5"/>
  <c r="BL1980" i="5" s="1"/>
  <c r="BK1979" i="5"/>
  <c r="BJ1979" i="5"/>
  <c r="BL1978" i="5"/>
  <c r="BK1978" i="5"/>
  <c r="BJ1978" i="5"/>
  <c r="BK1977" i="5"/>
  <c r="BL1977" i="5" s="1"/>
  <c r="BJ1977" i="5"/>
  <c r="BL1976" i="5"/>
  <c r="BK1976" i="5"/>
  <c r="BJ1976" i="5"/>
  <c r="BL1975" i="5"/>
  <c r="BK1975" i="5"/>
  <c r="BJ1975" i="5"/>
  <c r="BK1974" i="5"/>
  <c r="BJ1974" i="5"/>
  <c r="BL1974" i="5" s="1"/>
  <c r="BK1973" i="5"/>
  <c r="BJ1973" i="5"/>
  <c r="BK1972" i="5"/>
  <c r="BJ1972" i="5"/>
  <c r="BK1971" i="5"/>
  <c r="BJ1971" i="5"/>
  <c r="BL1971" i="5" s="1"/>
  <c r="BL1970" i="5"/>
  <c r="BK1970" i="5"/>
  <c r="BJ1970" i="5"/>
  <c r="BL1969" i="5"/>
  <c r="BK1969" i="5"/>
  <c r="BJ1969" i="5"/>
  <c r="BK1968" i="5"/>
  <c r="BJ1968" i="5"/>
  <c r="BL1968" i="5" s="1"/>
  <c r="BK1967" i="5"/>
  <c r="BJ1967" i="5"/>
  <c r="BL1967" i="5" s="1"/>
  <c r="BL1966" i="5"/>
  <c r="BK1966" i="5"/>
  <c r="BJ1966" i="5"/>
  <c r="BL1965" i="5"/>
  <c r="BK1965" i="5"/>
  <c r="BJ1965" i="5"/>
  <c r="BK1964" i="5"/>
  <c r="BJ1964" i="5"/>
  <c r="BK1963" i="5"/>
  <c r="BJ1963" i="5"/>
  <c r="BK1962" i="5"/>
  <c r="BL1962" i="5" s="1"/>
  <c r="BJ1962" i="5"/>
  <c r="BK1961" i="5"/>
  <c r="BL1961" i="5" s="1"/>
  <c r="BJ1961" i="5"/>
  <c r="BL1960" i="5"/>
  <c r="BK1960" i="5"/>
  <c r="BJ1960" i="5"/>
  <c r="BL1959" i="5"/>
  <c r="BK1959" i="5"/>
  <c r="BJ1959" i="5"/>
  <c r="BK1958" i="5"/>
  <c r="BJ1958" i="5"/>
  <c r="BL1958" i="5" s="1"/>
  <c r="BK1957" i="5"/>
  <c r="BJ1957" i="5"/>
  <c r="BL1957" i="5" s="1"/>
  <c r="BK1956" i="5"/>
  <c r="BJ1956" i="5"/>
  <c r="BK1955" i="5"/>
  <c r="BJ1955" i="5"/>
  <c r="BL1954" i="5"/>
  <c r="BK1954" i="5"/>
  <c r="BJ1954" i="5"/>
  <c r="BL1953" i="5"/>
  <c r="BK1953" i="5"/>
  <c r="BJ1953" i="5"/>
  <c r="BL1952" i="5"/>
  <c r="BK1952" i="5"/>
  <c r="BJ1952" i="5"/>
  <c r="BK1951" i="5"/>
  <c r="BJ1951" i="5"/>
  <c r="BL1951" i="5" s="1"/>
  <c r="BL1950" i="5"/>
  <c r="BK1950" i="5"/>
  <c r="BJ1950" i="5"/>
  <c r="BL1949" i="5"/>
  <c r="BK1949" i="5"/>
  <c r="BJ1949" i="5"/>
  <c r="BK1948" i="5"/>
  <c r="BJ1948" i="5"/>
  <c r="BL1948" i="5" s="1"/>
  <c r="BK1947" i="5"/>
  <c r="BJ1947" i="5"/>
  <c r="BK1946" i="5"/>
  <c r="BL1946" i="5" s="1"/>
  <c r="BJ1946" i="5"/>
  <c r="BK1945" i="5"/>
  <c r="BL1945" i="5" s="1"/>
  <c r="BJ1945" i="5"/>
  <c r="BK1944" i="5"/>
  <c r="BJ1944" i="5"/>
  <c r="BL1944" i="5" s="1"/>
  <c r="BL1943" i="5"/>
  <c r="BK1943" i="5"/>
  <c r="BJ1943" i="5"/>
  <c r="BK1942" i="5"/>
  <c r="BJ1942" i="5"/>
  <c r="BL1942" i="5" s="1"/>
  <c r="BK1941" i="5"/>
  <c r="BJ1941" i="5"/>
  <c r="BL1941" i="5" s="1"/>
  <c r="BK1940" i="5"/>
  <c r="BJ1940" i="5"/>
  <c r="BK1939" i="5"/>
  <c r="BJ1939" i="5"/>
  <c r="BL1939" i="5" s="1"/>
  <c r="BL1938" i="5"/>
  <c r="BK1938" i="5"/>
  <c r="BJ1938" i="5"/>
  <c r="BL1937" i="5"/>
  <c r="BK1937" i="5"/>
  <c r="BJ1937" i="5"/>
  <c r="BK1936" i="5"/>
  <c r="BJ1936" i="5"/>
  <c r="BL1936" i="5" s="1"/>
  <c r="BK1935" i="5"/>
  <c r="BJ1935" i="5"/>
  <c r="BL1935" i="5" s="1"/>
  <c r="BL1934" i="5"/>
  <c r="BK1934" i="5"/>
  <c r="BJ1934" i="5"/>
  <c r="BK1933" i="5"/>
  <c r="BL1933" i="5" s="1"/>
  <c r="BJ1933" i="5"/>
  <c r="BK1932" i="5"/>
  <c r="BJ1932" i="5"/>
  <c r="BL1932" i="5" s="1"/>
  <c r="BK1931" i="5"/>
  <c r="BJ1931" i="5"/>
  <c r="BK1930" i="5"/>
  <c r="BL1930" i="5" s="1"/>
  <c r="BJ1930" i="5"/>
  <c r="BK1929" i="5"/>
  <c r="BL1929" i="5" s="1"/>
  <c r="BJ1929" i="5"/>
  <c r="BL1928" i="5"/>
  <c r="BK1928" i="5"/>
  <c r="BJ1928" i="5"/>
  <c r="BL1927" i="5"/>
  <c r="BK1927" i="5"/>
  <c r="BJ1927" i="5"/>
  <c r="BK1926" i="5"/>
  <c r="BJ1926" i="5"/>
  <c r="BL1926" i="5" s="1"/>
  <c r="BK1925" i="5"/>
  <c r="BJ1925" i="5"/>
  <c r="BL1925" i="5" s="1"/>
  <c r="BK1924" i="5"/>
  <c r="BJ1924" i="5"/>
  <c r="BK1923" i="5"/>
  <c r="BJ1923" i="5"/>
  <c r="BL1923" i="5" s="1"/>
  <c r="BL1922" i="5"/>
  <c r="BK1922" i="5"/>
  <c r="BJ1922" i="5"/>
  <c r="BK1921" i="5"/>
  <c r="BL1921" i="5" s="1"/>
  <c r="BJ1921" i="5"/>
  <c r="BK1920" i="5"/>
  <c r="BJ1920" i="5"/>
  <c r="BK1919" i="5"/>
  <c r="BJ1919" i="5"/>
  <c r="BL1919" i="5" s="1"/>
  <c r="BK1918" i="5"/>
  <c r="BJ1918" i="5"/>
  <c r="BL1918" i="5" s="1"/>
  <c r="BK1917" i="5"/>
  <c r="BL1917" i="5" s="1"/>
  <c r="BJ1917" i="5"/>
  <c r="BK1916" i="5"/>
  <c r="BJ1916" i="5"/>
  <c r="BL1916" i="5" s="1"/>
  <c r="BK1915" i="5"/>
  <c r="BJ1915" i="5"/>
  <c r="BL1914" i="5"/>
  <c r="BK1914" i="5"/>
  <c r="BJ1914" i="5"/>
  <c r="BK1913" i="5"/>
  <c r="BL1913" i="5" s="1"/>
  <c r="BJ1913" i="5"/>
  <c r="BL1912" i="5"/>
  <c r="BK1912" i="5"/>
  <c r="BJ1912" i="5"/>
  <c r="BL1911" i="5"/>
  <c r="BK1911" i="5"/>
  <c r="BJ1911" i="5"/>
  <c r="BK1910" i="5"/>
  <c r="BJ1910" i="5"/>
  <c r="BL1910" i="5" s="1"/>
  <c r="BK1909" i="5"/>
  <c r="BJ1909" i="5"/>
  <c r="BK1908" i="5"/>
  <c r="BJ1908" i="5"/>
  <c r="BK1907" i="5"/>
  <c r="BJ1907" i="5"/>
  <c r="BL1907" i="5" s="1"/>
  <c r="BL1906" i="5"/>
  <c r="BK1906" i="5"/>
  <c r="BJ1906" i="5"/>
  <c r="BK1905" i="5"/>
  <c r="BL1905" i="5" s="1"/>
  <c r="BJ1905" i="5"/>
  <c r="BK1904" i="5"/>
  <c r="BJ1904" i="5"/>
  <c r="BL1904" i="5" s="1"/>
  <c r="BK1903" i="5"/>
  <c r="BJ1903" i="5"/>
  <c r="BL1903" i="5" s="1"/>
  <c r="BL1902" i="5"/>
  <c r="BK1902" i="5"/>
  <c r="BJ1902" i="5"/>
  <c r="BL1901" i="5"/>
  <c r="BK1901" i="5"/>
  <c r="BJ1901" i="5"/>
  <c r="BK1900" i="5"/>
  <c r="BJ1900" i="5"/>
  <c r="BK1899" i="5"/>
  <c r="BJ1899" i="5"/>
  <c r="BK1898" i="5"/>
  <c r="BL1898" i="5" s="1"/>
  <c r="BJ1898" i="5"/>
  <c r="BK1897" i="5"/>
  <c r="BJ1897" i="5"/>
  <c r="BL1897" i="5" s="1"/>
  <c r="BL1896" i="5"/>
  <c r="BK1896" i="5"/>
  <c r="BJ1896" i="5"/>
  <c r="BL1895" i="5"/>
  <c r="BK1895" i="5"/>
  <c r="BJ1895" i="5"/>
  <c r="BK1894" i="5"/>
  <c r="BJ1894" i="5"/>
  <c r="BL1894" i="5" s="1"/>
  <c r="BK1893" i="5"/>
  <c r="BJ1893" i="5"/>
  <c r="BL1893" i="5" s="1"/>
  <c r="BK1892" i="5"/>
  <c r="BJ1892" i="5"/>
  <c r="BK1891" i="5"/>
  <c r="BJ1891" i="5"/>
  <c r="BL1891" i="5" s="1"/>
  <c r="BK1890" i="5"/>
  <c r="BL1890" i="5" s="1"/>
  <c r="BJ1890" i="5"/>
  <c r="BL1889" i="5"/>
  <c r="BK1889" i="5"/>
  <c r="BJ1889" i="5"/>
  <c r="BL1888" i="5"/>
  <c r="BK1888" i="5"/>
  <c r="BJ1888" i="5"/>
  <c r="BK1887" i="5"/>
  <c r="BJ1887" i="5"/>
  <c r="BL1887" i="5" s="1"/>
  <c r="BK1886" i="5"/>
  <c r="BJ1886" i="5"/>
  <c r="BL1885" i="5"/>
  <c r="BK1885" i="5"/>
  <c r="BJ1885" i="5"/>
  <c r="BK1884" i="5"/>
  <c r="BJ1884" i="5"/>
  <c r="BL1884" i="5" s="1"/>
  <c r="BK1883" i="5"/>
  <c r="BJ1883" i="5"/>
  <c r="BL1883" i="5" s="1"/>
  <c r="BL1882" i="5"/>
  <c r="BK1882" i="5"/>
  <c r="BJ1882" i="5"/>
  <c r="BK1881" i="5"/>
  <c r="BL1881" i="5" s="1"/>
  <c r="BJ1881" i="5"/>
  <c r="BK1880" i="5"/>
  <c r="BL1880" i="5" s="1"/>
  <c r="BJ1880" i="5"/>
  <c r="BK1879" i="5"/>
  <c r="BJ1879" i="5"/>
  <c r="BL1879" i="5" s="1"/>
  <c r="BK1878" i="5"/>
  <c r="BJ1878" i="5"/>
  <c r="BL1878" i="5" s="1"/>
  <c r="BK1877" i="5"/>
  <c r="BL1877" i="5" s="1"/>
  <c r="BJ1877" i="5"/>
  <c r="BK1876" i="5"/>
  <c r="BJ1876" i="5"/>
  <c r="BL1876" i="5" s="1"/>
  <c r="BK1875" i="5"/>
  <c r="BJ1875" i="5"/>
  <c r="BL1875" i="5" s="1"/>
  <c r="BL1874" i="5"/>
  <c r="BK1874" i="5"/>
  <c r="BJ1874" i="5"/>
  <c r="BK1873" i="5"/>
  <c r="BJ1873" i="5"/>
  <c r="BK1872" i="5"/>
  <c r="BJ1872" i="5"/>
  <c r="BL1872" i="5" s="1"/>
  <c r="BL1871" i="5"/>
  <c r="BK1871" i="5"/>
  <c r="BJ1871" i="5"/>
  <c r="BK1870" i="5"/>
  <c r="BL1870" i="5" s="1"/>
  <c r="BJ1870" i="5"/>
  <c r="BK1869" i="5"/>
  <c r="BJ1869" i="5"/>
  <c r="BK1868" i="5"/>
  <c r="BJ1868" i="5"/>
  <c r="BL1868" i="5" s="1"/>
  <c r="BK1867" i="5"/>
  <c r="BL1867" i="5" s="1"/>
  <c r="BJ1867" i="5"/>
  <c r="BK1866" i="5"/>
  <c r="BL1866" i="5" s="1"/>
  <c r="BJ1866" i="5"/>
  <c r="BK1865" i="5"/>
  <c r="BJ1865" i="5"/>
  <c r="BL1865" i="5" s="1"/>
  <c r="BK1864" i="5"/>
  <c r="BJ1864" i="5"/>
  <c r="BL1864" i="5" s="1"/>
  <c r="BL1863" i="5"/>
  <c r="BK1863" i="5"/>
  <c r="BJ1863" i="5"/>
  <c r="BK1862" i="5"/>
  <c r="BJ1862" i="5"/>
  <c r="BL1862" i="5" s="1"/>
  <c r="BK1861" i="5"/>
  <c r="BJ1861" i="5"/>
  <c r="BL1861" i="5" s="1"/>
  <c r="BK1860" i="5"/>
  <c r="BJ1860" i="5"/>
  <c r="BK1859" i="5"/>
  <c r="BJ1859" i="5"/>
  <c r="BL1859" i="5" s="1"/>
  <c r="BK1858" i="5"/>
  <c r="BL1858" i="5" s="1"/>
  <c r="BJ1858" i="5"/>
  <c r="BL1857" i="5"/>
  <c r="BK1857" i="5"/>
  <c r="BJ1857" i="5"/>
  <c r="BP1856" i="5"/>
  <c r="BQ1856" i="5" s="1"/>
  <c r="BO1856" i="5"/>
  <c r="BL1856" i="5"/>
  <c r="BK1856" i="5"/>
  <c r="BJ1856" i="5"/>
  <c r="BP1855" i="5"/>
  <c r="BO1855" i="5"/>
  <c r="BQ1855" i="5" s="1"/>
  <c r="BK1855" i="5"/>
  <c r="BJ1855" i="5"/>
  <c r="BL1855" i="5" s="1"/>
  <c r="BP1854" i="5"/>
  <c r="BO1854" i="5"/>
  <c r="BQ1854" i="5" s="1"/>
  <c r="BK1854" i="5"/>
  <c r="BJ1854" i="5"/>
  <c r="BL1854" i="5" s="1"/>
  <c r="BQ1853" i="5"/>
  <c r="BP1853" i="5"/>
  <c r="BO1853" i="5"/>
  <c r="BL1853" i="5"/>
  <c r="BK1853" i="5"/>
  <c r="BJ1853" i="5"/>
  <c r="BP1852" i="5"/>
  <c r="BO1852" i="5"/>
  <c r="BQ1852" i="5" s="1"/>
  <c r="BK1852" i="5"/>
  <c r="BJ1852" i="5"/>
  <c r="BL1852" i="5" s="1"/>
  <c r="BQ1851" i="5"/>
  <c r="BP1851" i="5"/>
  <c r="BO1851" i="5"/>
  <c r="BL1851" i="5"/>
  <c r="BK1851" i="5"/>
  <c r="BJ1851" i="5"/>
  <c r="BP1850" i="5"/>
  <c r="BO1850" i="5"/>
  <c r="BL1850" i="5"/>
  <c r="BK1850" i="5"/>
  <c r="BJ1850" i="5"/>
  <c r="BQ1849" i="5"/>
  <c r="BP1849" i="5"/>
  <c r="BO1849" i="5"/>
  <c r="BK1849" i="5"/>
  <c r="BJ1849" i="5"/>
  <c r="BL1849" i="5" s="1"/>
  <c r="BP1848" i="5"/>
  <c r="BO1848" i="5"/>
  <c r="BQ1848" i="5" s="1"/>
  <c r="BL1848" i="5"/>
  <c r="BK1848" i="5"/>
  <c r="BJ1848" i="5"/>
  <c r="BQ1847" i="5"/>
  <c r="BP1847" i="5"/>
  <c r="BO1847" i="5"/>
  <c r="BK1847" i="5"/>
  <c r="BJ1847" i="5"/>
  <c r="BL1847" i="5" s="1"/>
  <c r="BP1846" i="5"/>
  <c r="BO1846" i="5"/>
  <c r="BQ1846" i="5" s="1"/>
  <c r="BL1846" i="5"/>
  <c r="BK1846" i="5"/>
  <c r="BJ1846" i="5"/>
  <c r="BP1845" i="5"/>
  <c r="BQ1845" i="5" s="1"/>
  <c r="BO1845" i="5"/>
  <c r="BK1845" i="5"/>
  <c r="BJ1845" i="5"/>
  <c r="BQ1844" i="5"/>
  <c r="BP1844" i="5"/>
  <c r="BO1844" i="5"/>
  <c r="BL1844" i="5"/>
  <c r="BK1844" i="5"/>
  <c r="BJ1844" i="5"/>
  <c r="BQ1843" i="5"/>
  <c r="BP1843" i="5"/>
  <c r="BO1843" i="5"/>
  <c r="BK1843" i="5"/>
  <c r="BJ1843" i="5"/>
  <c r="BL1843" i="5" s="1"/>
  <c r="BP1842" i="5"/>
  <c r="BO1842" i="5"/>
  <c r="BK1842" i="5"/>
  <c r="BJ1842" i="5"/>
  <c r="BL1842" i="5" s="1"/>
  <c r="BP1841" i="5"/>
  <c r="BQ1841" i="5" s="1"/>
  <c r="BO1841" i="5"/>
  <c r="BK1841" i="5"/>
  <c r="BJ1841" i="5"/>
  <c r="BL1841" i="5" s="1"/>
  <c r="BQ1840" i="5"/>
  <c r="BP1840" i="5"/>
  <c r="BO1840" i="5"/>
  <c r="BK1840" i="5"/>
  <c r="BJ1840" i="5"/>
  <c r="BL1840" i="5" s="1"/>
  <c r="BP1839" i="5"/>
  <c r="BO1839" i="5"/>
  <c r="BL1839" i="5"/>
  <c r="BK1839" i="5"/>
  <c r="BJ1839" i="5"/>
  <c r="BQ1838" i="5"/>
  <c r="BP1838" i="5"/>
  <c r="BO1838" i="5"/>
  <c r="BK1838" i="5"/>
  <c r="BJ1838" i="5"/>
  <c r="BL1838" i="5" s="1"/>
  <c r="BP1837" i="5"/>
  <c r="BO1837" i="5"/>
  <c r="BQ1837" i="5" s="1"/>
  <c r="BL1837" i="5"/>
  <c r="BK1837" i="5"/>
  <c r="BJ1837" i="5"/>
  <c r="BQ1836" i="5"/>
  <c r="BP1836" i="5"/>
  <c r="BO1836" i="5"/>
  <c r="BK1836" i="5"/>
  <c r="BJ1836" i="5"/>
  <c r="BP1835" i="5"/>
  <c r="BO1835" i="5"/>
  <c r="BL1835" i="5"/>
  <c r="BK1835" i="5"/>
  <c r="BJ1835" i="5"/>
  <c r="BP1834" i="5"/>
  <c r="BQ1834" i="5" s="1"/>
  <c r="BO1834" i="5"/>
  <c r="BL1834" i="5"/>
  <c r="BK1834" i="5"/>
  <c r="BJ1834" i="5"/>
  <c r="BP1833" i="5"/>
  <c r="BO1833" i="5"/>
  <c r="BQ1833" i="5" s="1"/>
  <c r="BL1833" i="5"/>
  <c r="BK1833" i="5"/>
  <c r="BJ1833" i="5"/>
  <c r="BQ1832" i="5"/>
  <c r="BP1832" i="5"/>
  <c r="BO1832" i="5"/>
  <c r="BK1832" i="5"/>
  <c r="BJ1832" i="5"/>
  <c r="BP1831" i="5"/>
  <c r="BO1831" i="5"/>
  <c r="BQ1831" i="5" s="1"/>
  <c r="BL1831" i="5"/>
  <c r="BK1831" i="5"/>
  <c r="BJ1831" i="5"/>
  <c r="BQ1830" i="5"/>
  <c r="BP1830" i="5"/>
  <c r="BO1830" i="5"/>
  <c r="BK1830" i="5"/>
  <c r="BL1830" i="5" s="1"/>
  <c r="BJ1830" i="5"/>
  <c r="BP1829" i="5"/>
  <c r="BO1829" i="5"/>
  <c r="BQ1829" i="5" s="1"/>
  <c r="BL1829" i="5"/>
  <c r="BK1829" i="5"/>
  <c r="BJ1829" i="5"/>
  <c r="BP1828" i="5"/>
  <c r="BQ1828" i="5" s="1"/>
  <c r="BO1828" i="5"/>
  <c r="BK1828" i="5"/>
  <c r="BJ1828" i="5"/>
  <c r="BP1827" i="5"/>
  <c r="BO1827" i="5"/>
  <c r="BL1827" i="5"/>
  <c r="BK1827" i="5"/>
  <c r="BJ1827" i="5"/>
  <c r="BQ1826" i="5"/>
  <c r="BP1826" i="5"/>
  <c r="BO1826" i="5"/>
  <c r="BL1826" i="5"/>
  <c r="BK1826" i="5"/>
  <c r="BJ1826" i="5"/>
  <c r="BP1825" i="5"/>
  <c r="BO1825" i="5"/>
  <c r="BQ1825" i="5" s="1"/>
  <c r="BL1825" i="5"/>
  <c r="BK1825" i="5"/>
  <c r="BJ1825" i="5"/>
  <c r="BQ1824" i="5"/>
  <c r="BP1824" i="5"/>
  <c r="BO1824" i="5"/>
  <c r="BK1824" i="5"/>
  <c r="BJ1824" i="5"/>
  <c r="BL1824" i="5" s="1"/>
  <c r="BP1823" i="5"/>
  <c r="BO1823" i="5"/>
  <c r="BL1823" i="5"/>
  <c r="BK1823" i="5"/>
  <c r="BJ1823" i="5"/>
  <c r="BP1822" i="5"/>
  <c r="BQ1822" i="5" s="1"/>
  <c r="BO1822" i="5"/>
  <c r="BL1822" i="5"/>
  <c r="BK1822" i="5"/>
  <c r="BJ1822" i="5"/>
  <c r="BP1821" i="5"/>
  <c r="BO1821" i="5"/>
  <c r="BQ1821" i="5" s="1"/>
  <c r="BK1821" i="5"/>
  <c r="BJ1821" i="5"/>
  <c r="BL1821" i="5" s="1"/>
  <c r="BP1820" i="5"/>
  <c r="BQ1820" i="5" s="1"/>
  <c r="BO1820" i="5"/>
  <c r="BK1820" i="5"/>
  <c r="BJ1820" i="5"/>
  <c r="BP1819" i="5"/>
  <c r="BO1819" i="5"/>
  <c r="BQ1819" i="5" s="1"/>
  <c r="BL1819" i="5"/>
  <c r="BK1819" i="5"/>
  <c r="BJ1819" i="5"/>
  <c r="BP1818" i="5"/>
  <c r="BQ1818" i="5" s="1"/>
  <c r="BO1818" i="5"/>
  <c r="BK1818" i="5"/>
  <c r="BJ1818" i="5"/>
  <c r="BP1817" i="5"/>
  <c r="BO1817" i="5"/>
  <c r="BQ1817" i="5" s="1"/>
  <c r="BK1817" i="5"/>
  <c r="BJ1817" i="5"/>
  <c r="BL1817" i="5" s="1"/>
  <c r="BP1816" i="5"/>
  <c r="BQ1816" i="5" s="1"/>
  <c r="BO1816" i="5"/>
  <c r="BK1816" i="5"/>
  <c r="BJ1816" i="5"/>
  <c r="BP1815" i="5"/>
  <c r="BO1815" i="5"/>
  <c r="BQ1815" i="5" s="1"/>
  <c r="BL1815" i="5"/>
  <c r="BK1815" i="5"/>
  <c r="BJ1815" i="5"/>
  <c r="BP1814" i="5"/>
  <c r="BQ1814" i="5" s="1"/>
  <c r="BO1814" i="5"/>
  <c r="BK1814" i="5"/>
  <c r="BJ1814" i="5"/>
  <c r="BL1814" i="5" s="1"/>
  <c r="BP1813" i="5"/>
  <c r="BO1813" i="5"/>
  <c r="BQ1813" i="5" s="1"/>
  <c r="BL1813" i="5"/>
  <c r="BK1813" i="5"/>
  <c r="BJ1813" i="5"/>
  <c r="BP1812" i="5"/>
  <c r="BQ1812" i="5" s="1"/>
  <c r="BO1812" i="5"/>
  <c r="BK1812" i="5"/>
  <c r="BJ1812" i="5"/>
  <c r="BL1812" i="5" s="1"/>
  <c r="BP1811" i="5"/>
  <c r="BO1811" i="5"/>
  <c r="BQ1811" i="5" s="1"/>
  <c r="BL1811" i="5"/>
  <c r="BK1811" i="5"/>
  <c r="BJ1811" i="5"/>
  <c r="BQ1810" i="5"/>
  <c r="BP1810" i="5"/>
  <c r="BO1810" i="5"/>
  <c r="BK1810" i="5"/>
  <c r="BL1810" i="5" s="1"/>
  <c r="BJ1810" i="5"/>
  <c r="BP1809" i="5"/>
  <c r="BO1809" i="5"/>
  <c r="BQ1809" i="5" s="1"/>
  <c r="BK1809" i="5"/>
  <c r="BJ1809" i="5"/>
  <c r="BL1809" i="5" s="1"/>
  <c r="BP1808" i="5"/>
  <c r="BQ1808" i="5" s="1"/>
  <c r="BO1808" i="5"/>
  <c r="BK1808" i="5"/>
  <c r="BJ1808" i="5"/>
  <c r="BL1808" i="5" s="1"/>
  <c r="BP1807" i="5"/>
  <c r="BO1807" i="5"/>
  <c r="BL1807" i="5"/>
  <c r="BK1807" i="5"/>
  <c r="BJ1807" i="5"/>
  <c r="BQ1806" i="5"/>
  <c r="BP1806" i="5"/>
  <c r="BO1806" i="5"/>
  <c r="BK1806" i="5"/>
  <c r="BJ1806" i="5"/>
  <c r="BL1806" i="5" s="1"/>
  <c r="BP1805" i="5"/>
  <c r="BO1805" i="5"/>
  <c r="BQ1805" i="5" s="1"/>
  <c r="BL1805" i="5"/>
  <c r="BK1805" i="5"/>
  <c r="BJ1805" i="5"/>
  <c r="BQ1804" i="5"/>
  <c r="BP1804" i="5"/>
  <c r="BO1804" i="5"/>
  <c r="BK1804" i="5"/>
  <c r="BJ1804" i="5"/>
  <c r="BL1804" i="5" s="1"/>
  <c r="BP1803" i="5"/>
  <c r="BO1803" i="5"/>
  <c r="BL1803" i="5"/>
  <c r="BK1803" i="5"/>
  <c r="BJ1803" i="5"/>
  <c r="BP1802" i="5"/>
  <c r="BQ1802" i="5" s="1"/>
  <c r="BO1802" i="5"/>
  <c r="BL1802" i="5"/>
  <c r="BK1802" i="5"/>
  <c r="BJ1802" i="5"/>
  <c r="BP1801" i="5"/>
  <c r="BO1801" i="5"/>
  <c r="BQ1801" i="5" s="1"/>
  <c r="BK1801" i="5"/>
  <c r="BJ1801" i="5"/>
  <c r="BL1801" i="5" s="1"/>
  <c r="BQ1800" i="5"/>
  <c r="BP1800" i="5"/>
  <c r="BO1800" i="5"/>
  <c r="BK1800" i="5"/>
  <c r="BJ1800" i="5"/>
  <c r="BP1799" i="5"/>
  <c r="BO1799" i="5"/>
  <c r="BQ1799" i="5" s="1"/>
  <c r="BL1799" i="5"/>
  <c r="BK1799" i="5"/>
  <c r="BJ1799" i="5"/>
  <c r="BQ1798" i="5"/>
  <c r="BP1798" i="5"/>
  <c r="BO1798" i="5"/>
  <c r="BK1798" i="5"/>
  <c r="BJ1798" i="5"/>
  <c r="BP1797" i="5"/>
  <c r="BO1797" i="5"/>
  <c r="BQ1797" i="5" s="1"/>
  <c r="BL1797" i="5"/>
  <c r="BK1797" i="5"/>
  <c r="BJ1797" i="5"/>
  <c r="BP1796" i="5"/>
  <c r="BQ1796" i="5" s="1"/>
  <c r="BO1796" i="5"/>
  <c r="BK1796" i="5"/>
  <c r="BJ1796" i="5"/>
  <c r="BP1795" i="5"/>
  <c r="BO1795" i="5"/>
  <c r="BL1795" i="5"/>
  <c r="BK1795" i="5"/>
  <c r="BJ1795" i="5"/>
  <c r="BQ1794" i="5"/>
  <c r="BP1794" i="5"/>
  <c r="BO1794" i="5"/>
  <c r="BL1794" i="5"/>
  <c r="BK1794" i="5"/>
  <c r="BJ1794" i="5"/>
  <c r="BP1793" i="5"/>
  <c r="BO1793" i="5"/>
  <c r="BQ1793" i="5" s="1"/>
  <c r="BL1793" i="5"/>
  <c r="BK1793" i="5"/>
  <c r="BJ1793" i="5"/>
  <c r="BQ1792" i="5"/>
  <c r="BP1792" i="5"/>
  <c r="BO1792" i="5"/>
  <c r="BK1792" i="5"/>
  <c r="BJ1792" i="5"/>
  <c r="BL1792" i="5" s="1"/>
  <c r="BP1791" i="5"/>
  <c r="BO1791" i="5"/>
  <c r="BL1791" i="5"/>
  <c r="BK1791" i="5"/>
  <c r="BJ1791" i="5"/>
  <c r="BP1790" i="5"/>
  <c r="BQ1790" i="5" s="1"/>
  <c r="BO1790" i="5"/>
  <c r="BL1790" i="5"/>
  <c r="BK1790" i="5"/>
  <c r="BJ1790" i="5"/>
  <c r="BP1789" i="5"/>
  <c r="BO1789" i="5"/>
  <c r="BQ1789" i="5" s="1"/>
  <c r="BK1789" i="5"/>
  <c r="BJ1789" i="5"/>
  <c r="BL1789" i="5" s="1"/>
  <c r="BP1788" i="5"/>
  <c r="BQ1788" i="5" s="1"/>
  <c r="BO1788" i="5"/>
  <c r="BK1788" i="5"/>
  <c r="BJ1788" i="5"/>
  <c r="BP1787" i="5"/>
  <c r="BO1787" i="5"/>
  <c r="BQ1787" i="5" s="1"/>
  <c r="BL1787" i="5"/>
  <c r="BK1787" i="5"/>
  <c r="BJ1787" i="5"/>
  <c r="BP1786" i="5"/>
  <c r="BQ1786" i="5" s="1"/>
  <c r="BO1786" i="5"/>
  <c r="BK1786" i="5"/>
  <c r="BJ1786" i="5"/>
  <c r="BP1785" i="5"/>
  <c r="BO1785" i="5"/>
  <c r="BK1785" i="5"/>
  <c r="BJ1785" i="5"/>
  <c r="BL1785" i="5" s="1"/>
  <c r="BP1784" i="5"/>
  <c r="BQ1784" i="5" s="1"/>
  <c r="BO1784" i="5"/>
  <c r="BL1784" i="5"/>
  <c r="BK1784" i="5"/>
  <c r="BJ1784" i="5"/>
  <c r="BP1783" i="5"/>
  <c r="BO1783" i="5"/>
  <c r="BK1783" i="5"/>
  <c r="BJ1783" i="5"/>
  <c r="BL1783" i="5" s="1"/>
  <c r="BQ1782" i="5"/>
  <c r="BP1782" i="5"/>
  <c r="BO1782" i="5"/>
  <c r="BL1782" i="5"/>
  <c r="BK1782" i="5"/>
  <c r="BJ1782" i="5"/>
  <c r="BP1781" i="5"/>
  <c r="BO1781" i="5"/>
  <c r="BQ1781" i="5" s="1"/>
  <c r="BL1781" i="5"/>
  <c r="BK1781" i="5"/>
  <c r="BJ1781" i="5"/>
  <c r="BQ1780" i="5"/>
  <c r="BP1780" i="5"/>
  <c r="BO1780" i="5"/>
  <c r="BK1780" i="5"/>
  <c r="BL1780" i="5" s="1"/>
  <c r="BJ1780" i="5"/>
  <c r="BP1779" i="5"/>
  <c r="BO1779" i="5"/>
  <c r="BL1779" i="5"/>
  <c r="BK1779" i="5"/>
  <c r="BJ1779" i="5"/>
  <c r="BP1778" i="5"/>
  <c r="BQ1778" i="5" s="1"/>
  <c r="BO1778" i="5"/>
  <c r="BL1778" i="5"/>
  <c r="BK1778" i="5"/>
  <c r="BJ1778" i="5"/>
  <c r="BP1777" i="5"/>
  <c r="BO1777" i="5"/>
  <c r="BL1777" i="5"/>
  <c r="BK1777" i="5"/>
  <c r="BJ1777" i="5"/>
  <c r="BQ1776" i="5"/>
  <c r="BP1776" i="5"/>
  <c r="BO1776" i="5"/>
  <c r="BK1776" i="5"/>
  <c r="BJ1776" i="5"/>
  <c r="BL1776" i="5" s="1"/>
  <c r="BP1775" i="5"/>
  <c r="BO1775" i="5"/>
  <c r="BQ1775" i="5" s="1"/>
  <c r="BL1775" i="5"/>
  <c r="BK1775" i="5"/>
  <c r="BJ1775" i="5"/>
  <c r="BQ1774" i="5"/>
  <c r="BP1774" i="5"/>
  <c r="BO1774" i="5"/>
  <c r="BK1774" i="5"/>
  <c r="BL1774" i="5" s="1"/>
  <c r="BJ1774" i="5"/>
  <c r="BP1773" i="5"/>
  <c r="BO1773" i="5"/>
  <c r="BQ1773" i="5" s="1"/>
  <c r="BK1773" i="5"/>
  <c r="BJ1773" i="5"/>
  <c r="BL1773" i="5" s="1"/>
  <c r="BP1772" i="5"/>
  <c r="BQ1772" i="5" s="1"/>
  <c r="BO1772" i="5"/>
  <c r="BK1772" i="5"/>
  <c r="BJ1772" i="5"/>
  <c r="BL1772" i="5" s="1"/>
  <c r="BP1771" i="5"/>
  <c r="BO1771" i="5"/>
  <c r="BQ1771" i="5" s="1"/>
  <c r="BK1771" i="5"/>
  <c r="BJ1771" i="5"/>
  <c r="BL1771" i="5" s="1"/>
  <c r="BP1770" i="5"/>
  <c r="BO1770" i="5"/>
  <c r="BQ1770" i="5" s="1"/>
  <c r="BK1770" i="5"/>
  <c r="BJ1770" i="5"/>
  <c r="BP1769" i="5"/>
  <c r="BO1769" i="5"/>
  <c r="BK1769" i="5"/>
  <c r="BJ1769" i="5"/>
  <c r="BL1769" i="5" s="1"/>
  <c r="BP1768" i="5"/>
  <c r="BQ1768" i="5" s="1"/>
  <c r="BO1768" i="5"/>
  <c r="BL1768" i="5"/>
  <c r="BK1768" i="5"/>
  <c r="BJ1768" i="5"/>
  <c r="BQ1767" i="5"/>
  <c r="BP1767" i="5"/>
  <c r="BO1767" i="5"/>
  <c r="BK1767" i="5"/>
  <c r="BJ1767" i="5"/>
  <c r="BL1767" i="5" s="1"/>
  <c r="BQ1766" i="5"/>
  <c r="BP1766" i="5"/>
  <c r="BO1766" i="5"/>
  <c r="BK1766" i="5"/>
  <c r="BJ1766" i="5"/>
  <c r="BL1766" i="5" s="1"/>
  <c r="BP1765" i="5"/>
  <c r="BO1765" i="5"/>
  <c r="BQ1765" i="5" s="1"/>
  <c r="BL1765" i="5"/>
  <c r="BK1765" i="5"/>
  <c r="BJ1765" i="5"/>
  <c r="BQ1764" i="5"/>
  <c r="BP1764" i="5"/>
  <c r="BO1764" i="5"/>
  <c r="BK1764" i="5"/>
  <c r="BJ1764" i="5"/>
  <c r="BL1764" i="5" s="1"/>
  <c r="BP1763" i="5"/>
  <c r="BO1763" i="5"/>
  <c r="BQ1763" i="5" s="1"/>
  <c r="BK1763" i="5"/>
  <c r="BJ1763" i="5"/>
  <c r="BL1763" i="5" s="1"/>
  <c r="BP1762" i="5"/>
  <c r="BQ1762" i="5" s="1"/>
  <c r="BO1762" i="5"/>
  <c r="BL1762" i="5"/>
  <c r="BK1762" i="5"/>
  <c r="BJ1762" i="5"/>
  <c r="BP1761" i="5"/>
  <c r="BO1761" i="5"/>
  <c r="BQ1761" i="5" s="1"/>
  <c r="BK1761" i="5"/>
  <c r="BL1761" i="5" s="1"/>
  <c r="BJ1761" i="5"/>
  <c r="BQ1760" i="5"/>
  <c r="BP1760" i="5"/>
  <c r="BO1760" i="5"/>
  <c r="BK1760" i="5"/>
  <c r="BJ1760" i="5"/>
  <c r="BL1760" i="5" s="1"/>
  <c r="BQ1759" i="5"/>
  <c r="BP1759" i="5"/>
  <c r="BO1759" i="5"/>
  <c r="BK1759" i="5"/>
  <c r="BJ1759" i="5"/>
  <c r="BL1759" i="5" s="1"/>
  <c r="BP1758" i="5"/>
  <c r="BO1758" i="5"/>
  <c r="BQ1758" i="5" s="1"/>
  <c r="BK1758" i="5"/>
  <c r="BJ1758" i="5"/>
  <c r="BL1758" i="5" s="1"/>
  <c r="BP1757" i="5"/>
  <c r="BO1757" i="5"/>
  <c r="BQ1757" i="5" s="1"/>
  <c r="BL1757" i="5"/>
  <c r="BK1757" i="5"/>
  <c r="BJ1757" i="5"/>
  <c r="BP1756" i="5"/>
  <c r="BQ1756" i="5" s="1"/>
  <c r="BO1756" i="5"/>
  <c r="BK1756" i="5"/>
  <c r="BJ1756" i="5"/>
  <c r="BL1756" i="5" s="1"/>
  <c r="BP1755" i="5"/>
  <c r="BQ1755" i="5" s="1"/>
  <c r="BO1755" i="5"/>
  <c r="BL1755" i="5"/>
  <c r="BK1755" i="5"/>
  <c r="BJ1755" i="5"/>
  <c r="BP1754" i="5"/>
  <c r="BQ1754" i="5" s="1"/>
  <c r="BO1754" i="5"/>
  <c r="BL1754" i="5"/>
  <c r="BK1754" i="5"/>
  <c r="BJ1754" i="5"/>
  <c r="BP1753" i="5"/>
  <c r="BO1753" i="5"/>
  <c r="BK1753" i="5"/>
  <c r="BL1753" i="5" s="1"/>
  <c r="BJ1753" i="5"/>
  <c r="BQ1752" i="5"/>
  <c r="BP1752" i="5"/>
  <c r="BO1752" i="5"/>
  <c r="BK1752" i="5"/>
  <c r="BJ1752" i="5"/>
  <c r="BL1752" i="5" s="1"/>
  <c r="BP1751" i="5"/>
  <c r="BQ1751" i="5" s="1"/>
  <c r="BO1751" i="5"/>
  <c r="BK1751" i="5"/>
  <c r="BJ1751" i="5"/>
  <c r="BL1751" i="5" s="1"/>
  <c r="BP1750" i="5"/>
  <c r="BO1750" i="5"/>
  <c r="BQ1750" i="5" s="1"/>
  <c r="BL1750" i="5"/>
  <c r="BK1750" i="5"/>
  <c r="BJ1750" i="5"/>
  <c r="BP1749" i="5"/>
  <c r="BO1749" i="5"/>
  <c r="BK1749" i="5"/>
  <c r="BJ1749" i="5"/>
  <c r="BL1749" i="5" s="1"/>
  <c r="BP1748" i="5"/>
  <c r="BQ1748" i="5" s="1"/>
  <c r="BO1748" i="5"/>
  <c r="BL1748" i="5"/>
  <c r="BK1748" i="5"/>
  <c r="BJ1748" i="5"/>
  <c r="BP1747" i="5"/>
  <c r="BO1747" i="5"/>
  <c r="BQ1747" i="5" s="1"/>
  <c r="BL1747" i="5"/>
  <c r="BK1747" i="5"/>
  <c r="BJ1747" i="5"/>
  <c r="BP1746" i="5"/>
  <c r="BO1746" i="5"/>
  <c r="BQ1746" i="5" s="1"/>
  <c r="BK1746" i="5"/>
  <c r="BJ1746" i="5"/>
  <c r="BL1746" i="5" s="1"/>
  <c r="BP1745" i="5"/>
  <c r="BO1745" i="5"/>
  <c r="BQ1745" i="5" s="1"/>
  <c r="BK1745" i="5"/>
  <c r="BJ1745" i="5"/>
  <c r="BL1745" i="5" s="1"/>
  <c r="BQ1744" i="5"/>
  <c r="BP1744" i="5"/>
  <c r="BO1744" i="5"/>
  <c r="BK1744" i="5"/>
  <c r="BJ1744" i="5"/>
  <c r="BL1744" i="5" s="1"/>
  <c r="BP1743" i="5"/>
  <c r="BO1743" i="5"/>
  <c r="BQ1743" i="5" s="1"/>
  <c r="BL1743" i="5"/>
  <c r="BK1743" i="5"/>
  <c r="BJ1743" i="5"/>
  <c r="BQ1742" i="5"/>
  <c r="BP1742" i="5"/>
  <c r="BO1742" i="5"/>
  <c r="BK1742" i="5"/>
  <c r="BL1742" i="5" s="1"/>
  <c r="BJ1742" i="5"/>
  <c r="BP1741" i="5"/>
  <c r="BO1741" i="5"/>
  <c r="BL1741" i="5"/>
  <c r="BK1741" i="5"/>
  <c r="BJ1741" i="5"/>
  <c r="BP1740" i="5"/>
  <c r="BQ1740" i="5" s="1"/>
  <c r="BO1740" i="5"/>
  <c r="BL1740" i="5"/>
  <c r="BK1740" i="5"/>
  <c r="BJ1740" i="5"/>
  <c r="BP1739" i="5"/>
  <c r="BO1739" i="5"/>
  <c r="BQ1739" i="5" s="1"/>
  <c r="BL1739" i="5"/>
  <c r="BK1739" i="5"/>
  <c r="BJ1739" i="5"/>
  <c r="BP1738" i="5"/>
  <c r="BO1738" i="5"/>
  <c r="BQ1738" i="5" s="1"/>
  <c r="BK1738" i="5"/>
  <c r="BJ1738" i="5"/>
  <c r="BL1738" i="5" s="1"/>
  <c r="BP1737" i="5"/>
  <c r="BO1737" i="5"/>
  <c r="BK1737" i="5"/>
  <c r="BJ1737" i="5"/>
  <c r="BL1737" i="5" s="1"/>
  <c r="BP1736" i="5"/>
  <c r="BQ1736" i="5" s="1"/>
  <c r="BO1736" i="5"/>
  <c r="BK1736" i="5"/>
  <c r="BL1736" i="5" s="1"/>
  <c r="BJ1736" i="5"/>
  <c r="BQ1735" i="5"/>
  <c r="BP1735" i="5"/>
  <c r="BO1735" i="5"/>
  <c r="BL1735" i="5"/>
  <c r="BK1735" i="5"/>
  <c r="BJ1735" i="5"/>
  <c r="BQ1734" i="5"/>
  <c r="BP1734" i="5"/>
  <c r="BO1734" i="5"/>
  <c r="BK1734" i="5"/>
  <c r="BJ1734" i="5"/>
  <c r="BL1734" i="5" s="1"/>
  <c r="BP1733" i="5"/>
  <c r="BO1733" i="5"/>
  <c r="BL1733" i="5"/>
  <c r="BK1733" i="5"/>
  <c r="BJ1733" i="5"/>
  <c r="BQ1732" i="5"/>
  <c r="BP1732" i="5"/>
  <c r="BO1732" i="5"/>
  <c r="BL1732" i="5"/>
  <c r="BK1732" i="5"/>
  <c r="BJ1732" i="5"/>
  <c r="BP1731" i="5"/>
  <c r="BO1731" i="5"/>
  <c r="BQ1731" i="5" s="1"/>
  <c r="BK1731" i="5"/>
  <c r="BJ1731" i="5"/>
  <c r="BL1731" i="5" s="1"/>
  <c r="BP1730" i="5"/>
  <c r="BQ1730" i="5" s="1"/>
  <c r="BO1730" i="5"/>
  <c r="BL1730" i="5"/>
  <c r="BK1730" i="5"/>
  <c r="BJ1730" i="5"/>
  <c r="BP1729" i="5"/>
  <c r="BO1729" i="5"/>
  <c r="BK1729" i="5"/>
  <c r="BL1729" i="5" s="1"/>
  <c r="BJ1729" i="5"/>
  <c r="BQ1728" i="5"/>
  <c r="BP1728" i="5"/>
  <c r="BO1728" i="5"/>
  <c r="BK1728" i="5"/>
  <c r="BL1728" i="5" s="1"/>
  <c r="BJ1728" i="5"/>
  <c r="BQ1727" i="5"/>
  <c r="BP1727" i="5"/>
  <c r="BO1727" i="5"/>
  <c r="BK1727" i="5"/>
  <c r="BJ1727" i="5"/>
  <c r="BL1727" i="5" s="1"/>
  <c r="BP1726" i="5"/>
  <c r="BQ1726" i="5" s="1"/>
  <c r="BO1726" i="5"/>
  <c r="BK1726" i="5"/>
  <c r="BJ1726" i="5"/>
  <c r="BL1726" i="5" s="1"/>
  <c r="BP1725" i="5"/>
  <c r="BO1725" i="5"/>
  <c r="BQ1725" i="5" s="1"/>
  <c r="BK1725" i="5"/>
  <c r="BJ1725" i="5"/>
  <c r="BL1725" i="5" s="1"/>
  <c r="BP1724" i="5"/>
  <c r="BQ1724" i="5" s="1"/>
  <c r="BO1724" i="5"/>
  <c r="BK1724" i="5"/>
  <c r="BJ1724" i="5"/>
  <c r="BL1724" i="5" s="1"/>
  <c r="BP1723" i="5"/>
  <c r="BQ1723" i="5" s="1"/>
  <c r="BO1723" i="5"/>
  <c r="BL1723" i="5"/>
  <c r="BK1723" i="5"/>
  <c r="BJ1723" i="5"/>
  <c r="BP1722" i="5"/>
  <c r="BO1722" i="5"/>
  <c r="BQ1722" i="5" s="1"/>
  <c r="BL1722" i="5"/>
  <c r="BK1722" i="5"/>
  <c r="BJ1722" i="5"/>
  <c r="BP1721" i="5"/>
  <c r="BO1721" i="5"/>
  <c r="BK1721" i="5"/>
  <c r="BJ1721" i="5"/>
  <c r="BL1721" i="5" s="1"/>
  <c r="BQ1720" i="5"/>
  <c r="BP1720" i="5"/>
  <c r="BO1720" i="5"/>
  <c r="BK1720" i="5"/>
  <c r="BJ1720" i="5"/>
  <c r="BL1720" i="5" s="1"/>
  <c r="BP1719" i="5"/>
  <c r="BO1719" i="5"/>
  <c r="BQ1719" i="5" s="1"/>
  <c r="BK1719" i="5"/>
  <c r="BJ1719" i="5"/>
  <c r="BL1719" i="5" s="1"/>
  <c r="BP1718" i="5"/>
  <c r="BO1718" i="5"/>
  <c r="BL1718" i="5"/>
  <c r="BK1718" i="5"/>
  <c r="BJ1718" i="5"/>
  <c r="BP1717" i="5"/>
  <c r="BO1717" i="5"/>
  <c r="BK1717" i="5"/>
  <c r="BJ1717" i="5"/>
  <c r="BL1717" i="5" s="1"/>
  <c r="BP1716" i="5"/>
  <c r="BQ1716" i="5" s="1"/>
  <c r="BO1716" i="5"/>
  <c r="BL1716" i="5"/>
  <c r="BK1716" i="5"/>
  <c r="BJ1716" i="5"/>
  <c r="BQ1715" i="5"/>
  <c r="BP1715" i="5"/>
  <c r="BO1715" i="5"/>
  <c r="BL1715" i="5"/>
  <c r="BK1715" i="5"/>
  <c r="BJ1715" i="5"/>
  <c r="BP1714" i="5"/>
  <c r="BO1714" i="5"/>
  <c r="BQ1714" i="5" s="1"/>
  <c r="BL1714" i="5"/>
  <c r="BK1714" i="5"/>
  <c r="BJ1714" i="5"/>
  <c r="BP1713" i="5"/>
  <c r="BO1713" i="5"/>
  <c r="BQ1713" i="5" s="1"/>
  <c r="BK1713" i="5"/>
  <c r="BJ1713" i="5"/>
  <c r="BL1713" i="5" s="1"/>
  <c r="BP1712" i="5"/>
  <c r="BQ1712" i="5" s="1"/>
  <c r="BO1712" i="5"/>
  <c r="BK1712" i="5"/>
  <c r="BJ1712" i="5"/>
  <c r="BL1712" i="5" s="1"/>
  <c r="BP1711" i="5"/>
  <c r="BO1711" i="5"/>
  <c r="BQ1711" i="5" s="1"/>
  <c r="BL1711" i="5"/>
  <c r="BK1711" i="5"/>
  <c r="BJ1711" i="5"/>
  <c r="BQ1710" i="5"/>
  <c r="BP1710" i="5"/>
  <c r="BO1710" i="5"/>
  <c r="BK1710" i="5"/>
  <c r="BJ1710" i="5"/>
  <c r="BL1710" i="5" s="1"/>
  <c r="BP1709" i="5"/>
  <c r="BO1709" i="5"/>
  <c r="BL1709" i="5"/>
  <c r="BK1709" i="5"/>
  <c r="BJ1709" i="5"/>
  <c r="BP1708" i="5"/>
  <c r="BQ1708" i="5" s="1"/>
  <c r="BO1708" i="5"/>
  <c r="BL1708" i="5"/>
  <c r="BK1708" i="5"/>
  <c r="BJ1708" i="5"/>
  <c r="BP1707" i="5"/>
  <c r="BO1707" i="5"/>
  <c r="BQ1707" i="5" s="1"/>
  <c r="BK1707" i="5"/>
  <c r="BJ1707" i="5"/>
  <c r="BL1707" i="5" s="1"/>
  <c r="BP1706" i="5"/>
  <c r="BO1706" i="5"/>
  <c r="BQ1706" i="5" s="1"/>
  <c r="BK1706" i="5"/>
  <c r="BJ1706" i="5"/>
  <c r="BP1705" i="5"/>
  <c r="BO1705" i="5"/>
  <c r="BK1705" i="5"/>
  <c r="BJ1705" i="5"/>
  <c r="BL1705" i="5" s="1"/>
  <c r="BP1704" i="5"/>
  <c r="BQ1704" i="5" s="1"/>
  <c r="BO1704" i="5"/>
  <c r="BL1704" i="5"/>
  <c r="BK1704" i="5"/>
  <c r="BJ1704" i="5"/>
  <c r="BQ1703" i="5"/>
  <c r="BP1703" i="5"/>
  <c r="BO1703" i="5"/>
  <c r="BK1703" i="5"/>
  <c r="BJ1703" i="5"/>
  <c r="BL1703" i="5" s="1"/>
  <c r="BP1702" i="5"/>
  <c r="BO1702" i="5"/>
  <c r="BQ1702" i="5" s="1"/>
  <c r="BK1702" i="5"/>
  <c r="BJ1702" i="5"/>
  <c r="BL1702" i="5" s="1"/>
  <c r="BP1701" i="5"/>
  <c r="BO1701" i="5"/>
  <c r="BQ1701" i="5" s="1"/>
  <c r="BK1701" i="5"/>
  <c r="BJ1701" i="5"/>
  <c r="BL1701" i="5" s="1"/>
  <c r="BP1700" i="5"/>
  <c r="BO1700" i="5"/>
  <c r="BQ1700" i="5" s="1"/>
  <c r="BK1700" i="5"/>
  <c r="BL1700" i="5" s="1"/>
  <c r="BJ1700" i="5"/>
  <c r="BQ1699" i="5"/>
  <c r="BP1699" i="5"/>
  <c r="BO1699" i="5"/>
  <c r="BK1699" i="5"/>
  <c r="BJ1699" i="5"/>
  <c r="BL1699" i="5" s="1"/>
  <c r="BP1698" i="5"/>
  <c r="BO1698" i="5"/>
  <c r="BQ1698" i="5" s="1"/>
  <c r="BK1698" i="5"/>
  <c r="BJ1698" i="5"/>
  <c r="BL1698" i="5" s="1"/>
  <c r="BP1697" i="5"/>
  <c r="BO1697" i="5"/>
  <c r="BQ1697" i="5" s="1"/>
  <c r="BK1697" i="5"/>
  <c r="BJ1697" i="5"/>
  <c r="BL1697" i="5" s="1"/>
  <c r="BP1696" i="5"/>
  <c r="BO1696" i="5"/>
  <c r="BL1696" i="5"/>
  <c r="BK1696" i="5"/>
  <c r="BJ1696" i="5"/>
  <c r="BQ1695" i="5"/>
  <c r="BP1695" i="5"/>
  <c r="BO1695" i="5"/>
  <c r="BL1695" i="5"/>
  <c r="BK1695" i="5"/>
  <c r="BJ1695" i="5"/>
  <c r="BP1694" i="5"/>
  <c r="BO1694" i="5"/>
  <c r="BQ1694" i="5" s="1"/>
  <c r="BK1694" i="5"/>
  <c r="BJ1694" i="5"/>
  <c r="BL1694" i="5" s="1"/>
  <c r="BQ1693" i="5"/>
  <c r="BP1693" i="5"/>
  <c r="BO1693" i="5"/>
  <c r="BK1693" i="5"/>
  <c r="BJ1693" i="5"/>
  <c r="BL1693" i="5" s="1"/>
  <c r="BP1692" i="5"/>
  <c r="BO1692" i="5"/>
  <c r="BQ1692" i="5" s="1"/>
  <c r="BK1692" i="5"/>
  <c r="BL1692" i="5" s="1"/>
  <c r="BJ1692" i="5"/>
  <c r="BQ1691" i="5"/>
  <c r="BP1691" i="5"/>
  <c r="BO1691" i="5"/>
  <c r="BK1691" i="5"/>
  <c r="BJ1691" i="5"/>
  <c r="BL1691" i="5" s="1"/>
  <c r="BQ1690" i="5"/>
  <c r="BP1690" i="5"/>
  <c r="BO1690" i="5"/>
  <c r="BK1690" i="5"/>
  <c r="BJ1690" i="5"/>
  <c r="BL1690" i="5" s="1"/>
  <c r="BP1689" i="5"/>
  <c r="BO1689" i="5"/>
  <c r="BQ1689" i="5" s="1"/>
  <c r="BK1689" i="5"/>
  <c r="BJ1689" i="5"/>
  <c r="BP1688" i="5"/>
  <c r="BO1688" i="5"/>
  <c r="BK1688" i="5"/>
  <c r="BL1688" i="5" s="1"/>
  <c r="BJ1688" i="5"/>
  <c r="BQ1687" i="5"/>
  <c r="BP1687" i="5"/>
  <c r="BO1687" i="5"/>
  <c r="BL1687" i="5"/>
  <c r="BK1687" i="5"/>
  <c r="BJ1687" i="5"/>
  <c r="BQ1686" i="5"/>
  <c r="BP1686" i="5"/>
  <c r="BO1686" i="5"/>
  <c r="BK1686" i="5"/>
  <c r="BJ1686" i="5"/>
  <c r="BL1686" i="5" s="1"/>
  <c r="BQ1685" i="5"/>
  <c r="BP1685" i="5"/>
  <c r="BO1685" i="5"/>
  <c r="BK1685" i="5"/>
  <c r="BJ1685" i="5"/>
  <c r="BP1684" i="5"/>
  <c r="BO1684" i="5"/>
  <c r="BK1684" i="5"/>
  <c r="BL1684" i="5" s="1"/>
  <c r="BJ1684" i="5"/>
  <c r="BQ1683" i="5"/>
  <c r="BP1683" i="5"/>
  <c r="BO1683" i="5"/>
  <c r="BK1683" i="5"/>
  <c r="BL1683" i="5" s="1"/>
  <c r="BJ1683" i="5"/>
  <c r="BQ1682" i="5"/>
  <c r="BP1682" i="5"/>
  <c r="BO1682" i="5"/>
  <c r="BK1682" i="5"/>
  <c r="BJ1682" i="5"/>
  <c r="BL1682" i="5" s="1"/>
  <c r="BP1681" i="5"/>
  <c r="BQ1681" i="5" s="1"/>
  <c r="BO1681" i="5"/>
  <c r="BK1681" i="5"/>
  <c r="BJ1681" i="5"/>
  <c r="BP1680" i="5"/>
  <c r="BO1680" i="5"/>
  <c r="BQ1680" i="5" s="1"/>
  <c r="BL1680" i="5"/>
  <c r="BK1680" i="5"/>
  <c r="BJ1680" i="5"/>
  <c r="BQ1679" i="5"/>
  <c r="BP1679" i="5"/>
  <c r="BO1679" i="5"/>
  <c r="BK1679" i="5"/>
  <c r="BJ1679" i="5"/>
  <c r="BL1679" i="5" s="1"/>
  <c r="BQ1678" i="5"/>
  <c r="BP1678" i="5"/>
  <c r="BO1678" i="5"/>
  <c r="BK1678" i="5"/>
  <c r="BJ1678" i="5"/>
  <c r="BL1678" i="5" s="1"/>
  <c r="BP1677" i="5"/>
  <c r="BO1677" i="5"/>
  <c r="BQ1677" i="5" s="1"/>
  <c r="BK1677" i="5"/>
  <c r="BJ1677" i="5"/>
  <c r="BL1677" i="5" s="1"/>
  <c r="BP1676" i="5"/>
  <c r="BO1676" i="5"/>
  <c r="BQ1676" i="5" s="1"/>
  <c r="BK1676" i="5"/>
  <c r="BL1676" i="5" s="1"/>
  <c r="BJ1676" i="5"/>
  <c r="BQ1675" i="5"/>
  <c r="BP1675" i="5"/>
  <c r="BO1675" i="5"/>
  <c r="BK1675" i="5"/>
  <c r="BJ1675" i="5"/>
  <c r="BL1675" i="5" s="1"/>
  <c r="BP1674" i="5"/>
  <c r="BO1674" i="5"/>
  <c r="BQ1674" i="5" s="1"/>
  <c r="BK1674" i="5"/>
  <c r="BJ1674" i="5"/>
  <c r="BL1674" i="5" s="1"/>
  <c r="BP1673" i="5"/>
  <c r="BO1673" i="5"/>
  <c r="BQ1673" i="5" s="1"/>
  <c r="BK1673" i="5"/>
  <c r="BJ1673" i="5"/>
  <c r="BL1673" i="5" s="1"/>
  <c r="BP1672" i="5"/>
  <c r="BO1672" i="5"/>
  <c r="BL1672" i="5"/>
  <c r="BK1672" i="5"/>
  <c r="BJ1672" i="5"/>
  <c r="BQ1671" i="5"/>
  <c r="BP1671" i="5"/>
  <c r="BO1671" i="5"/>
  <c r="BL1671" i="5"/>
  <c r="BK1671" i="5"/>
  <c r="BJ1671" i="5"/>
  <c r="BP1670" i="5"/>
  <c r="BO1670" i="5"/>
  <c r="BQ1670" i="5" s="1"/>
  <c r="BK1670" i="5"/>
  <c r="BJ1670" i="5"/>
  <c r="BL1670" i="5" s="1"/>
  <c r="BP1669" i="5"/>
  <c r="BO1669" i="5"/>
  <c r="BQ1669" i="5" s="1"/>
  <c r="BK1669" i="5"/>
  <c r="BJ1669" i="5"/>
  <c r="BL1669" i="5" s="1"/>
  <c r="BP1668" i="5"/>
  <c r="BO1668" i="5"/>
  <c r="BQ1668" i="5" s="1"/>
  <c r="BL1668" i="5"/>
  <c r="BK1668" i="5"/>
  <c r="BJ1668" i="5"/>
  <c r="BQ1667" i="5"/>
  <c r="BP1667" i="5"/>
  <c r="BO1667" i="5"/>
  <c r="BK1667" i="5"/>
  <c r="BJ1667" i="5"/>
  <c r="BL1667" i="5" s="1"/>
  <c r="BQ1666" i="5"/>
  <c r="BP1666" i="5"/>
  <c r="BO1666" i="5"/>
  <c r="BK1666" i="5"/>
  <c r="BJ1666" i="5"/>
  <c r="BL1666" i="5" s="1"/>
  <c r="BP1665" i="5"/>
  <c r="BO1665" i="5"/>
  <c r="BQ1665" i="5" s="1"/>
  <c r="BK1665" i="5"/>
  <c r="BJ1665" i="5"/>
  <c r="BL1665" i="5" s="1"/>
  <c r="BP1664" i="5"/>
  <c r="BO1664" i="5"/>
  <c r="BL1664" i="5"/>
  <c r="BK1664" i="5"/>
  <c r="BJ1664" i="5"/>
  <c r="BQ1663" i="5"/>
  <c r="BP1663" i="5"/>
  <c r="BO1663" i="5"/>
  <c r="BL1663" i="5"/>
  <c r="BK1663" i="5"/>
  <c r="BJ1663" i="5"/>
  <c r="BP1662" i="5"/>
  <c r="BO1662" i="5"/>
  <c r="BQ1662" i="5" s="1"/>
  <c r="BK1662" i="5"/>
  <c r="BJ1662" i="5"/>
  <c r="BL1662" i="5" s="1"/>
  <c r="BQ1661" i="5"/>
  <c r="BP1661" i="5"/>
  <c r="BO1661" i="5"/>
  <c r="BK1661" i="5"/>
  <c r="BJ1661" i="5"/>
  <c r="BL1661" i="5" s="1"/>
  <c r="BP1660" i="5"/>
  <c r="BO1660" i="5"/>
  <c r="BQ1660" i="5" s="1"/>
  <c r="BK1660" i="5"/>
  <c r="BL1660" i="5" s="1"/>
  <c r="BJ1660" i="5"/>
  <c r="BQ1659" i="5"/>
  <c r="BP1659" i="5"/>
  <c r="BO1659" i="5"/>
  <c r="BK1659" i="5"/>
  <c r="BJ1659" i="5"/>
  <c r="BL1659" i="5" s="1"/>
  <c r="BQ1658" i="5"/>
  <c r="BP1658" i="5"/>
  <c r="BO1658" i="5"/>
  <c r="BK1658" i="5"/>
  <c r="BJ1658" i="5"/>
  <c r="BL1658" i="5" s="1"/>
  <c r="BP1657" i="5"/>
  <c r="BO1657" i="5"/>
  <c r="BK1657" i="5"/>
  <c r="BJ1657" i="5"/>
  <c r="BP1656" i="5"/>
  <c r="BO1656" i="5"/>
  <c r="BK1656" i="5"/>
  <c r="BL1656" i="5" s="1"/>
  <c r="BJ1656" i="5"/>
  <c r="BQ1655" i="5"/>
  <c r="BP1655" i="5"/>
  <c r="BO1655" i="5"/>
  <c r="BL1655" i="5"/>
  <c r="BK1655" i="5"/>
  <c r="BJ1655" i="5"/>
  <c r="BP1654" i="5"/>
  <c r="BO1654" i="5"/>
  <c r="BQ1654" i="5" s="1"/>
  <c r="BK1654" i="5"/>
  <c r="BJ1654" i="5"/>
  <c r="BL1654" i="5" s="1"/>
  <c r="BQ1653" i="5"/>
  <c r="BP1653" i="5"/>
  <c r="BO1653" i="5"/>
  <c r="BK1653" i="5"/>
  <c r="BJ1653" i="5"/>
  <c r="BL1653" i="5" s="1"/>
  <c r="BP1652" i="5"/>
  <c r="BO1652" i="5"/>
  <c r="BQ1652" i="5" s="1"/>
  <c r="BK1652" i="5"/>
  <c r="BL1652" i="5" s="1"/>
  <c r="BJ1652" i="5"/>
  <c r="BQ1651" i="5"/>
  <c r="BP1651" i="5"/>
  <c r="BO1651" i="5"/>
  <c r="BL1651" i="5"/>
  <c r="BK1651" i="5"/>
  <c r="BJ1651" i="5"/>
  <c r="BQ1650" i="5"/>
  <c r="BP1650" i="5"/>
  <c r="BO1650" i="5"/>
  <c r="BK1650" i="5"/>
  <c r="BJ1650" i="5"/>
  <c r="BL1650" i="5" s="1"/>
  <c r="BQ1649" i="5"/>
  <c r="BP1649" i="5"/>
  <c r="BO1649" i="5"/>
  <c r="BK1649" i="5"/>
  <c r="BJ1649" i="5"/>
  <c r="BP1648" i="5"/>
  <c r="BO1648" i="5"/>
  <c r="BQ1648" i="5" s="1"/>
  <c r="BK1648" i="5"/>
  <c r="BL1648" i="5" s="1"/>
  <c r="BJ1648" i="5"/>
  <c r="BQ1647" i="5"/>
  <c r="BP1647" i="5"/>
  <c r="BO1647" i="5"/>
  <c r="BK1647" i="5"/>
  <c r="BJ1647" i="5"/>
  <c r="BQ1646" i="5"/>
  <c r="BP1646" i="5"/>
  <c r="BO1646" i="5"/>
  <c r="BK1646" i="5"/>
  <c r="BJ1646" i="5"/>
  <c r="BL1646" i="5" s="1"/>
  <c r="BP1645" i="5"/>
  <c r="BO1645" i="5"/>
  <c r="BQ1645" i="5" s="1"/>
  <c r="BK1645" i="5"/>
  <c r="BJ1645" i="5"/>
  <c r="BL1645" i="5" s="1"/>
  <c r="BP1644" i="5"/>
  <c r="BO1644" i="5"/>
  <c r="BQ1644" i="5" s="1"/>
  <c r="BK1644" i="5"/>
  <c r="BL1644" i="5" s="1"/>
  <c r="BJ1644" i="5"/>
  <c r="BQ1643" i="5"/>
  <c r="BP1643" i="5"/>
  <c r="BO1643" i="5"/>
  <c r="BK1643" i="5"/>
  <c r="BJ1643" i="5"/>
  <c r="BL1643" i="5" s="1"/>
  <c r="BP1642" i="5"/>
  <c r="BO1642" i="5"/>
  <c r="BQ1642" i="5" s="1"/>
  <c r="BK1642" i="5"/>
  <c r="BJ1642" i="5"/>
  <c r="BL1642" i="5" s="1"/>
  <c r="BP1641" i="5"/>
  <c r="BO1641" i="5"/>
  <c r="BQ1641" i="5" s="1"/>
  <c r="BK1641" i="5"/>
  <c r="BJ1641" i="5"/>
  <c r="BL1641" i="5" s="1"/>
  <c r="BP1640" i="5"/>
  <c r="BO1640" i="5"/>
  <c r="BQ1640" i="5" s="1"/>
  <c r="BL1640" i="5"/>
  <c r="BK1640" i="5"/>
  <c r="BJ1640" i="5"/>
  <c r="BQ1639" i="5"/>
  <c r="BP1639" i="5"/>
  <c r="BO1639" i="5"/>
  <c r="BK1639" i="5"/>
  <c r="BJ1639" i="5"/>
  <c r="BL1639" i="5" s="1"/>
  <c r="BP1638" i="5"/>
  <c r="BO1638" i="5"/>
  <c r="BQ1638" i="5" s="1"/>
  <c r="BK1638" i="5"/>
  <c r="BJ1638" i="5"/>
  <c r="BL1638" i="5" s="1"/>
  <c r="BQ1637" i="5"/>
  <c r="BP1637" i="5"/>
  <c r="BO1637" i="5"/>
  <c r="BK1637" i="5"/>
  <c r="BJ1637" i="5"/>
  <c r="BL1637" i="5" s="1"/>
  <c r="BP1636" i="5"/>
  <c r="BO1636" i="5"/>
  <c r="BQ1636" i="5" s="1"/>
  <c r="BK1636" i="5"/>
  <c r="BL1636" i="5" s="1"/>
  <c r="BJ1636" i="5"/>
  <c r="BQ1635" i="5"/>
  <c r="BP1635" i="5"/>
  <c r="BO1635" i="5"/>
  <c r="BK1635" i="5"/>
  <c r="BJ1635" i="5"/>
  <c r="BL1635" i="5" s="1"/>
  <c r="BP1634" i="5"/>
  <c r="BO1634" i="5"/>
  <c r="BQ1634" i="5" s="1"/>
  <c r="BK1634" i="5"/>
  <c r="BJ1634" i="5"/>
  <c r="BL1634" i="5" s="1"/>
  <c r="BP1633" i="5"/>
  <c r="BO1633" i="5"/>
  <c r="BQ1633" i="5" s="1"/>
  <c r="BK1633" i="5"/>
  <c r="BJ1633" i="5"/>
  <c r="BL1633" i="5" s="1"/>
  <c r="BP1632" i="5"/>
  <c r="BO1632" i="5"/>
  <c r="BL1632" i="5"/>
  <c r="BK1632" i="5"/>
  <c r="BJ1632" i="5"/>
  <c r="BQ1631" i="5"/>
  <c r="BP1631" i="5"/>
  <c r="BO1631" i="5"/>
  <c r="BL1631" i="5"/>
  <c r="BK1631" i="5"/>
  <c r="BJ1631" i="5"/>
  <c r="BP1630" i="5"/>
  <c r="BO1630" i="5"/>
  <c r="BQ1630" i="5" s="1"/>
  <c r="BK1630" i="5"/>
  <c r="BJ1630" i="5"/>
  <c r="BL1630" i="5" s="1"/>
  <c r="BQ1629" i="5"/>
  <c r="BP1629" i="5"/>
  <c r="BO1629" i="5"/>
  <c r="BK1629" i="5"/>
  <c r="BJ1629" i="5"/>
  <c r="BL1629" i="5" s="1"/>
  <c r="BP1628" i="5"/>
  <c r="BO1628" i="5"/>
  <c r="BQ1628" i="5" s="1"/>
  <c r="BK1628" i="5"/>
  <c r="BL1628" i="5" s="1"/>
  <c r="BJ1628" i="5"/>
  <c r="BQ1627" i="5"/>
  <c r="BP1627" i="5"/>
  <c r="BO1627" i="5"/>
  <c r="BK1627" i="5"/>
  <c r="BJ1627" i="5"/>
  <c r="BL1627" i="5" s="1"/>
  <c r="BQ1626" i="5"/>
  <c r="BP1626" i="5"/>
  <c r="BO1626" i="5"/>
  <c r="BK1626" i="5"/>
  <c r="BJ1626" i="5"/>
  <c r="BL1626" i="5" s="1"/>
  <c r="BP1625" i="5"/>
  <c r="BO1625" i="5"/>
  <c r="BQ1625" i="5" s="1"/>
  <c r="BK1625" i="5"/>
  <c r="BJ1625" i="5"/>
  <c r="BP1624" i="5"/>
  <c r="BO1624" i="5"/>
  <c r="BK1624" i="5"/>
  <c r="BL1624" i="5" s="1"/>
  <c r="BJ1624" i="5"/>
  <c r="BQ1623" i="5"/>
  <c r="BP1623" i="5"/>
  <c r="BO1623" i="5"/>
  <c r="BL1623" i="5"/>
  <c r="BK1623" i="5"/>
  <c r="BJ1623" i="5"/>
  <c r="BQ1622" i="5"/>
  <c r="BP1622" i="5"/>
  <c r="BO1622" i="5"/>
  <c r="BK1622" i="5"/>
  <c r="BJ1622" i="5"/>
  <c r="BL1622" i="5" s="1"/>
  <c r="BQ1621" i="5"/>
  <c r="BP1621" i="5"/>
  <c r="BO1621" i="5"/>
  <c r="BK1621" i="5"/>
  <c r="BJ1621" i="5"/>
  <c r="BP1620" i="5"/>
  <c r="BO1620" i="5"/>
  <c r="BK1620" i="5"/>
  <c r="BL1620" i="5" s="1"/>
  <c r="BJ1620" i="5"/>
  <c r="BQ1619" i="5"/>
  <c r="BP1619" i="5"/>
  <c r="BO1619" i="5"/>
  <c r="BK1619" i="5"/>
  <c r="BL1619" i="5" s="1"/>
  <c r="BJ1619" i="5"/>
  <c r="BQ1618" i="5"/>
  <c r="BP1618" i="5"/>
  <c r="BO1618" i="5"/>
  <c r="BK1618" i="5"/>
  <c r="BJ1618" i="5"/>
  <c r="BL1618" i="5" s="1"/>
  <c r="BP1617" i="5"/>
  <c r="BQ1617" i="5" s="1"/>
  <c r="BO1617" i="5"/>
  <c r="BK1617" i="5"/>
  <c r="BJ1617" i="5"/>
  <c r="BP1616" i="5"/>
  <c r="BO1616" i="5"/>
  <c r="BQ1616" i="5" s="1"/>
  <c r="BL1616" i="5"/>
  <c r="BK1616" i="5"/>
  <c r="BJ1616" i="5"/>
  <c r="BQ1615" i="5"/>
  <c r="BP1615" i="5"/>
  <c r="BO1615" i="5"/>
  <c r="BK1615" i="5"/>
  <c r="BJ1615" i="5"/>
  <c r="BL1615" i="5" s="1"/>
  <c r="BQ1614" i="5"/>
  <c r="BP1614" i="5"/>
  <c r="BO1614" i="5"/>
  <c r="BK1614" i="5"/>
  <c r="BJ1614" i="5"/>
  <c r="BL1614" i="5" s="1"/>
  <c r="BP1613" i="5"/>
  <c r="BO1613" i="5"/>
  <c r="BQ1613" i="5" s="1"/>
  <c r="BK1613" i="5"/>
  <c r="BJ1613" i="5"/>
  <c r="BP1612" i="5"/>
  <c r="BO1612" i="5"/>
  <c r="BQ1612" i="5" s="1"/>
  <c r="BK1612" i="5"/>
  <c r="BL1612" i="5" s="1"/>
  <c r="BJ1612" i="5"/>
  <c r="BQ1611" i="5"/>
  <c r="BP1611" i="5"/>
  <c r="BO1611" i="5"/>
  <c r="BK1611" i="5"/>
  <c r="BJ1611" i="5"/>
  <c r="BL1611" i="5" s="1"/>
  <c r="BP1610" i="5"/>
  <c r="BO1610" i="5"/>
  <c r="BQ1610" i="5" s="1"/>
  <c r="BK1610" i="5"/>
  <c r="BJ1610" i="5"/>
  <c r="BL1610" i="5" s="1"/>
  <c r="BP1609" i="5"/>
  <c r="BO1609" i="5"/>
  <c r="BQ1609" i="5" s="1"/>
  <c r="BK1609" i="5"/>
  <c r="BJ1609" i="5"/>
  <c r="BL1609" i="5" s="1"/>
  <c r="BP1608" i="5"/>
  <c r="BO1608" i="5"/>
  <c r="BL1608" i="5"/>
  <c r="BK1608" i="5"/>
  <c r="BJ1608" i="5"/>
  <c r="BQ1607" i="5"/>
  <c r="BP1607" i="5"/>
  <c r="BO1607" i="5"/>
  <c r="BL1607" i="5"/>
  <c r="BK1607" i="5"/>
  <c r="BJ1607" i="5"/>
  <c r="BP1606" i="5"/>
  <c r="BO1606" i="5"/>
  <c r="BQ1606" i="5" s="1"/>
  <c r="BK1606" i="5"/>
  <c r="BJ1606" i="5"/>
  <c r="BL1606" i="5" s="1"/>
  <c r="BP1605" i="5"/>
  <c r="BO1605" i="5"/>
  <c r="BQ1605" i="5" s="1"/>
  <c r="BK1605" i="5"/>
  <c r="BJ1605" i="5"/>
  <c r="BL1605" i="5" s="1"/>
  <c r="BP1604" i="5"/>
  <c r="BO1604" i="5"/>
  <c r="BQ1604" i="5" s="1"/>
  <c r="BL1604" i="5"/>
  <c r="BK1604" i="5"/>
  <c r="BJ1604" i="5"/>
  <c r="BQ1603" i="5"/>
  <c r="BP1603" i="5"/>
  <c r="BO1603" i="5"/>
  <c r="BK1603" i="5"/>
  <c r="BJ1603" i="5"/>
  <c r="BL1603" i="5" s="1"/>
  <c r="BQ1602" i="5"/>
  <c r="BP1602" i="5"/>
  <c r="BO1602" i="5"/>
  <c r="BK1602" i="5"/>
  <c r="BJ1602" i="5"/>
  <c r="BL1602" i="5" s="1"/>
  <c r="BP1601" i="5"/>
  <c r="BO1601" i="5"/>
  <c r="BQ1601" i="5" s="1"/>
  <c r="BK1601" i="5"/>
  <c r="BJ1601" i="5"/>
  <c r="BL1601" i="5" s="1"/>
  <c r="BP1600" i="5"/>
  <c r="BO1600" i="5"/>
  <c r="BL1600" i="5"/>
  <c r="BK1600" i="5"/>
  <c r="BJ1600" i="5"/>
  <c r="BQ1599" i="5"/>
  <c r="BP1599" i="5"/>
  <c r="BO1599" i="5"/>
  <c r="BL1599" i="5"/>
  <c r="BK1599" i="5"/>
  <c r="BJ1599" i="5"/>
  <c r="BP1598" i="5"/>
  <c r="BO1598" i="5"/>
  <c r="BQ1598" i="5" s="1"/>
  <c r="BK1598" i="5"/>
  <c r="BJ1598" i="5"/>
  <c r="BL1598" i="5" s="1"/>
  <c r="BQ1597" i="5"/>
  <c r="BP1597" i="5"/>
  <c r="BO1597" i="5"/>
  <c r="BK1597" i="5"/>
  <c r="BJ1597" i="5"/>
  <c r="BL1597" i="5" s="1"/>
  <c r="BP1596" i="5"/>
  <c r="BO1596" i="5"/>
  <c r="BK1596" i="5"/>
  <c r="BL1596" i="5" s="1"/>
  <c r="BJ1596" i="5"/>
  <c r="BQ1595" i="5"/>
  <c r="BP1595" i="5"/>
  <c r="BO1595" i="5"/>
  <c r="BL1595" i="5"/>
  <c r="BK1595" i="5"/>
  <c r="BJ1595" i="5"/>
  <c r="BQ1594" i="5"/>
  <c r="BP1594" i="5"/>
  <c r="BO1594" i="5"/>
  <c r="BK1594" i="5"/>
  <c r="BJ1594" i="5"/>
  <c r="BL1594" i="5" s="1"/>
  <c r="BQ1593" i="5"/>
  <c r="BP1593" i="5"/>
  <c r="BO1593" i="5"/>
  <c r="BK1593" i="5"/>
  <c r="BJ1593" i="5"/>
  <c r="BP1592" i="5"/>
  <c r="BO1592" i="5"/>
  <c r="BK1592" i="5"/>
  <c r="BL1592" i="5" s="1"/>
  <c r="BJ1592" i="5"/>
  <c r="BQ1591" i="5"/>
  <c r="BP1591" i="5"/>
  <c r="BO1591" i="5"/>
  <c r="BL1591" i="5"/>
  <c r="BK1591" i="5"/>
  <c r="BJ1591" i="5"/>
  <c r="BP1590" i="5"/>
  <c r="BO1590" i="5"/>
  <c r="BQ1590" i="5" s="1"/>
  <c r="BK1590" i="5"/>
  <c r="BJ1590" i="5"/>
  <c r="BL1590" i="5" s="1"/>
  <c r="BQ1589" i="5"/>
  <c r="BP1589" i="5"/>
  <c r="BO1589" i="5"/>
  <c r="BK1589" i="5"/>
  <c r="BJ1589" i="5"/>
  <c r="BL1589" i="5" s="1"/>
  <c r="BP1588" i="5"/>
  <c r="BO1588" i="5"/>
  <c r="BK1588" i="5"/>
  <c r="BL1588" i="5" s="1"/>
  <c r="BJ1588" i="5"/>
  <c r="BQ1587" i="5"/>
  <c r="BP1587" i="5"/>
  <c r="BO1587" i="5"/>
  <c r="BK1587" i="5"/>
  <c r="BL1587" i="5" s="1"/>
  <c r="BJ1587" i="5"/>
  <c r="BQ1586" i="5"/>
  <c r="BP1586" i="5"/>
  <c r="BO1586" i="5"/>
  <c r="BK1586" i="5"/>
  <c r="BJ1586" i="5"/>
  <c r="BL1586" i="5" s="1"/>
  <c r="BP1585" i="5"/>
  <c r="BQ1585" i="5" s="1"/>
  <c r="BO1585" i="5"/>
  <c r="BK1585" i="5"/>
  <c r="BJ1585" i="5"/>
  <c r="BP1584" i="5"/>
  <c r="BO1584" i="5"/>
  <c r="BQ1584" i="5" s="1"/>
  <c r="BK1584" i="5"/>
  <c r="BL1584" i="5" s="1"/>
  <c r="BJ1584" i="5"/>
  <c r="BQ1583" i="5"/>
  <c r="BP1583" i="5"/>
  <c r="BO1583" i="5"/>
  <c r="BK1583" i="5"/>
  <c r="BJ1583" i="5"/>
  <c r="BQ1582" i="5"/>
  <c r="BP1582" i="5"/>
  <c r="BO1582" i="5"/>
  <c r="BK1582" i="5"/>
  <c r="BJ1582" i="5"/>
  <c r="BL1582" i="5" s="1"/>
  <c r="BP1581" i="5"/>
  <c r="BO1581" i="5"/>
  <c r="BQ1581" i="5" s="1"/>
  <c r="BK1581" i="5"/>
  <c r="BJ1581" i="5"/>
  <c r="BL1581" i="5" s="1"/>
  <c r="BP1580" i="5"/>
  <c r="BO1580" i="5"/>
  <c r="BQ1580" i="5" s="1"/>
  <c r="BK1580" i="5"/>
  <c r="BL1580" i="5" s="1"/>
  <c r="BJ1580" i="5"/>
  <c r="BQ1579" i="5"/>
  <c r="BP1579" i="5"/>
  <c r="BO1579" i="5"/>
  <c r="BK1579" i="5"/>
  <c r="BJ1579" i="5"/>
  <c r="BL1579" i="5" s="1"/>
  <c r="BP1578" i="5"/>
  <c r="BO1578" i="5"/>
  <c r="BQ1578" i="5" s="1"/>
  <c r="BK1578" i="5"/>
  <c r="BJ1578" i="5"/>
  <c r="BL1578" i="5" s="1"/>
  <c r="BP1577" i="5"/>
  <c r="BO1577" i="5"/>
  <c r="BQ1577" i="5" s="1"/>
  <c r="BK1577" i="5"/>
  <c r="BJ1577" i="5"/>
  <c r="BL1577" i="5" s="1"/>
  <c r="BP1576" i="5"/>
  <c r="BO1576" i="5"/>
  <c r="BQ1576" i="5" s="1"/>
  <c r="BL1576" i="5"/>
  <c r="BK1576" i="5"/>
  <c r="BJ1576" i="5"/>
  <c r="BQ1575" i="5"/>
  <c r="BP1575" i="5"/>
  <c r="BO1575" i="5"/>
  <c r="BK1575" i="5"/>
  <c r="BJ1575" i="5"/>
  <c r="BL1575" i="5" s="1"/>
  <c r="BP1574" i="5"/>
  <c r="BO1574" i="5"/>
  <c r="BQ1574" i="5" s="1"/>
  <c r="BK1574" i="5"/>
  <c r="BJ1574" i="5"/>
  <c r="BL1574" i="5" s="1"/>
  <c r="BQ1573" i="5"/>
  <c r="BP1573" i="5"/>
  <c r="BO1573" i="5"/>
  <c r="BK1573" i="5"/>
  <c r="BJ1573" i="5"/>
  <c r="BL1573" i="5" s="1"/>
  <c r="BP1572" i="5"/>
  <c r="BO1572" i="5"/>
  <c r="BQ1572" i="5" s="1"/>
  <c r="BK1572" i="5"/>
  <c r="BL1572" i="5" s="1"/>
  <c r="BJ1572" i="5"/>
  <c r="BQ1571" i="5"/>
  <c r="BP1571" i="5"/>
  <c r="BO1571" i="5"/>
  <c r="BK1571" i="5"/>
  <c r="BJ1571" i="5"/>
  <c r="BL1571" i="5" s="1"/>
  <c r="BP1570" i="5"/>
  <c r="BO1570" i="5"/>
  <c r="BQ1570" i="5" s="1"/>
  <c r="BK1570" i="5"/>
  <c r="BJ1570" i="5"/>
  <c r="BL1570" i="5" s="1"/>
  <c r="BP1569" i="5"/>
  <c r="BO1569" i="5"/>
  <c r="BQ1569" i="5" s="1"/>
  <c r="BK1569" i="5"/>
  <c r="BJ1569" i="5"/>
  <c r="BL1569" i="5" s="1"/>
  <c r="BP1568" i="5"/>
  <c r="BO1568" i="5"/>
  <c r="BL1568" i="5"/>
  <c r="BK1568" i="5"/>
  <c r="BJ1568" i="5"/>
  <c r="BQ1567" i="5"/>
  <c r="BP1567" i="5"/>
  <c r="BO1567" i="5"/>
  <c r="BL1567" i="5"/>
  <c r="BK1567" i="5"/>
  <c r="BJ1567" i="5"/>
  <c r="BP1566" i="5"/>
  <c r="BO1566" i="5"/>
  <c r="BQ1566" i="5" s="1"/>
  <c r="BK1566" i="5"/>
  <c r="BJ1566" i="5"/>
  <c r="BL1566" i="5" s="1"/>
  <c r="BQ1565" i="5"/>
  <c r="BP1565" i="5"/>
  <c r="BO1565" i="5"/>
  <c r="BK1565" i="5"/>
  <c r="BJ1565" i="5"/>
  <c r="BL1565" i="5" s="1"/>
  <c r="BP1564" i="5"/>
  <c r="BO1564" i="5"/>
  <c r="BQ1564" i="5" s="1"/>
  <c r="BK1564" i="5"/>
  <c r="BL1564" i="5" s="1"/>
  <c r="BJ1564" i="5"/>
  <c r="BQ1563" i="5"/>
  <c r="BP1563" i="5"/>
  <c r="BO1563" i="5"/>
  <c r="BK1563" i="5"/>
  <c r="BJ1563" i="5"/>
  <c r="BL1563" i="5" s="1"/>
  <c r="BQ1562" i="5"/>
  <c r="BP1562" i="5"/>
  <c r="BO1562" i="5"/>
  <c r="BK1562" i="5"/>
  <c r="BJ1562" i="5"/>
  <c r="BL1562" i="5" s="1"/>
  <c r="BP1561" i="5"/>
  <c r="BO1561" i="5"/>
  <c r="BQ1561" i="5" s="1"/>
  <c r="BK1561" i="5"/>
  <c r="BJ1561" i="5"/>
  <c r="BP1560" i="5"/>
  <c r="BO1560" i="5"/>
  <c r="BK1560" i="5"/>
  <c r="BL1560" i="5" s="1"/>
  <c r="BJ1560" i="5"/>
  <c r="BQ1559" i="5"/>
  <c r="BP1559" i="5"/>
  <c r="BO1559" i="5"/>
  <c r="BL1559" i="5"/>
  <c r="BK1559" i="5"/>
  <c r="BJ1559" i="5"/>
  <c r="BQ1558" i="5"/>
  <c r="BP1558" i="5"/>
  <c r="BO1558" i="5"/>
  <c r="BK1558" i="5"/>
  <c r="BJ1558" i="5"/>
  <c r="BL1558" i="5" s="1"/>
  <c r="BQ1557" i="5"/>
  <c r="BP1557" i="5"/>
  <c r="BO1557" i="5"/>
  <c r="BK1557" i="5"/>
  <c r="BJ1557" i="5"/>
  <c r="BP1556" i="5"/>
  <c r="BO1556" i="5"/>
  <c r="BK1556" i="5"/>
  <c r="BL1556" i="5" s="1"/>
  <c r="BJ1556" i="5"/>
  <c r="BQ1555" i="5"/>
  <c r="BP1555" i="5"/>
  <c r="BO1555" i="5"/>
  <c r="BK1555" i="5"/>
  <c r="BL1555" i="5" s="1"/>
  <c r="BJ1555" i="5"/>
  <c r="BQ1554" i="5"/>
  <c r="BP1554" i="5"/>
  <c r="BO1554" i="5"/>
  <c r="BK1554" i="5"/>
  <c r="BJ1554" i="5"/>
  <c r="BL1554" i="5" s="1"/>
  <c r="BP1553" i="5"/>
  <c r="BQ1553" i="5" s="1"/>
  <c r="BO1553" i="5"/>
  <c r="BK1553" i="5"/>
  <c r="BJ1553" i="5"/>
  <c r="BP1552" i="5"/>
  <c r="BO1552" i="5"/>
  <c r="BQ1552" i="5" s="1"/>
  <c r="BL1552" i="5"/>
  <c r="BK1552" i="5"/>
  <c r="BJ1552" i="5"/>
  <c r="BQ1551" i="5"/>
  <c r="BP1551" i="5"/>
  <c r="BO1551" i="5"/>
  <c r="BK1551" i="5"/>
  <c r="BJ1551" i="5"/>
  <c r="BQ1550" i="5"/>
  <c r="BP1550" i="5"/>
  <c r="BO1550" i="5"/>
  <c r="BK1550" i="5"/>
  <c r="BJ1550" i="5"/>
  <c r="BL1550" i="5" s="1"/>
  <c r="BP1549" i="5"/>
  <c r="BO1549" i="5"/>
  <c r="BQ1549" i="5" s="1"/>
  <c r="BK1549" i="5"/>
  <c r="BJ1549" i="5"/>
  <c r="BL1549" i="5" s="1"/>
  <c r="BP1548" i="5"/>
  <c r="BO1548" i="5"/>
  <c r="BQ1548" i="5" s="1"/>
  <c r="BK1548" i="5"/>
  <c r="BL1548" i="5" s="1"/>
  <c r="BJ1548" i="5"/>
  <c r="BQ1547" i="5"/>
  <c r="BP1547" i="5"/>
  <c r="BO1547" i="5"/>
  <c r="BK1547" i="5"/>
  <c r="BJ1547" i="5"/>
  <c r="BL1547" i="5" s="1"/>
  <c r="BP1546" i="5"/>
  <c r="BO1546" i="5"/>
  <c r="BQ1546" i="5" s="1"/>
  <c r="BK1546" i="5"/>
  <c r="BJ1546" i="5"/>
  <c r="BL1546" i="5" s="1"/>
  <c r="BP1545" i="5"/>
  <c r="BO1545" i="5"/>
  <c r="BQ1545" i="5" s="1"/>
  <c r="BK1545" i="5"/>
  <c r="BJ1545" i="5"/>
  <c r="BL1545" i="5" s="1"/>
  <c r="BP1544" i="5"/>
  <c r="BO1544" i="5"/>
  <c r="BL1544" i="5"/>
  <c r="BK1544" i="5"/>
  <c r="BJ1544" i="5"/>
  <c r="BQ1543" i="5"/>
  <c r="BP1543" i="5"/>
  <c r="BO1543" i="5"/>
  <c r="BL1543" i="5"/>
  <c r="BK1543" i="5"/>
  <c r="BJ1543" i="5"/>
  <c r="BP1542" i="5"/>
  <c r="BO1542" i="5"/>
  <c r="BQ1542" i="5" s="1"/>
  <c r="BK1542" i="5"/>
  <c r="BJ1542" i="5"/>
  <c r="BL1542" i="5" s="1"/>
  <c r="BP1541" i="5"/>
  <c r="BO1541" i="5"/>
  <c r="BQ1541" i="5" s="1"/>
  <c r="BK1541" i="5"/>
  <c r="BJ1541" i="5"/>
  <c r="BL1541" i="5" s="1"/>
  <c r="BP1540" i="5"/>
  <c r="BO1540" i="5"/>
  <c r="BQ1540" i="5" s="1"/>
  <c r="BL1540" i="5"/>
  <c r="BK1540" i="5"/>
  <c r="BJ1540" i="5"/>
  <c r="BQ1539" i="5"/>
  <c r="BP1539" i="5"/>
  <c r="BO1539" i="5"/>
  <c r="BK1539" i="5"/>
  <c r="BJ1539" i="5"/>
  <c r="BL1539" i="5" s="1"/>
  <c r="BQ1538" i="5"/>
  <c r="BP1538" i="5"/>
  <c r="BO1538" i="5"/>
  <c r="BK1538" i="5"/>
  <c r="BJ1538" i="5"/>
  <c r="BL1538" i="5" s="1"/>
  <c r="BP1537" i="5"/>
  <c r="BO1537" i="5"/>
  <c r="BQ1537" i="5" s="1"/>
  <c r="BK1537" i="5"/>
  <c r="BJ1537" i="5"/>
  <c r="BP1536" i="5"/>
  <c r="BO1536" i="5"/>
  <c r="BL1536" i="5"/>
  <c r="BK1536" i="5"/>
  <c r="BJ1536" i="5"/>
  <c r="BQ1535" i="5"/>
  <c r="BP1535" i="5"/>
  <c r="BO1535" i="5"/>
  <c r="BL1535" i="5"/>
  <c r="BK1535" i="5"/>
  <c r="BJ1535" i="5"/>
  <c r="BP1534" i="5"/>
  <c r="BO1534" i="5"/>
  <c r="BQ1534" i="5" s="1"/>
  <c r="BK1534" i="5"/>
  <c r="BJ1534" i="5"/>
  <c r="BL1534" i="5" s="1"/>
  <c r="BQ1533" i="5"/>
  <c r="BP1533" i="5"/>
  <c r="BO1533" i="5"/>
  <c r="BK1533" i="5"/>
  <c r="BJ1533" i="5"/>
  <c r="BL1533" i="5" s="1"/>
  <c r="BP1532" i="5"/>
  <c r="BO1532" i="5"/>
  <c r="BL1532" i="5"/>
  <c r="BK1532" i="5"/>
  <c r="BJ1532" i="5"/>
  <c r="BQ1531" i="5"/>
  <c r="BP1531" i="5"/>
  <c r="BO1531" i="5"/>
  <c r="BL1531" i="5"/>
  <c r="BK1531" i="5"/>
  <c r="BJ1531" i="5"/>
  <c r="BQ1530" i="5"/>
  <c r="BP1530" i="5"/>
  <c r="BO1530" i="5"/>
  <c r="BK1530" i="5"/>
  <c r="BJ1530" i="5"/>
  <c r="BL1530" i="5" s="1"/>
  <c r="BQ1529" i="5"/>
  <c r="BP1529" i="5"/>
  <c r="BO1529" i="5"/>
  <c r="BK1529" i="5"/>
  <c r="BJ1529" i="5"/>
  <c r="BP1528" i="5"/>
  <c r="BO1528" i="5"/>
  <c r="BK1528" i="5"/>
  <c r="BL1528" i="5" s="1"/>
  <c r="BJ1528" i="5"/>
  <c r="BQ1527" i="5"/>
  <c r="BP1527" i="5"/>
  <c r="BO1527" i="5"/>
  <c r="BL1527" i="5"/>
  <c r="BK1527" i="5"/>
  <c r="BJ1527" i="5"/>
  <c r="BP1526" i="5"/>
  <c r="BO1526" i="5"/>
  <c r="BQ1526" i="5" s="1"/>
  <c r="BK1526" i="5"/>
  <c r="BJ1526" i="5"/>
  <c r="BL1526" i="5" s="1"/>
  <c r="BQ1525" i="5"/>
  <c r="BP1525" i="5"/>
  <c r="BO1525" i="5"/>
  <c r="BK1525" i="5"/>
  <c r="BJ1525" i="5"/>
  <c r="BL1525" i="5" s="1"/>
  <c r="BP1524" i="5"/>
  <c r="BO1524" i="5"/>
  <c r="BK1524" i="5"/>
  <c r="BL1524" i="5" s="1"/>
  <c r="BJ1524" i="5"/>
  <c r="BP1523" i="5"/>
  <c r="BQ1523" i="5" s="1"/>
  <c r="BO1523" i="5"/>
  <c r="BK1523" i="5"/>
  <c r="BL1523" i="5" s="1"/>
  <c r="BJ1523" i="5"/>
  <c r="BQ1522" i="5"/>
  <c r="BP1522" i="5"/>
  <c r="BO1522" i="5"/>
  <c r="BL1522" i="5"/>
  <c r="BK1522" i="5"/>
  <c r="BJ1522" i="5"/>
  <c r="BQ1521" i="5"/>
  <c r="BP1521" i="5"/>
  <c r="BO1521" i="5"/>
  <c r="BK1521" i="5"/>
  <c r="BJ1521" i="5"/>
  <c r="BL1521" i="5" s="1"/>
  <c r="BP1520" i="5"/>
  <c r="BO1520" i="5"/>
  <c r="BK1520" i="5"/>
  <c r="BL1520" i="5" s="1"/>
  <c r="BJ1520" i="5"/>
  <c r="BQ1519" i="5"/>
  <c r="BP1519" i="5"/>
  <c r="BO1519" i="5"/>
  <c r="BL1519" i="5"/>
  <c r="BK1519" i="5"/>
  <c r="BJ1519" i="5"/>
  <c r="BQ1518" i="5"/>
  <c r="BP1518" i="5"/>
  <c r="BO1518" i="5"/>
  <c r="BK1518" i="5"/>
  <c r="BJ1518" i="5"/>
  <c r="BL1518" i="5" s="1"/>
  <c r="BQ1517" i="5"/>
  <c r="BP1517" i="5"/>
  <c r="BO1517" i="5"/>
  <c r="BK1517" i="5"/>
  <c r="BJ1517" i="5"/>
  <c r="BL1517" i="5" s="1"/>
  <c r="BP1516" i="5"/>
  <c r="BO1516" i="5"/>
  <c r="BQ1516" i="5" s="1"/>
  <c r="BK1516" i="5"/>
  <c r="BL1516" i="5" s="1"/>
  <c r="BJ1516" i="5"/>
  <c r="BQ1515" i="5"/>
  <c r="BP1515" i="5"/>
  <c r="BO1515" i="5"/>
  <c r="BK1515" i="5"/>
  <c r="BJ1515" i="5"/>
  <c r="BL1515" i="5" s="1"/>
  <c r="BP1514" i="5"/>
  <c r="BO1514" i="5"/>
  <c r="BQ1514" i="5" s="1"/>
  <c r="BK1514" i="5"/>
  <c r="BJ1514" i="5"/>
  <c r="BL1514" i="5" s="1"/>
  <c r="BP1513" i="5"/>
  <c r="BO1513" i="5"/>
  <c r="BQ1513" i="5" s="1"/>
  <c r="BK1513" i="5"/>
  <c r="BJ1513" i="5"/>
  <c r="BP1512" i="5"/>
  <c r="BO1512" i="5"/>
  <c r="BQ1512" i="5" s="1"/>
  <c r="BK1512" i="5"/>
  <c r="BL1512" i="5" s="1"/>
  <c r="BJ1512" i="5"/>
  <c r="BP1511" i="5"/>
  <c r="BQ1511" i="5" s="1"/>
  <c r="BO1511" i="5"/>
  <c r="BK1511" i="5"/>
  <c r="BJ1511" i="5"/>
  <c r="BL1511" i="5" s="1"/>
  <c r="BP1510" i="5"/>
  <c r="BO1510" i="5"/>
  <c r="BQ1510" i="5" s="1"/>
  <c r="BL1510" i="5"/>
  <c r="BK1510" i="5"/>
  <c r="BJ1510" i="5"/>
  <c r="BQ1509" i="5"/>
  <c r="BP1509" i="5"/>
  <c r="BO1509" i="5"/>
  <c r="BK1509" i="5"/>
  <c r="BJ1509" i="5"/>
  <c r="BL1509" i="5" s="1"/>
  <c r="BP1508" i="5"/>
  <c r="BO1508" i="5"/>
  <c r="BK1508" i="5"/>
  <c r="BL1508" i="5" s="1"/>
  <c r="BJ1508" i="5"/>
  <c r="BP1507" i="5"/>
  <c r="BQ1507" i="5" s="1"/>
  <c r="BO1507" i="5"/>
  <c r="BK1507" i="5"/>
  <c r="BL1507" i="5" s="1"/>
  <c r="BJ1507" i="5"/>
  <c r="BQ1506" i="5"/>
  <c r="BP1506" i="5"/>
  <c r="BO1506" i="5"/>
  <c r="BK1506" i="5"/>
  <c r="BJ1506" i="5"/>
  <c r="BL1506" i="5" s="1"/>
  <c r="BQ1505" i="5"/>
  <c r="BP1505" i="5"/>
  <c r="BO1505" i="5"/>
  <c r="BK1505" i="5"/>
  <c r="BJ1505" i="5"/>
  <c r="BL1505" i="5" s="1"/>
  <c r="BP1504" i="5"/>
  <c r="BO1504" i="5"/>
  <c r="BQ1504" i="5" s="1"/>
  <c r="BK1504" i="5"/>
  <c r="BL1504" i="5" s="1"/>
  <c r="BJ1504" i="5"/>
  <c r="BQ1503" i="5"/>
  <c r="BP1503" i="5"/>
  <c r="BO1503" i="5"/>
  <c r="BK1503" i="5"/>
  <c r="BJ1503" i="5"/>
  <c r="BL1503" i="5" s="1"/>
  <c r="BQ1502" i="5"/>
  <c r="BP1502" i="5"/>
  <c r="BO1502" i="5"/>
  <c r="BK1502" i="5"/>
  <c r="BJ1502" i="5"/>
  <c r="BL1502" i="5" s="1"/>
  <c r="BP1501" i="5"/>
  <c r="BO1501" i="5"/>
  <c r="BQ1501" i="5" s="1"/>
  <c r="BK1501" i="5"/>
  <c r="BJ1501" i="5"/>
  <c r="BL1501" i="5" s="1"/>
  <c r="BP1500" i="5"/>
  <c r="BO1500" i="5"/>
  <c r="BQ1500" i="5" s="1"/>
  <c r="BL1500" i="5"/>
  <c r="BK1500" i="5"/>
  <c r="BJ1500" i="5"/>
  <c r="BQ1499" i="5"/>
  <c r="BP1499" i="5"/>
  <c r="BO1499" i="5"/>
  <c r="BK1499" i="5"/>
  <c r="BJ1499" i="5"/>
  <c r="BL1499" i="5" s="1"/>
  <c r="BQ1498" i="5"/>
  <c r="BP1498" i="5"/>
  <c r="BO1498" i="5"/>
  <c r="BK1498" i="5"/>
  <c r="BJ1498" i="5"/>
  <c r="BL1498" i="5" s="1"/>
  <c r="BP1497" i="5"/>
  <c r="BO1497" i="5"/>
  <c r="BQ1497" i="5" s="1"/>
  <c r="BK1497" i="5"/>
  <c r="BJ1497" i="5"/>
  <c r="BP1496" i="5"/>
  <c r="BO1496" i="5"/>
  <c r="BQ1496" i="5" s="1"/>
  <c r="BK1496" i="5"/>
  <c r="BL1496" i="5" s="1"/>
  <c r="BJ1496" i="5"/>
  <c r="BP1495" i="5"/>
  <c r="BQ1495" i="5" s="1"/>
  <c r="BO1495" i="5"/>
  <c r="BK1495" i="5"/>
  <c r="BJ1495" i="5"/>
  <c r="BL1495" i="5" s="1"/>
  <c r="BP1494" i="5"/>
  <c r="BO1494" i="5"/>
  <c r="BQ1494" i="5" s="1"/>
  <c r="BL1494" i="5"/>
  <c r="BK1494" i="5"/>
  <c r="BJ1494" i="5"/>
  <c r="BQ1493" i="5"/>
  <c r="BP1493" i="5"/>
  <c r="BO1493" i="5"/>
  <c r="BK1493" i="5"/>
  <c r="BJ1493" i="5"/>
  <c r="BP1492" i="5"/>
  <c r="BO1492" i="5"/>
  <c r="BQ1492" i="5" s="1"/>
  <c r="BK1492" i="5"/>
  <c r="BL1492" i="5" s="1"/>
  <c r="BJ1492" i="5"/>
  <c r="BP1491" i="5"/>
  <c r="BQ1491" i="5" s="1"/>
  <c r="BO1491" i="5"/>
  <c r="BL1491" i="5"/>
  <c r="BK1491" i="5"/>
  <c r="BJ1491" i="5"/>
  <c r="BQ1490" i="5"/>
  <c r="BP1490" i="5"/>
  <c r="BO1490" i="5"/>
  <c r="BL1490" i="5"/>
  <c r="BK1490" i="5"/>
  <c r="BJ1490" i="5"/>
  <c r="BQ1489" i="5"/>
  <c r="BP1489" i="5"/>
  <c r="BO1489" i="5"/>
  <c r="BK1489" i="5"/>
  <c r="BJ1489" i="5"/>
  <c r="BL1489" i="5" s="1"/>
  <c r="BP1488" i="5"/>
  <c r="BO1488" i="5"/>
  <c r="BL1488" i="5"/>
  <c r="BK1488" i="5"/>
  <c r="BJ1488" i="5"/>
  <c r="BQ1487" i="5"/>
  <c r="BP1487" i="5"/>
  <c r="BO1487" i="5"/>
  <c r="BL1487" i="5"/>
  <c r="BK1487" i="5"/>
  <c r="BJ1487" i="5"/>
  <c r="BQ1486" i="5"/>
  <c r="BP1486" i="5"/>
  <c r="BO1486" i="5"/>
  <c r="BK1486" i="5"/>
  <c r="BJ1486" i="5"/>
  <c r="BL1486" i="5" s="1"/>
  <c r="BQ1485" i="5"/>
  <c r="BP1485" i="5"/>
  <c r="BO1485" i="5"/>
  <c r="BK1485" i="5"/>
  <c r="BJ1485" i="5"/>
  <c r="BL1485" i="5" s="1"/>
  <c r="BP1484" i="5"/>
  <c r="BO1484" i="5"/>
  <c r="BQ1484" i="5" s="1"/>
  <c r="BL1484" i="5"/>
  <c r="BK1484" i="5"/>
  <c r="BJ1484" i="5"/>
  <c r="BQ1483" i="5"/>
  <c r="BP1483" i="5"/>
  <c r="BO1483" i="5"/>
  <c r="BK1483" i="5"/>
  <c r="BJ1483" i="5"/>
  <c r="BL1483" i="5" s="1"/>
  <c r="BQ1482" i="5"/>
  <c r="BP1482" i="5"/>
  <c r="BO1482" i="5"/>
  <c r="BK1482" i="5"/>
  <c r="BJ1482" i="5"/>
  <c r="BL1482" i="5" s="1"/>
  <c r="BP1481" i="5"/>
  <c r="BO1481" i="5"/>
  <c r="BQ1481" i="5" s="1"/>
  <c r="BK1481" i="5"/>
  <c r="BJ1481" i="5"/>
  <c r="BL1481" i="5" s="1"/>
  <c r="BP1480" i="5"/>
  <c r="BO1480" i="5"/>
  <c r="BQ1480" i="5" s="1"/>
  <c r="BK1480" i="5"/>
  <c r="BL1480" i="5" s="1"/>
  <c r="BJ1480" i="5"/>
  <c r="BP1479" i="5"/>
  <c r="BQ1479" i="5" s="1"/>
  <c r="BO1479" i="5"/>
  <c r="BK1479" i="5"/>
  <c r="BJ1479" i="5"/>
  <c r="BL1479" i="5" s="1"/>
  <c r="BP1478" i="5"/>
  <c r="BO1478" i="5"/>
  <c r="BQ1478" i="5" s="1"/>
  <c r="BL1478" i="5"/>
  <c r="BK1478" i="5"/>
  <c r="BJ1478" i="5"/>
  <c r="BQ1477" i="5"/>
  <c r="BP1477" i="5"/>
  <c r="BO1477" i="5"/>
  <c r="BK1477" i="5"/>
  <c r="BJ1477" i="5"/>
  <c r="BL1477" i="5" s="1"/>
  <c r="BP1476" i="5"/>
  <c r="BO1476" i="5"/>
  <c r="BQ1476" i="5" s="1"/>
  <c r="BK1476" i="5"/>
  <c r="BL1476" i="5" s="1"/>
  <c r="BJ1476" i="5"/>
  <c r="BP1475" i="5"/>
  <c r="BQ1475" i="5" s="1"/>
  <c r="BO1475" i="5"/>
  <c r="BK1475" i="5"/>
  <c r="BL1475" i="5" s="1"/>
  <c r="BJ1475" i="5"/>
  <c r="BQ1474" i="5"/>
  <c r="BP1474" i="5"/>
  <c r="BO1474" i="5"/>
  <c r="BL1474" i="5"/>
  <c r="BK1474" i="5"/>
  <c r="BJ1474" i="5"/>
  <c r="BQ1473" i="5"/>
  <c r="BP1473" i="5"/>
  <c r="BO1473" i="5"/>
  <c r="BK1473" i="5"/>
  <c r="BJ1473" i="5"/>
  <c r="BL1473" i="5" s="1"/>
  <c r="BP1472" i="5"/>
  <c r="BO1472" i="5"/>
  <c r="BQ1472" i="5" s="1"/>
  <c r="BK1472" i="5"/>
  <c r="BL1472" i="5" s="1"/>
  <c r="BJ1472" i="5"/>
  <c r="BQ1471" i="5"/>
  <c r="BP1471" i="5"/>
  <c r="BO1471" i="5"/>
  <c r="BL1471" i="5"/>
  <c r="BK1471" i="5"/>
  <c r="BJ1471" i="5"/>
  <c r="BQ1470" i="5"/>
  <c r="BP1470" i="5"/>
  <c r="BO1470" i="5"/>
  <c r="BK1470" i="5"/>
  <c r="BJ1470" i="5"/>
  <c r="BL1470" i="5" s="1"/>
  <c r="BQ1469" i="5"/>
  <c r="BP1469" i="5"/>
  <c r="BO1469" i="5"/>
  <c r="BK1469" i="5"/>
  <c r="BJ1469" i="5"/>
  <c r="BL1469" i="5" s="1"/>
  <c r="BP1468" i="5"/>
  <c r="BO1468" i="5"/>
  <c r="BQ1468" i="5" s="1"/>
  <c r="BK1468" i="5"/>
  <c r="BL1468" i="5" s="1"/>
  <c r="BJ1468" i="5"/>
  <c r="BQ1467" i="5"/>
  <c r="BP1467" i="5"/>
  <c r="BO1467" i="5"/>
  <c r="BK1467" i="5"/>
  <c r="BJ1467" i="5"/>
  <c r="BL1467" i="5" s="1"/>
  <c r="BP1466" i="5"/>
  <c r="BO1466" i="5"/>
  <c r="BQ1466" i="5" s="1"/>
  <c r="BK1466" i="5"/>
  <c r="BJ1466" i="5"/>
  <c r="BL1466" i="5" s="1"/>
  <c r="BP1465" i="5"/>
  <c r="BO1465" i="5"/>
  <c r="BQ1465" i="5" s="1"/>
  <c r="BK1465" i="5"/>
  <c r="BJ1465" i="5"/>
  <c r="BP1464" i="5"/>
  <c r="BO1464" i="5"/>
  <c r="BQ1464" i="5" s="1"/>
  <c r="BK1464" i="5"/>
  <c r="BL1464" i="5" s="1"/>
  <c r="BJ1464" i="5"/>
  <c r="BP1463" i="5"/>
  <c r="BQ1463" i="5" s="1"/>
  <c r="BO1463" i="5"/>
  <c r="BK1463" i="5"/>
  <c r="BJ1463" i="5"/>
  <c r="BL1463" i="5" s="1"/>
  <c r="BP1462" i="5"/>
  <c r="BO1462" i="5"/>
  <c r="BQ1462" i="5" s="1"/>
  <c r="BL1462" i="5"/>
  <c r="BK1462" i="5"/>
  <c r="BJ1462" i="5"/>
  <c r="BQ1461" i="5"/>
  <c r="BP1461" i="5"/>
  <c r="BO1461" i="5"/>
  <c r="BK1461" i="5"/>
  <c r="BJ1461" i="5"/>
  <c r="BP1460" i="5"/>
  <c r="BO1460" i="5"/>
  <c r="BK1460" i="5"/>
  <c r="BL1460" i="5" s="1"/>
  <c r="BJ1460" i="5"/>
  <c r="BP1459" i="5"/>
  <c r="BQ1459" i="5" s="1"/>
  <c r="BO1459" i="5"/>
  <c r="BL1459" i="5"/>
  <c r="BK1459" i="5"/>
  <c r="BJ1459" i="5"/>
  <c r="BQ1458" i="5"/>
  <c r="BP1458" i="5"/>
  <c r="BO1458" i="5"/>
  <c r="BK1458" i="5"/>
  <c r="BJ1458" i="5"/>
  <c r="BL1458" i="5" s="1"/>
  <c r="BP1457" i="5"/>
  <c r="BO1457" i="5"/>
  <c r="BQ1457" i="5" s="1"/>
  <c r="BK1457" i="5"/>
  <c r="BJ1457" i="5"/>
  <c r="BL1457" i="5" s="1"/>
  <c r="BP1456" i="5"/>
  <c r="BO1456" i="5"/>
  <c r="BL1456" i="5"/>
  <c r="BK1456" i="5"/>
  <c r="BJ1456" i="5"/>
  <c r="BQ1455" i="5"/>
  <c r="BP1455" i="5"/>
  <c r="BO1455" i="5"/>
  <c r="BL1455" i="5"/>
  <c r="BK1455" i="5"/>
  <c r="BJ1455" i="5"/>
  <c r="BP1454" i="5"/>
  <c r="BO1454" i="5"/>
  <c r="BQ1454" i="5" s="1"/>
  <c r="BK1454" i="5"/>
  <c r="BJ1454" i="5"/>
  <c r="BL1454" i="5" s="1"/>
  <c r="BP1453" i="5"/>
  <c r="BO1453" i="5"/>
  <c r="BQ1453" i="5" s="1"/>
  <c r="BK1453" i="5"/>
  <c r="BJ1453" i="5"/>
  <c r="BL1453" i="5" s="1"/>
  <c r="BP1452" i="5"/>
  <c r="BO1452" i="5"/>
  <c r="BQ1452" i="5" s="1"/>
  <c r="BL1452" i="5"/>
  <c r="BK1452" i="5"/>
  <c r="BJ1452" i="5"/>
  <c r="BQ1451" i="5"/>
  <c r="BP1451" i="5"/>
  <c r="BO1451" i="5"/>
  <c r="BK1451" i="5"/>
  <c r="BJ1451" i="5"/>
  <c r="BL1451" i="5" s="1"/>
  <c r="BQ1450" i="5"/>
  <c r="BP1450" i="5"/>
  <c r="BO1450" i="5"/>
  <c r="BK1450" i="5"/>
  <c r="BJ1450" i="5"/>
  <c r="BL1450" i="5" s="1"/>
  <c r="BP1449" i="5"/>
  <c r="BO1449" i="5"/>
  <c r="BK1449" i="5"/>
  <c r="BJ1449" i="5"/>
  <c r="BL1449" i="5" s="1"/>
  <c r="BP1448" i="5"/>
  <c r="BO1448" i="5"/>
  <c r="BQ1448" i="5" s="1"/>
  <c r="BK1448" i="5"/>
  <c r="BL1448" i="5" s="1"/>
  <c r="BJ1448" i="5"/>
  <c r="BQ1447" i="5"/>
  <c r="BP1447" i="5"/>
  <c r="BO1447" i="5"/>
  <c r="BK1447" i="5"/>
  <c r="BJ1447" i="5"/>
  <c r="BP1446" i="5"/>
  <c r="BO1446" i="5"/>
  <c r="BQ1446" i="5" s="1"/>
  <c r="BL1446" i="5"/>
  <c r="BK1446" i="5"/>
  <c r="BJ1446" i="5"/>
  <c r="BQ1445" i="5"/>
  <c r="BP1445" i="5"/>
  <c r="BO1445" i="5"/>
  <c r="BK1445" i="5"/>
  <c r="BJ1445" i="5"/>
  <c r="BP1444" i="5"/>
  <c r="BO1444" i="5"/>
  <c r="BQ1444" i="5" s="1"/>
  <c r="BK1444" i="5"/>
  <c r="BL1444" i="5" s="1"/>
  <c r="BJ1444" i="5"/>
  <c r="BP1443" i="5"/>
  <c r="BQ1443" i="5" s="1"/>
  <c r="BO1443" i="5"/>
  <c r="BL1443" i="5"/>
  <c r="BK1443" i="5"/>
  <c r="BJ1443" i="5"/>
  <c r="BQ1442" i="5"/>
  <c r="BP1442" i="5"/>
  <c r="BO1442" i="5"/>
  <c r="BL1442" i="5"/>
  <c r="BK1442" i="5"/>
  <c r="BJ1442" i="5"/>
  <c r="BQ1441" i="5"/>
  <c r="BP1441" i="5"/>
  <c r="BO1441" i="5"/>
  <c r="BK1441" i="5"/>
  <c r="BJ1441" i="5"/>
  <c r="BL1441" i="5" s="1"/>
  <c r="BP1440" i="5"/>
  <c r="BO1440" i="5"/>
  <c r="BL1440" i="5"/>
  <c r="BK1440" i="5"/>
  <c r="BJ1440" i="5"/>
  <c r="BQ1439" i="5"/>
  <c r="BP1439" i="5"/>
  <c r="BO1439" i="5"/>
  <c r="BL1439" i="5"/>
  <c r="BK1439" i="5"/>
  <c r="BJ1439" i="5"/>
  <c r="BQ1438" i="5"/>
  <c r="BP1438" i="5"/>
  <c r="BO1438" i="5"/>
  <c r="BK1438" i="5"/>
  <c r="BJ1438" i="5"/>
  <c r="BL1438" i="5" s="1"/>
  <c r="BQ1437" i="5"/>
  <c r="BP1437" i="5"/>
  <c r="BO1437" i="5"/>
  <c r="BK1437" i="5"/>
  <c r="BJ1437" i="5"/>
  <c r="BL1437" i="5" s="1"/>
  <c r="BP1436" i="5"/>
  <c r="BO1436" i="5"/>
  <c r="BQ1436" i="5" s="1"/>
  <c r="BK1436" i="5"/>
  <c r="BJ1436" i="5"/>
  <c r="BQ1435" i="5"/>
  <c r="BP1435" i="5"/>
  <c r="BO1435" i="5"/>
  <c r="BK1435" i="5"/>
  <c r="BJ1435" i="5"/>
  <c r="BL1435" i="5" s="1"/>
  <c r="BP1434" i="5"/>
  <c r="BO1434" i="5"/>
  <c r="BQ1434" i="5" s="1"/>
  <c r="BK1434" i="5"/>
  <c r="BJ1434" i="5"/>
  <c r="BL1434" i="5" s="1"/>
  <c r="BP1433" i="5"/>
  <c r="BO1433" i="5"/>
  <c r="BQ1433" i="5" s="1"/>
  <c r="BK1433" i="5"/>
  <c r="BL1433" i="5" s="1"/>
  <c r="BJ1433" i="5"/>
  <c r="BP1432" i="5"/>
  <c r="BO1432" i="5"/>
  <c r="BK1432" i="5"/>
  <c r="BJ1432" i="5"/>
  <c r="BQ1431" i="5"/>
  <c r="BP1431" i="5"/>
  <c r="BO1431" i="5"/>
  <c r="BL1431" i="5"/>
  <c r="BK1431" i="5"/>
  <c r="BJ1431" i="5"/>
  <c r="BQ1430" i="5"/>
  <c r="BP1430" i="5"/>
  <c r="BO1430" i="5"/>
  <c r="BK1430" i="5"/>
  <c r="BJ1430" i="5"/>
  <c r="BL1430" i="5" s="1"/>
  <c r="BP1429" i="5"/>
  <c r="BO1429" i="5"/>
  <c r="BQ1429" i="5" s="1"/>
  <c r="BL1429" i="5"/>
  <c r="BK1429" i="5"/>
  <c r="BJ1429" i="5"/>
  <c r="BP1428" i="5"/>
  <c r="BO1428" i="5"/>
  <c r="BQ1428" i="5" s="1"/>
  <c r="BK1428" i="5"/>
  <c r="BJ1428" i="5"/>
  <c r="BL1428" i="5" s="1"/>
  <c r="BP1427" i="5"/>
  <c r="BQ1427" i="5" s="1"/>
  <c r="BO1427" i="5"/>
  <c r="BK1427" i="5"/>
  <c r="BJ1427" i="5"/>
  <c r="BP1426" i="5"/>
  <c r="BO1426" i="5"/>
  <c r="BQ1426" i="5" s="1"/>
  <c r="BL1426" i="5"/>
  <c r="BK1426" i="5"/>
  <c r="BJ1426" i="5"/>
  <c r="BQ1425" i="5"/>
  <c r="BP1425" i="5"/>
  <c r="BO1425" i="5"/>
  <c r="BK1425" i="5"/>
  <c r="BJ1425" i="5"/>
  <c r="BP1424" i="5"/>
  <c r="BO1424" i="5"/>
  <c r="BL1424" i="5"/>
  <c r="BK1424" i="5"/>
  <c r="BJ1424" i="5"/>
  <c r="BP1423" i="5"/>
  <c r="BQ1423" i="5" s="1"/>
  <c r="BO1423" i="5"/>
  <c r="BL1423" i="5"/>
  <c r="BK1423" i="5"/>
  <c r="BJ1423" i="5"/>
  <c r="BP1422" i="5"/>
  <c r="BO1422" i="5"/>
  <c r="BQ1422" i="5" s="1"/>
  <c r="BK1422" i="5"/>
  <c r="BJ1422" i="5"/>
  <c r="BL1422" i="5" s="1"/>
  <c r="BP1421" i="5"/>
  <c r="BO1421" i="5"/>
  <c r="BK1421" i="5"/>
  <c r="BJ1421" i="5"/>
  <c r="BL1421" i="5" s="1"/>
  <c r="BP1420" i="5"/>
  <c r="BO1420" i="5"/>
  <c r="BQ1420" i="5" s="1"/>
  <c r="BK1420" i="5"/>
  <c r="BJ1420" i="5"/>
  <c r="BL1420" i="5" s="1"/>
  <c r="BP1419" i="5"/>
  <c r="BQ1419" i="5" s="1"/>
  <c r="BO1419" i="5"/>
  <c r="BK1419" i="5"/>
  <c r="BL1419" i="5" s="1"/>
  <c r="BJ1419" i="5"/>
  <c r="BQ1418" i="5"/>
  <c r="BP1418" i="5"/>
  <c r="BO1418" i="5"/>
  <c r="BL1418" i="5"/>
  <c r="BK1418" i="5"/>
  <c r="BJ1418" i="5"/>
  <c r="BQ1417" i="5"/>
  <c r="BP1417" i="5"/>
  <c r="BO1417" i="5"/>
  <c r="BK1417" i="5"/>
  <c r="BJ1417" i="5"/>
  <c r="BL1417" i="5" s="1"/>
  <c r="BQ1416" i="5"/>
  <c r="BP1416" i="5"/>
  <c r="BO1416" i="5"/>
  <c r="BK1416" i="5"/>
  <c r="BJ1416" i="5"/>
  <c r="BP1415" i="5"/>
  <c r="BO1415" i="5"/>
  <c r="BQ1415" i="5" s="1"/>
  <c r="BK1415" i="5"/>
  <c r="BL1415" i="5" s="1"/>
  <c r="BJ1415" i="5"/>
  <c r="BQ1414" i="5"/>
  <c r="BP1414" i="5"/>
  <c r="BO1414" i="5"/>
  <c r="BK1414" i="5"/>
  <c r="BJ1414" i="5"/>
  <c r="BL1414" i="5" s="1"/>
  <c r="BQ1413" i="5"/>
  <c r="BP1413" i="5"/>
  <c r="BO1413" i="5"/>
  <c r="BK1413" i="5"/>
  <c r="BJ1413" i="5"/>
  <c r="BL1413" i="5" s="1"/>
  <c r="BP1412" i="5"/>
  <c r="BO1412" i="5"/>
  <c r="BQ1412" i="5" s="1"/>
  <c r="BK1412" i="5"/>
  <c r="BJ1412" i="5"/>
  <c r="BP1411" i="5"/>
  <c r="BO1411" i="5"/>
  <c r="BQ1411" i="5" s="1"/>
  <c r="BK1411" i="5"/>
  <c r="BL1411" i="5" s="1"/>
  <c r="BJ1411" i="5"/>
  <c r="BQ1410" i="5"/>
  <c r="BP1410" i="5"/>
  <c r="BO1410" i="5"/>
  <c r="BK1410" i="5"/>
  <c r="BJ1410" i="5"/>
  <c r="BL1410" i="5" s="1"/>
  <c r="BP1409" i="5"/>
  <c r="BO1409" i="5"/>
  <c r="BQ1409" i="5" s="1"/>
  <c r="BK1409" i="5"/>
  <c r="BJ1409" i="5"/>
  <c r="BL1409" i="5" s="1"/>
  <c r="BP1408" i="5"/>
  <c r="BO1408" i="5"/>
  <c r="BQ1408" i="5" s="1"/>
  <c r="BK1408" i="5"/>
  <c r="BJ1408" i="5"/>
  <c r="BL1408" i="5" s="1"/>
  <c r="BP1407" i="5"/>
  <c r="BO1407" i="5"/>
  <c r="BL1407" i="5"/>
  <c r="BK1407" i="5"/>
  <c r="BJ1407" i="5"/>
  <c r="BQ1406" i="5"/>
  <c r="BP1406" i="5"/>
  <c r="BO1406" i="5"/>
  <c r="BK1406" i="5"/>
  <c r="BJ1406" i="5"/>
  <c r="BL1406" i="5" s="1"/>
  <c r="BP1405" i="5"/>
  <c r="BO1405" i="5"/>
  <c r="BQ1405" i="5" s="1"/>
  <c r="BK1405" i="5"/>
  <c r="BJ1405" i="5"/>
  <c r="BL1405" i="5" s="1"/>
  <c r="BQ1404" i="5"/>
  <c r="BP1404" i="5"/>
  <c r="BO1404" i="5"/>
  <c r="BK1404" i="5"/>
  <c r="BJ1404" i="5"/>
  <c r="BL1404" i="5" s="1"/>
  <c r="BP1403" i="5"/>
  <c r="BO1403" i="5"/>
  <c r="BQ1403" i="5" s="1"/>
  <c r="BK1403" i="5"/>
  <c r="BL1403" i="5" s="1"/>
  <c r="BJ1403" i="5"/>
  <c r="BQ1402" i="5"/>
  <c r="BP1402" i="5"/>
  <c r="BO1402" i="5"/>
  <c r="BK1402" i="5"/>
  <c r="BJ1402" i="5"/>
  <c r="BL1402" i="5" s="1"/>
  <c r="BP1401" i="5"/>
  <c r="BO1401" i="5"/>
  <c r="BQ1401" i="5" s="1"/>
  <c r="BK1401" i="5"/>
  <c r="BJ1401" i="5"/>
  <c r="BL1401" i="5" s="1"/>
  <c r="BP1400" i="5"/>
  <c r="BO1400" i="5"/>
  <c r="BQ1400" i="5" s="1"/>
  <c r="BK1400" i="5"/>
  <c r="BJ1400" i="5"/>
  <c r="BP1399" i="5"/>
  <c r="BO1399" i="5"/>
  <c r="BL1399" i="5"/>
  <c r="BK1399" i="5"/>
  <c r="BJ1399" i="5"/>
  <c r="BQ1398" i="5"/>
  <c r="BP1398" i="5"/>
  <c r="BO1398" i="5"/>
  <c r="BL1398" i="5"/>
  <c r="BK1398" i="5"/>
  <c r="BJ1398" i="5"/>
  <c r="BP1397" i="5"/>
  <c r="BO1397" i="5"/>
  <c r="BQ1397" i="5" s="1"/>
  <c r="BK1397" i="5"/>
  <c r="BJ1397" i="5"/>
  <c r="BL1397" i="5" s="1"/>
  <c r="BQ1396" i="5"/>
  <c r="BP1396" i="5"/>
  <c r="BO1396" i="5"/>
  <c r="BK1396" i="5"/>
  <c r="BJ1396" i="5"/>
  <c r="BL1396" i="5" s="1"/>
  <c r="BP1395" i="5"/>
  <c r="BO1395" i="5"/>
  <c r="BQ1395" i="5" s="1"/>
  <c r="BL1395" i="5"/>
  <c r="BK1395" i="5"/>
  <c r="BJ1395" i="5"/>
  <c r="BQ1394" i="5"/>
  <c r="BP1394" i="5"/>
  <c r="BO1394" i="5"/>
  <c r="BK1394" i="5"/>
  <c r="BJ1394" i="5"/>
  <c r="BL1394" i="5" s="1"/>
  <c r="BQ1393" i="5"/>
  <c r="BP1393" i="5"/>
  <c r="BO1393" i="5"/>
  <c r="BK1393" i="5"/>
  <c r="BJ1393" i="5"/>
  <c r="BL1393" i="5" s="1"/>
  <c r="BP1392" i="5"/>
  <c r="BO1392" i="5"/>
  <c r="BQ1392" i="5" s="1"/>
  <c r="BK1392" i="5"/>
  <c r="BJ1392" i="5"/>
  <c r="BP1391" i="5"/>
  <c r="BO1391" i="5"/>
  <c r="BK1391" i="5"/>
  <c r="BL1391" i="5" s="1"/>
  <c r="BJ1391" i="5"/>
  <c r="BQ1390" i="5"/>
  <c r="BP1390" i="5"/>
  <c r="BO1390" i="5"/>
  <c r="BL1390" i="5"/>
  <c r="BK1390" i="5"/>
  <c r="BJ1390" i="5"/>
  <c r="BP1389" i="5"/>
  <c r="BO1389" i="5"/>
  <c r="BQ1389" i="5" s="1"/>
  <c r="BK1389" i="5"/>
  <c r="BJ1389" i="5"/>
  <c r="BL1389" i="5" s="1"/>
  <c r="BQ1388" i="5"/>
  <c r="BP1388" i="5"/>
  <c r="BO1388" i="5"/>
  <c r="BK1388" i="5"/>
  <c r="BJ1388" i="5"/>
  <c r="BP1387" i="5"/>
  <c r="BO1387" i="5"/>
  <c r="BQ1387" i="5" s="1"/>
  <c r="BK1387" i="5"/>
  <c r="BL1387" i="5" s="1"/>
  <c r="BJ1387" i="5"/>
  <c r="BQ1386" i="5"/>
  <c r="BP1386" i="5"/>
  <c r="BO1386" i="5"/>
  <c r="BK1386" i="5"/>
  <c r="BL1386" i="5" s="1"/>
  <c r="BJ1386" i="5"/>
  <c r="BQ1385" i="5"/>
  <c r="BP1385" i="5"/>
  <c r="BO1385" i="5"/>
  <c r="BK1385" i="5"/>
  <c r="BJ1385" i="5"/>
  <c r="BL1385" i="5" s="1"/>
  <c r="BP1384" i="5"/>
  <c r="BQ1384" i="5" s="1"/>
  <c r="BO1384" i="5"/>
  <c r="BK1384" i="5"/>
  <c r="BJ1384" i="5"/>
  <c r="BP1383" i="5"/>
  <c r="BO1383" i="5"/>
  <c r="BQ1383" i="5" s="1"/>
  <c r="BL1383" i="5"/>
  <c r="BK1383" i="5"/>
  <c r="BJ1383" i="5"/>
  <c r="BQ1382" i="5"/>
  <c r="BP1382" i="5"/>
  <c r="BO1382" i="5"/>
  <c r="BK1382" i="5"/>
  <c r="BJ1382" i="5"/>
  <c r="BQ1381" i="5"/>
  <c r="BP1381" i="5"/>
  <c r="BO1381" i="5"/>
  <c r="BK1381" i="5"/>
  <c r="BJ1381" i="5"/>
  <c r="BL1381" i="5" s="1"/>
  <c r="BP1380" i="5"/>
  <c r="BO1380" i="5"/>
  <c r="BK1380" i="5"/>
  <c r="BJ1380" i="5"/>
  <c r="BL1380" i="5" s="1"/>
  <c r="BP1379" i="5"/>
  <c r="BO1379" i="5"/>
  <c r="BQ1379" i="5" s="1"/>
  <c r="BK1379" i="5"/>
  <c r="BL1379" i="5" s="1"/>
  <c r="BJ1379" i="5"/>
  <c r="BQ1378" i="5"/>
  <c r="BP1378" i="5"/>
  <c r="BO1378" i="5"/>
  <c r="BK1378" i="5"/>
  <c r="BJ1378" i="5"/>
  <c r="BL1378" i="5" s="1"/>
  <c r="BP1377" i="5"/>
  <c r="BO1377" i="5"/>
  <c r="BQ1377" i="5" s="1"/>
  <c r="BK1377" i="5"/>
  <c r="BJ1377" i="5"/>
  <c r="BL1377" i="5" s="1"/>
  <c r="BP1376" i="5"/>
  <c r="BO1376" i="5"/>
  <c r="BQ1376" i="5" s="1"/>
  <c r="BK1376" i="5"/>
  <c r="BJ1376" i="5"/>
  <c r="BL1376" i="5" s="1"/>
  <c r="BP1375" i="5"/>
  <c r="BO1375" i="5"/>
  <c r="BQ1375" i="5" s="1"/>
  <c r="BL1375" i="5"/>
  <c r="BK1375" i="5"/>
  <c r="BJ1375" i="5"/>
  <c r="BQ1374" i="5"/>
  <c r="BP1374" i="5"/>
  <c r="BO1374" i="5"/>
  <c r="BK1374" i="5"/>
  <c r="BL1374" i="5" s="1"/>
  <c r="BJ1374" i="5"/>
  <c r="BP1373" i="5"/>
  <c r="BO1373" i="5"/>
  <c r="BQ1373" i="5" s="1"/>
  <c r="BK1373" i="5"/>
  <c r="BJ1373" i="5"/>
  <c r="BL1373" i="5" s="1"/>
  <c r="BP1372" i="5"/>
  <c r="BO1372" i="5"/>
  <c r="BQ1372" i="5" s="1"/>
  <c r="BK1372" i="5"/>
  <c r="BJ1372" i="5"/>
  <c r="BL1372" i="5" s="1"/>
  <c r="BP1371" i="5"/>
  <c r="BO1371" i="5"/>
  <c r="BQ1371" i="5" s="1"/>
  <c r="BL1371" i="5"/>
  <c r="BK1371" i="5"/>
  <c r="BJ1371" i="5"/>
  <c r="BQ1370" i="5"/>
  <c r="BP1370" i="5"/>
  <c r="BO1370" i="5"/>
  <c r="BK1370" i="5"/>
  <c r="BJ1370" i="5"/>
  <c r="BL1370" i="5" s="1"/>
  <c r="BP1369" i="5"/>
  <c r="BO1369" i="5"/>
  <c r="BQ1369" i="5" s="1"/>
  <c r="BK1369" i="5"/>
  <c r="BJ1369" i="5"/>
  <c r="BL1369" i="5" s="1"/>
  <c r="BP1368" i="5"/>
  <c r="BO1368" i="5"/>
  <c r="BQ1368" i="5" s="1"/>
  <c r="BK1368" i="5"/>
  <c r="BJ1368" i="5"/>
  <c r="BL1368" i="5" s="1"/>
  <c r="BP1367" i="5"/>
  <c r="BO1367" i="5"/>
  <c r="BL1367" i="5"/>
  <c r="BK1367" i="5"/>
  <c r="BJ1367" i="5"/>
  <c r="BQ1366" i="5"/>
  <c r="BP1366" i="5"/>
  <c r="BO1366" i="5"/>
  <c r="BL1366" i="5"/>
  <c r="BK1366" i="5"/>
  <c r="BJ1366" i="5"/>
  <c r="BP1365" i="5"/>
  <c r="BO1365" i="5"/>
  <c r="BQ1365" i="5" s="1"/>
  <c r="BK1365" i="5"/>
  <c r="BJ1365" i="5"/>
  <c r="BL1365" i="5" s="1"/>
  <c r="BQ1364" i="5"/>
  <c r="BP1364" i="5"/>
  <c r="BO1364" i="5"/>
  <c r="BK1364" i="5"/>
  <c r="BJ1364" i="5"/>
  <c r="BL1364" i="5" s="1"/>
  <c r="BP1363" i="5"/>
  <c r="BO1363" i="5"/>
  <c r="BK1363" i="5"/>
  <c r="BL1363" i="5" s="1"/>
  <c r="BJ1363" i="5"/>
  <c r="BQ1362" i="5"/>
  <c r="BP1362" i="5"/>
  <c r="BO1362" i="5"/>
  <c r="BL1362" i="5"/>
  <c r="BK1362" i="5"/>
  <c r="BJ1362" i="5"/>
  <c r="BQ1361" i="5"/>
  <c r="BP1361" i="5"/>
  <c r="BO1361" i="5"/>
  <c r="BK1361" i="5"/>
  <c r="BJ1361" i="5"/>
  <c r="BL1361" i="5" s="1"/>
  <c r="BQ1360" i="5"/>
  <c r="BP1360" i="5"/>
  <c r="BO1360" i="5"/>
  <c r="BK1360" i="5"/>
  <c r="BJ1360" i="5"/>
  <c r="BP1359" i="5"/>
  <c r="BO1359" i="5"/>
  <c r="BK1359" i="5"/>
  <c r="BL1359" i="5" s="1"/>
  <c r="BJ1359" i="5"/>
  <c r="BQ1358" i="5"/>
  <c r="BP1358" i="5"/>
  <c r="BO1358" i="5"/>
  <c r="BL1358" i="5"/>
  <c r="BK1358" i="5"/>
  <c r="BJ1358" i="5"/>
  <c r="BP1357" i="5"/>
  <c r="BO1357" i="5"/>
  <c r="BQ1357" i="5" s="1"/>
  <c r="BK1357" i="5"/>
  <c r="BJ1357" i="5"/>
  <c r="BL1357" i="5" s="1"/>
  <c r="BQ1356" i="5"/>
  <c r="BP1356" i="5"/>
  <c r="BO1356" i="5"/>
  <c r="BK1356" i="5"/>
  <c r="BJ1356" i="5"/>
  <c r="BL1356" i="5" s="1"/>
  <c r="BP1355" i="5"/>
  <c r="BO1355" i="5"/>
  <c r="BK1355" i="5"/>
  <c r="BL1355" i="5" s="1"/>
  <c r="BJ1355" i="5"/>
  <c r="BQ1354" i="5"/>
  <c r="BP1354" i="5"/>
  <c r="BO1354" i="5"/>
  <c r="BL1354" i="5"/>
  <c r="BK1354" i="5"/>
  <c r="BJ1354" i="5"/>
  <c r="BQ1353" i="5"/>
  <c r="BP1353" i="5"/>
  <c r="BO1353" i="5"/>
  <c r="BK1353" i="5"/>
  <c r="BJ1353" i="5"/>
  <c r="BL1353" i="5" s="1"/>
  <c r="BQ1352" i="5"/>
  <c r="BP1352" i="5"/>
  <c r="BO1352" i="5"/>
  <c r="BK1352" i="5"/>
  <c r="BJ1352" i="5"/>
  <c r="BP1351" i="5"/>
  <c r="BO1351" i="5"/>
  <c r="BQ1351" i="5" s="1"/>
  <c r="BK1351" i="5"/>
  <c r="BL1351" i="5" s="1"/>
  <c r="BJ1351" i="5"/>
  <c r="BQ1350" i="5"/>
  <c r="BP1350" i="5"/>
  <c r="BO1350" i="5"/>
  <c r="BK1350" i="5"/>
  <c r="BJ1350" i="5"/>
  <c r="BL1350" i="5" s="1"/>
  <c r="BQ1349" i="5"/>
  <c r="BP1349" i="5"/>
  <c r="BO1349" i="5"/>
  <c r="BK1349" i="5"/>
  <c r="BJ1349" i="5"/>
  <c r="BL1349" i="5" s="1"/>
  <c r="BP1348" i="5"/>
  <c r="BO1348" i="5"/>
  <c r="BK1348" i="5"/>
  <c r="BJ1348" i="5"/>
  <c r="BP1347" i="5"/>
  <c r="BO1347" i="5"/>
  <c r="BQ1347" i="5" s="1"/>
  <c r="BK1347" i="5"/>
  <c r="BL1347" i="5" s="1"/>
  <c r="BJ1347" i="5"/>
  <c r="BQ1346" i="5"/>
  <c r="BP1346" i="5"/>
  <c r="BO1346" i="5"/>
  <c r="BK1346" i="5"/>
  <c r="BJ1346" i="5"/>
  <c r="BL1346" i="5" s="1"/>
  <c r="BP1345" i="5"/>
  <c r="BO1345" i="5"/>
  <c r="BQ1345" i="5" s="1"/>
  <c r="BK1345" i="5"/>
  <c r="BJ1345" i="5"/>
  <c r="BL1345" i="5" s="1"/>
  <c r="BP1344" i="5"/>
  <c r="BO1344" i="5"/>
  <c r="BQ1344" i="5" s="1"/>
  <c r="BK1344" i="5"/>
  <c r="BJ1344" i="5"/>
  <c r="BL1344" i="5" s="1"/>
  <c r="BP1343" i="5"/>
  <c r="BO1343" i="5"/>
  <c r="BL1343" i="5"/>
  <c r="BK1343" i="5"/>
  <c r="BJ1343" i="5"/>
  <c r="BQ1342" i="5"/>
  <c r="BP1342" i="5"/>
  <c r="BO1342" i="5"/>
  <c r="BK1342" i="5"/>
  <c r="BJ1342" i="5"/>
  <c r="BL1342" i="5" s="1"/>
  <c r="BP1341" i="5"/>
  <c r="BO1341" i="5"/>
  <c r="BQ1341" i="5" s="1"/>
  <c r="BK1341" i="5"/>
  <c r="BJ1341" i="5"/>
  <c r="BL1341" i="5" s="1"/>
  <c r="BQ1340" i="5"/>
  <c r="BP1340" i="5"/>
  <c r="BO1340" i="5"/>
  <c r="BK1340" i="5"/>
  <c r="BJ1340" i="5"/>
  <c r="BL1340" i="5" s="1"/>
  <c r="BP1339" i="5"/>
  <c r="BO1339" i="5"/>
  <c r="BQ1339" i="5" s="1"/>
  <c r="BK1339" i="5"/>
  <c r="BL1339" i="5" s="1"/>
  <c r="BJ1339" i="5"/>
  <c r="BQ1338" i="5"/>
  <c r="BP1338" i="5"/>
  <c r="BO1338" i="5"/>
  <c r="BK1338" i="5"/>
  <c r="BJ1338" i="5"/>
  <c r="BL1338" i="5" s="1"/>
  <c r="BP1337" i="5"/>
  <c r="BO1337" i="5"/>
  <c r="BQ1337" i="5" s="1"/>
  <c r="BK1337" i="5"/>
  <c r="BJ1337" i="5"/>
  <c r="BL1337" i="5" s="1"/>
  <c r="BP1336" i="5"/>
  <c r="BO1336" i="5"/>
  <c r="BQ1336" i="5" s="1"/>
  <c r="BK1336" i="5"/>
  <c r="BJ1336" i="5"/>
  <c r="BP1335" i="5"/>
  <c r="BO1335" i="5"/>
  <c r="BL1335" i="5"/>
  <c r="BK1335" i="5"/>
  <c r="BJ1335" i="5"/>
  <c r="BQ1334" i="5"/>
  <c r="BP1334" i="5"/>
  <c r="BO1334" i="5"/>
  <c r="BL1334" i="5"/>
  <c r="BK1334" i="5"/>
  <c r="BJ1334" i="5"/>
  <c r="BP1333" i="5"/>
  <c r="BO1333" i="5"/>
  <c r="BQ1333" i="5" s="1"/>
  <c r="BK1333" i="5"/>
  <c r="BJ1333" i="5"/>
  <c r="BL1333" i="5" s="1"/>
  <c r="BQ1332" i="5"/>
  <c r="BP1332" i="5"/>
  <c r="BO1332" i="5"/>
  <c r="BK1332" i="5"/>
  <c r="BJ1332" i="5"/>
  <c r="BL1332" i="5" s="1"/>
  <c r="BP1331" i="5"/>
  <c r="BO1331" i="5"/>
  <c r="BQ1331" i="5" s="1"/>
  <c r="BL1331" i="5"/>
  <c r="BK1331" i="5"/>
  <c r="BJ1331" i="5"/>
  <c r="BQ1330" i="5"/>
  <c r="BP1330" i="5"/>
  <c r="BO1330" i="5"/>
  <c r="BK1330" i="5"/>
  <c r="BJ1330" i="5"/>
  <c r="BL1330" i="5" s="1"/>
  <c r="BQ1329" i="5"/>
  <c r="BP1329" i="5"/>
  <c r="BO1329" i="5"/>
  <c r="BK1329" i="5"/>
  <c r="BJ1329" i="5"/>
  <c r="BL1329" i="5" s="1"/>
  <c r="BP1328" i="5"/>
  <c r="BO1328" i="5"/>
  <c r="BQ1328" i="5" s="1"/>
  <c r="BK1328" i="5"/>
  <c r="BJ1328" i="5"/>
  <c r="BP1327" i="5"/>
  <c r="BO1327" i="5"/>
  <c r="BK1327" i="5"/>
  <c r="BL1327" i="5" s="1"/>
  <c r="BJ1327" i="5"/>
  <c r="BQ1326" i="5"/>
  <c r="BP1326" i="5"/>
  <c r="BO1326" i="5"/>
  <c r="BL1326" i="5"/>
  <c r="BK1326" i="5"/>
  <c r="BJ1326" i="5"/>
  <c r="BP1325" i="5"/>
  <c r="BO1325" i="5"/>
  <c r="BQ1325" i="5" s="1"/>
  <c r="BK1325" i="5"/>
  <c r="BJ1325" i="5"/>
  <c r="BL1325" i="5" s="1"/>
  <c r="BQ1324" i="5"/>
  <c r="BP1324" i="5"/>
  <c r="BO1324" i="5"/>
  <c r="BK1324" i="5"/>
  <c r="BJ1324" i="5"/>
  <c r="BL1324" i="5" s="1"/>
  <c r="BP1323" i="5"/>
  <c r="BO1323" i="5"/>
  <c r="BQ1323" i="5" s="1"/>
  <c r="BK1323" i="5"/>
  <c r="BL1323" i="5" s="1"/>
  <c r="BJ1323" i="5"/>
  <c r="BQ1322" i="5"/>
  <c r="BP1322" i="5"/>
  <c r="BO1322" i="5"/>
  <c r="BK1322" i="5"/>
  <c r="BL1322" i="5" s="1"/>
  <c r="BJ1322" i="5"/>
  <c r="BQ1321" i="5"/>
  <c r="BP1321" i="5"/>
  <c r="BO1321" i="5"/>
  <c r="BK1321" i="5"/>
  <c r="BJ1321" i="5"/>
  <c r="BL1321" i="5" s="1"/>
  <c r="BP1320" i="5"/>
  <c r="BQ1320" i="5" s="1"/>
  <c r="BO1320" i="5"/>
  <c r="BK1320" i="5"/>
  <c r="BJ1320" i="5"/>
  <c r="BP1319" i="5"/>
  <c r="BO1319" i="5"/>
  <c r="BQ1319" i="5" s="1"/>
  <c r="BK1319" i="5"/>
  <c r="BL1319" i="5" s="1"/>
  <c r="BJ1319" i="5"/>
  <c r="BQ1318" i="5"/>
  <c r="BP1318" i="5"/>
  <c r="BO1318" i="5"/>
  <c r="BK1318" i="5"/>
  <c r="BJ1318" i="5"/>
  <c r="BQ1317" i="5"/>
  <c r="BP1317" i="5"/>
  <c r="BO1317" i="5"/>
  <c r="BK1317" i="5"/>
  <c r="BJ1317" i="5"/>
  <c r="BL1317" i="5" s="1"/>
  <c r="BP1316" i="5"/>
  <c r="BO1316" i="5"/>
  <c r="BK1316" i="5"/>
  <c r="BJ1316" i="5"/>
  <c r="BL1316" i="5" s="1"/>
  <c r="BP1315" i="5"/>
  <c r="BO1315" i="5"/>
  <c r="BQ1315" i="5" s="1"/>
  <c r="BK1315" i="5"/>
  <c r="BL1315" i="5" s="1"/>
  <c r="BJ1315" i="5"/>
  <c r="BQ1314" i="5"/>
  <c r="BP1314" i="5"/>
  <c r="BO1314" i="5"/>
  <c r="BK1314" i="5"/>
  <c r="BJ1314" i="5"/>
  <c r="BL1314" i="5" s="1"/>
  <c r="BP1313" i="5"/>
  <c r="BO1313" i="5"/>
  <c r="BQ1313" i="5" s="1"/>
  <c r="BK1313" i="5"/>
  <c r="BJ1313" i="5"/>
  <c r="BL1313" i="5" s="1"/>
  <c r="BP1312" i="5"/>
  <c r="BO1312" i="5"/>
  <c r="BQ1312" i="5" s="1"/>
  <c r="BK1312" i="5"/>
  <c r="BJ1312" i="5"/>
  <c r="BL1312" i="5" s="1"/>
  <c r="BP1311" i="5"/>
  <c r="BO1311" i="5"/>
  <c r="BQ1311" i="5" s="1"/>
  <c r="BL1311" i="5"/>
  <c r="BK1311" i="5"/>
  <c r="BJ1311" i="5"/>
  <c r="BQ1310" i="5"/>
  <c r="BP1310" i="5"/>
  <c r="BO1310" i="5"/>
  <c r="BK1310" i="5"/>
  <c r="BL1310" i="5" s="1"/>
  <c r="BJ1310" i="5"/>
  <c r="BP1309" i="5"/>
  <c r="BO1309" i="5"/>
  <c r="BQ1309" i="5" s="1"/>
  <c r="BK1309" i="5"/>
  <c r="BJ1309" i="5"/>
  <c r="BL1309" i="5" s="1"/>
  <c r="BP1308" i="5"/>
  <c r="BO1308" i="5"/>
  <c r="BQ1308" i="5" s="1"/>
  <c r="BK1308" i="5"/>
  <c r="BJ1308" i="5"/>
  <c r="BL1308" i="5" s="1"/>
  <c r="BP1307" i="5"/>
  <c r="BO1307" i="5"/>
  <c r="BQ1307" i="5" s="1"/>
  <c r="BK1307" i="5"/>
  <c r="BL1307" i="5" s="1"/>
  <c r="BJ1307" i="5"/>
  <c r="BQ1306" i="5"/>
  <c r="BP1306" i="5"/>
  <c r="BO1306" i="5"/>
  <c r="BK1306" i="5"/>
  <c r="BJ1306" i="5"/>
  <c r="BL1306" i="5" s="1"/>
  <c r="BP1305" i="5"/>
  <c r="BO1305" i="5"/>
  <c r="BQ1305" i="5" s="1"/>
  <c r="BK1305" i="5"/>
  <c r="BJ1305" i="5"/>
  <c r="BL1305" i="5" s="1"/>
  <c r="BP1304" i="5"/>
  <c r="BO1304" i="5"/>
  <c r="BQ1304" i="5" s="1"/>
  <c r="BK1304" i="5"/>
  <c r="BJ1304" i="5"/>
  <c r="BL1304" i="5" s="1"/>
  <c r="BP1303" i="5"/>
  <c r="BO1303" i="5"/>
  <c r="BL1303" i="5"/>
  <c r="BK1303" i="5"/>
  <c r="BJ1303" i="5"/>
  <c r="BQ1302" i="5"/>
  <c r="BP1302" i="5"/>
  <c r="BO1302" i="5"/>
  <c r="BL1302" i="5"/>
  <c r="BK1302" i="5"/>
  <c r="BJ1302" i="5"/>
  <c r="BP1301" i="5"/>
  <c r="BO1301" i="5"/>
  <c r="BQ1301" i="5" s="1"/>
  <c r="BK1301" i="5"/>
  <c r="BJ1301" i="5"/>
  <c r="BL1301" i="5" s="1"/>
  <c r="BQ1300" i="5"/>
  <c r="BP1300" i="5"/>
  <c r="BO1300" i="5"/>
  <c r="BK1300" i="5"/>
  <c r="BJ1300" i="5"/>
  <c r="BL1300" i="5" s="1"/>
  <c r="BP1299" i="5"/>
  <c r="BO1299" i="5"/>
  <c r="BK1299" i="5"/>
  <c r="BL1299" i="5" s="1"/>
  <c r="BJ1299" i="5"/>
  <c r="BQ1298" i="5"/>
  <c r="BP1298" i="5"/>
  <c r="BO1298" i="5"/>
  <c r="BL1298" i="5"/>
  <c r="BK1298" i="5"/>
  <c r="BJ1298" i="5"/>
  <c r="BQ1297" i="5"/>
  <c r="BP1297" i="5"/>
  <c r="BO1297" i="5"/>
  <c r="BK1297" i="5"/>
  <c r="BJ1297" i="5"/>
  <c r="BL1297" i="5" s="1"/>
  <c r="BQ1296" i="5"/>
  <c r="BP1296" i="5"/>
  <c r="BO1296" i="5"/>
  <c r="BK1296" i="5"/>
  <c r="BJ1296" i="5"/>
  <c r="BP1295" i="5"/>
  <c r="BO1295" i="5"/>
  <c r="BK1295" i="5"/>
  <c r="BL1295" i="5" s="1"/>
  <c r="BJ1295" i="5"/>
  <c r="BQ1294" i="5"/>
  <c r="BP1294" i="5"/>
  <c r="BO1294" i="5"/>
  <c r="BL1294" i="5"/>
  <c r="BK1294" i="5"/>
  <c r="BJ1294" i="5"/>
  <c r="BP1293" i="5"/>
  <c r="BO1293" i="5"/>
  <c r="BQ1293" i="5" s="1"/>
  <c r="BK1293" i="5"/>
  <c r="BJ1293" i="5"/>
  <c r="BL1293" i="5" s="1"/>
  <c r="BQ1292" i="5"/>
  <c r="BP1292" i="5"/>
  <c r="BO1292" i="5"/>
  <c r="BK1292" i="5"/>
  <c r="BJ1292" i="5"/>
  <c r="BL1292" i="5" s="1"/>
  <c r="BP1291" i="5"/>
  <c r="BO1291" i="5"/>
  <c r="BK1291" i="5"/>
  <c r="BL1291" i="5" s="1"/>
  <c r="BJ1291" i="5"/>
  <c r="BQ1290" i="5"/>
  <c r="BP1290" i="5"/>
  <c r="BO1290" i="5"/>
  <c r="BL1290" i="5"/>
  <c r="BK1290" i="5"/>
  <c r="BJ1290" i="5"/>
  <c r="BQ1289" i="5"/>
  <c r="BP1289" i="5"/>
  <c r="BO1289" i="5"/>
  <c r="BK1289" i="5"/>
  <c r="BJ1289" i="5"/>
  <c r="BL1289" i="5" s="1"/>
  <c r="BQ1288" i="5"/>
  <c r="BP1288" i="5"/>
  <c r="BO1288" i="5"/>
  <c r="BK1288" i="5"/>
  <c r="BJ1288" i="5"/>
  <c r="BP1287" i="5"/>
  <c r="BO1287" i="5"/>
  <c r="BQ1287" i="5" s="1"/>
  <c r="BK1287" i="5"/>
  <c r="BL1287" i="5" s="1"/>
  <c r="BJ1287" i="5"/>
  <c r="BQ1286" i="5"/>
  <c r="BP1286" i="5"/>
  <c r="BO1286" i="5"/>
  <c r="BK1286" i="5"/>
  <c r="BJ1286" i="5"/>
  <c r="BL1286" i="5" s="1"/>
  <c r="BQ1285" i="5"/>
  <c r="BP1285" i="5"/>
  <c r="BO1285" i="5"/>
  <c r="BK1285" i="5"/>
  <c r="BJ1285" i="5"/>
  <c r="BL1285" i="5" s="1"/>
  <c r="BP1284" i="5"/>
  <c r="BO1284" i="5"/>
  <c r="BK1284" i="5"/>
  <c r="BJ1284" i="5"/>
  <c r="BP1283" i="5"/>
  <c r="BO1283" i="5"/>
  <c r="BQ1283" i="5" s="1"/>
  <c r="BK1283" i="5"/>
  <c r="BL1283" i="5" s="1"/>
  <c r="BJ1283" i="5"/>
  <c r="BQ1282" i="5"/>
  <c r="BP1282" i="5"/>
  <c r="BO1282" i="5"/>
  <c r="BK1282" i="5"/>
  <c r="BJ1282" i="5"/>
  <c r="BL1282" i="5" s="1"/>
  <c r="BP1281" i="5"/>
  <c r="BO1281" i="5"/>
  <c r="BQ1281" i="5" s="1"/>
  <c r="BK1281" i="5"/>
  <c r="BJ1281" i="5"/>
  <c r="BL1281" i="5" s="1"/>
  <c r="BP1280" i="5"/>
  <c r="BO1280" i="5"/>
  <c r="BQ1280" i="5" s="1"/>
  <c r="BK1280" i="5"/>
  <c r="BJ1280" i="5"/>
  <c r="BL1280" i="5" s="1"/>
  <c r="BP1279" i="5"/>
  <c r="BO1279" i="5"/>
  <c r="BL1279" i="5"/>
  <c r="BK1279" i="5"/>
  <c r="BJ1279" i="5"/>
  <c r="BQ1278" i="5"/>
  <c r="BP1278" i="5"/>
  <c r="BO1278" i="5"/>
  <c r="BK1278" i="5"/>
  <c r="BJ1278" i="5"/>
  <c r="BL1278" i="5" s="1"/>
  <c r="BP1277" i="5"/>
  <c r="BO1277" i="5"/>
  <c r="BQ1277" i="5" s="1"/>
  <c r="BK1277" i="5"/>
  <c r="BJ1277" i="5"/>
  <c r="BL1277" i="5" s="1"/>
  <c r="BQ1276" i="5"/>
  <c r="BP1276" i="5"/>
  <c r="BO1276" i="5"/>
  <c r="BK1276" i="5"/>
  <c r="BJ1276" i="5"/>
  <c r="BL1276" i="5" s="1"/>
  <c r="BP1275" i="5"/>
  <c r="BO1275" i="5"/>
  <c r="BQ1275" i="5" s="1"/>
  <c r="BK1275" i="5"/>
  <c r="BL1275" i="5" s="1"/>
  <c r="BJ1275" i="5"/>
  <c r="BQ1274" i="5"/>
  <c r="BP1274" i="5"/>
  <c r="BO1274" i="5"/>
  <c r="BK1274" i="5"/>
  <c r="BJ1274" i="5"/>
  <c r="BL1274" i="5" s="1"/>
  <c r="BQ1273" i="5"/>
  <c r="BP1273" i="5"/>
  <c r="BO1273" i="5"/>
  <c r="BK1273" i="5"/>
  <c r="BJ1273" i="5"/>
  <c r="BL1273" i="5" s="1"/>
  <c r="BP1272" i="5"/>
  <c r="BO1272" i="5"/>
  <c r="BQ1272" i="5" s="1"/>
  <c r="BK1272" i="5"/>
  <c r="BJ1272" i="5"/>
  <c r="BP1271" i="5"/>
  <c r="BO1271" i="5"/>
  <c r="BL1271" i="5"/>
  <c r="BK1271" i="5"/>
  <c r="BJ1271" i="5"/>
  <c r="BQ1270" i="5"/>
  <c r="BP1270" i="5"/>
  <c r="BO1270" i="5"/>
  <c r="BL1270" i="5"/>
  <c r="BK1270" i="5"/>
  <c r="BJ1270" i="5"/>
  <c r="BP1269" i="5"/>
  <c r="BO1269" i="5"/>
  <c r="BQ1269" i="5" s="1"/>
  <c r="BK1269" i="5"/>
  <c r="BJ1269" i="5"/>
  <c r="BL1269" i="5" s="1"/>
  <c r="BQ1268" i="5"/>
  <c r="BP1268" i="5"/>
  <c r="BO1268" i="5"/>
  <c r="BK1268" i="5"/>
  <c r="BJ1268" i="5"/>
  <c r="BL1268" i="5" s="1"/>
  <c r="BP1267" i="5"/>
  <c r="BO1267" i="5"/>
  <c r="BL1267" i="5"/>
  <c r="BK1267" i="5"/>
  <c r="BJ1267" i="5"/>
  <c r="BQ1266" i="5"/>
  <c r="BP1266" i="5"/>
  <c r="BO1266" i="5"/>
  <c r="BL1266" i="5"/>
  <c r="BK1266" i="5"/>
  <c r="BJ1266" i="5"/>
  <c r="BQ1265" i="5"/>
  <c r="BP1265" i="5"/>
  <c r="BO1265" i="5"/>
  <c r="BK1265" i="5"/>
  <c r="BJ1265" i="5"/>
  <c r="BL1265" i="5" s="1"/>
  <c r="BQ1264" i="5"/>
  <c r="BP1264" i="5"/>
  <c r="BO1264" i="5"/>
  <c r="BK1264" i="5"/>
  <c r="BJ1264" i="5"/>
  <c r="BP1263" i="5"/>
  <c r="BO1263" i="5"/>
  <c r="BK1263" i="5"/>
  <c r="BL1263" i="5" s="1"/>
  <c r="BJ1263" i="5"/>
  <c r="BQ1262" i="5"/>
  <c r="BP1262" i="5"/>
  <c r="BO1262" i="5"/>
  <c r="BL1262" i="5"/>
  <c r="BK1262" i="5"/>
  <c r="BJ1262" i="5"/>
  <c r="BQ1261" i="5"/>
  <c r="BP1261" i="5"/>
  <c r="BO1261" i="5"/>
  <c r="BK1261" i="5"/>
  <c r="BJ1261" i="5"/>
  <c r="BL1261" i="5" s="1"/>
  <c r="BQ1260" i="5"/>
  <c r="BP1260" i="5"/>
  <c r="BO1260" i="5"/>
  <c r="BK1260" i="5"/>
  <c r="BJ1260" i="5"/>
  <c r="BP1259" i="5"/>
  <c r="BO1259" i="5"/>
  <c r="BQ1259" i="5" s="1"/>
  <c r="BK1259" i="5"/>
  <c r="BL1259" i="5" s="1"/>
  <c r="BJ1259" i="5"/>
  <c r="BQ1258" i="5"/>
  <c r="BP1258" i="5"/>
  <c r="BO1258" i="5"/>
  <c r="BL1258" i="5"/>
  <c r="BK1258" i="5"/>
  <c r="BJ1258" i="5"/>
  <c r="BQ1257" i="5"/>
  <c r="BP1257" i="5"/>
  <c r="BO1257" i="5"/>
  <c r="BK1257" i="5"/>
  <c r="BJ1257" i="5"/>
  <c r="BL1257" i="5" s="1"/>
  <c r="BQ1256" i="5"/>
  <c r="BP1256" i="5"/>
  <c r="BO1256" i="5"/>
  <c r="BK1256" i="5"/>
  <c r="BJ1256" i="5"/>
  <c r="BP1255" i="5"/>
  <c r="BO1255" i="5"/>
  <c r="BQ1255" i="5" s="1"/>
  <c r="BL1255" i="5"/>
  <c r="BK1255" i="5"/>
  <c r="BJ1255" i="5"/>
  <c r="BQ1254" i="5"/>
  <c r="BP1254" i="5"/>
  <c r="BO1254" i="5"/>
  <c r="BK1254" i="5"/>
  <c r="BJ1254" i="5"/>
  <c r="BL1254" i="5" s="1"/>
  <c r="BQ1253" i="5"/>
  <c r="BP1253" i="5"/>
  <c r="BO1253" i="5"/>
  <c r="BK1253" i="5"/>
  <c r="BJ1253" i="5"/>
  <c r="BL1253" i="5" s="1"/>
  <c r="BP1252" i="5"/>
  <c r="BO1252" i="5"/>
  <c r="BK1252" i="5"/>
  <c r="BJ1252" i="5"/>
  <c r="BL1252" i="5" s="1"/>
  <c r="BP1251" i="5"/>
  <c r="BO1251" i="5"/>
  <c r="BQ1251" i="5" s="1"/>
  <c r="BK1251" i="5"/>
  <c r="BL1251" i="5" s="1"/>
  <c r="BJ1251" i="5"/>
  <c r="BQ1250" i="5"/>
  <c r="BP1250" i="5"/>
  <c r="BO1250" i="5"/>
  <c r="BK1250" i="5"/>
  <c r="BJ1250" i="5"/>
  <c r="BL1250" i="5" s="1"/>
  <c r="BP1249" i="5"/>
  <c r="BO1249" i="5"/>
  <c r="BQ1249" i="5" s="1"/>
  <c r="BK1249" i="5"/>
  <c r="BJ1249" i="5"/>
  <c r="BL1249" i="5" s="1"/>
  <c r="BP1248" i="5"/>
  <c r="BO1248" i="5"/>
  <c r="BQ1248" i="5" s="1"/>
  <c r="BK1248" i="5"/>
  <c r="BJ1248" i="5"/>
  <c r="BL1248" i="5" s="1"/>
  <c r="BP1247" i="5"/>
  <c r="BO1247" i="5"/>
  <c r="BQ1247" i="5" s="1"/>
  <c r="BL1247" i="5"/>
  <c r="BK1247" i="5"/>
  <c r="BJ1247" i="5"/>
  <c r="BQ1246" i="5"/>
  <c r="BP1246" i="5"/>
  <c r="BO1246" i="5"/>
  <c r="BK1246" i="5"/>
  <c r="BL1246" i="5" s="1"/>
  <c r="BJ1246" i="5"/>
  <c r="BP1245" i="5"/>
  <c r="BO1245" i="5"/>
  <c r="BQ1245" i="5" s="1"/>
  <c r="BK1245" i="5"/>
  <c r="BJ1245" i="5"/>
  <c r="BL1245" i="5" s="1"/>
  <c r="BQ1244" i="5"/>
  <c r="BP1244" i="5"/>
  <c r="BO1244" i="5"/>
  <c r="BK1244" i="5"/>
  <c r="BJ1244" i="5"/>
  <c r="BL1244" i="5" s="1"/>
  <c r="BP1243" i="5"/>
  <c r="BO1243" i="5"/>
  <c r="BQ1243" i="5" s="1"/>
  <c r="BK1243" i="5"/>
  <c r="BL1243" i="5" s="1"/>
  <c r="BJ1243" i="5"/>
  <c r="BP1242" i="5"/>
  <c r="BO1242" i="5"/>
  <c r="BQ1242" i="5" s="1"/>
  <c r="BK1242" i="5"/>
  <c r="BJ1242" i="5"/>
  <c r="BQ1241" i="5"/>
  <c r="BP1241" i="5"/>
  <c r="BO1241" i="5"/>
  <c r="BK1241" i="5"/>
  <c r="BJ1241" i="5"/>
  <c r="BP1240" i="5"/>
  <c r="BO1240" i="5"/>
  <c r="BQ1240" i="5" s="1"/>
  <c r="BK1240" i="5"/>
  <c r="BJ1240" i="5"/>
  <c r="BL1240" i="5" s="1"/>
  <c r="BP1239" i="5"/>
  <c r="BO1239" i="5"/>
  <c r="BQ1239" i="5" s="1"/>
  <c r="BK1239" i="5"/>
  <c r="BL1239" i="5" s="1"/>
  <c r="BJ1239" i="5"/>
  <c r="BQ1238" i="5"/>
  <c r="BP1238" i="5"/>
  <c r="BO1238" i="5"/>
  <c r="BL1238" i="5"/>
  <c r="BK1238" i="5"/>
  <c r="BJ1238" i="5"/>
  <c r="BQ1237" i="5"/>
  <c r="BP1237" i="5"/>
  <c r="BO1237" i="5"/>
  <c r="BK1237" i="5"/>
  <c r="BJ1237" i="5"/>
  <c r="BQ1236" i="5"/>
  <c r="BP1236" i="5"/>
  <c r="BO1236" i="5"/>
  <c r="BK1236" i="5"/>
  <c r="BJ1236" i="5"/>
  <c r="BL1236" i="5" s="1"/>
  <c r="BP1235" i="5"/>
  <c r="BQ1235" i="5" s="1"/>
  <c r="BO1235" i="5"/>
  <c r="BL1235" i="5"/>
  <c r="BK1235" i="5"/>
  <c r="BJ1235" i="5"/>
  <c r="BQ1234" i="5"/>
  <c r="BP1234" i="5"/>
  <c r="BO1234" i="5"/>
  <c r="BL1234" i="5"/>
  <c r="BK1234" i="5"/>
  <c r="BJ1234" i="5"/>
  <c r="BP1233" i="5"/>
  <c r="BO1233" i="5"/>
  <c r="BQ1233" i="5" s="1"/>
  <c r="BK1233" i="5"/>
  <c r="BJ1233" i="5"/>
  <c r="BQ1232" i="5"/>
  <c r="BP1232" i="5"/>
  <c r="BO1232" i="5"/>
  <c r="BK1232" i="5"/>
  <c r="BJ1232" i="5"/>
  <c r="BL1232" i="5" s="1"/>
  <c r="BP1231" i="5"/>
  <c r="BQ1231" i="5" s="1"/>
  <c r="BO1231" i="5"/>
  <c r="BL1231" i="5"/>
  <c r="BK1231" i="5"/>
  <c r="BJ1231" i="5"/>
  <c r="BP1230" i="5"/>
  <c r="BO1230" i="5"/>
  <c r="BQ1230" i="5" s="1"/>
  <c r="BK1230" i="5"/>
  <c r="BL1230" i="5" s="1"/>
  <c r="BJ1230" i="5"/>
  <c r="BP1229" i="5"/>
  <c r="BO1229" i="5"/>
  <c r="BQ1229" i="5" s="1"/>
  <c r="BK1229" i="5"/>
  <c r="BJ1229" i="5"/>
  <c r="BL1229" i="5" s="1"/>
  <c r="BP1228" i="5"/>
  <c r="BO1228" i="5"/>
  <c r="BQ1228" i="5" s="1"/>
  <c r="BK1228" i="5"/>
  <c r="BJ1228" i="5"/>
  <c r="BL1228" i="5" s="1"/>
  <c r="BP1227" i="5"/>
  <c r="BO1227" i="5"/>
  <c r="BQ1227" i="5" s="1"/>
  <c r="BK1227" i="5"/>
  <c r="BL1227" i="5" s="1"/>
  <c r="BJ1227" i="5"/>
  <c r="BP1226" i="5"/>
  <c r="BO1226" i="5"/>
  <c r="BQ1226" i="5" s="1"/>
  <c r="BK1226" i="5"/>
  <c r="BJ1226" i="5"/>
  <c r="BL1226" i="5" s="1"/>
  <c r="BQ1225" i="5"/>
  <c r="BP1225" i="5"/>
  <c r="BO1225" i="5"/>
  <c r="BK1225" i="5"/>
  <c r="BJ1225" i="5"/>
  <c r="BP1224" i="5"/>
  <c r="BO1224" i="5"/>
  <c r="BK1224" i="5"/>
  <c r="BJ1224" i="5"/>
  <c r="BP1223" i="5"/>
  <c r="BO1223" i="5"/>
  <c r="BQ1223" i="5" s="1"/>
  <c r="BK1223" i="5"/>
  <c r="BL1223" i="5" s="1"/>
  <c r="BJ1223" i="5"/>
  <c r="BQ1222" i="5"/>
  <c r="BP1222" i="5"/>
  <c r="BO1222" i="5"/>
  <c r="BL1222" i="5"/>
  <c r="BK1222" i="5"/>
  <c r="BJ1222" i="5"/>
  <c r="BP1221" i="5"/>
  <c r="BO1221" i="5"/>
  <c r="BQ1221" i="5" s="1"/>
  <c r="BK1221" i="5"/>
  <c r="BJ1221" i="5"/>
  <c r="BQ1220" i="5"/>
  <c r="BP1220" i="5"/>
  <c r="BO1220" i="5"/>
  <c r="BK1220" i="5"/>
  <c r="BJ1220" i="5"/>
  <c r="BL1220" i="5" s="1"/>
  <c r="BQ1219" i="5"/>
  <c r="BP1219" i="5"/>
  <c r="BO1219" i="5"/>
  <c r="BL1219" i="5"/>
  <c r="BK1219" i="5"/>
  <c r="BJ1219" i="5"/>
  <c r="BP1218" i="5"/>
  <c r="BO1218" i="5"/>
  <c r="BQ1218" i="5" s="1"/>
  <c r="BL1218" i="5"/>
  <c r="BK1218" i="5"/>
  <c r="BJ1218" i="5"/>
  <c r="BP1217" i="5"/>
  <c r="BO1217" i="5"/>
  <c r="BQ1217" i="5" s="1"/>
  <c r="BK1217" i="5"/>
  <c r="BJ1217" i="5"/>
  <c r="BL1217" i="5" s="1"/>
  <c r="BQ1216" i="5"/>
  <c r="BP1216" i="5"/>
  <c r="BO1216" i="5"/>
  <c r="BK1216" i="5"/>
  <c r="BJ1216" i="5"/>
  <c r="BL1216" i="5" s="1"/>
  <c r="BP1215" i="5"/>
  <c r="BO1215" i="5"/>
  <c r="BQ1215" i="5" s="1"/>
  <c r="BL1215" i="5"/>
  <c r="BK1215" i="5"/>
  <c r="BJ1215" i="5"/>
  <c r="BP1214" i="5"/>
  <c r="BO1214" i="5"/>
  <c r="BQ1214" i="5" s="1"/>
  <c r="BK1214" i="5"/>
  <c r="BJ1214" i="5"/>
  <c r="BL1214" i="5" s="1"/>
  <c r="BP1213" i="5"/>
  <c r="BO1213" i="5"/>
  <c r="BQ1213" i="5" s="1"/>
  <c r="BK1213" i="5"/>
  <c r="BJ1213" i="5"/>
  <c r="BL1213" i="5" s="1"/>
  <c r="BP1212" i="5"/>
  <c r="BO1212" i="5"/>
  <c r="BQ1212" i="5" s="1"/>
  <c r="BK1212" i="5"/>
  <c r="BJ1212" i="5"/>
  <c r="BL1212" i="5" s="1"/>
  <c r="BP1211" i="5"/>
  <c r="BO1211" i="5"/>
  <c r="BQ1211" i="5" s="1"/>
  <c r="BK1211" i="5"/>
  <c r="BL1211" i="5" s="1"/>
  <c r="BJ1211" i="5"/>
  <c r="BP1210" i="5"/>
  <c r="BO1210" i="5"/>
  <c r="BQ1210" i="5" s="1"/>
  <c r="BK1210" i="5"/>
  <c r="BJ1210" i="5"/>
  <c r="BQ1209" i="5"/>
  <c r="BP1209" i="5"/>
  <c r="BO1209" i="5"/>
  <c r="BK1209" i="5"/>
  <c r="BJ1209" i="5"/>
  <c r="BP1208" i="5"/>
  <c r="BO1208" i="5"/>
  <c r="BQ1208" i="5" s="1"/>
  <c r="BK1208" i="5"/>
  <c r="BJ1208" i="5"/>
  <c r="BL1208" i="5" s="1"/>
  <c r="BP1207" i="5"/>
  <c r="BO1207" i="5"/>
  <c r="BQ1207" i="5" s="1"/>
  <c r="BK1207" i="5"/>
  <c r="BL1207" i="5" s="1"/>
  <c r="BJ1207" i="5"/>
  <c r="BQ1206" i="5"/>
  <c r="BP1206" i="5"/>
  <c r="BO1206" i="5"/>
  <c r="BL1206" i="5"/>
  <c r="BK1206" i="5"/>
  <c r="BJ1206" i="5"/>
  <c r="BP1205" i="5"/>
  <c r="BO1205" i="5"/>
  <c r="BQ1205" i="5" s="1"/>
  <c r="BK1205" i="5"/>
  <c r="BJ1205" i="5"/>
  <c r="BQ1204" i="5"/>
  <c r="BP1204" i="5"/>
  <c r="BO1204" i="5"/>
  <c r="BK1204" i="5"/>
  <c r="BJ1204" i="5"/>
  <c r="BL1204" i="5" s="1"/>
  <c r="BP1203" i="5"/>
  <c r="BQ1203" i="5" s="1"/>
  <c r="BO1203" i="5"/>
  <c r="BL1203" i="5"/>
  <c r="BK1203" i="5"/>
  <c r="BJ1203" i="5"/>
  <c r="BP1202" i="5"/>
  <c r="BO1202" i="5"/>
  <c r="BQ1202" i="5" s="1"/>
  <c r="BL1202" i="5"/>
  <c r="BK1202" i="5"/>
  <c r="BJ1202" i="5"/>
  <c r="BP1201" i="5"/>
  <c r="BO1201" i="5"/>
  <c r="BQ1201" i="5" s="1"/>
  <c r="BK1201" i="5"/>
  <c r="BJ1201" i="5"/>
  <c r="BL1201" i="5" s="1"/>
  <c r="BQ1200" i="5"/>
  <c r="BP1200" i="5"/>
  <c r="BO1200" i="5"/>
  <c r="BK1200" i="5"/>
  <c r="BJ1200" i="5"/>
  <c r="BL1200" i="5" s="1"/>
  <c r="BP1199" i="5"/>
  <c r="BO1199" i="5"/>
  <c r="BL1199" i="5"/>
  <c r="BK1199" i="5"/>
  <c r="BJ1199" i="5"/>
  <c r="BP1198" i="5"/>
  <c r="BO1198" i="5"/>
  <c r="BQ1198" i="5" s="1"/>
  <c r="BK1198" i="5"/>
  <c r="BJ1198" i="5"/>
  <c r="BL1198" i="5" s="1"/>
  <c r="BP1197" i="5"/>
  <c r="BO1197" i="5"/>
  <c r="BQ1197" i="5" s="1"/>
  <c r="BK1197" i="5"/>
  <c r="BJ1197" i="5"/>
  <c r="BL1197" i="5" s="1"/>
  <c r="BP1196" i="5"/>
  <c r="BO1196" i="5"/>
  <c r="BQ1196" i="5" s="1"/>
  <c r="BK1196" i="5"/>
  <c r="BJ1196" i="5"/>
  <c r="BL1196" i="5" s="1"/>
  <c r="BP1195" i="5"/>
  <c r="BO1195" i="5"/>
  <c r="BQ1195" i="5" s="1"/>
  <c r="BL1195" i="5"/>
  <c r="BK1195" i="5"/>
  <c r="BJ1195" i="5"/>
  <c r="BP1194" i="5"/>
  <c r="BO1194" i="5"/>
  <c r="BQ1194" i="5" s="1"/>
  <c r="BK1194" i="5"/>
  <c r="BJ1194" i="5"/>
  <c r="BQ1193" i="5"/>
  <c r="BP1193" i="5"/>
  <c r="BO1193" i="5"/>
  <c r="BK1193" i="5"/>
  <c r="BJ1193" i="5"/>
  <c r="BP1192" i="5"/>
  <c r="BO1192" i="5"/>
  <c r="BQ1192" i="5" s="1"/>
  <c r="BK1192" i="5"/>
  <c r="BJ1192" i="5"/>
  <c r="BP1191" i="5"/>
  <c r="BO1191" i="5"/>
  <c r="BK1191" i="5"/>
  <c r="BL1191" i="5" s="1"/>
  <c r="BJ1191" i="5"/>
  <c r="BQ1190" i="5"/>
  <c r="BP1190" i="5"/>
  <c r="BO1190" i="5"/>
  <c r="BL1190" i="5"/>
  <c r="BK1190" i="5"/>
  <c r="BJ1190" i="5"/>
  <c r="BP1189" i="5"/>
  <c r="BO1189" i="5"/>
  <c r="BQ1189" i="5" s="1"/>
  <c r="BK1189" i="5"/>
  <c r="BJ1189" i="5"/>
  <c r="BQ1188" i="5"/>
  <c r="BP1188" i="5"/>
  <c r="BO1188" i="5"/>
  <c r="BK1188" i="5"/>
  <c r="BJ1188" i="5"/>
  <c r="BL1188" i="5" s="1"/>
  <c r="BQ1187" i="5"/>
  <c r="BP1187" i="5"/>
  <c r="BO1187" i="5"/>
  <c r="BL1187" i="5"/>
  <c r="BK1187" i="5"/>
  <c r="BJ1187" i="5"/>
  <c r="BP1186" i="5"/>
  <c r="BO1186" i="5"/>
  <c r="BQ1186" i="5" s="1"/>
  <c r="BL1186" i="5"/>
  <c r="BK1186" i="5"/>
  <c r="BJ1186" i="5"/>
  <c r="BP1185" i="5"/>
  <c r="BO1185" i="5"/>
  <c r="BQ1185" i="5" s="1"/>
  <c r="BK1185" i="5"/>
  <c r="BJ1185" i="5"/>
  <c r="BL1185" i="5" s="1"/>
  <c r="BQ1184" i="5"/>
  <c r="BP1184" i="5"/>
  <c r="BO1184" i="5"/>
  <c r="BK1184" i="5"/>
  <c r="BJ1184" i="5"/>
  <c r="BL1184" i="5" s="1"/>
  <c r="BP1183" i="5"/>
  <c r="BO1183" i="5"/>
  <c r="BQ1183" i="5" s="1"/>
  <c r="BL1183" i="5"/>
  <c r="BK1183" i="5"/>
  <c r="BJ1183" i="5"/>
  <c r="BP1182" i="5"/>
  <c r="BO1182" i="5"/>
  <c r="BQ1182" i="5" s="1"/>
  <c r="BK1182" i="5"/>
  <c r="BJ1182" i="5"/>
  <c r="BL1182" i="5" s="1"/>
  <c r="BP1181" i="5"/>
  <c r="BO1181" i="5"/>
  <c r="BQ1181" i="5" s="1"/>
  <c r="BK1181" i="5"/>
  <c r="BJ1181" i="5"/>
  <c r="BL1181" i="5" s="1"/>
  <c r="BQ1180" i="5"/>
  <c r="BP1180" i="5"/>
  <c r="BO1180" i="5"/>
  <c r="BK1180" i="5"/>
  <c r="BJ1180" i="5"/>
  <c r="BL1180" i="5" s="1"/>
  <c r="BP1179" i="5"/>
  <c r="BO1179" i="5"/>
  <c r="BQ1179" i="5" s="1"/>
  <c r="BK1179" i="5"/>
  <c r="BL1179" i="5" s="1"/>
  <c r="BJ1179" i="5"/>
  <c r="BP1178" i="5"/>
  <c r="BO1178" i="5"/>
  <c r="BQ1178" i="5" s="1"/>
  <c r="BK1178" i="5"/>
  <c r="BJ1178" i="5"/>
  <c r="BL1178" i="5" s="1"/>
  <c r="BQ1177" i="5"/>
  <c r="BP1177" i="5"/>
  <c r="BO1177" i="5"/>
  <c r="BK1177" i="5"/>
  <c r="BJ1177" i="5"/>
  <c r="BP1176" i="5"/>
  <c r="BO1176" i="5"/>
  <c r="BQ1176" i="5" s="1"/>
  <c r="BK1176" i="5"/>
  <c r="BJ1176" i="5"/>
  <c r="BL1176" i="5" s="1"/>
  <c r="BP1175" i="5"/>
  <c r="BO1175" i="5"/>
  <c r="BQ1175" i="5" s="1"/>
  <c r="BK1175" i="5"/>
  <c r="BL1175" i="5" s="1"/>
  <c r="BJ1175" i="5"/>
  <c r="BQ1174" i="5"/>
  <c r="BP1174" i="5"/>
  <c r="BO1174" i="5"/>
  <c r="BL1174" i="5"/>
  <c r="BK1174" i="5"/>
  <c r="BJ1174" i="5"/>
  <c r="BP1173" i="5"/>
  <c r="BO1173" i="5"/>
  <c r="BQ1173" i="5" s="1"/>
  <c r="BK1173" i="5"/>
  <c r="BJ1173" i="5"/>
  <c r="BQ1172" i="5"/>
  <c r="BP1172" i="5"/>
  <c r="BO1172" i="5"/>
  <c r="BK1172" i="5"/>
  <c r="BJ1172" i="5"/>
  <c r="BL1172" i="5" s="1"/>
  <c r="BQ1171" i="5"/>
  <c r="BP1171" i="5"/>
  <c r="BO1171" i="5"/>
  <c r="BL1171" i="5"/>
  <c r="BK1171" i="5"/>
  <c r="BJ1171" i="5"/>
  <c r="BP1170" i="5"/>
  <c r="BO1170" i="5"/>
  <c r="BQ1170" i="5" s="1"/>
  <c r="BL1170" i="5"/>
  <c r="BK1170" i="5"/>
  <c r="BJ1170" i="5"/>
  <c r="BP1169" i="5"/>
  <c r="BO1169" i="5"/>
  <c r="BQ1169" i="5" s="1"/>
  <c r="BK1169" i="5"/>
  <c r="BJ1169" i="5"/>
  <c r="BL1169" i="5" s="1"/>
  <c r="BP1168" i="5"/>
  <c r="BO1168" i="5"/>
  <c r="BQ1168" i="5" s="1"/>
  <c r="BK1168" i="5"/>
  <c r="BJ1168" i="5"/>
  <c r="BL1168" i="5" s="1"/>
  <c r="BQ1167" i="5"/>
  <c r="BP1167" i="5"/>
  <c r="BO1167" i="5"/>
  <c r="BL1167" i="5"/>
  <c r="BK1167" i="5"/>
  <c r="BJ1167" i="5"/>
  <c r="BP1166" i="5"/>
  <c r="BO1166" i="5"/>
  <c r="BQ1166" i="5" s="1"/>
  <c r="BL1166" i="5"/>
  <c r="BK1166" i="5"/>
  <c r="BJ1166" i="5"/>
  <c r="BP1165" i="5"/>
  <c r="BO1165" i="5"/>
  <c r="BQ1165" i="5" s="1"/>
  <c r="BK1165" i="5"/>
  <c r="BJ1165" i="5"/>
  <c r="BL1165" i="5" s="1"/>
  <c r="BP1164" i="5"/>
  <c r="BQ1164" i="5" s="1"/>
  <c r="BO1164" i="5"/>
  <c r="BK1164" i="5"/>
  <c r="BJ1164" i="5"/>
  <c r="BL1164" i="5" s="1"/>
  <c r="BP1163" i="5"/>
  <c r="BO1163" i="5"/>
  <c r="BQ1163" i="5" s="1"/>
  <c r="BL1163" i="5"/>
  <c r="BK1163" i="5"/>
  <c r="BJ1163" i="5"/>
  <c r="BP1162" i="5"/>
  <c r="BO1162" i="5"/>
  <c r="BQ1162" i="5" s="1"/>
  <c r="BK1162" i="5"/>
  <c r="BJ1162" i="5"/>
  <c r="BQ1161" i="5"/>
  <c r="BP1161" i="5"/>
  <c r="BO1161" i="5"/>
  <c r="BK1161" i="5"/>
  <c r="BJ1161" i="5"/>
  <c r="BP1160" i="5"/>
  <c r="BO1160" i="5"/>
  <c r="BQ1160" i="5" s="1"/>
  <c r="BK1160" i="5"/>
  <c r="BJ1160" i="5"/>
  <c r="BL1160" i="5" s="1"/>
  <c r="BP1159" i="5"/>
  <c r="BO1159" i="5"/>
  <c r="BK1159" i="5"/>
  <c r="BL1159" i="5" s="1"/>
  <c r="BJ1159" i="5"/>
  <c r="BQ1158" i="5"/>
  <c r="BP1158" i="5"/>
  <c r="BO1158" i="5"/>
  <c r="BL1158" i="5"/>
  <c r="BK1158" i="5"/>
  <c r="BJ1158" i="5"/>
  <c r="BQ1157" i="5"/>
  <c r="BP1157" i="5"/>
  <c r="BO1157" i="5"/>
  <c r="BK1157" i="5"/>
  <c r="BJ1157" i="5"/>
  <c r="BQ1156" i="5"/>
  <c r="BP1156" i="5"/>
  <c r="BO1156" i="5"/>
  <c r="BK1156" i="5"/>
  <c r="BJ1156" i="5"/>
  <c r="BP1155" i="5"/>
  <c r="BQ1155" i="5" s="1"/>
  <c r="BO1155" i="5"/>
  <c r="BL1155" i="5"/>
  <c r="BK1155" i="5"/>
  <c r="BJ1155" i="5"/>
  <c r="BQ1154" i="5"/>
  <c r="BP1154" i="5"/>
  <c r="BO1154" i="5"/>
  <c r="BL1154" i="5"/>
  <c r="BK1154" i="5"/>
  <c r="BJ1154" i="5"/>
  <c r="BP1153" i="5"/>
  <c r="BO1153" i="5"/>
  <c r="BQ1153" i="5" s="1"/>
  <c r="BK1153" i="5"/>
  <c r="BJ1153" i="5"/>
  <c r="BP1152" i="5"/>
  <c r="BO1152" i="5"/>
  <c r="BQ1152" i="5" s="1"/>
  <c r="BK1152" i="5"/>
  <c r="BJ1152" i="5"/>
  <c r="BL1152" i="5" s="1"/>
  <c r="BP1151" i="5"/>
  <c r="BQ1151" i="5" s="1"/>
  <c r="BO1151" i="5"/>
  <c r="BL1151" i="5"/>
  <c r="BK1151" i="5"/>
  <c r="BJ1151" i="5"/>
  <c r="BP1150" i="5"/>
  <c r="BO1150" i="5"/>
  <c r="BQ1150" i="5" s="1"/>
  <c r="BK1150" i="5"/>
  <c r="BL1150" i="5" s="1"/>
  <c r="BJ1150" i="5"/>
  <c r="BP1149" i="5"/>
  <c r="BO1149" i="5"/>
  <c r="BQ1149" i="5" s="1"/>
  <c r="BK1149" i="5"/>
  <c r="BJ1149" i="5"/>
  <c r="BL1149" i="5" s="1"/>
  <c r="BQ1148" i="5"/>
  <c r="BP1148" i="5"/>
  <c r="BO1148" i="5"/>
  <c r="BK1148" i="5"/>
  <c r="BJ1148" i="5"/>
  <c r="BL1148" i="5" s="1"/>
  <c r="BP1147" i="5"/>
  <c r="BO1147" i="5"/>
  <c r="BQ1147" i="5" s="1"/>
  <c r="BK1147" i="5"/>
  <c r="BL1147" i="5" s="1"/>
  <c r="BJ1147" i="5"/>
  <c r="BP1146" i="5"/>
  <c r="BO1146" i="5"/>
  <c r="BQ1146" i="5" s="1"/>
  <c r="BK1146" i="5"/>
  <c r="BJ1146" i="5"/>
  <c r="BL1146" i="5" s="1"/>
  <c r="BQ1145" i="5"/>
  <c r="BP1145" i="5"/>
  <c r="BO1145" i="5"/>
  <c r="BK1145" i="5"/>
  <c r="BJ1145" i="5"/>
  <c r="BP1144" i="5"/>
  <c r="BO1144" i="5"/>
  <c r="BQ1144" i="5" s="1"/>
  <c r="BK1144" i="5"/>
  <c r="BJ1144" i="5"/>
  <c r="BL1144" i="5" s="1"/>
  <c r="BP1143" i="5"/>
  <c r="BO1143" i="5"/>
  <c r="BQ1143" i="5" s="1"/>
  <c r="BK1143" i="5"/>
  <c r="BL1143" i="5" s="1"/>
  <c r="BJ1143" i="5"/>
  <c r="BQ1142" i="5"/>
  <c r="BP1142" i="5"/>
  <c r="BO1142" i="5"/>
  <c r="BL1142" i="5"/>
  <c r="BK1142" i="5"/>
  <c r="BJ1142" i="5"/>
  <c r="BQ1141" i="5"/>
  <c r="BP1141" i="5"/>
  <c r="BO1141" i="5"/>
  <c r="BK1141" i="5"/>
  <c r="BJ1141" i="5"/>
  <c r="BQ1140" i="5"/>
  <c r="BP1140" i="5"/>
  <c r="BO1140" i="5"/>
  <c r="BK1140" i="5"/>
  <c r="BJ1140" i="5"/>
  <c r="BL1140" i="5" s="1"/>
  <c r="BP1139" i="5"/>
  <c r="BQ1139" i="5" s="1"/>
  <c r="BO1139" i="5"/>
  <c r="BL1139" i="5"/>
  <c r="BK1139" i="5"/>
  <c r="BJ1139" i="5"/>
  <c r="BQ1138" i="5"/>
  <c r="BP1138" i="5"/>
  <c r="BO1138" i="5"/>
  <c r="BK1138" i="5"/>
  <c r="BJ1138" i="5"/>
  <c r="BL1138" i="5" s="1"/>
  <c r="BP1137" i="5"/>
  <c r="BO1137" i="5"/>
  <c r="BQ1137" i="5" s="1"/>
  <c r="BK1137" i="5"/>
  <c r="BJ1137" i="5"/>
  <c r="BL1137" i="5" s="1"/>
  <c r="BP1136" i="5"/>
  <c r="BO1136" i="5"/>
  <c r="BQ1136" i="5" s="1"/>
  <c r="BK1136" i="5"/>
  <c r="BJ1136" i="5"/>
  <c r="BL1136" i="5" s="1"/>
  <c r="BQ1135" i="5"/>
  <c r="BP1135" i="5"/>
  <c r="BO1135" i="5"/>
  <c r="BL1135" i="5"/>
  <c r="BK1135" i="5"/>
  <c r="BJ1135" i="5"/>
  <c r="BP1134" i="5"/>
  <c r="BO1134" i="5"/>
  <c r="BQ1134" i="5" s="1"/>
  <c r="BL1134" i="5"/>
  <c r="BK1134" i="5"/>
  <c r="BJ1134" i="5"/>
  <c r="BP1133" i="5"/>
  <c r="BO1133" i="5"/>
  <c r="BQ1133" i="5" s="1"/>
  <c r="BK1133" i="5"/>
  <c r="BJ1133" i="5"/>
  <c r="BL1133" i="5" s="1"/>
  <c r="BP1132" i="5"/>
  <c r="BQ1132" i="5" s="1"/>
  <c r="BO1132" i="5"/>
  <c r="BK1132" i="5"/>
  <c r="BJ1132" i="5"/>
  <c r="BL1132" i="5" s="1"/>
  <c r="BP1131" i="5"/>
  <c r="BO1131" i="5"/>
  <c r="BQ1131" i="5" s="1"/>
  <c r="BL1131" i="5"/>
  <c r="BK1131" i="5"/>
  <c r="BJ1131" i="5"/>
  <c r="BP1130" i="5"/>
  <c r="BO1130" i="5"/>
  <c r="BQ1130" i="5" s="1"/>
  <c r="BK1130" i="5"/>
  <c r="BJ1130" i="5"/>
  <c r="BL1130" i="5" s="1"/>
  <c r="BQ1129" i="5"/>
  <c r="BP1129" i="5"/>
  <c r="BO1129" i="5"/>
  <c r="BK1129" i="5"/>
  <c r="BJ1129" i="5"/>
  <c r="BP1128" i="5"/>
  <c r="BO1128" i="5"/>
  <c r="BK1128" i="5"/>
  <c r="BJ1128" i="5"/>
  <c r="BL1128" i="5" s="1"/>
  <c r="BP1127" i="5"/>
  <c r="BO1127" i="5"/>
  <c r="BK1127" i="5"/>
  <c r="BL1127" i="5" s="1"/>
  <c r="BJ1127" i="5"/>
  <c r="BQ1126" i="5"/>
  <c r="BP1126" i="5"/>
  <c r="BO1126" i="5"/>
  <c r="BL1126" i="5"/>
  <c r="BK1126" i="5"/>
  <c r="BJ1126" i="5"/>
  <c r="BQ1125" i="5"/>
  <c r="BP1125" i="5"/>
  <c r="BO1125" i="5"/>
  <c r="BK1125" i="5"/>
  <c r="BJ1125" i="5"/>
  <c r="BQ1124" i="5"/>
  <c r="BP1124" i="5"/>
  <c r="BO1124" i="5"/>
  <c r="BK1124" i="5"/>
  <c r="BJ1124" i="5"/>
  <c r="BQ1123" i="5"/>
  <c r="BP1123" i="5"/>
  <c r="BO1123" i="5"/>
  <c r="BL1123" i="5"/>
  <c r="BK1123" i="5"/>
  <c r="BJ1123" i="5"/>
  <c r="BQ1122" i="5"/>
  <c r="BP1122" i="5"/>
  <c r="BO1122" i="5"/>
  <c r="BK1122" i="5"/>
  <c r="BJ1122" i="5"/>
  <c r="BL1122" i="5" s="1"/>
  <c r="BP1121" i="5"/>
  <c r="BO1121" i="5"/>
  <c r="BQ1121" i="5" s="1"/>
  <c r="BL1121" i="5"/>
  <c r="BK1121" i="5"/>
  <c r="BJ1121" i="5"/>
  <c r="BP1120" i="5"/>
  <c r="BO1120" i="5"/>
  <c r="BQ1120" i="5" s="1"/>
  <c r="BK1120" i="5"/>
  <c r="BJ1120" i="5"/>
  <c r="BL1120" i="5" s="1"/>
  <c r="BQ1119" i="5"/>
  <c r="BP1119" i="5"/>
  <c r="BO1119" i="5"/>
  <c r="BK1119" i="5"/>
  <c r="BL1119" i="5" s="1"/>
  <c r="BJ1119" i="5"/>
  <c r="BP1118" i="5"/>
  <c r="BO1118" i="5"/>
  <c r="BQ1118" i="5" s="1"/>
  <c r="BK1118" i="5"/>
  <c r="BL1118" i="5" s="1"/>
  <c r="BJ1118" i="5"/>
  <c r="BQ1117" i="5"/>
  <c r="BP1117" i="5"/>
  <c r="BO1117" i="5"/>
  <c r="BK1117" i="5"/>
  <c r="BJ1117" i="5"/>
  <c r="BQ1116" i="5"/>
  <c r="BP1116" i="5"/>
  <c r="BO1116" i="5"/>
  <c r="BK1116" i="5"/>
  <c r="BJ1116" i="5"/>
  <c r="BL1116" i="5" s="1"/>
  <c r="BP1115" i="5"/>
  <c r="BO1115" i="5"/>
  <c r="BQ1115" i="5" s="1"/>
  <c r="BL1115" i="5"/>
  <c r="BK1115" i="5"/>
  <c r="BJ1115" i="5"/>
  <c r="BP1114" i="5"/>
  <c r="BO1114" i="5"/>
  <c r="BQ1114" i="5" s="1"/>
  <c r="BK1114" i="5"/>
  <c r="BJ1114" i="5"/>
  <c r="BL1114" i="5" s="1"/>
  <c r="BP1113" i="5"/>
  <c r="BO1113" i="5"/>
  <c r="BQ1113" i="5" s="1"/>
  <c r="BK1113" i="5"/>
  <c r="BJ1113" i="5"/>
  <c r="BL1113" i="5" s="1"/>
  <c r="BP1112" i="5"/>
  <c r="BQ1112" i="5" s="1"/>
  <c r="BO1112" i="5"/>
  <c r="BK1112" i="5"/>
  <c r="BJ1112" i="5"/>
  <c r="BP1111" i="5"/>
  <c r="BO1111" i="5"/>
  <c r="BL1111" i="5"/>
  <c r="BK1111" i="5"/>
  <c r="BJ1111" i="5"/>
  <c r="BQ1110" i="5"/>
  <c r="BP1110" i="5"/>
  <c r="BO1110" i="5"/>
  <c r="BL1110" i="5"/>
  <c r="BK1110" i="5"/>
  <c r="BJ1110" i="5"/>
  <c r="BP1109" i="5"/>
  <c r="BO1109" i="5"/>
  <c r="BQ1109" i="5" s="1"/>
  <c r="BK1109" i="5"/>
  <c r="BJ1109" i="5"/>
  <c r="BL1109" i="5" s="1"/>
  <c r="BQ1108" i="5"/>
  <c r="BP1108" i="5"/>
  <c r="BO1108" i="5"/>
  <c r="BK1108" i="5"/>
  <c r="BJ1108" i="5"/>
  <c r="BL1108" i="5" s="1"/>
  <c r="BP1107" i="5"/>
  <c r="BO1107" i="5"/>
  <c r="BQ1107" i="5" s="1"/>
  <c r="BK1107" i="5"/>
  <c r="BL1107" i="5" s="1"/>
  <c r="BJ1107" i="5"/>
  <c r="BP1106" i="5"/>
  <c r="BO1106" i="5"/>
  <c r="BK1106" i="5"/>
  <c r="BJ1106" i="5"/>
  <c r="BL1106" i="5" s="1"/>
  <c r="BQ1105" i="5"/>
  <c r="BP1105" i="5"/>
  <c r="BO1105" i="5"/>
  <c r="BL1105" i="5"/>
  <c r="BK1105" i="5"/>
  <c r="BJ1105" i="5"/>
  <c r="BP1104" i="5"/>
  <c r="BO1104" i="5"/>
  <c r="BK1104" i="5"/>
  <c r="BJ1104" i="5"/>
  <c r="BQ1103" i="5"/>
  <c r="BP1103" i="5"/>
  <c r="BO1103" i="5"/>
  <c r="BK1103" i="5"/>
  <c r="BL1103" i="5" s="1"/>
  <c r="BJ1103" i="5"/>
  <c r="BQ1102" i="5"/>
  <c r="BP1102" i="5"/>
  <c r="BO1102" i="5"/>
  <c r="BK1102" i="5"/>
  <c r="BJ1102" i="5"/>
  <c r="BL1102" i="5" s="1"/>
  <c r="BP1101" i="5"/>
  <c r="BO1101" i="5"/>
  <c r="BQ1101" i="5" s="1"/>
  <c r="BK1101" i="5"/>
  <c r="BJ1101" i="5"/>
  <c r="BP1100" i="5"/>
  <c r="BO1100" i="5"/>
  <c r="BQ1100" i="5" s="1"/>
  <c r="BK1100" i="5"/>
  <c r="BJ1100" i="5"/>
  <c r="BL1100" i="5" s="1"/>
  <c r="BP1099" i="5"/>
  <c r="BO1099" i="5"/>
  <c r="BK1099" i="5"/>
  <c r="BL1099" i="5" s="1"/>
  <c r="BJ1099" i="5"/>
  <c r="BP1098" i="5"/>
  <c r="BQ1098" i="5" s="1"/>
  <c r="BO1098" i="5"/>
  <c r="BL1098" i="5"/>
  <c r="BK1098" i="5"/>
  <c r="BJ1098" i="5"/>
  <c r="BQ1097" i="5"/>
  <c r="BP1097" i="5"/>
  <c r="BO1097" i="5"/>
  <c r="BL1097" i="5"/>
  <c r="BK1097" i="5"/>
  <c r="BJ1097" i="5"/>
  <c r="BP1096" i="5"/>
  <c r="BO1096" i="5"/>
  <c r="BQ1096" i="5" s="1"/>
  <c r="BK1096" i="5"/>
  <c r="BJ1096" i="5"/>
  <c r="BL1096" i="5" s="1"/>
  <c r="BQ1095" i="5"/>
  <c r="BP1095" i="5"/>
  <c r="BO1095" i="5"/>
  <c r="BK1095" i="5"/>
  <c r="BL1095" i="5" s="1"/>
  <c r="BJ1095" i="5"/>
  <c r="BQ1094" i="5"/>
  <c r="BP1094" i="5"/>
  <c r="BO1094" i="5"/>
  <c r="BK1094" i="5"/>
  <c r="BJ1094" i="5"/>
  <c r="BL1094" i="5" s="1"/>
  <c r="BP1093" i="5"/>
  <c r="BO1093" i="5"/>
  <c r="BQ1093" i="5" s="1"/>
  <c r="BK1093" i="5"/>
  <c r="BL1093" i="5" s="1"/>
  <c r="BJ1093" i="5"/>
  <c r="BQ1092" i="5"/>
  <c r="BP1092" i="5"/>
  <c r="BO1092" i="5"/>
  <c r="BK1092" i="5"/>
  <c r="BJ1092" i="5"/>
  <c r="BL1092" i="5" s="1"/>
  <c r="BP1091" i="5"/>
  <c r="BQ1091" i="5" s="1"/>
  <c r="BO1091" i="5"/>
  <c r="BL1091" i="5"/>
  <c r="BK1091" i="5"/>
  <c r="BJ1091" i="5"/>
  <c r="BP1090" i="5"/>
  <c r="BO1090" i="5"/>
  <c r="BQ1090" i="5" s="1"/>
  <c r="BL1090" i="5"/>
  <c r="BK1090" i="5"/>
  <c r="BJ1090" i="5"/>
  <c r="BP1089" i="5"/>
  <c r="BO1089" i="5"/>
  <c r="BQ1089" i="5" s="1"/>
  <c r="BK1089" i="5"/>
  <c r="BJ1089" i="5"/>
  <c r="BL1089" i="5" s="1"/>
  <c r="BP1088" i="5"/>
  <c r="BO1088" i="5"/>
  <c r="BQ1088" i="5" s="1"/>
  <c r="BK1088" i="5"/>
  <c r="BJ1088" i="5"/>
  <c r="BL1088" i="5" s="1"/>
  <c r="BQ1087" i="5"/>
  <c r="BP1087" i="5"/>
  <c r="BO1087" i="5"/>
  <c r="BK1087" i="5"/>
  <c r="BL1087" i="5" s="1"/>
  <c r="BJ1087" i="5"/>
  <c r="BP1086" i="5"/>
  <c r="BO1086" i="5"/>
  <c r="BQ1086" i="5" s="1"/>
  <c r="BK1086" i="5"/>
  <c r="BL1086" i="5" s="1"/>
  <c r="BJ1086" i="5"/>
  <c r="BQ1085" i="5"/>
  <c r="BP1085" i="5"/>
  <c r="BO1085" i="5"/>
  <c r="BK1085" i="5"/>
  <c r="BL1085" i="5" s="1"/>
  <c r="BJ1085" i="5"/>
  <c r="BQ1084" i="5"/>
  <c r="BP1084" i="5"/>
  <c r="BO1084" i="5"/>
  <c r="BK1084" i="5"/>
  <c r="BJ1084" i="5"/>
  <c r="BL1084" i="5" s="1"/>
  <c r="BP1083" i="5"/>
  <c r="BQ1083" i="5" s="1"/>
  <c r="BO1083" i="5"/>
  <c r="BL1083" i="5"/>
  <c r="BK1083" i="5"/>
  <c r="BJ1083" i="5"/>
  <c r="BP1082" i="5"/>
  <c r="BO1082" i="5"/>
  <c r="BQ1082" i="5" s="1"/>
  <c r="BK1082" i="5"/>
  <c r="BL1082" i="5" s="1"/>
  <c r="BJ1082" i="5"/>
  <c r="BP1081" i="5"/>
  <c r="BO1081" i="5"/>
  <c r="BQ1081" i="5" s="1"/>
  <c r="BK1081" i="5"/>
  <c r="BJ1081" i="5"/>
  <c r="BL1081" i="5" s="1"/>
  <c r="BP1080" i="5"/>
  <c r="BQ1080" i="5" s="1"/>
  <c r="BO1080" i="5"/>
  <c r="BK1080" i="5"/>
  <c r="BJ1080" i="5"/>
  <c r="BP1079" i="5"/>
  <c r="BO1079" i="5"/>
  <c r="BQ1079" i="5" s="1"/>
  <c r="BK1079" i="5"/>
  <c r="BL1079" i="5" s="1"/>
  <c r="BJ1079" i="5"/>
  <c r="BQ1078" i="5"/>
  <c r="BP1078" i="5"/>
  <c r="BO1078" i="5"/>
  <c r="BK1078" i="5"/>
  <c r="BJ1078" i="5"/>
  <c r="BL1078" i="5" s="1"/>
  <c r="BP1077" i="5"/>
  <c r="BO1077" i="5"/>
  <c r="BQ1077" i="5" s="1"/>
  <c r="BK1077" i="5"/>
  <c r="BJ1077" i="5"/>
  <c r="BL1077" i="5" s="1"/>
  <c r="BP1076" i="5"/>
  <c r="BO1076" i="5"/>
  <c r="BQ1076" i="5" s="1"/>
  <c r="BK1076" i="5"/>
  <c r="BJ1076" i="5"/>
  <c r="BL1076" i="5" s="1"/>
  <c r="BP1075" i="5"/>
  <c r="BO1075" i="5"/>
  <c r="BQ1075" i="5" s="1"/>
  <c r="BL1075" i="5"/>
  <c r="BK1075" i="5"/>
  <c r="BJ1075" i="5"/>
  <c r="BP1074" i="5"/>
  <c r="BO1074" i="5"/>
  <c r="BK1074" i="5"/>
  <c r="BJ1074" i="5"/>
  <c r="BL1074" i="5" s="1"/>
  <c r="BQ1073" i="5"/>
  <c r="BP1073" i="5"/>
  <c r="BO1073" i="5"/>
  <c r="BL1073" i="5"/>
  <c r="BK1073" i="5"/>
  <c r="BJ1073" i="5"/>
  <c r="BP1072" i="5"/>
  <c r="BQ1072" i="5" s="1"/>
  <c r="BO1072" i="5"/>
  <c r="BK1072" i="5"/>
  <c r="BJ1072" i="5"/>
  <c r="BQ1071" i="5"/>
  <c r="BP1071" i="5"/>
  <c r="BO1071" i="5"/>
  <c r="BK1071" i="5"/>
  <c r="BL1071" i="5" s="1"/>
  <c r="BJ1071" i="5"/>
  <c r="BQ1070" i="5"/>
  <c r="BP1070" i="5"/>
  <c r="BO1070" i="5"/>
  <c r="BK1070" i="5"/>
  <c r="BJ1070" i="5"/>
  <c r="BL1070" i="5" s="1"/>
  <c r="BQ1069" i="5"/>
  <c r="BP1069" i="5"/>
  <c r="BO1069" i="5"/>
  <c r="BK1069" i="5"/>
  <c r="BJ1069" i="5"/>
  <c r="BP1068" i="5"/>
  <c r="BO1068" i="5"/>
  <c r="BQ1068" i="5" s="1"/>
  <c r="BK1068" i="5"/>
  <c r="BJ1068" i="5"/>
  <c r="BL1068" i="5" s="1"/>
  <c r="BP1067" i="5"/>
  <c r="BO1067" i="5"/>
  <c r="BK1067" i="5"/>
  <c r="BL1067" i="5" s="1"/>
  <c r="BJ1067" i="5"/>
  <c r="BP1066" i="5"/>
  <c r="BQ1066" i="5" s="1"/>
  <c r="BO1066" i="5"/>
  <c r="BL1066" i="5"/>
  <c r="BK1066" i="5"/>
  <c r="BJ1066" i="5"/>
  <c r="BQ1065" i="5"/>
  <c r="BP1065" i="5"/>
  <c r="BO1065" i="5"/>
  <c r="BK1065" i="5"/>
  <c r="BJ1065" i="5"/>
  <c r="BL1065" i="5" s="1"/>
  <c r="BP1064" i="5"/>
  <c r="BO1064" i="5"/>
  <c r="BQ1064" i="5" s="1"/>
  <c r="BK1064" i="5"/>
  <c r="BJ1064" i="5"/>
  <c r="BP1063" i="5"/>
  <c r="BO1063" i="5"/>
  <c r="BQ1063" i="5" s="1"/>
  <c r="BK1063" i="5"/>
  <c r="BL1063" i="5" s="1"/>
  <c r="BJ1063" i="5"/>
  <c r="BP1062" i="5"/>
  <c r="BQ1062" i="5" s="1"/>
  <c r="BO1062" i="5"/>
  <c r="BK1062" i="5"/>
  <c r="BJ1062" i="5"/>
  <c r="BL1062" i="5" s="1"/>
  <c r="BP1061" i="5"/>
  <c r="BO1061" i="5"/>
  <c r="BQ1061" i="5" s="1"/>
  <c r="BL1061" i="5"/>
  <c r="BK1061" i="5"/>
  <c r="BJ1061" i="5"/>
  <c r="BQ1060" i="5"/>
  <c r="BP1060" i="5"/>
  <c r="BO1060" i="5"/>
  <c r="BK1060" i="5"/>
  <c r="BJ1060" i="5"/>
  <c r="BQ1059" i="5"/>
  <c r="BP1059" i="5"/>
  <c r="BO1059" i="5"/>
  <c r="BL1059" i="5"/>
  <c r="BK1059" i="5"/>
  <c r="BJ1059" i="5"/>
  <c r="BQ1058" i="5"/>
  <c r="BP1058" i="5"/>
  <c r="BO1058" i="5"/>
  <c r="BL1058" i="5"/>
  <c r="BK1058" i="5"/>
  <c r="BJ1058" i="5"/>
  <c r="BP1057" i="5"/>
  <c r="BO1057" i="5"/>
  <c r="BQ1057" i="5" s="1"/>
  <c r="BL1057" i="5"/>
  <c r="BK1057" i="5"/>
  <c r="BJ1057" i="5"/>
  <c r="BP1056" i="5"/>
  <c r="BO1056" i="5"/>
  <c r="BQ1056" i="5" s="1"/>
  <c r="BK1056" i="5"/>
  <c r="BJ1056" i="5"/>
  <c r="BL1056" i="5" s="1"/>
  <c r="BP1055" i="5"/>
  <c r="BQ1055" i="5" s="1"/>
  <c r="BO1055" i="5"/>
  <c r="BK1055" i="5"/>
  <c r="BL1055" i="5" s="1"/>
  <c r="BJ1055" i="5"/>
  <c r="BP1054" i="5"/>
  <c r="BO1054" i="5"/>
  <c r="BK1054" i="5"/>
  <c r="BL1054" i="5" s="1"/>
  <c r="BJ1054" i="5"/>
  <c r="BQ1053" i="5"/>
  <c r="BP1053" i="5"/>
  <c r="BO1053" i="5"/>
  <c r="BL1053" i="5"/>
  <c r="BK1053" i="5"/>
  <c r="BJ1053" i="5"/>
  <c r="BP1052" i="5"/>
  <c r="BO1052" i="5"/>
  <c r="BQ1052" i="5" s="1"/>
  <c r="BK1052" i="5"/>
  <c r="BJ1052" i="5"/>
  <c r="BL1052" i="5" s="1"/>
  <c r="BQ1051" i="5"/>
  <c r="BP1051" i="5"/>
  <c r="BO1051" i="5"/>
  <c r="BL1051" i="5"/>
  <c r="BK1051" i="5"/>
  <c r="BJ1051" i="5"/>
  <c r="BP1050" i="5"/>
  <c r="BO1050" i="5"/>
  <c r="BQ1050" i="5" s="1"/>
  <c r="BL1050" i="5"/>
  <c r="BK1050" i="5"/>
  <c r="BJ1050" i="5"/>
  <c r="BP1049" i="5"/>
  <c r="BO1049" i="5"/>
  <c r="BQ1049" i="5" s="1"/>
  <c r="BK1049" i="5"/>
  <c r="BJ1049" i="5"/>
  <c r="BP1048" i="5"/>
  <c r="BQ1048" i="5" s="1"/>
  <c r="BO1048" i="5"/>
  <c r="BK1048" i="5"/>
  <c r="BJ1048" i="5"/>
  <c r="BP1047" i="5"/>
  <c r="BO1047" i="5"/>
  <c r="BQ1047" i="5" s="1"/>
  <c r="BL1047" i="5"/>
  <c r="BK1047" i="5"/>
  <c r="BJ1047" i="5"/>
  <c r="BQ1046" i="5"/>
  <c r="BP1046" i="5"/>
  <c r="BO1046" i="5"/>
  <c r="BK1046" i="5"/>
  <c r="BJ1046" i="5"/>
  <c r="BL1046" i="5" s="1"/>
  <c r="BQ1045" i="5"/>
  <c r="BP1045" i="5"/>
  <c r="BO1045" i="5"/>
  <c r="BK1045" i="5"/>
  <c r="BJ1045" i="5"/>
  <c r="BL1045" i="5" s="1"/>
  <c r="BP1044" i="5"/>
  <c r="BO1044" i="5"/>
  <c r="BQ1044" i="5" s="1"/>
  <c r="BK1044" i="5"/>
  <c r="BJ1044" i="5"/>
  <c r="BL1044" i="5" s="1"/>
  <c r="BP1043" i="5"/>
  <c r="BO1043" i="5"/>
  <c r="BQ1043" i="5" s="1"/>
  <c r="BK1043" i="5"/>
  <c r="BL1043" i="5" s="1"/>
  <c r="BJ1043" i="5"/>
  <c r="BP1042" i="5"/>
  <c r="BO1042" i="5"/>
  <c r="BK1042" i="5"/>
  <c r="BJ1042" i="5"/>
  <c r="BQ1041" i="5"/>
  <c r="BP1041" i="5"/>
  <c r="BO1041" i="5"/>
  <c r="BL1041" i="5"/>
  <c r="BK1041" i="5"/>
  <c r="BJ1041" i="5"/>
  <c r="BQ1040" i="5"/>
  <c r="BP1040" i="5"/>
  <c r="BO1040" i="5"/>
  <c r="BK1040" i="5"/>
  <c r="BJ1040" i="5"/>
  <c r="BQ1039" i="5"/>
  <c r="BP1039" i="5"/>
  <c r="BO1039" i="5"/>
  <c r="BL1039" i="5"/>
  <c r="BK1039" i="5"/>
  <c r="BJ1039" i="5"/>
  <c r="BP1038" i="5"/>
  <c r="BO1038" i="5"/>
  <c r="BQ1038" i="5" s="1"/>
  <c r="BK1038" i="5"/>
  <c r="BJ1038" i="5"/>
  <c r="BL1038" i="5" s="1"/>
  <c r="BQ1037" i="5"/>
  <c r="BP1037" i="5"/>
  <c r="BO1037" i="5"/>
  <c r="BK1037" i="5"/>
  <c r="BJ1037" i="5"/>
  <c r="BL1037" i="5" s="1"/>
  <c r="BP1036" i="5"/>
  <c r="BO1036" i="5"/>
  <c r="BQ1036" i="5" s="1"/>
  <c r="BK1036" i="5"/>
  <c r="BL1036" i="5" s="1"/>
  <c r="BJ1036" i="5"/>
  <c r="BQ1035" i="5"/>
  <c r="BP1035" i="5"/>
  <c r="BO1035" i="5"/>
  <c r="BK1035" i="5"/>
  <c r="BL1035" i="5" s="1"/>
  <c r="BJ1035" i="5"/>
  <c r="BQ1034" i="5"/>
  <c r="BP1034" i="5"/>
  <c r="BO1034" i="5"/>
  <c r="BK1034" i="5"/>
  <c r="BJ1034" i="5"/>
  <c r="BL1034" i="5" s="1"/>
  <c r="BP1033" i="5"/>
  <c r="BQ1033" i="5" s="1"/>
  <c r="BO1033" i="5"/>
  <c r="BK1033" i="5"/>
  <c r="BJ1033" i="5"/>
  <c r="BP1032" i="5"/>
  <c r="BO1032" i="5"/>
  <c r="BQ1032" i="5" s="1"/>
  <c r="BK1032" i="5"/>
  <c r="BL1032" i="5" s="1"/>
  <c r="BJ1032" i="5"/>
  <c r="BQ1031" i="5"/>
  <c r="BP1031" i="5"/>
  <c r="BO1031" i="5"/>
  <c r="BK1031" i="5"/>
  <c r="BJ1031" i="5"/>
  <c r="BL1031" i="5" s="1"/>
  <c r="BQ1030" i="5"/>
  <c r="BP1030" i="5"/>
  <c r="BO1030" i="5"/>
  <c r="BK1030" i="5"/>
  <c r="BJ1030" i="5"/>
  <c r="BL1030" i="5" s="1"/>
  <c r="BP1029" i="5"/>
  <c r="BO1029" i="5"/>
  <c r="BK1029" i="5"/>
  <c r="BJ1029" i="5"/>
  <c r="BL1029" i="5" s="1"/>
  <c r="BP1028" i="5"/>
  <c r="BO1028" i="5"/>
  <c r="BQ1028" i="5" s="1"/>
  <c r="BK1028" i="5"/>
  <c r="BL1028" i="5" s="1"/>
  <c r="BJ1028" i="5"/>
  <c r="BQ1027" i="5"/>
  <c r="BP1027" i="5"/>
  <c r="BO1027" i="5"/>
  <c r="BK1027" i="5"/>
  <c r="BL1027" i="5" s="1"/>
  <c r="BJ1027" i="5"/>
  <c r="BP1026" i="5"/>
  <c r="BO1026" i="5"/>
  <c r="BQ1026" i="5" s="1"/>
  <c r="BK1026" i="5"/>
  <c r="BJ1026" i="5"/>
  <c r="BL1026" i="5" s="1"/>
  <c r="BP1025" i="5"/>
  <c r="BQ1025" i="5" s="1"/>
  <c r="BO1025" i="5"/>
  <c r="BK1025" i="5"/>
  <c r="BJ1025" i="5"/>
  <c r="BL1025" i="5" s="1"/>
  <c r="BP1024" i="5"/>
  <c r="BO1024" i="5"/>
  <c r="BQ1024" i="5" s="1"/>
  <c r="BL1024" i="5"/>
  <c r="BK1024" i="5"/>
  <c r="BJ1024" i="5"/>
  <c r="BQ1023" i="5"/>
  <c r="BP1023" i="5"/>
  <c r="BO1023" i="5"/>
  <c r="BK1023" i="5"/>
  <c r="BL1023" i="5" s="1"/>
  <c r="BJ1023" i="5"/>
  <c r="BQ1022" i="5"/>
  <c r="BP1022" i="5"/>
  <c r="BO1022" i="5"/>
  <c r="BK1022" i="5"/>
  <c r="BJ1022" i="5"/>
  <c r="BL1022" i="5" s="1"/>
  <c r="BP1021" i="5"/>
  <c r="BQ1021" i="5" s="1"/>
  <c r="BO1021" i="5"/>
  <c r="BK1021" i="5"/>
  <c r="BJ1021" i="5"/>
  <c r="BL1021" i="5" s="1"/>
  <c r="BP1020" i="5"/>
  <c r="BO1020" i="5"/>
  <c r="BQ1020" i="5" s="1"/>
  <c r="BK1020" i="5"/>
  <c r="BL1020" i="5" s="1"/>
  <c r="BJ1020" i="5"/>
  <c r="BQ1019" i="5"/>
  <c r="BP1019" i="5"/>
  <c r="BO1019" i="5"/>
  <c r="BK1019" i="5"/>
  <c r="BJ1019" i="5"/>
  <c r="BL1019" i="5" s="1"/>
  <c r="BP1018" i="5"/>
  <c r="BO1018" i="5"/>
  <c r="BQ1018" i="5" s="1"/>
  <c r="BK1018" i="5"/>
  <c r="BJ1018" i="5"/>
  <c r="BL1018" i="5" s="1"/>
  <c r="BP1017" i="5"/>
  <c r="BO1017" i="5"/>
  <c r="BQ1017" i="5" s="1"/>
  <c r="BK1017" i="5"/>
  <c r="BJ1017" i="5"/>
  <c r="BL1017" i="5" s="1"/>
  <c r="BP1016" i="5"/>
  <c r="BO1016" i="5"/>
  <c r="BL1016" i="5"/>
  <c r="BK1016" i="5"/>
  <c r="BJ1016" i="5"/>
  <c r="BQ1015" i="5"/>
  <c r="BP1015" i="5"/>
  <c r="BO1015" i="5"/>
  <c r="BL1015" i="5"/>
  <c r="BK1015" i="5"/>
  <c r="BJ1015" i="5"/>
  <c r="BP1014" i="5"/>
  <c r="BO1014" i="5"/>
  <c r="BQ1014" i="5" s="1"/>
  <c r="BK1014" i="5"/>
  <c r="BJ1014" i="5"/>
  <c r="BL1014" i="5" s="1"/>
  <c r="BQ1013" i="5"/>
  <c r="BP1013" i="5"/>
  <c r="BO1013" i="5"/>
  <c r="BK1013" i="5"/>
  <c r="BJ1013" i="5"/>
  <c r="BL1013" i="5" s="1"/>
  <c r="BP1012" i="5"/>
  <c r="BO1012" i="5"/>
  <c r="BQ1012" i="5" s="1"/>
  <c r="BK1012" i="5"/>
  <c r="BL1012" i="5" s="1"/>
  <c r="BJ1012" i="5"/>
  <c r="BQ1011" i="5"/>
  <c r="BP1011" i="5"/>
  <c r="BO1011" i="5"/>
  <c r="BK1011" i="5"/>
  <c r="BJ1011" i="5"/>
  <c r="BL1011" i="5" s="1"/>
  <c r="BQ1010" i="5"/>
  <c r="BP1010" i="5"/>
  <c r="BO1010" i="5"/>
  <c r="BK1010" i="5"/>
  <c r="BJ1010" i="5"/>
  <c r="BL1010" i="5" s="1"/>
  <c r="BP1009" i="5"/>
  <c r="BO1009" i="5"/>
  <c r="BQ1009" i="5" s="1"/>
  <c r="BK1009" i="5"/>
  <c r="BJ1009" i="5"/>
  <c r="BP1008" i="5"/>
  <c r="BO1008" i="5"/>
  <c r="BK1008" i="5"/>
  <c r="BL1008" i="5" s="1"/>
  <c r="BJ1008" i="5"/>
  <c r="BQ1007" i="5"/>
  <c r="BP1007" i="5"/>
  <c r="BO1007" i="5"/>
  <c r="BL1007" i="5"/>
  <c r="BK1007" i="5"/>
  <c r="BJ1007" i="5"/>
  <c r="BQ1006" i="5"/>
  <c r="BP1006" i="5"/>
  <c r="BO1006" i="5"/>
  <c r="BK1006" i="5"/>
  <c r="BJ1006" i="5"/>
  <c r="BL1006" i="5" s="1"/>
  <c r="BQ1005" i="5"/>
  <c r="BP1005" i="5"/>
  <c r="BO1005" i="5"/>
  <c r="BK1005" i="5"/>
  <c r="BJ1005" i="5"/>
  <c r="BP1004" i="5"/>
  <c r="BO1004" i="5"/>
  <c r="BQ1004" i="5" s="1"/>
  <c r="BK1004" i="5"/>
  <c r="BL1004" i="5" s="1"/>
  <c r="BJ1004" i="5"/>
  <c r="BQ1003" i="5"/>
  <c r="BP1003" i="5"/>
  <c r="BO1003" i="5"/>
  <c r="BK1003" i="5"/>
  <c r="BL1003" i="5" s="1"/>
  <c r="BJ1003" i="5"/>
  <c r="BQ1002" i="5"/>
  <c r="BP1002" i="5"/>
  <c r="BO1002" i="5"/>
  <c r="BK1002" i="5"/>
  <c r="BJ1002" i="5"/>
  <c r="BL1002" i="5" s="1"/>
  <c r="BP1001" i="5"/>
  <c r="BQ1001" i="5" s="1"/>
  <c r="BO1001" i="5"/>
  <c r="BK1001" i="5"/>
  <c r="BJ1001" i="5"/>
  <c r="BP1000" i="5"/>
  <c r="BO1000" i="5"/>
  <c r="BQ1000" i="5" s="1"/>
  <c r="BL1000" i="5"/>
  <c r="BK1000" i="5"/>
  <c r="BJ1000" i="5"/>
  <c r="BQ999" i="5"/>
  <c r="BP999" i="5"/>
  <c r="BO999" i="5"/>
  <c r="BK999" i="5"/>
  <c r="BJ999" i="5"/>
  <c r="BQ998" i="5"/>
  <c r="BP998" i="5"/>
  <c r="BO998" i="5"/>
  <c r="BK998" i="5"/>
  <c r="BJ998" i="5"/>
  <c r="BL998" i="5" s="1"/>
  <c r="BP997" i="5"/>
  <c r="BO997" i="5"/>
  <c r="BQ997" i="5" s="1"/>
  <c r="BK997" i="5"/>
  <c r="BJ997" i="5"/>
  <c r="BL997" i="5" s="1"/>
  <c r="BP996" i="5"/>
  <c r="BO996" i="5"/>
  <c r="BQ996" i="5" s="1"/>
  <c r="BK996" i="5"/>
  <c r="BL996" i="5" s="1"/>
  <c r="BJ996" i="5"/>
  <c r="BQ995" i="5"/>
  <c r="BP995" i="5"/>
  <c r="BO995" i="5"/>
  <c r="BK995" i="5"/>
  <c r="BL995" i="5" s="1"/>
  <c r="BJ995" i="5"/>
  <c r="BP994" i="5"/>
  <c r="BO994" i="5"/>
  <c r="BQ994" i="5" s="1"/>
  <c r="BK994" i="5"/>
  <c r="BJ994" i="5"/>
  <c r="BL994" i="5" s="1"/>
  <c r="BP993" i="5"/>
  <c r="BQ993" i="5" s="1"/>
  <c r="BO993" i="5"/>
  <c r="BK993" i="5"/>
  <c r="BJ993" i="5"/>
  <c r="BL993" i="5" s="1"/>
  <c r="BP992" i="5"/>
  <c r="BO992" i="5"/>
  <c r="BQ992" i="5" s="1"/>
  <c r="BL992" i="5"/>
  <c r="BK992" i="5"/>
  <c r="BJ992" i="5"/>
  <c r="BQ991" i="5"/>
  <c r="BP991" i="5"/>
  <c r="BO991" i="5"/>
  <c r="BK991" i="5"/>
  <c r="BJ991" i="5"/>
  <c r="BL991" i="5" s="1"/>
  <c r="BQ990" i="5"/>
  <c r="BP990" i="5"/>
  <c r="BO990" i="5"/>
  <c r="BK990" i="5"/>
  <c r="BJ990" i="5"/>
  <c r="BL990" i="5" s="1"/>
  <c r="BP989" i="5"/>
  <c r="BO989" i="5"/>
  <c r="BQ989" i="5" s="1"/>
  <c r="BK989" i="5"/>
  <c r="BJ989" i="5"/>
  <c r="BL989" i="5" s="1"/>
  <c r="BP988" i="5"/>
  <c r="BO988" i="5"/>
  <c r="BQ988" i="5" s="1"/>
  <c r="BK988" i="5"/>
  <c r="BL988" i="5" s="1"/>
  <c r="BJ988" i="5"/>
  <c r="BQ987" i="5"/>
  <c r="BP987" i="5"/>
  <c r="BO987" i="5"/>
  <c r="BK987" i="5"/>
  <c r="BJ987" i="5"/>
  <c r="BL987" i="5" s="1"/>
  <c r="BQ986" i="5"/>
  <c r="BP986" i="5"/>
  <c r="BO986" i="5"/>
  <c r="BK986" i="5"/>
  <c r="BJ986" i="5"/>
  <c r="BP985" i="5"/>
  <c r="BO985" i="5"/>
  <c r="BK985" i="5"/>
  <c r="BJ985" i="5"/>
  <c r="BP984" i="5"/>
  <c r="BQ984" i="5" s="1"/>
  <c r="BO984" i="5"/>
  <c r="BK984" i="5"/>
  <c r="BL984" i="5" s="1"/>
  <c r="BJ984" i="5"/>
  <c r="BQ983" i="5"/>
  <c r="BP983" i="5"/>
  <c r="BO983" i="5"/>
  <c r="BL983" i="5"/>
  <c r="BK983" i="5"/>
  <c r="BJ983" i="5"/>
  <c r="BP982" i="5"/>
  <c r="BO982" i="5"/>
  <c r="BQ982" i="5" s="1"/>
  <c r="BK982" i="5"/>
  <c r="BJ982" i="5"/>
  <c r="BQ981" i="5"/>
  <c r="BP981" i="5"/>
  <c r="BO981" i="5"/>
  <c r="BK981" i="5"/>
  <c r="BJ981" i="5"/>
  <c r="BL981" i="5" s="1"/>
  <c r="BQ980" i="5"/>
  <c r="BP980" i="5"/>
  <c r="BO980" i="5"/>
  <c r="BL980" i="5"/>
  <c r="BK980" i="5"/>
  <c r="BJ980" i="5"/>
  <c r="BP979" i="5"/>
  <c r="BO979" i="5"/>
  <c r="BQ979" i="5" s="1"/>
  <c r="BL979" i="5"/>
  <c r="BK979" i="5"/>
  <c r="BJ979" i="5"/>
  <c r="BP978" i="5"/>
  <c r="BO978" i="5"/>
  <c r="BQ978" i="5" s="1"/>
  <c r="BK978" i="5"/>
  <c r="BJ978" i="5"/>
  <c r="BL978" i="5" s="1"/>
  <c r="BQ977" i="5"/>
  <c r="BP977" i="5"/>
  <c r="BO977" i="5"/>
  <c r="BK977" i="5"/>
  <c r="BJ977" i="5"/>
  <c r="BL977" i="5" s="1"/>
  <c r="BP976" i="5"/>
  <c r="BO976" i="5"/>
  <c r="BQ976" i="5" s="1"/>
  <c r="BL976" i="5"/>
  <c r="BK976" i="5"/>
  <c r="BJ976" i="5"/>
  <c r="BP975" i="5"/>
  <c r="BO975" i="5"/>
  <c r="BQ975" i="5" s="1"/>
  <c r="BK975" i="5"/>
  <c r="BJ975" i="5"/>
  <c r="BL975" i="5" s="1"/>
  <c r="BQ974" i="5"/>
  <c r="BP974" i="5"/>
  <c r="BO974" i="5"/>
  <c r="BK974" i="5"/>
  <c r="BJ974" i="5"/>
  <c r="BL974" i="5" s="1"/>
  <c r="BP973" i="5"/>
  <c r="BO973" i="5"/>
  <c r="BQ973" i="5" s="1"/>
  <c r="BK973" i="5"/>
  <c r="BJ973" i="5"/>
  <c r="BL973" i="5" s="1"/>
  <c r="BP972" i="5"/>
  <c r="BO972" i="5"/>
  <c r="BQ972" i="5" s="1"/>
  <c r="BK972" i="5"/>
  <c r="BL972" i="5" s="1"/>
  <c r="BJ972" i="5"/>
  <c r="BQ971" i="5"/>
  <c r="BP971" i="5"/>
  <c r="BO971" i="5"/>
  <c r="BK971" i="5"/>
  <c r="BJ971" i="5"/>
  <c r="BQ970" i="5"/>
  <c r="BP970" i="5"/>
  <c r="BO970" i="5"/>
  <c r="BK970" i="5"/>
  <c r="BJ970" i="5"/>
  <c r="BP969" i="5"/>
  <c r="BO969" i="5"/>
  <c r="BQ969" i="5" s="1"/>
  <c r="BK969" i="5"/>
  <c r="BJ969" i="5"/>
  <c r="BL969" i="5" s="1"/>
  <c r="BP968" i="5"/>
  <c r="BQ968" i="5" s="1"/>
  <c r="BO968" i="5"/>
  <c r="BK968" i="5"/>
  <c r="BL968" i="5" s="1"/>
  <c r="BJ968" i="5"/>
  <c r="BQ967" i="5"/>
  <c r="BP967" i="5"/>
  <c r="BO967" i="5"/>
  <c r="BL967" i="5"/>
  <c r="BK967" i="5"/>
  <c r="BJ967" i="5"/>
  <c r="BQ966" i="5"/>
  <c r="BP966" i="5"/>
  <c r="BO966" i="5"/>
  <c r="BK966" i="5"/>
  <c r="BJ966" i="5"/>
  <c r="BQ965" i="5"/>
  <c r="BP965" i="5"/>
  <c r="BO965" i="5"/>
  <c r="BK965" i="5"/>
  <c r="BJ965" i="5"/>
  <c r="BL965" i="5" s="1"/>
  <c r="BP964" i="5"/>
  <c r="BQ964" i="5" s="1"/>
  <c r="BO964" i="5"/>
  <c r="BL964" i="5"/>
  <c r="BK964" i="5"/>
  <c r="BJ964" i="5"/>
  <c r="BQ963" i="5"/>
  <c r="BP963" i="5"/>
  <c r="BO963" i="5"/>
  <c r="BL963" i="5"/>
  <c r="BK963" i="5"/>
  <c r="BJ963" i="5"/>
  <c r="BP962" i="5"/>
  <c r="BO962" i="5"/>
  <c r="BQ962" i="5" s="1"/>
  <c r="BK962" i="5"/>
  <c r="BJ962" i="5"/>
  <c r="BQ961" i="5"/>
  <c r="BP961" i="5"/>
  <c r="BO961" i="5"/>
  <c r="BK961" i="5"/>
  <c r="BJ961" i="5"/>
  <c r="BL961" i="5" s="1"/>
  <c r="BP960" i="5"/>
  <c r="BO960" i="5"/>
  <c r="BQ960" i="5" s="1"/>
  <c r="BL960" i="5"/>
  <c r="BK960" i="5"/>
  <c r="BJ960" i="5"/>
  <c r="BP959" i="5"/>
  <c r="BO959" i="5"/>
  <c r="BQ959" i="5" s="1"/>
  <c r="BK959" i="5"/>
  <c r="BJ959" i="5"/>
  <c r="BL959" i="5" s="1"/>
  <c r="BQ958" i="5"/>
  <c r="BP958" i="5"/>
  <c r="BO958" i="5"/>
  <c r="BK958" i="5"/>
  <c r="BJ958" i="5"/>
  <c r="BL958" i="5" s="1"/>
  <c r="BP957" i="5"/>
  <c r="BO957" i="5"/>
  <c r="BQ957" i="5" s="1"/>
  <c r="BK957" i="5"/>
  <c r="BJ957" i="5"/>
  <c r="BL957" i="5" s="1"/>
  <c r="BP956" i="5"/>
  <c r="BO956" i="5"/>
  <c r="BQ956" i="5" s="1"/>
  <c r="BK956" i="5"/>
  <c r="BL956" i="5" s="1"/>
  <c r="BJ956" i="5"/>
  <c r="BQ955" i="5"/>
  <c r="BP955" i="5"/>
  <c r="BO955" i="5"/>
  <c r="BK955" i="5"/>
  <c r="BJ955" i="5"/>
  <c r="BL955" i="5" s="1"/>
  <c r="BQ954" i="5"/>
  <c r="BP954" i="5"/>
  <c r="BO954" i="5"/>
  <c r="BK954" i="5"/>
  <c r="BJ954" i="5"/>
  <c r="BP953" i="5"/>
  <c r="BO953" i="5"/>
  <c r="BK953" i="5"/>
  <c r="BJ953" i="5"/>
  <c r="BL953" i="5" s="1"/>
  <c r="BP952" i="5"/>
  <c r="BQ952" i="5" s="1"/>
  <c r="BO952" i="5"/>
  <c r="BK952" i="5"/>
  <c r="BL952" i="5" s="1"/>
  <c r="BJ952" i="5"/>
  <c r="BQ951" i="5"/>
  <c r="BP951" i="5"/>
  <c r="BO951" i="5"/>
  <c r="BL951" i="5"/>
  <c r="BK951" i="5"/>
  <c r="BJ951" i="5"/>
  <c r="BQ950" i="5"/>
  <c r="BP950" i="5"/>
  <c r="BO950" i="5"/>
  <c r="BK950" i="5"/>
  <c r="BJ950" i="5"/>
  <c r="BQ949" i="5"/>
  <c r="BP949" i="5"/>
  <c r="BO949" i="5"/>
  <c r="BK949" i="5"/>
  <c r="BJ949" i="5"/>
  <c r="BQ948" i="5"/>
  <c r="BP948" i="5"/>
  <c r="BO948" i="5"/>
  <c r="BL948" i="5"/>
  <c r="BK948" i="5"/>
  <c r="BJ948" i="5"/>
  <c r="BQ947" i="5"/>
  <c r="BP947" i="5"/>
  <c r="BO947" i="5"/>
  <c r="BL947" i="5"/>
  <c r="BK947" i="5"/>
  <c r="BJ947" i="5"/>
  <c r="BP946" i="5"/>
  <c r="BO946" i="5"/>
  <c r="BQ946" i="5" s="1"/>
  <c r="BK946" i="5"/>
  <c r="BJ946" i="5"/>
  <c r="BQ945" i="5"/>
  <c r="BP945" i="5"/>
  <c r="BO945" i="5"/>
  <c r="BK945" i="5"/>
  <c r="BJ945" i="5"/>
  <c r="BL945" i="5" s="1"/>
  <c r="BP944" i="5"/>
  <c r="BQ944" i="5" s="1"/>
  <c r="BO944" i="5"/>
  <c r="BL944" i="5"/>
  <c r="BK944" i="5"/>
  <c r="BJ944" i="5"/>
  <c r="BP943" i="5"/>
  <c r="BO943" i="5"/>
  <c r="BQ943" i="5" s="1"/>
  <c r="BK943" i="5"/>
  <c r="BL943" i="5" s="1"/>
  <c r="BJ943" i="5"/>
  <c r="BQ942" i="5"/>
  <c r="BP942" i="5"/>
  <c r="BO942" i="5"/>
  <c r="BK942" i="5"/>
  <c r="BJ942" i="5"/>
  <c r="BL942" i="5" s="1"/>
  <c r="BP941" i="5"/>
  <c r="BQ941" i="5" s="1"/>
  <c r="BO941" i="5"/>
  <c r="BK941" i="5"/>
  <c r="BJ941" i="5"/>
  <c r="BL941" i="5" s="1"/>
  <c r="BP940" i="5"/>
  <c r="BO940" i="5"/>
  <c r="BQ940" i="5" s="1"/>
  <c r="BK940" i="5"/>
  <c r="BL940" i="5" s="1"/>
  <c r="BJ940" i="5"/>
  <c r="BQ939" i="5"/>
  <c r="BP939" i="5"/>
  <c r="BO939" i="5"/>
  <c r="BK939" i="5"/>
  <c r="BJ939" i="5"/>
  <c r="BL939" i="5" s="1"/>
  <c r="BQ938" i="5"/>
  <c r="BP938" i="5"/>
  <c r="BO938" i="5"/>
  <c r="BK938" i="5"/>
  <c r="BJ938" i="5"/>
  <c r="BP937" i="5"/>
  <c r="BO937" i="5"/>
  <c r="BQ937" i="5" s="1"/>
  <c r="BK937" i="5"/>
  <c r="BJ937" i="5"/>
  <c r="BL937" i="5" s="1"/>
  <c r="BP936" i="5"/>
  <c r="BQ936" i="5" s="1"/>
  <c r="BO936" i="5"/>
  <c r="BK936" i="5"/>
  <c r="BL936" i="5" s="1"/>
  <c r="BJ936" i="5"/>
  <c r="BQ935" i="5"/>
  <c r="BP935" i="5"/>
  <c r="BO935" i="5"/>
  <c r="BL935" i="5"/>
  <c r="BK935" i="5"/>
  <c r="BJ935" i="5"/>
  <c r="BP934" i="5"/>
  <c r="BO934" i="5"/>
  <c r="BQ934" i="5" s="1"/>
  <c r="BK934" i="5"/>
  <c r="BJ934" i="5"/>
  <c r="BQ933" i="5"/>
  <c r="BP933" i="5"/>
  <c r="BO933" i="5"/>
  <c r="BK933" i="5"/>
  <c r="BJ933" i="5"/>
  <c r="BL933" i="5" s="1"/>
  <c r="BP932" i="5"/>
  <c r="BQ932" i="5" s="1"/>
  <c r="BO932" i="5"/>
  <c r="BL932" i="5"/>
  <c r="BK932" i="5"/>
  <c r="BJ932" i="5"/>
  <c r="BP931" i="5"/>
  <c r="BO931" i="5"/>
  <c r="BQ931" i="5" s="1"/>
  <c r="BL931" i="5"/>
  <c r="BK931" i="5"/>
  <c r="BJ931" i="5"/>
  <c r="BP930" i="5"/>
  <c r="BO930" i="5"/>
  <c r="BQ930" i="5" s="1"/>
  <c r="BK930" i="5"/>
  <c r="BJ930" i="5"/>
  <c r="BL930" i="5" s="1"/>
  <c r="BQ929" i="5"/>
  <c r="BP929" i="5"/>
  <c r="BO929" i="5"/>
  <c r="BK929" i="5"/>
  <c r="BJ929" i="5"/>
  <c r="BL929" i="5" s="1"/>
  <c r="BQ928" i="5"/>
  <c r="BP928" i="5"/>
  <c r="BO928" i="5"/>
  <c r="BL928" i="5"/>
  <c r="BK928" i="5"/>
  <c r="BJ928" i="5"/>
  <c r="BP927" i="5"/>
  <c r="BO927" i="5"/>
  <c r="BQ927" i="5" s="1"/>
  <c r="BL927" i="5"/>
  <c r="BK927" i="5"/>
  <c r="BJ927" i="5"/>
  <c r="BQ926" i="5"/>
  <c r="BP926" i="5"/>
  <c r="BO926" i="5"/>
  <c r="BK926" i="5"/>
  <c r="BJ926" i="5"/>
  <c r="BL926" i="5" s="1"/>
  <c r="BQ925" i="5"/>
  <c r="BP925" i="5"/>
  <c r="BO925" i="5"/>
  <c r="BK925" i="5"/>
  <c r="BJ925" i="5"/>
  <c r="BL925" i="5" s="1"/>
  <c r="BP924" i="5"/>
  <c r="BO924" i="5"/>
  <c r="BQ924" i="5" s="1"/>
  <c r="BL924" i="5"/>
  <c r="BK924" i="5"/>
  <c r="BJ924" i="5"/>
  <c r="BQ923" i="5"/>
  <c r="BP923" i="5"/>
  <c r="BO923" i="5"/>
  <c r="BK923" i="5"/>
  <c r="BJ923" i="5"/>
  <c r="BL923" i="5" s="1"/>
  <c r="BQ922" i="5"/>
  <c r="BP922" i="5"/>
  <c r="BO922" i="5"/>
  <c r="BK922" i="5"/>
  <c r="BJ922" i="5"/>
  <c r="BP921" i="5"/>
  <c r="BO921" i="5"/>
  <c r="BQ921" i="5" s="1"/>
  <c r="BK921" i="5"/>
  <c r="BJ921" i="5"/>
  <c r="BL921" i="5" s="1"/>
  <c r="BP920" i="5"/>
  <c r="BQ920" i="5" s="1"/>
  <c r="BO920" i="5"/>
  <c r="BK920" i="5"/>
  <c r="BL920" i="5" s="1"/>
  <c r="BJ920" i="5"/>
  <c r="BQ919" i="5"/>
  <c r="BP919" i="5"/>
  <c r="BO919" i="5"/>
  <c r="BL919" i="5"/>
  <c r="BK919" i="5"/>
  <c r="BJ919" i="5"/>
  <c r="BQ918" i="5"/>
  <c r="BP918" i="5"/>
  <c r="BO918" i="5"/>
  <c r="BK918" i="5"/>
  <c r="BJ918" i="5"/>
  <c r="BQ917" i="5"/>
  <c r="BP917" i="5"/>
  <c r="BO917" i="5"/>
  <c r="BK917" i="5"/>
  <c r="BJ917" i="5"/>
  <c r="BP916" i="5"/>
  <c r="BQ916" i="5" s="1"/>
  <c r="BO916" i="5"/>
  <c r="BL916" i="5"/>
  <c r="BK916" i="5"/>
  <c r="BJ916" i="5"/>
  <c r="BQ915" i="5"/>
  <c r="BP915" i="5"/>
  <c r="BO915" i="5"/>
  <c r="BL915" i="5"/>
  <c r="BK915" i="5"/>
  <c r="BJ915" i="5"/>
  <c r="BP914" i="5"/>
  <c r="BO914" i="5"/>
  <c r="BQ914" i="5" s="1"/>
  <c r="BK914" i="5"/>
  <c r="BJ914" i="5"/>
  <c r="BQ913" i="5"/>
  <c r="BP913" i="5"/>
  <c r="BO913" i="5"/>
  <c r="BK913" i="5"/>
  <c r="BJ913" i="5"/>
  <c r="BL913" i="5" s="1"/>
  <c r="BP912" i="5"/>
  <c r="BO912" i="5"/>
  <c r="BQ912" i="5" s="1"/>
  <c r="BL912" i="5"/>
  <c r="BK912" i="5"/>
  <c r="BJ912" i="5"/>
  <c r="BP911" i="5"/>
  <c r="BO911" i="5"/>
  <c r="BQ911" i="5" s="1"/>
  <c r="BK911" i="5"/>
  <c r="BJ911" i="5"/>
  <c r="BL911" i="5" s="1"/>
  <c r="BQ910" i="5"/>
  <c r="BP910" i="5"/>
  <c r="BO910" i="5"/>
  <c r="BK910" i="5"/>
  <c r="BJ910" i="5"/>
  <c r="BL910" i="5" s="1"/>
  <c r="BP909" i="5"/>
  <c r="BO909" i="5"/>
  <c r="BQ909" i="5" s="1"/>
  <c r="BK909" i="5"/>
  <c r="BJ909" i="5"/>
  <c r="BL909" i="5" s="1"/>
  <c r="BP908" i="5"/>
  <c r="BO908" i="5"/>
  <c r="BQ908" i="5" s="1"/>
  <c r="BL908" i="5"/>
  <c r="BK908" i="5"/>
  <c r="BJ908" i="5"/>
  <c r="BQ907" i="5"/>
  <c r="BP907" i="5"/>
  <c r="BO907" i="5"/>
  <c r="BK907" i="5"/>
  <c r="BJ907" i="5"/>
  <c r="BL907" i="5" s="1"/>
  <c r="BQ906" i="5"/>
  <c r="BP906" i="5"/>
  <c r="BO906" i="5"/>
  <c r="BK906" i="5"/>
  <c r="BJ906" i="5"/>
  <c r="BP905" i="5"/>
  <c r="BO905" i="5"/>
  <c r="BQ905" i="5" s="1"/>
  <c r="BK905" i="5"/>
  <c r="BJ905" i="5"/>
  <c r="BL905" i="5" s="1"/>
  <c r="BP904" i="5"/>
  <c r="BQ904" i="5" s="1"/>
  <c r="BO904" i="5"/>
  <c r="BK904" i="5"/>
  <c r="BL904" i="5" s="1"/>
  <c r="BJ904" i="5"/>
  <c r="BQ903" i="5"/>
  <c r="BP903" i="5"/>
  <c r="BO903" i="5"/>
  <c r="BL903" i="5"/>
  <c r="BK903" i="5"/>
  <c r="BJ903" i="5"/>
  <c r="BP902" i="5"/>
  <c r="BO902" i="5"/>
  <c r="BQ902" i="5" s="1"/>
  <c r="BK902" i="5"/>
  <c r="BJ902" i="5"/>
  <c r="BQ901" i="5"/>
  <c r="BP901" i="5"/>
  <c r="BO901" i="5"/>
  <c r="BK901" i="5"/>
  <c r="BJ901" i="5"/>
  <c r="BL901" i="5" s="1"/>
  <c r="BP900" i="5"/>
  <c r="BQ900" i="5" s="1"/>
  <c r="BO900" i="5"/>
  <c r="BL900" i="5"/>
  <c r="BK900" i="5"/>
  <c r="BJ900" i="5"/>
  <c r="BP899" i="5"/>
  <c r="BO899" i="5"/>
  <c r="BQ899" i="5" s="1"/>
  <c r="BL899" i="5"/>
  <c r="BK899" i="5"/>
  <c r="BJ899" i="5"/>
  <c r="BP898" i="5"/>
  <c r="BO898" i="5"/>
  <c r="BQ898" i="5" s="1"/>
  <c r="BK898" i="5"/>
  <c r="BJ898" i="5"/>
  <c r="BL898" i="5" s="1"/>
  <c r="BQ897" i="5"/>
  <c r="BP897" i="5"/>
  <c r="BO897" i="5"/>
  <c r="BK897" i="5"/>
  <c r="BJ897" i="5"/>
  <c r="BL897" i="5" s="1"/>
  <c r="BQ896" i="5"/>
  <c r="BP896" i="5"/>
  <c r="BO896" i="5"/>
  <c r="BL896" i="5"/>
  <c r="BK896" i="5"/>
  <c r="BJ896" i="5"/>
  <c r="BP895" i="5"/>
  <c r="BO895" i="5"/>
  <c r="BQ895" i="5" s="1"/>
  <c r="BL895" i="5"/>
  <c r="BK895" i="5"/>
  <c r="BJ895" i="5"/>
  <c r="BQ894" i="5"/>
  <c r="BP894" i="5"/>
  <c r="BO894" i="5"/>
  <c r="BK894" i="5"/>
  <c r="BJ894" i="5"/>
  <c r="BL894" i="5" s="1"/>
  <c r="BQ893" i="5"/>
  <c r="BP893" i="5"/>
  <c r="BO893" i="5"/>
  <c r="BK893" i="5"/>
  <c r="BJ893" i="5"/>
  <c r="BL893" i="5" s="1"/>
  <c r="BP892" i="5"/>
  <c r="BO892" i="5"/>
  <c r="BQ892" i="5" s="1"/>
  <c r="BK892" i="5"/>
  <c r="BL892" i="5" s="1"/>
  <c r="BJ892" i="5"/>
  <c r="BQ891" i="5"/>
  <c r="BP891" i="5"/>
  <c r="BO891" i="5"/>
  <c r="BK891" i="5"/>
  <c r="BJ891" i="5"/>
  <c r="BQ890" i="5"/>
  <c r="BP890" i="5"/>
  <c r="BO890" i="5"/>
  <c r="BK890" i="5"/>
  <c r="BJ890" i="5"/>
  <c r="BP889" i="5"/>
  <c r="BO889" i="5"/>
  <c r="BQ889" i="5" s="1"/>
  <c r="BK889" i="5"/>
  <c r="BJ889" i="5"/>
  <c r="BP888" i="5"/>
  <c r="BQ888" i="5" s="1"/>
  <c r="BO888" i="5"/>
  <c r="BK888" i="5"/>
  <c r="BL888" i="5" s="1"/>
  <c r="BJ888" i="5"/>
  <c r="BQ887" i="5"/>
  <c r="BP887" i="5"/>
  <c r="BO887" i="5"/>
  <c r="BL887" i="5"/>
  <c r="BK887" i="5"/>
  <c r="BJ887" i="5"/>
  <c r="BP886" i="5"/>
  <c r="BO886" i="5"/>
  <c r="BQ886" i="5" s="1"/>
  <c r="BK886" i="5"/>
  <c r="BJ886" i="5"/>
  <c r="BQ885" i="5"/>
  <c r="BP885" i="5"/>
  <c r="BO885" i="5"/>
  <c r="BK885" i="5"/>
  <c r="BJ885" i="5"/>
  <c r="BL885" i="5" s="1"/>
  <c r="BP884" i="5"/>
  <c r="BQ884" i="5" s="1"/>
  <c r="BO884" i="5"/>
  <c r="BL884" i="5"/>
  <c r="BK884" i="5"/>
  <c r="BJ884" i="5"/>
  <c r="BP883" i="5"/>
  <c r="BO883" i="5"/>
  <c r="BQ883" i="5" s="1"/>
  <c r="BL883" i="5"/>
  <c r="BK883" i="5"/>
  <c r="BJ883" i="5"/>
  <c r="BP882" i="5"/>
  <c r="BO882" i="5"/>
  <c r="BQ882" i="5" s="1"/>
  <c r="BK882" i="5"/>
  <c r="BJ882" i="5"/>
  <c r="BL882" i="5" s="1"/>
  <c r="BQ881" i="5"/>
  <c r="BP881" i="5"/>
  <c r="BO881" i="5"/>
  <c r="BK881" i="5"/>
  <c r="BJ881" i="5"/>
  <c r="BL881" i="5" s="1"/>
  <c r="BP880" i="5"/>
  <c r="BO880" i="5"/>
  <c r="BQ880" i="5" s="1"/>
  <c r="BL880" i="5"/>
  <c r="BK880" i="5"/>
  <c r="BJ880" i="5"/>
  <c r="BP879" i="5"/>
  <c r="BO879" i="5"/>
  <c r="BQ879" i="5" s="1"/>
  <c r="BK879" i="5"/>
  <c r="BJ879" i="5"/>
  <c r="BL879" i="5" s="1"/>
  <c r="BQ878" i="5"/>
  <c r="BP878" i="5"/>
  <c r="BO878" i="5"/>
  <c r="BK878" i="5"/>
  <c r="BJ878" i="5"/>
  <c r="BL878" i="5" s="1"/>
  <c r="BP877" i="5"/>
  <c r="BO877" i="5"/>
  <c r="BQ877" i="5" s="1"/>
  <c r="BK877" i="5"/>
  <c r="BJ877" i="5"/>
  <c r="BL877" i="5" s="1"/>
  <c r="BP876" i="5"/>
  <c r="BO876" i="5"/>
  <c r="BQ876" i="5" s="1"/>
  <c r="BL876" i="5"/>
  <c r="BK876" i="5"/>
  <c r="BJ876" i="5"/>
  <c r="BQ875" i="5"/>
  <c r="BP875" i="5"/>
  <c r="BO875" i="5"/>
  <c r="BK875" i="5"/>
  <c r="BJ875" i="5"/>
  <c r="BQ874" i="5"/>
  <c r="BP874" i="5"/>
  <c r="BO874" i="5"/>
  <c r="BK874" i="5"/>
  <c r="BJ874" i="5"/>
  <c r="BP873" i="5"/>
  <c r="BO873" i="5"/>
  <c r="BQ873" i="5" s="1"/>
  <c r="BK873" i="5"/>
  <c r="BJ873" i="5"/>
  <c r="BL873" i="5" s="1"/>
  <c r="BP872" i="5"/>
  <c r="BQ872" i="5" s="1"/>
  <c r="BO872" i="5"/>
  <c r="BK872" i="5"/>
  <c r="BL872" i="5" s="1"/>
  <c r="BJ872" i="5"/>
  <c r="BQ871" i="5"/>
  <c r="BP871" i="5"/>
  <c r="BO871" i="5"/>
  <c r="BL871" i="5"/>
  <c r="BK871" i="5"/>
  <c r="BJ871" i="5"/>
  <c r="BP870" i="5"/>
  <c r="BO870" i="5"/>
  <c r="BQ870" i="5" s="1"/>
  <c r="BK870" i="5"/>
  <c r="BJ870" i="5"/>
  <c r="BQ869" i="5"/>
  <c r="BP869" i="5"/>
  <c r="BO869" i="5"/>
  <c r="BK869" i="5"/>
  <c r="BJ869" i="5"/>
  <c r="BL869" i="5" s="1"/>
  <c r="BP868" i="5"/>
  <c r="BQ868" i="5" s="1"/>
  <c r="BO868" i="5"/>
  <c r="BL868" i="5"/>
  <c r="BK868" i="5"/>
  <c r="BJ868" i="5"/>
  <c r="BP867" i="5"/>
  <c r="BO867" i="5"/>
  <c r="BQ867" i="5" s="1"/>
  <c r="BL867" i="5"/>
  <c r="BK867" i="5"/>
  <c r="BJ867" i="5"/>
  <c r="BP866" i="5"/>
  <c r="BO866" i="5"/>
  <c r="BQ866" i="5" s="1"/>
  <c r="BK866" i="5"/>
  <c r="BJ866" i="5"/>
  <c r="BL866" i="5" s="1"/>
  <c r="BQ865" i="5"/>
  <c r="BP865" i="5"/>
  <c r="BO865" i="5"/>
  <c r="BK865" i="5"/>
  <c r="BJ865" i="5"/>
  <c r="BL865" i="5" s="1"/>
  <c r="BP864" i="5"/>
  <c r="BO864" i="5"/>
  <c r="BQ864" i="5" s="1"/>
  <c r="BL864" i="5"/>
  <c r="BK864" i="5"/>
  <c r="BJ864" i="5"/>
  <c r="BP863" i="5"/>
  <c r="BO863" i="5"/>
  <c r="BQ863" i="5" s="1"/>
  <c r="BK863" i="5"/>
  <c r="BJ863" i="5"/>
  <c r="BL863" i="5" s="1"/>
  <c r="BQ862" i="5"/>
  <c r="BP862" i="5"/>
  <c r="BO862" i="5"/>
  <c r="BK862" i="5"/>
  <c r="BJ862" i="5"/>
  <c r="BL862" i="5" s="1"/>
  <c r="BP861" i="5"/>
  <c r="BO861" i="5"/>
  <c r="BQ861" i="5" s="1"/>
  <c r="BK861" i="5"/>
  <c r="BJ861" i="5"/>
  <c r="BL861" i="5" s="1"/>
  <c r="BP860" i="5"/>
  <c r="BO860" i="5"/>
  <c r="BQ860" i="5" s="1"/>
  <c r="BK860" i="5"/>
  <c r="BL860" i="5" s="1"/>
  <c r="BJ860" i="5"/>
  <c r="BQ859" i="5"/>
  <c r="BP859" i="5"/>
  <c r="BO859" i="5"/>
  <c r="BK859" i="5"/>
  <c r="BJ859" i="5"/>
  <c r="BL859" i="5" s="1"/>
  <c r="BQ858" i="5"/>
  <c r="BP858" i="5"/>
  <c r="BO858" i="5"/>
  <c r="BK858" i="5"/>
  <c r="BJ858" i="5"/>
  <c r="BP857" i="5"/>
  <c r="BO857" i="5"/>
  <c r="BK857" i="5"/>
  <c r="BJ857" i="5"/>
  <c r="BP856" i="5"/>
  <c r="BQ856" i="5" s="1"/>
  <c r="BO856" i="5"/>
  <c r="BK856" i="5"/>
  <c r="BL856" i="5" s="1"/>
  <c r="BJ856" i="5"/>
  <c r="BQ855" i="5"/>
  <c r="BP855" i="5"/>
  <c r="BO855" i="5"/>
  <c r="BL855" i="5"/>
  <c r="BK855" i="5"/>
  <c r="BJ855" i="5"/>
  <c r="BP854" i="5"/>
  <c r="BO854" i="5"/>
  <c r="BQ854" i="5" s="1"/>
  <c r="BK854" i="5"/>
  <c r="BJ854" i="5"/>
  <c r="BQ853" i="5"/>
  <c r="BP853" i="5"/>
  <c r="BO853" i="5"/>
  <c r="BK853" i="5"/>
  <c r="BJ853" i="5"/>
  <c r="BL853" i="5" s="1"/>
  <c r="BQ852" i="5"/>
  <c r="BP852" i="5"/>
  <c r="BO852" i="5"/>
  <c r="BL852" i="5"/>
  <c r="BK852" i="5"/>
  <c r="BJ852" i="5"/>
  <c r="BP851" i="5"/>
  <c r="BO851" i="5"/>
  <c r="BQ851" i="5" s="1"/>
  <c r="BK851" i="5"/>
  <c r="BJ851" i="5"/>
  <c r="BL851" i="5" s="1"/>
  <c r="BP850" i="5"/>
  <c r="BO850" i="5"/>
  <c r="BQ850" i="5" s="1"/>
  <c r="BK850" i="5"/>
  <c r="BJ850" i="5"/>
  <c r="BL850" i="5" s="1"/>
  <c r="BQ849" i="5"/>
  <c r="BP849" i="5"/>
  <c r="BO849" i="5"/>
  <c r="BK849" i="5"/>
  <c r="BJ849" i="5"/>
  <c r="BL849" i="5" s="1"/>
  <c r="BP848" i="5"/>
  <c r="BO848" i="5"/>
  <c r="BQ848" i="5" s="1"/>
  <c r="BL848" i="5"/>
  <c r="BK848" i="5"/>
  <c r="BJ848" i="5"/>
  <c r="BP847" i="5"/>
  <c r="BO847" i="5"/>
  <c r="BQ847" i="5" s="1"/>
  <c r="BK847" i="5"/>
  <c r="BJ847" i="5"/>
  <c r="BL847" i="5" s="1"/>
  <c r="BQ846" i="5"/>
  <c r="BP846" i="5"/>
  <c r="BO846" i="5"/>
  <c r="BK846" i="5"/>
  <c r="BJ846" i="5"/>
  <c r="BL846" i="5" s="1"/>
  <c r="BP845" i="5"/>
  <c r="BO845" i="5"/>
  <c r="BQ845" i="5" s="1"/>
  <c r="BK845" i="5"/>
  <c r="BJ845" i="5"/>
  <c r="BL845" i="5" s="1"/>
  <c r="BP844" i="5"/>
  <c r="BO844" i="5"/>
  <c r="BQ844" i="5" s="1"/>
  <c r="BK844" i="5"/>
  <c r="BL844" i="5" s="1"/>
  <c r="BJ844" i="5"/>
  <c r="BQ843" i="5"/>
  <c r="BP843" i="5"/>
  <c r="BO843" i="5"/>
  <c r="BK843" i="5"/>
  <c r="BJ843" i="5"/>
  <c r="BQ842" i="5"/>
  <c r="BP842" i="5"/>
  <c r="BO842" i="5"/>
  <c r="BK842" i="5"/>
  <c r="BJ842" i="5"/>
  <c r="BP841" i="5"/>
  <c r="BO841" i="5"/>
  <c r="BQ841" i="5" s="1"/>
  <c r="BK841" i="5"/>
  <c r="BJ841" i="5"/>
  <c r="BL841" i="5" s="1"/>
  <c r="BP840" i="5"/>
  <c r="BQ840" i="5" s="1"/>
  <c r="BO840" i="5"/>
  <c r="BK840" i="5"/>
  <c r="BL840" i="5" s="1"/>
  <c r="BJ840" i="5"/>
  <c r="BQ839" i="5"/>
  <c r="BP839" i="5"/>
  <c r="BO839" i="5"/>
  <c r="BL839" i="5"/>
  <c r="BK839" i="5"/>
  <c r="BJ839" i="5"/>
  <c r="BQ838" i="5"/>
  <c r="BP838" i="5"/>
  <c r="BO838" i="5"/>
  <c r="BK838" i="5"/>
  <c r="BJ838" i="5"/>
  <c r="BQ837" i="5"/>
  <c r="BP837" i="5"/>
  <c r="BO837" i="5"/>
  <c r="BK837" i="5"/>
  <c r="BJ837" i="5"/>
  <c r="BL837" i="5" s="1"/>
  <c r="BP836" i="5"/>
  <c r="BQ836" i="5" s="1"/>
  <c r="BO836" i="5"/>
  <c r="BL836" i="5"/>
  <c r="BK836" i="5"/>
  <c r="BJ836" i="5"/>
  <c r="BQ835" i="5"/>
  <c r="BP835" i="5"/>
  <c r="BO835" i="5"/>
  <c r="BL835" i="5"/>
  <c r="BK835" i="5"/>
  <c r="BJ835" i="5"/>
  <c r="BP834" i="5"/>
  <c r="BO834" i="5"/>
  <c r="BQ834" i="5" s="1"/>
  <c r="BK834" i="5"/>
  <c r="BJ834" i="5"/>
  <c r="BL834" i="5" s="1"/>
  <c r="BP833" i="5"/>
  <c r="BO833" i="5"/>
  <c r="BQ833" i="5" s="1"/>
  <c r="BK833" i="5"/>
  <c r="BJ833" i="5"/>
  <c r="BL833" i="5" s="1"/>
  <c r="BP832" i="5"/>
  <c r="BO832" i="5"/>
  <c r="BQ832" i="5" s="1"/>
  <c r="BL832" i="5"/>
  <c r="BK832" i="5"/>
  <c r="BJ832" i="5"/>
  <c r="BP831" i="5"/>
  <c r="BO831" i="5"/>
  <c r="BQ831" i="5" s="1"/>
  <c r="BK831" i="5"/>
  <c r="BJ831" i="5"/>
  <c r="BL831" i="5" s="1"/>
  <c r="BQ830" i="5"/>
  <c r="BP830" i="5"/>
  <c r="BO830" i="5"/>
  <c r="BK830" i="5"/>
  <c r="BJ830" i="5"/>
  <c r="BL830" i="5" s="1"/>
  <c r="BP829" i="5"/>
  <c r="BO829" i="5"/>
  <c r="BK829" i="5"/>
  <c r="BJ829" i="5"/>
  <c r="BL829" i="5" s="1"/>
  <c r="BP828" i="5"/>
  <c r="BO828" i="5"/>
  <c r="BQ828" i="5" s="1"/>
  <c r="BK828" i="5"/>
  <c r="BL828" i="5" s="1"/>
  <c r="BJ828" i="5"/>
  <c r="BQ827" i="5"/>
  <c r="BP827" i="5"/>
  <c r="BO827" i="5"/>
  <c r="BK827" i="5"/>
  <c r="BJ827" i="5"/>
  <c r="BL827" i="5" s="1"/>
  <c r="BQ826" i="5"/>
  <c r="BP826" i="5"/>
  <c r="BO826" i="5"/>
  <c r="BK826" i="5"/>
  <c r="BJ826" i="5"/>
  <c r="BP825" i="5"/>
  <c r="BO825" i="5"/>
  <c r="BK825" i="5"/>
  <c r="BJ825" i="5"/>
  <c r="BL825" i="5" s="1"/>
  <c r="BP824" i="5"/>
  <c r="BQ824" i="5" s="1"/>
  <c r="BO824" i="5"/>
  <c r="BK824" i="5"/>
  <c r="BL824" i="5" s="1"/>
  <c r="BJ824" i="5"/>
  <c r="BQ823" i="5"/>
  <c r="BP823" i="5"/>
  <c r="BO823" i="5"/>
  <c r="BL823" i="5"/>
  <c r="BK823" i="5"/>
  <c r="BJ823" i="5"/>
  <c r="BQ822" i="5"/>
  <c r="BP822" i="5"/>
  <c r="BO822" i="5"/>
  <c r="BK822" i="5"/>
  <c r="BJ822" i="5"/>
  <c r="BQ821" i="5"/>
  <c r="BP821" i="5"/>
  <c r="BO821" i="5"/>
  <c r="BK821" i="5"/>
  <c r="BJ821" i="5"/>
  <c r="BQ820" i="5"/>
  <c r="BP820" i="5"/>
  <c r="BO820" i="5"/>
  <c r="BL820" i="5"/>
  <c r="BK820" i="5"/>
  <c r="BJ820" i="5"/>
  <c r="BQ819" i="5"/>
  <c r="BP819" i="5"/>
  <c r="BO819" i="5"/>
  <c r="BK819" i="5"/>
  <c r="BJ819" i="5"/>
  <c r="BL819" i="5" s="1"/>
  <c r="BP818" i="5"/>
  <c r="BO818" i="5"/>
  <c r="BQ818" i="5" s="1"/>
  <c r="BK818" i="5"/>
  <c r="BJ818" i="5"/>
  <c r="BQ817" i="5"/>
  <c r="BP817" i="5"/>
  <c r="BO817" i="5"/>
  <c r="BK817" i="5"/>
  <c r="BJ817" i="5"/>
  <c r="BL817" i="5" s="1"/>
  <c r="BP816" i="5"/>
  <c r="BQ816" i="5" s="1"/>
  <c r="BO816" i="5"/>
  <c r="BL816" i="5"/>
  <c r="BK816" i="5"/>
  <c r="BJ816" i="5"/>
  <c r="BP815" i="5"/>
  <c r="BO815" i="5"/>
  <c r="BQ815" i="5" s="1"/>
  <c r="BK815" i="5"/>
  <c r="BL815" i="5" s="1"/>
  <c r="BJ815" i="5"/>
  <c r="BQ814" i="5"/>
  <c r="BP814" i="5"/>
  <c r="BO814" i="5"/>
  <c r="BK814" i="5"/>
  <c r="BJ814" i="5"/>
  <c r="BL814" i="5" s="1"/>
  <c r="BP813" i="5"/>
  <c r="BQ813" i="5" s="1"/>
  <c r="BO813" i="5"/>
  <c r="BK813" i="5"/>
  <c r="BJ813" i="5"/>
  <c r="BL813" i="5" s="1"/>
  <c r="BP812" i="5"/>
  <c r="BO812" i="5"/>
  <c r="BQ812" i="5" s="1"/>
  <c r="BK812" i="5"/>
  <c r="BL812" i="5" s="1"/>
  <c r="BJ812" i="5"/>
  <c r="BQ811" i="5"/>
  <c r="BP811" i="5"/>
  <c r="BO811" i="5"/>
  <c r="BK811" i="5"/>
  <c r="BJ811" i="5"/>
  <c r="BL811" i="5" s="1"/>
  <c r="BQ810" i="5"/>
  <c r="BP810" i="5"/>
  <c r="BO810" i="5"/>
  <c r="BK810" i="5"/>
  <c r="BJ810" i="5"/>
  <c r="BP809" i="5"/>
  <c r="BO809" i="5"/>
  <c r="BQ809" i="5" s="1"/>
  <c r="BK809" i="5"/>
  <c r="BJ809" i="5"/>
  <c r="BL809" i="5" s="1"/>
  <c r="BP808" i="5"/>
  <c r="BQ808" i="5" s="1"/>
  <c r="BO808" i="5"/>
  <c r="BK808" i="5"/>
  <c r="BL808" i="5" s="1"/>
  <c r="BJ808" i="5"/>
  <c r="BQ807" i="5"/>
  <c r="BP807" i="5"/>
  <c r="BO807" i="5"/>
  <c r="BL807" i="5"/>
  <c r="BK807" i="5"/>
  <c r="BJ807" i="5"/>
  <c r="BP806" i="5"/>
  <c r="BO806" i="5"/>
  <c r="BQ806" i="5" s="1"/>
  <c r="BK806" i="5"/>
  <c r="BJ806" i="5"/>
  <c r="BQ805" i="5"/>
  <c r="BP805" i="5"/>
  <c r="BO805" i="5"/>
  <c r="BK805" i="5"/>
  <c r="BJ805" i="5"/>
  <c r="BL805" i="5" s="1"/>
  <c r="BP804" i="5"/>
  <c r="BQ804" i="5" s="1"/>
  <c r="BO804" i="5"/>
  <c r="BL804" i="5"/>
  <c r="BK804" i="5"/>
  <c r="BJ804" i="5"/>
  <c r="BP803" i="5"/>
  <c r="BO803" i="5"/>
  <c r="BQ803" i="5" s="1"/>
  <c r="BK803" i="5"/>
  <c r="BJ803" i="5"/>
  <c r="BL803" i="5" s="1"/>
  <c r="BP802" i="5"/>
  <c r="BO802" i="5"/>
  <c r="BQ802" i="5" s="1"/>
  <c r="BK802" i="5"/>
  <c r="BJ802" i="5"/>
  <c r="BL802" i="5" s="1"/>
  <c r="BP801" i="5"/>
  <c r="BO801" i="5"/>
  <c r="BQ801" i="5" s="1"/>
  <c r="BK801" i="5"/>
  <c r="BJ801" i="5"/>
  <c r="BL801" i="5" s="1"/>
  <c r="BQ800" i="5"/>
  <c r="BP800" i="5"/>
  <c r="BO800" i="5"/>
  <c r="BL800" i="5"/>
  <c r="BK800" i="5"/>
  <c r="BJ800" i="5"/>
  <c r="BP799" i="5"/>
  <c r="BO799" i="5"/>
  <c r="BQ799" i="5" s="1"/>
  <c r="BL799" i="5"/>
  <c r="BK799" i="5"/>
  <c r="BJ799" i="5"/>
  <c r="BQ798" i="5"/>
  <c r="BP798" i="5"/>
  <c r="BO798" i="5"/>
  <c r="BK798" i="5"/>
  <c r="BJ798" i="5"/>
  <c r="BL798" i="5" s="1"/>
  <c r="BQ797" i="5"/>
  <c r="BP797" i="5"/>
  <c r="BO797" i="5"/>
  <c r="BK797" i="5"/>
  <c r="BJ797" i="5"/>
  <c r="BL797" i="5" s="1"/>
  <c r="BP796" i="5"/>
  <c r="BO796" i="5"/>
  <c r="BQ796" i="5" s="1"/>
  <c r="BL796" i="5"/>
  <c r="BK796" i="5"/>
  <c r="BJ796" i="5"/>
  <c r="BP795" i="5"/>
  <c r="BQ795" i="5" s="1"/>
  <c r="BO795" i="5"/>
  <c r="BK795" i="5"/>
  <c r="BJ795" i="5"/>
  <c r="BL795" i="5" s="1"/>
  <c r="BQ794" i="5"/>
  <c r="BP794" i="5"/>
  <c r="BO794" i="5"/>
  <c r="BL794" i="5"/>
  <c r="BK794" i="5"/>
  <c r="BJ794" i="5"/>
  <c r="BP793" i="5"/>
  <c r="BO793" i="5"/>
  <c r="BQ793" i="5" s="1"/>
  <c r="BK793" i="5"/>
  <c r="BJ793" i="5"/>
  <c r="BQ792" i="5"/>
  <c r="BP792" i="5"/>
  <c r="BO792" i="5"/>
  <c r="BK792" i="5"/>
  <c r="BL792" i="5" s="1"/>
  <c r="BJ792" i="5"/>
  <c r="BQ791" i="5"/>
  <c r="BP791" i="5"/>
  <c r="BO791" i="5"/>
  <c r="BK791" i="5"/>
  <c r="BJ791" i="5"/>
  <c r="BL791" i="5" s="1"/>
  <c r="BP790" i="5"/>
  <c r="BO790" i="5"/>
  <c r="BQ790" i="5" s="1"/>
  <c r="BK790" i="5"/>
  <c r="BL790" i="5" s="1"/>
  <c r="BJ790" i="5"/>
  <c r="BP789" i="5"/>
  <c r="BO789" i="5"/>
  <c r="BQ789" i="5" s="1"/>
  <c r="BK789" i="5"/>
  <c r="BJ789" i="5"/>
  <c r="BL789" i="5" s="1"/>
  <c r="BP788" i="5"/>
  <c r="BQ788" i="5" s="1"/>
  <c r="BO788" i="5"/>
  <c r="BK788" i="5"/>
  <c r="BL788" i="5" s="1"/>
  <c r="BJ788" i="5"/>
  <c r="BP787" i="5"/>
  <c r="BQ787" i="5" s="1"/>
  <c r="BO787" i="5"/>
  <c r="BL787" i="5"/>
  <c r="BK787" i="5"/>
  <c r="BJ787" i="5"/>
  <c r="BQ786" i="5"/>
  <c r="BP786" i="5"/>
  <c r="BO786" i="5"/>
  <c r="BL786" i="5"/>
  <c r="BK786" i="5"/>
  <c r="BJ786" i="5"/>
  <c r="BP785" i="5"/>
  <c r="BO785" i="5"/>
  <c r="BQ785" i="5" s="1"/>
  <c r="BK785" i="5"/>
  <c r="BJ785" i="5"/>
  <c r="BL785" i="5" s="1"/>
  <c r="BP784" i="5"/>
  <c r="BO784" i="5"/>
  <c r="BQ784" i="5" s="1"/>
  <c r="BK784" i="5"/>
  <c r="BL784" i="5" s="1"/>
  <c r="BJ784" i="5"/>
  <c r="BP783" i="5"/>
  <c r="BO783" i="5"/>
  <c r="BQ783" i="5" s="1"/>
  <c r="BK783" i="5"/>
  <c r="BL783" i="5" s="1"/>
  <c r="BJ783" i="5"/>
  <c r="BP782" i="5"/>
  <c r="BO782" i="5"/>
  <c r="BQ782" i="5" s="1"/>
  <c r="BK782" i="5"/>
  <c r="BL782" i="5" s="1"/>
  <c r="BJ782" i="5"/>
  <c r="BQ781" i="5"/>
  <c r="BP781" i="5"/>
  <c r="BO781" i="5"/>
  <c r="BK781" i="5"/>
  <c r="BJ781" i="5"/>
  <c r="BL781" i="5" s="1"/>
  <c r="BP780" i="5"/>
  <c r="BQ780" i="5" s="1"/>
  <c r="BO780" i="5"/>
  <c r="BL780" i="5"/>
  <c r="BK780" i="5"/>
  <c r="BJ780" i="5"/>
  <c r="BP779" i="5"/>
  <c r="BO779" i="5"/>
  <c r="BQ779" i="5" s="1"/>
  <c r="BK779" i="5"/>
  <c r="BJ779" i="5"/>
  <c r="BL779" i="5" s="1"/>
  <c r="BP778" i="5"/>
  <c r="BO778" i="5"/>
  <c r="BQ778" i="5" s="1"/>
  <c r="BK778" i="5"/>
  <c r="BJ778" i="5"/>
  <c r="BL778" i="5" s="1"/>
  <c r="BP777" i="5"/>
  <c r="BQ777" i="5" s="1"/>
  <c r="BO777" i="5"/>
  <c r="BK777" i="5"/>
  <c r="BJ777" i="5"/>
  <c r="BL777" i="5" s="1"/>
  <c r="BQ776" i="5"/>
  <c r="BP776" i="5"/>
  <c r="BO776" i="5"/>
  <c r="BK776" i="5"/>
  <c r="BL776" i="5" s="1"/>
  <c r="BJ776" i="5"/>
  <c r="BP775" i="5"/>
  <c r="BO775" i="5"/>
  <c r="BQ775" i="5" s="1"/>
  <c r="BK775" i="5"/>
  <c r="BL775" i="5" s="1"/>
  <c r="BJ775" i="5"/>
  <c r="BQ774" i="5"/>
  <c r="BP774" i="5"/>
  <c r="BO774" i="5"/>
  <c r="BK774" i="5"/>
  <c r="BL774" i="5" s="1"/>
  <c r="BJ774" i="5"/>
  <c r="BQ773" i="5"/>
  <c r="BP773" i="5"/>
  <c r="BO773" i="5"/>
  <c r="BK773" i="5"/>
  <c r="BJ773" i="5"/>
  <c r="BL773" i="5" s="1"/>
  <c r="BP772" i="5"/>
  <c r="BQ772" i="5" s="1"/>
  <c r="BO772" i="5"/>
  <c r="BL772" i="5"/>
  <c r="BK772" i="5"/>
  <c r="BJ772" i="5"/>
  <c r="BP771" i="5"/>
  <c r="BO771" i="5"/>
  <c r="BQ771" i="5" s="1"/>
  <c r="BK771" i="5"/>
  <c r="BL771" i="5" s="1"/>
  <c r="BJ771" i="5"/>
  <c r="BQ770" i="5"/>
  <c r="BP770" i="5"/>
  <c r="BO770" i="5"/>
  <c r="BK770" i="5"/>
  <c r="BJ770" i="5"/>
  <c r="BL770" i="5" s="1"/>
  <c r="BP769" i="5"/>
  <c r="BQ769" i="5" s="1"/>
  <c r="BO769" i="5"/>
  <c r="BK769" i="5"/>
  <c r="BJ769" i="5"/>
  <c r="BP768" i="5"/>
  <c r="BO768" i="5"/>
  <c r="BQ768" i="5" s="1"/>
  <c r="BK768" i="5"/>
  <c r="BL768" i="5" s="1"/>
  <c r="BJ768" i="5"/>
  <c r="BQ767" i="5"/>
  <c r="BP767" i="5"/>
  <c r="BO767" i="5"/>
  <c r="BK767" i="5"/>
  <c r="BJ767" i="5"/>
  <c r="BL767" i="5" s="1"/>
  <c r="BQ766" i="5"/>
  <c r="BP766" i="5"/>
  <c r="BO766" i="5"/>
  <c r="BK766" i="5"/>
  <c r="BJ766" i="5"/>
  <c r="BL766" i="5" s="1"/>
  <c r="BP765" i="5"/>
  <c r="BO765" i="5"/>
  <c r="BQ765" i="5" s="1"/>
  <c r="BK765" i="5"/>
  <c r="BJ765" i="5"/>
  <c r="BL765" i="5" s="1"/>
  <c r="BP764" i="5"/>
  <c r="BO764" i="5"/>
  <c r="BQ764" i="5" s="1"/>
  <c r="BK764" i="5"/>
  <c r="BL764" i="5" s="1"/>
  <c r="BJ764" i="5"/>
  <c r="BP763" i="5"/>
  <c r="BQ763" i="5" s="1"/>
  <c r="BO763" i="5"/>
  <c r="BK763" i="5"/>
  <c r="BJ763" i="5"/>
  <c r="BQ762" i="5"/>
  <c r="BP762" i="5"/>
  <c r="BO762" i="5"/>
  <c r="BL762" i="5"/>
  <c r="BK762" i="5"/>
  <c r="BJ762" i="5"/>
  <c r="BQ761" i="5"/>
  <c r="BP761" i="5"/>
  <c r="BO761" i="5"/>
  <c r="BK761" i="5"/>
  <c r="BJ761" i="5"/>
  <c r="BQ760" i="5"/>
  <c r="BP760" i="5"/>
  <c r="BO760" i="5"/>
  <c r="BL760" i="5"/>
  <c r="BK760" i="5"/>
  <c r="BJ760" i="5"/>
  <c r="BP759" i="5"/>
  <c r="BO759" i="5"/>
  <c r="BQ759" i="5" s="1"/>
  <c r="BK759" i="5"/>
  <c r="BJ759" i="5"/>
  <c r="BL759" i="5" s="1"/>
  <c r="BQ758" i="5"/>
  <c r="BP758" i="5"/>
  <c r="BO758" i="5"/>
  <c r="BK758" i="5"/>
  <c r="BL758" i="5" s="1"/>
  <c r="BJ758" i="5"/>
  <c r="BP757" i="5"/>
  <c r="BO757" i="5"/>
  <c r="BQ757" i="5" s="1"/>
  <c r="BK757" i="5"/>
  <c r="BJ757" i="5"/>
  <c r="BL757" i="5" s="1"/>
  <c r="BP756" i="5"/>
  <c r="BQ756" i="5" s="1"/>
  <c r="BO756" i="5"/>
  <c r="BK756" i="5"/>
  <c r="BL756" i="5" s="1"/>
  <c r="BJ756" i="5"/>
  <c r="BP755" i="5"/>
  <c r="BQ755" i="5" s="1"/>
  <c r="BO755" i="5"/>
  <c r="BL755" i="5"/>
  <c r="BK755" i="5"/>
  <c r="BJ755" i="5"/>
  <c r="BP754" i="5"/>
  <c r="BO754" i="5"/>
  <c r="BQ754" i="5" s="1"/>
  <c r="BK754" i="5"/>
  <c r="BJ754" i="5"/>
  <c r="BL754" i="5" s="1"/>
  <c r="BP753" i="5"/>
  <c r="BO753" i="5"/>
  <c r="BQ753" i="5" s="1"/>
  <c r="BK753" i="5"/>
  <c r="BJ753" i="5"/>
  <c r="BL753" i="5" s="1"/>
  <c r="BP752" i="5"/>
  <c r="BO752" i="5"/>
  <c r="BQ752" i="5" s="1"/>
  <c r="BK752" i="5"/>
  <c r="BL752" i="5" s="1"/>
  <c r="BJ752" i="5"/>
  <c r="BQ751" i="5"/>
  <c r="BP751" i="5"/>
  <c r="BO751" i="5"/>
  <c r="BK751" i="5"/>
  <c r="BL751" i="5" s="1"/>
  <c r="BJ751" i="5"/>
  <c r="BP750" i="5"/>
  <c r="BO750" i="5"/>
  <c r="BQ750" i="5" s="1"/>
  <c r="BK750" i="5"/>
  <c r="BL750" i="5" s="1"/>
  <c r="BJ750" i="5"/>
  <c r="BQ749" i="5"/>
  <c r="BP749" i="5"/>
  <c r="BO749" i="5"/>
  <c r="BK749" i="5"/>
  <c r="BJ749" i="5"/>
  <c r="BL749" i="5" s="1"/>
  <c r="BP748" i="5"/>
  <c r="BQ748" i="5" s="1"/>
  <c r="BO748" i="5"/>
  <c r="BL748" i="5"/>
  <c r="BK748" i="5"/>
  <c r="BJ748" i="5"/>
  <c r="BP747" i="5"/>
  <c r="BQ747" i="5" s="1"/>
  <c r="BO747" i="5"/>
  <c r="BL747" i="5"/>
  <c r="BK747" i="5"/>
  <c r="BJ747" i="5"/>
  <c r="BP746" i="5"/>
  <c r="BO746" i="5"/>
  <c r="BQ746" i="5" s="1"/>
  <c r="BK746" i="5"/>
  <c r="BL746" i="5" s="1"/>
  <c r="BJ746" i="5"/>
  <c r="BP745" i="5"/>
  <c r="BQ745" i="5" s="1"/>
  <c r="BO745" i="5"/>
  <c r="BK745" i="5"/>
  <c r="BJ745" i="5"/>
  <c r="BL745" i="5" s="1"/>
  <c r="BP744" i="5"/>
  <c r="BO744" i="5"/>
  <c r="BK744" i="5"/>
  <c r="BL744" i="5" s="1"/>
  <c r="BJ744" i="5"/>
  <c r="BP743" i="5"/>
  <c r="BO743" i="5"/>
  <c r="BQ743" i="5" s="1"/>
  <c r="BK743" i="5"/>
  <c r="BL743" i="5" s="1"/>
  <c r="BJ743" i="5"/>
  <c r="BQ742" i="5"/>
  <c r="BP742" i="5"/>
  <c r="BO742" i="5"/>
  <c r="BK742" i="5"/>
  <c r="BJ742" i="5"/>
  <c r="BL742" i="5" s="1"/>
  <c r="BP741" i="5"/>
  <c r="BO741" i="5"/>
  <c r="BQ741" i="5" s="1"/>
  <c r="BK741" i="5"/>
  <c r="BJ741" i="5"/>
  <c r="BL741" i="5" s="1"/>
  <c r="BP740" i="5"/>
  <c r="BO740" i="5"/>
  <c r="BQ740" i="5" s="1"/>
  <c r="BL740" i="5"/>
  <c r="BK740" i="5"/>
  <c r="BJ740" i="5"/>
  <c r="BP739" i="5"/>
  <c r="BO739" i="5"/>
  <c r="BQ739" i="5" s="1"/>
  <c r="BK739" i="5"/>
  <c r="BJ739" i="5"/>
  <c r="BL739" i="5" s="1"/>
  <c r="BQ738" i="5"/>
  <c r="BP738" i="5"/>
  <c r="BO738" i="5"/>
  <c r="BK738" i="5"/>
  <c r="BJ738" i="5"/>
  <c r="BL738" i="5" s="1"/>
  <c r="BP737" i="5"/>
  <c r="BQ737" i="5" s="1"/>
  <c r="BO737" i="5"/>
  <c r="BK737" i="5"/>
  <c r="BJ737" i="5"/>
  <c r="BP736" i="5"/>
  <c r="BO736" i="5"/>
  <c r="BL736" i="5"/>
  <c r="BK736" i="5"/>
  <c r="BJ736" i="5"/>
  <c r="BQ735" i="5"/>
  <c r="BP735" i="5"/>
  <c r="BO735" i="5"/>
  <c r="BL735" i="5"/>
  <c r="BK735" i="5"/>
  <c r="BJ735" i="5"/>
  <c r="BP734" i="5"/>
  <c r="BO734" i="5"/>
  <c r="BQ734" i="5" s="1"/>
  <c r="BK734" i="5"/>
  <c r="BJ734" i="5"/>
  <c r="BL734" i="5" s="1"/>
  <c r="BQ733" i="5"/>
  <c r="BP733" i="5"/>
  <c r="BO733" i="5"/>
  <c r="BK733" i="5"/>
  <c r="BL733" i="5" s="1"/>
  <c r="BJ733" i="5"/>
  <c r="BP732" i="5"/>
  <c r="BO732" i="5"/>
  <c r="BQ732" i="5" s="1"/>
  <c r="BK732" i="5"/>
  <c r="BL732" i="5" s="1"/>
  <c r="BJ732" i="5"/>
  <c r="BQ731" i="5"/>
  <c r="BP731" i="5"/>
  <c r="BO731" i="5"/>
  <c r="BK731" i="5"/>
  <c r="BJ731" i="5"/>
  <c r="BL731" i="5" s="1"/>
  <c r="BQ730" i="5"/>
  <c r="BP730" i="5"/>
  <c r="BO730" i="5"/>
  <c r="BK730" i="5"/>
  <c r="BJ730" i="5"/>
  <c r="BL730" i="5" s="1"/>
  <c r="BP729" i="5"/>
  <c r="BO729" i="5"/>
  <c r="BQ729" i="5" s="1"/>
  <c r="BK729" i="5"/>
  <c r="BL729" i="5" s="1"/>
  <c r="BJ729" i="5"/>
  <c r="BP728" i="5"/>
  <c r="BO728" i="5"/>
  <c r="BK728" i="5"/>
  <c r="BL728" i="5" s="1"/>
  <c r="BJ728" i="5"/>
  <c r="BQ727" i="5"/>
  <c r="BP727" i="5"/>
  <c r="BO727" i="5"/>
  <c r="BL727" i="5"/>
  <c r="BK727" i="5"/>
  <c r="BJ727" i="5"/>
  <c r="BP726" i="5"/>
  <c r="BO726" i="5"/>
  <c r="BQ726" i="5" s="1"/>
  <c r="BK726" i="5"/>
  <c r="BJ726" i="5"/>
  <c r="BL726" i="5" s="1"/>
  <c r="BQ725" i="5"/>
  <c r="BP725" i="5"/>
  <c r="BO725" i="5"/>
  <c r="BK725" i="5"/>
  <c r="BL725" i="5" s="1"/>
  <c r="BJ725" i="5"/>
  <c r="BP724" i="5"/>
  <c r="BO724" i="5"/>
  <c r="BK724" i="5"/>
  <c r="BL724" i="5" s="1"/>
  <c r="BJ724" i="5"/>
  <c r="BQ723" i="5"/>
  <c r="BP723" i="5"/>
  <c r="BO723" i="5"/>
  <c r="BK723" i="5"/>
  <c r="BL723" i="5" s="1"/>
  <c r="BJ723" i="5"/>
  <c r="BQ722" i="5"/>
  <c r="BP722" i="5"/>
  <c r="BO722" i="5"/>
  <c r="BK722" i="5"/>
  <c r="BJ722" i="5"/>
  <c r="BL722" i="5" s="1"/>
  <c r="BP721" i="5"/>
  <c r="BQ721" i="5" s="1"/>
  <c r="BO721" i="5"/>
  <c r="BK721" i="5"/>
  <c r="BL721" i="5" s="1"/>
  <c r="BJ721" i="5"/>
  <c r="BP720" i="5"/>
  <c r="BO720" i="5"/>
  <c r="BQ720" i="5" s="1"/>
  <c r="BK720" i="5"/>
  <c r="BL720" i="5" s="1"/>
  <c r="BJ720" i="5"/>
  <c r="BQ719" i="5"/>
  <c r="BP719" i="5"/>
  <c r="BO719" i="5"/>
  <c r="BK719" i="5"/>
  <c r="BJ719" i="5"/>
  <c r="BL719" i="5" s="1"/>
  <c r="BQ718" i="5"/>
  <c r="BP718" i="5"/>
  <c r="BO718" i="5"/>
  <c r="BK718" i="5"/>
  <c r="BJ718" i="5"/>
  <c r="BL718" i="5" s="1"/>
  <c r="BP717" i="5"/>
  <c r="BO717" i="5"/>
  <c r="BQ717" i="5" s="1"/>
  <c r="BK717" i="5"/>
  <c r="BL717" i="5" s="1"/>
  <c r="BJ717" i="5"/>
  <c r="BP716" i="5"/>
  <c r="BO716" i="5"/>
  <c r="BQ716" i="5" s="1"/>
  <c r="BK716" i="5"/>
  <c r="BL716" i="5" s="1"/>
  <c r="BJ716" i="5"/>
  <c r="BQ715" i="5"/>
  <c r="BP715" i="5"/>
  <c r="BO715" i="5"/>
  <c r="BK715" i="5"/>
  <c r="BJ715" i="5"/>
  <c r="BL715" i="5" s="1"/>
  <c r="BP714" i="5"/>
  <c r="BO714" i="5"/>
  <c r="BQ714" i="5" s="1"/>
  <c r="BK714" i="5"/>
  <c r="BJ714" i="5"/>
  <c r="BL714" i="5" s="1"/>
  <c r="BP713" i="5"/>
  <c r="BO713" i="5"/>
  <c r="BQ713" i="5" s="1"/>
  <c r="BK713" i="5"/>
  <c r="BL713" i="5" s="1"/>
  <c r="BJ713" i="5"/>
  <c r="BP712" i="5"/>
  <c r="BO712" i="5"/>
  <c r="BQ712" i="5" s="1"/>
  <c r="BL712" i="5"/>
  <c r="BK712" i="5"/>
  <c r="BJ712" i="5"/>
  <c r="BQ711" i="5"/>
  <c r="BP711" i="5"/>
  <c r="BO711" i="5"/>
  <c r="BK711" i="5"/>
  <c r="BJ711" i="5"/>
  <c r="BL711" i="5" s="1"/>
  <c r="BP710" i="5"/>
  <c r="BO710" i="5"/>
  <c r="BQ710" i="5" s="1"/>
  <c r="BK710" i="5"/>
  <c r="BJ710" i="5"/>
  <c r="BL710" i="5" s="1"/>
  <c r="BP709" i="5"/>
  <c r="BO709" i="5"/>
  <c r="BQ709" i="5" s="1"/>
  <c r="BK709" i="5"/>
  <c r="BL709" i="5" s="1"/>
  <c r="BJ709" i="5"/>
  <c r="BP708" i="5"/>
  <c r="BO708" i="5"/>
  <c r="BQ708" i="5" s="1"/>
  <c r="BK708" i="5"/>
  <c r="BL708" i="5" s="1"/>
  <c r="BJ708" i="5"/>
  <c r="BQ707" i="5"/>
  <c r="BP707" i="5"/>
  <c r="BO707" i="5"/>
  <c r="BK707" i="5"/>
  <c r="BJ707" i="5"/>
  <c r="BL707" i="5" s="1"/>
  <c r="BP706" i="5"/>
  <c r="BO706" i="5"/>
  <c r="BQ706" i="5" s="1"/>
  <c r="BK706" i="5"/>
  <c r="BJ706" i="5"/>
  <c r="BL706" i="5" s="1"/>
  <c r="BP705" i="5"/>
  <c r="BO705" i="5"/>
  <c r="BQ705" i="5" s="1"/>
  <c r="BK705" i="5"/>
  <c r="BL705" i="5" s="1"/>
  <c r="BJ705" i="5"/>
  <c r="BP704" i="5"/>
  <c r="BO704" i="5"/>
  <c r="BL704" i="5"/>
  <c r="BK704" i="5"/>
  <c r="BJ704" i="5"/>
  <c r="BQ703" i="5"/>
  <c r="BP703" i="5"/>
  <c r="BO703" i="5"/>
  <c r="BL703" i="5"/>
  <c r="BK703" i="5"/>
  <c r="BJ703" i="5"/>
  <c r="BP702" i="5"/>
  <c r="BO702" i="5"/>
  <c r="BQ702" i="5" s="1"/>
  <c r="BK702" i="5"/>
  <c r="BJ702" i="5"/>
  <c r="BL702" i="5" s="1"/>
  <c r="BQ701" i="5"/>
  <c r="BP701" i="5"/>
  <c r="BO701" i="5"/>
  <c r="BK701" i="5"/>
  <c r="BL701" i="5" s="1"/>
  <c r="BJ701" i="5"/>
  <c r="BP700" i="5"/>
  <c r="BO700" i="5"/>
  <c r="BQ700" i="5" s="1"/>
  <c r="BL700" i="5"/>
  <c r="BK700" i="5"/>
  <c r="BJ700" i="5"/>
  <c r="BQ699" i="5"/>
  <c r="BP699" i="5"/>
  <c r="BO699" i="5"/>
  <c r="BK699" i="5"/>
  <c r="BJ699" i="5"/>
  <c r="BL699" i="5" s="1"/>
  <c r="BQ698" i="5"/>
  <c r="BP698" i="5"/>
  <c r="BO698" i="5"/>
  <c r="BK698" i="5"/>
  <c r="BJ698" i="5"/>
  <c r="BL698" i="5" s="1"/>
  <c r="BP697" i="5"/>
  <c r="BO697" i="5"/>
  <c r="BQ697" i="5" s="1"/>
  <c r="BK697" i="5"/>
  <c r="BL697" i="5" s="1"/>
  <c r="BJ697" i="5"/>
  <c r="BP696" i="5"/>
  <c r="BO696" i="5"/>
  <c r="BK696" i="5"/>
  <c r="BL696" i="5" s="1"/>
  <c r="BJ696" i="5"/>
  <c r="BQ695" i="5"/>
  <c r="BP695" i="5"/>
  <c r="BO695" i="5"/>
  <c r="BL695" i="5"/>
  <c r="BK695" i="5"/>
  <c r="BJ695" i="5"/>
  <c r="BP694" i="5"/>
  <c r="BO694" i="5"/>
  <c r="BQ694" i="5" s="1"/>
  <c r="BK694" i="5"/>
  <c r="BJ694" i="5"/>
  <c r="BL694" i="5" s="1"/>
  <c r="BQ693" i="5"/>
  <c r="BP693" i="5"/>
  <c r="BO693" i="5"/>
  <c r="BK693" i="5"/>
  <c r="BL693" i="5" s="1"/>
  <c r="BJ693" i="5"/>
  <c r="BP692" i="5"/>
  <c r="BO692" i="5"/>
  <c r="BQ692" i="5" s="1"/>
  <c r="BK692" i="5"/>
  <c r="BL692" i="5" s="1"/>
  <c r="BJ692" i="5"/>
  <c r="BQ691" i="5"/>
  <c r="BP691" i="5"/>
  <c r="BO691" i="5"/>
  <c r="BL691" i="5"/>
  <c r="BK691" i="5"/>
  <c r="BJ691" i="5"/>
  <c r="BQ690" i="5"/>
  <c r="BP690" i="5"/>
  <c r="BO690" i="5"/>
  <c r="BK690" i="5"/>
  <c r="BJ690" i="5"/>
  <c r="BL690" i="5" s="1"/>
  <c r="BQ689" i="5"/>
  <c r="BP689" i="5"/>
  <c r="BO689" i="5"/>
  <c r="BK689" i="5"/>
  <c r="BL689" i="5" s="1"/>
  <c r="BJ689" i="5"/>
  <c r="BP688" i="5"/>
  <c r="BO688" i="5"/>
  <c r="BQ688" i="5" s="1"/>
  <c r="BK688" i="5"/>
  <c r="BL688" i="5" s="1"/>
  <c r="BJ688" i="5"/>
  <c r="BQ687" i="5"/>
  <c r="BP687" i="5"/>
  <c r="BO687" i="5"/>
  <c r="BK687" i="5"/>
  <c r="BJ687" i="5"/>
  <c r="BL687" i="5" s="1"/>
  <c r="BQ686" i="5"/>
  <c r="BP686" i="5"/>
  <c r="BO686" i="5"/>
  <c r="BK686" i="5"/>
  <c r="BJ686" i="5"/>
  <c r="BL686" i="5" s="1"/>
  <c r="BP685" i="5"/>
  <c r="BO685" i="5"/>
  <c r="BQ685" i="5" s="1"/>
  <c r="BK685" i="5"/>
  <c r="BL685" i="5" s="1"/>
  <c r="BJ685" i="5"/>
  <c r="BP684" i="5"/>
  <c r="BO684" i="5"/>
  <c r="BQ684" i="5" s="1"/>
  <c r="BK684" i="5"/>
  <c r="BL684" i="5" s="1"/>
  <c r="BJ684" i="5"/>
  <c r="BQ683" i="5"/>
  <c r="BP683" i="5"/>
  <c r="BO683" i="5"/>
  <c r="BK683" i="5"/>
  <c r="BJ683" i="5"/>
  <c r="BL683" i="5" s="1"/>
  <c r="BP682" i="5"/>
  <c r="BO682" i="5"/>
  <c r="BQ682" i="5" s="1"/>
  <c r="BK682" i="5"/>
  <c r="BJ682" i="5"/>
  <c r="BL682" i="5" s="1"/>
  <c r="BP681" i="5"/>
  <c r="BO681" i="5"/>
  <c r="BQ681" i="5" s="1"/>
  <c r="BK681" i="5"/>
  <c r="BL681" i="5" s="1"/>
  <c r="BJ681" i="5"/>
  <c r="BP680" i="5"/>
  <c r="BO680" i="5"/>
  <c r="BQ680" i="5" s="1"/>
  <c r="BL680" i="5"/>
  <c r="BK680" i="5"/>
  <c r="BJ680" i="5"/>
  <c r="BQ679" i="5"/>
  <c r="BP679" i="5"/>
  <c r="BO679" i="5"/>
  <c r="BK679" i="5"/>
  <c r="BJ679" i="5"/>
  <c r="BP678" i="5"/>
  <c r="BO678" i="5"/>
  <c r="BQ678" i="5" s="1"/>
  <c r="BK678" i="5"/>
  <c r="BJ678" i="5"/>
  <c r="BL678" i="5" s="1"/>
  <c r="BP677" i="5"/>
  <c r="BO677" i="5"/>
  <c r="BQ677" i="5" s="1"/>
  <c r="BK677" i="5"/>
  <c r="BL677" i="5" s="1"/>
  <c r="BJ677" i="5"/>
  <c r="BP676" i="5"/>
  <c r="BO676" i="5"/>
  <c r="BQ676" i="5" s="1"/>
  <c r="BK676" i="5"/>
  <c r="BL676" i="5" s="1"/>
  <c r="BJ676" i="5"/>
  <c r="BQ675" i="5"/>
  <c r="BP675" i="5"/>
  <c r="BO675" i="5"/>
  <c r="BK675" i="5"/>
  <c r="BJ675" i="5"/>
  <c r="BL675" i="5" s="1"/>
  <c r="BP674" i="5"/>
  <c r="BO674" i="5"/>
  <c r="BQ674" i="5" s="1"/>
  <c r="BK674" i="5"/>
  <c r="BJ674" i="5"/>
  <c r="BL674" i="5" s="1"/>
  <c r="BP673" i="5"/>
  <c r="BO673" i="5"/>
  <c r="BQ673" i="5" s="1"/>
  <c r="BK673" i="5"/>
  <c r="BL673" i="5" s="1"/>
  <c r="BJ673" i="5"/>
  <c r="BP672" i="5"/>
  <c r="BO672" i="5"/>
  <c r="BL672" i="5"/>
  <c r="BK672" i="5"/>
  <c r="BJ672" i="5"/>
  <c r="BQ671" i="5"/>
  <c r="BP671" i="5"/>
  <c r="BO671" i="5"/>
  <c r="BL671" i="5"/>
  <c r="BK671" i="5"/>
  <c r="BJ671" i="5"/>
  <c r="BP670" i="5"/>
  <c r="BO670" i="5"/>
  <c r="BQ670" i="5" s="1"/>
  <c r="BK670" i="5"/>
  <c r="BJ670" i="5"/>
  <c r="BL670" i="5" s="1"/>
  <c r="BQ669" i="5"/>
  <c r="BP669" i="5"/>
  <c r="BO669" i="5"/>
  <c r="BK669" i="5"/>
  <c r="BL669" i="5" s="1"/>
  <c r="BJ669" i="5"/>
  <c r="BP668" i="5"/>
  <c r="BO668" i="5"/>
  <c r="BQ668" i="5" s="1"/>
  <c r="BK668" i="5"/>
  <c r="BL668" i="5" s="1"/>
  <c r="BJ668" i="5"/>
  <c r="BQ667" i="5"/>
  <c r="BP667" i="5"/>
  <c r="BO667" i="5"/>
  <c r="BK667" i="5"/>
  <c r="BJ667" i="5"/>
  <c r="BL667" i="5" s="1"/>
  <c r="BQ666" i="5"/>
  <c r="BP666" i="5"/>
  <c r="BO666" i="5"/>
  <c r="BK666" i="5"/>
  <c r="BJ666" i="5"/>
  <c r="BL666" i="5" s="1"/>
  <c r="BP665" i="5"/>
  <c r="BO665" i="5"/>
  <c r="BQ665" i="5" s="1"/>
  <c r="BK665" i="5"/>
  <c r="BL665" i="5" s="1"/>
  <c r="BJ665" i="5"/>
  <c r="BP664" i="5"/>
  <c r="BO664" i="5"/>
  <c r="BK664" i="5"/>
  <c r="BL664" i="5" s="1"/>
  <c r="BJ664" i="5"/>
  <c r="BQ663" i="5"/>
  <c r="BP663" i="5"/>
  <c r="BO663" i="5"/>
  <c r="BL663" i="5"/>
  <c r="BK663" i="5"/>
  <c r="BJ663" i="5"/>
  <c r="BP662" i="5"/>
  <c r="BO662" i="5"/>
  <c r="BQ662" i="5" s="1"/>
  <c r="BK662" i="5"/>
  <c r="BJ662" i="5"/>
  <c r="BL662" i="5" s="1"/>
  <c r="BQ661" i="5"/>
  <c r="BP661" i="5"/>
  <c r="BO661" i="5"/>
  <c r="BK661" i="5"/>
  <c r="BL661" i="5" s="1"/>
  <c r="BJ661" i="5"/>
  <c r="BP660" i="5"/>
  <c r="BO660" i="5"/>
  <c r="BK660" i="5"/>
  <c r="BL660" i="5" s="1"/>
  <c r="BJ660" i="5"/>
  <c r="BQ659" i="5"/>
  <c r="BP659" i="5"/>
  <c r="BO659" i="5"/>
  <c r="BK659" i="5"/>
  <c r="BL659" i="5" s="1"/>
  <c r="BJ659" i="5"/>
  <c r="BQ658" i="5"/>
  <c r="BP658" i="5"/>
  <c r="BO658" i="5"/>
  <c r="BK658" i="5"/>
  <c r="BJ658" i="5"/>
  <c r="BL658" i="5" s="1"/>
  <c r="BP657" i="5"/>
  <c r="BQ657" i="5" s="1"/>
  <c r="BO657" i="5"/>
  <c r="BK657" i="5"/>
  <c r="BL657" i="5" s="1"/>
  <c r="BJ657" i="5"/>
  <c r="BP656" i="5"/>
  <c r="BO656" i="5"/>
  <c r="BQ656" i="5" s="1"/>
  <c r="BK656" i="5"/>
  <c r="BL656" i="5" s="1"/>
  <c r="BJ656" i="5"/>
  <c r="BQ655" i="5"/>
  <c r="BP655" i="5"/>
  <c r="BO655" i="5"/>
  <c r="BK655" i="5"/>
  <c r="BJ655" i="5"/>
  <c r="BL655" i="5" s="1"/>
  <c r="BQ654" i="5"/>
  <c r="BP654" i="5"/>
  <c r="BO654" i="5"/>
  <c r="BK654" i="5"/>
  <c r="BJ654" i="5"/>
  <c r="BL654" i="5" s="1"/>
  <c r="BP653" i="5"/>
  <c r="BO653" i="5"/>
  <c r="BQ653" i="5" s="1"/>
  <c r="BK653" i="5"/>
  <c r="BL653" i="5" s="1"/>
  <c r="BJ653" i="5"/>
  <c r="BP652" i="5"/>
  <c r="BO652" i="5"/>
  <c r="BQ652" i="5" s="1"/>
  <c r="BK652" i="5"/>
  <c r="BL652" i="5" s="1"/>
  <c r="BJ652" i="5"/>
  <c r="BQ651" i="5"/>
  <c r="BP651" i="5"/>
  <c r="BO651" i="5"/>
  <c r="BK651" i="5"/>
  <c r="BJ651" i="5"/>
  <c r="BL651" i="5" s="1"/>
  <c r="BP650" i="5"/>
  <c r="BO650" i="5"/>
  <c r="BQ650" i="5" s="1"/>
  <c r="BK650" i="5"/>
  <c r="BJ650" i="5"/>
  <c r="BL650" i="5" s="1"/>
  <c r="BP649" i="5"/>
  <c r="BO649" i="5"/>
  <c r="BQ649" i="5" s="1"/>
  <c r="BK649" i="5"/>
  <c r="BL649" i="5" s="1"/>
  <c r="BJ649" i="5"/>
  <c r="BP648" i="5"/>
  <c r="BO648" i="5"/>
  <c r="BQ648" i="5" s="1"/>
  <c r="BL648" i="5"/>
  <c r="BK648" i="5"/>
  <c r="BJ648" i="5"/>
  <c r="BQ647" i="5"/>
  <c r="BP647" i="5"/>
  <c r="BO647" i="5"/>
  <c r="BK647" i="5"/>
  <c r="BJ647" i="5"/>
  <c r="BL647" i="5" s="1"/>
  <c r="BP646" i="5"/>
  <c r="BO646" i="5"/>
  <c r="BQ646" i="5" s="1"/>
  <c r="BK646" i="5"/>
  <c r="BJ646" i="5"/>
  <c r="BL646" i="5" s="1"/>
  <c r="BP645" i="5"/>
  <c r="BO645" i="5"/>
  <c r="BQ645" i="5" s="1"/>
  <c r="BK645" i="5"/>
  <c r="BL645" i="5" s="1"/>
  <c r="BJ645" i="5"/>
  <c r="BP644" i="5"/>
  <c r="BO644" i="5"/>
  <c r="BQ644" i="5" s="1"/>
  <c r="BK644" i="5"/>
  <c r="BL644" i="5" s="1"/>
  <c r="BJ644" i="5"/>
  <c r="BQ643" i="5"/>
  <c r="BP643" i="5"/>
  <c r="BO643" i="5"/>
  <c r="BK643" i="5"/>
  <c r="BJ643" i="5"/>
  <c r="BL643" i="5" s="1"/>
  <c r="BP642" i="5"/>
  <c r="BO642" i="5"/>
  <c r="BQ642" i="5" s="1"/>
  <c r="BK642" i="5"/>
  <c r="BJ642" i="5"/>
  <c r="BL642" i="5" s="1"/>
  <c r="BP641" i="5"/>
  <c r="BO641" i="5"/>
  <c r="BQ641" i="5" s="1"/>
  <c r="BK641" i="5"/>
  <c r="BL641" i="5" s="1"/>
  <c r="BJ641" i="5"/>
  <c r="BP640" i="5"/>
  <c r="BO640" i="5"/>
  <c r="BL640" i="5"/>
  <c r="BK640" i="5"/>
  <c r="BJ640" i="5"/>
  <c r="BQ639" i="5"/>
  <c r="BP639" i="5"/>
  <c r="BO639" i="5"/>
  <c r="BL639" i="5"/>
  <c r="BK639" i="5"/>
  <c r="BJ639" i="5"/>
  <c r="BP638" i="5"/>
  <c r="BO638" i="5"/>
  <c r="BQ638" i="5" s="1"/>
  <c r="BK638" i="5"/>
  <c r="BJ638" i="5"/>
  <c r="BL638" i="5" s="1"/>
  <c r="BQ637" i="5"/>
  <c r="BP637" i="5"/>
  <c r="BO637" i="5"/>
  <c r="BK637" i="5"/>
  <c r="BL637" i="5" s="1"/>
  <c r="BJ637" i="5"/>
  <c r="BP636" i="5"/>
  <c r="BO636" i="5"/>
  <c r="BQ636" i="5" s="1"/>
  <c r="BL636" i="5"/>
  <c r="BK636" i="5"/>
  <c r="BJ636" i="5"/>
  <c r="BQ635" i="5"/>
  <c r="BP635" i="5"/>
  <c r="BO635" i="5"/>
  <c r="BK635" i="5"/>
  <c r="BJ635" i="5"/>
  <c r="BL635" i="5" s="1"/>
  <c r="BQ634" i="5"/>
  <c r="BP634" i="5"/>
  <c r="BO634" i="5"/>
  <c r="BK634" i="5"/>
  <c r="BJ634" i="5"/>
  <c r="BL634" i="5" s="1"/>
  <c r="BP633" i="5"/>
  <c r="BO633" i="5"/>
  <c r="BQ633" i="5" s="1"/>
  <c r="BK633" i="5"/>
  <c r="BL633" i="5" s="1"/>
  <c r="BJ633" i="5"/>
  <c r="BP632" i="5"/>
  <c r="BO632" i="5"/>
  <c r="BK632" i="5"/>
  <c r="BL632" i="5" s="1"/>
  <c r="BJ632" i="5"/>
  <c r="BQ631" i="5"/>
  <c r="BP631" i="5"/>
  <c r="BO631" i="5"/>
  <c r="BL631" i="5"/>
  <c r="BK631" i="5"/>
  <c r="BJ631" i="5"/>
  <c r="BP630" i="5"/>
  <c r="BO630" i="5"/>
  <c r="BQ630" i="5" s="1"/>
  <c r="BK630" i="5"/>
  <c r="BJ630" i="5"/>
  <c r="BL630" i="5" s="1"/>
  <c r="BQ629" i="5"/>
  <c r="BP629" i="5"/>
  <c r="BO629" i="5"/>
  <c r="BK629" i="5"/>
  <c r="BL629" i="5" s="1"/>
  <c r="BJ629" i="5"/>
  <c r="BP628" i="5"/>
  <c r="BO628" i="5"/>
  <c r="BQ628" i="5" s="1"/>
  <c r="BK628" i="5"/>
  <c r="BL628" i="5" s="1"/>
  <c r="BJ628" i="5"/>
  <c r="BQ627" i="5"/>
  <c r="BP627" i="5"/>
  <c r="BO627" i="5"/>
  <c r="BL627" i="5"/>
  <c r="BK627" i="5"/>
  <c r="BJ627" i="5"/>
  <c r="BQ626" i="5"/>
  <c r="BP626" i="5"/>
  <c r="BO626" i="5"/>
  <c r="BK626" i="5"/>
  <c r="BJ626" i="5"/>
  <c r="BL626" i="5" s="1"/>
  <c r="BQ625" i="5"/>
  <c r="BP625" i="5"/>
  <c r="BO625" i="5"/>
  <c r="BK625" i="5"/>
  <c r="BL625" i="5" s="1"/>
  <c r="BJ625" i="5"/>
  <c r="BP624" i="5"/>
  <c r="BO624" i="5"/>
  <c r="BQ624" i="5" s="1"/>
  <c r="BK624" i="5"/>
  <c r="BL624" i="5" s="1"/>
  <c r="BJ624" i="5"/>
  <c r="BQ623" i="5"/>
  <c r="BP623" i="5"/>
  <c r="BO623" i="5"/>
  <c r="BK623" i="5"/>
  <c r="BJ623" i="5"/>
  <c r="BL623" i="5" s="1"/>
  <c r="BQ622" i="5"/>
  <c r="BP622" i="5"/>
  <c r="BO622" i="5"/>
  <c r="BK622" i="5"/>
  <c r="BJ622" i="5"/>
  <c r="BL622" i="5" s="1"/>
  <c r="BP621" i="5"/>
  <c r="BO621" i="5"/>
  <c r="BQ621" i="5" s="1"/>
  <c r="BK621" i="5"/>
  <c r="BL621" i="5" s="1"/>
  <c r="BJ621" i="5"/>
  <c r="BP620" i="5"/>
  <c r="BO620" i="5"/>
  <c r="BQ620" i="5" s="1"/>
  <c r="BK620" i="5"/>
  <c r="BL620" i="5" s="1"/>
  <c r="BJ620" i="5"/>
  <c r="BQ619" i="5"/>
  <c r="BP619" i="5"/>
  <c r="BO619" i="5"/>
  <c r="BK619" i="5"/>
  <c r="BJ619" i="5"/>
  <c r="BL619" i="5" s="1"/>
  <c r="BP618" i="5"/>
  <c r="BO618" i="5"/>
  <c r="BQ618" i="5" s="1"/>
  <c r="BK618" i="5"/>
  <c r="BJ618" i="5"/>
  <c r="BL618" i="5" s="1"/>
  <c r="BP617" i="5"/>
  <c r="BO617" i="5"/>
  <c r="BQ617" i="5" s="1"/>
  <c r="BK617" i="5"/>
  <c r="BL617" i="5" s="1"/>
  <c r="BJ617" i="5"/>
  <c r="BP616" i="5"/>
  <c r="BO616" i="5"/>
  <c r="BQ616" i="5" s="1"/>
  <c r="BL616" i="5"/>
  <c r="BK616" i="5"/>
  <c r="BJ616" i="5"/>
  <c r="BQ615" i="5"/>
  <c r="BP615" i="5"/>
  <c r="BO615" i="5"/>
  <c r="BK615" i="5"/>
  <c r="BJ615" i="5"/>
  <c r="BP614" i="5"/>
  <c r="BO614" i="5"/>
  <c r="BQ614" i="5" s="1"/>
  <c r="BK614" i="5"/>
  <c r="BJ614" i="5"/>
  <c r="BL614" i="5" s="1"/>
  <c r="BP613" i="5"/>
  <c r="BO613" i="5"/>
  <c r="BQ613" i="5" s="1"/>
  <c r="BK613" i="5"/>
  <c r="BL613" i="5" s="1"/>
  <c r="BJ613" i="5"/>
  <c r="BP612" i="5"/>
  <c r="BO612" i="5"/>
  <c r="BQ612" i="5" s="1"/>
  <c r="BK612" i="5"/>
  <c r="BL612" i="5" s="1"/>
  <c r="BJ612" i="5"/>
  <c r="BQ611" i="5"/>
  <c r="BP611" i="5"/>
  <c r="BO611" i="5"/>
  <c r="BK611" i="5"/>
  <c r="BJ611" i="5"/>
  <c r="BL611" i="5" s="1"/>
  <c r="BP610" i="5"/>
  <c r="BO610" i="5"/>
  <c r="BQ610" i="5" s="1"/>
  <c r="BK610" i="5"/>
  <c r="BJ610" i="5"/>
  <c r="BL610" i="5" s="1"/>
  <c r="BP609" i="5"/>
  <c r="BO609" i="5"/>
  <c r="BQ609" i="5" s="1"/>
  <c r="BK609" i="5"/>
  <c r="BL609" i="5" s="1"/>
  <c r="BJ609" i="5"/>
  <c r="BP608" i="5"/>
  <c r="BO608" i="5"/>
  <c r="BL608" i="5"/>
  <c r="BK608" i="5"/>
  <c r="BJ608" i="5"/>
  <c r="BQ607" i="5"/>
  <c r="BP607" i="5"/>
  <c r="BO607" i="5"/>
  <c r="BL607" i="5"/>
  <c r="BK607" i="5"/>
  <c r="BJ607" i="5"/>
  <c r="BP606" i="5"/>
  <c r="BO606" i="5"/>
  <c r="BQ606" i="5" s="1"/>
  <c r="BK606" i="5"/>
  <c r="BJ606" i="5"/>
  <c r="BL606" i="5" s="1"/>
  <c r="BQ605" i="5"/>
  <c r="BP605" i="5"/>
  <c r="BO605" i="5"/>
  <c r="BK605" i="5"/>
  <c r="BL605" i="5" s="1"/>
  <c r="BJ605" i="5"/>
  <c r="BP604" i="5"/>
  <c r="BO604" i="5"/>
  <c r="BQ604" i="5" s="1"/>
  <c r="BK604" i="5"/>
  <c r="BL604" i="5" s="1"/>
  <c r="BJ604" i="5"/>
  <c r="BQ603" i="5"/>
  <c r="BP603" i="5"/>
  <c r="BO603" i="5"/>
  <c r="BK603" i="5"/>
  <c r="BJ603" i="5"/>
  <c r="BL603" i="5" s="1"/>
  <c r="BQ602" i="5"/>
  <c r="BP602" i="5"/>
  <c r="BO602" i="5"/>
  <c r="BK602" i="5"/>
  <c r="BJ602" i="5"/>
  <c r="BL602" i="5" s="1"/>
  <c r="BP601" i="5"/>
  <c r="BO601" i="5"/>
  <c r="BQ601" i="5" s="1"/>
  <c r="BK601" i="5"/>
  <c r="BL601" i="5" s="1"/>
  <c r="BJ601" i="5"/>
  <c r="BP600" i="5"/>
  <c r="BO600" i="5"/>
  <c r="BK600" i="5"/>
  <c r="BL600" i="5" s="1"/>
  <c r="BJ600" i="5"/>
  <c r="BQ599" i="5"/>
  <c r="BP599" i="5"/>
  <c r="BO599" i="5"/>
  <c r="BL599" i="5"/>
  <c r="BK599" i="5"/>
  <c r="BJ599" i="5"/>
  <c r="BP598" i="5"/>
  <c r="BO598" i="5"/>
  <c r="BQ598" i="5" s="1"/>
  <c r="BK598" i="5"/>
  <c r="BJ598" i="5"/>
  <c r="BL598" i="5" s="1"/>
  <c r="BQ597" i="5"/>
  <c r="BP597" i="5"/>
  <c r="BO597" i="5"/>
  <c r="BK597" i="5"/>
  <c r="BL597" i="5" s="1"/>
  <c r="BJ597" i="5"/>
  <c r="BP596" i="5"/>
  <c r="BO596" i="5"/>
  <c r="BK596" i="5"/>
  <c r="BL596" i="5" s="1"/>
  <c r="BJ596" i="5"/>
  <c r="BQ595" i="5"/>
  <c r="BP595" i="5"/>
  <c r="BO595" i="5"/>
  <c r="BK595" i="5"/>
  <c r="BL595" i="5" s="1"/>
  <c r="BJ595" i="5"/>
  <c r="BQ594" i="5"/>
  <c r="BP594" i="5"/>
  <c r="BO594" i="5"/>
  <c r="BK594" i="5"/>
  <c r="BJ594" i="5"/>
  <c r="BL594" i="5" s="1"/>
  <c r="BP593" i="5"/>
  <c r="BQ593" i="5" s="1"/>
  <c r="BO593" i="5"/>
  <c r="BK593" i="5"/>
  <c r="BL593" i="5" s="1"/>
  <c r="BJ593" i="5"/>
  <c r="BP592" i="5"/>
  <c r="BO592" i="5"/>
  <c r="BQ592" i="5" s="1"/>
  <c r="BK592" i="5"/>
  <c r="BL592" i="5" s="1"/>
  <c r="BJ592" i="5"/>
  <c r="BQ591" i="5"/>
  <c r="BP591" i="5"/>
  <c r="BO591" i="5"/>
  <c r="BK591" i="5"/>
  <c r="BJ591" i="5"/>
  <c r="BL591" i="5" s="1"/>
  <c r="BQ590" i="5"/>
  <c r="BP590" i="5"/>
  <c r="BO590" i="5"/>
  <c r="BK590" i="5"/>
  <c r="BJ590" i="5"/>
  <c r="BL590" i="5" s="1"/>
  <c r="BP589" i="5"/>
  <c r="BO589" i="5"/>
  <c r="BQ589" i="5" s="1"/>
  <c r="BK589" i="5"/>
  <c r="BL589" i="5" s="1"/>
  <c r="BJ589" i="5"/>
  <c r="BP588" i="5"/>
  <c r="BO588" i="5"/>
  <c r="BQ588" i="5" s="1"/>
  <c r="BK588" i="5"/>
  <c r="BL588" i="5" s="1"/>
  <c r="BJ588" i="5"/>
  <c r="BQ587" i="5"/>
  <c r="BP587" i="5"/>
  <c r="BO587" i="5"/>
  <c r="BK587" i="5"/>
  <c r="BJ587" i="5"/>
  <c r="BL587" i="5" s="1"/>
  <c r="BP586" i="5"/>
  <c r="BO586" i="5"/>
  <c r="BQ586" i="5" s="1"/>
  <c r="BK586" i="5"/>
  <c r="BJ586" i="5"/>
  <c r="BL586" i="5" s="1"/>
  <c r="BP585" i="5"/>
  <c r="BO585" i="5"/>
  <c r="BQ585" i="5" s="1"/>
  <c r="BK585" i="5"/>
  <c r="BL585" i="5" s="1"/>
  <c r="BJ585" i="5"/>
  <c r="BP584" i="5"/>
  <c r="BO584" i="5"/>
  <c r="BQ584" i="5" s="1"/>
  <c r="BL584" i="5"/>
  <c r="BK584" i="5"/>
  <c r="BJ584" i="5"/>
  <c r="BQ583" i="5"/>
  <c r="BP583" i="5"/>
  <c r="BO583" i="5"/>
  <c r="BK583" i="5"/>
  <c r="BJ583" i="5"/>
  <c r="BL583" i="5" s="1"/>
  <c r="BP582" i="5"/>
  <c r="BO582" i="5"/>
  <c r="BQ582" i="5" s="1"/>
  <c r="BK582" i="5"/>
  <c r="BJ582" i="5"/>
  <c r="BL582" i="5" s="1"/>
  <c r="BP581" i="5"/>
  <c r="BO581" i="5"/>
  <c r="BQ581" i="5" s="1"/>
  <c r="BK581" i="5"/>
  <c r="BL581" i="5" s="1"/>
  <c r="BJ581" i="5"/>
  <c r="BP580" i="5"/>
  <c r="BO580" i="5"/>
  <c r="BQ580" i="5" s="1"/>
  <c r="BK580" i="5"/>
  <c r="BL580" i="5" s="1"/>
  <c r="BJ580" i="5"/>
  <c r="BQ579" i="5"/>
  <c r="BP579" i="5"/>
  <c r="BO579" i="5"/>
  <c r="BK579" i="5"/>
  <c r="BJ579" i="5"/>
  <c r="BL579" i="5" s="1"/>
  <c r="BP578" i="5"/>
  <c r="BO578" i="5"/>
  <c r="BQ578" i="5" s="1"/>
  <c r="BK578" i="5"/>
  <c r="BJ578" i="5"/>
  <c r="BL578" i="5" s="1"/>
  <c r="BP577" i="5"/>
  <c r="BO577" i="5"/>
  <c r="BQ577" i="5" s="1"/>
  <c r="BK577" i="5"/>
  <c r="BL577" i="5" s="1"/>
  <c r="BJ577" i="5"/>
  <c r="BP576" i="5"/>
  <c r="BO576" i="5"/>
  <c r="BL576" i="5"/>
  <c r="BK576" i="5"/>
  <c r="BJ576" i="5"/>
  <c r="BQ575" i="5"/>
  <c r="BP575" i="5"/>
  <c r="BO575" i="5"/>
  <c r="BL575" i="5"/>
  <c r="BK575" i="5"/>
  <c r="BJ575" i="5"/>
  <c r="BP574" i="5"/>
  <c r="BO574" i="5"/>
  <c r="BQ574" i="5" s="1"/>
  <c r="BK574" i="5"/>
  <c r="BJ574" i="5"/>
  <c r="BL574" i="5" s="1"/>
  <c r="BQ573" i="5"/>
  <c r="BP573" i="5"/>
  <c r="BO573" i="5"/>
  <c r="BK573" i="5"/>
  <c r="BL573" i="5" s="1"/>
  <c r="BJ573" i="5"/>
  <c r="BP572" i="5"/>
  <c r="BO572" i="5"/>
  <c r="BQ572" i="5" s="1"/>
  <c r="BL572" i="5"/>
  <c r="BK572" i="5"/>
  <c r="BJ572" i="5"/>
  <c r="BQ571" i="5"/>
  <c r="BP571" i="5"/>
  <c r="BO571" i="5"/>
  <c r="BK571" i="5"/>
  <c r="BJ571" i="5"/>
  <c r="BL571" i="5" s="1"/>
  <c r="BQ570" i="5"/>
  <c r="BP570" i="5"/>
  <c r="BO570" i="5"/>
  <c r="BK570" i="5"/>
  <c r="BJ570" i="5"/>
  <c r="BL570" i="5" s="1"/>
  <c r="BP569" i="5"/>
  <c r="BO569" i="5"/>
  <c r="BQ569" i="5" s="1"/>
  <c r="BK569" i="5"/>
  <c r="BL569" i="5" s="1"/>
  <c r="BJ569" i="5"/>
  <c r="BP568" i="5"/>
  <c r="BO568" i="5"/>
  <c r="BK568" i="5"/>
  <c r="BL568" i="5" s="1"/>
  <c r="BJ568" i="5"/>
  <c r="BQ567" i="5"/>
  <c r="BP567" i="5"/>
  <c r="BO567" i="5"/>
  <c r="BL567" i="5"/>
  <c r="BK567" i="5"/>
  <c r="BJ567" i="5"/>
  <c r="BP566" i="5"/>
  <c r="BO566" i="5"/>
  <c r="BQ566" i="5" s="1"/>
  <c r="BK566" i="5"/>
  <c r="BJ566" i="5"/>
  <c r="BL566" i="5" s="1"/>
  <c r="BQ565" i="5"/>
  <c r="BP565" i="5"/>
  <c r="BO565" i="5"/>
  <c r="BK565" i="5"/>
  <c r="BL565" i="5" s="1"/>
  <c r="BJ565" i="5"/>
  <c r="BP564" i="5"/>
  <c r="BO564" i="5"/>
  <c r="BQ564" i="5" s="1"/>
  <c r="BK564" i="5"/>
  <c r="BL564" i="5" s="1"/>
  <c r="BJ564" i="5"/>
  <c r="BQ563" i="5"/>
  <c r="BP563" i="5"/>
  <c r="BO563" i="5"/>
  <c r="BL563" i="5"/>
  <c r="BK563" i="5"/>
  <c r="BJ563" i="5"/>
  <c r="BQ562" i="5"/>
  <c r="BP562" i="5"/>
  <c r="BO562" i="5"/>
  <c r="BK562" i="5"/>
  <c r="BJ562" i="5"/>
  <c r="BL562" i="5" s="1"/>
  <c r="BQ561" i="5"/>
  <c r="BP561" i="5"/>
  <c r="BO561" i="5"/>
  <c r="BK561" i="5"/>
  <c r="BL561" i="5" s="1"/>
  <c r="BJ561" i="5"/>
  <c r="BP560" i="5"/>
  <c r="BO560" i="5"/>
  <c r="BQ560" i="5" s="1"/>
  <c r="BK560" i="5"/>
  <c r="BL560" i="5" s="1"/>
  <c r="BJ560" i="5"/>
  <c r="BQ559" i="5"/>
  <c r="BP559" i="5"/>
  <c r="BO559" i="5"/>
  <c r="BK559" i="5"/>
  <c r="BJ559" i="5"/>
  <c r="BL559" i="5" s="1"/>
  <c r="BQ558" i="5"/>
  <c r="BP558" i="5"/>
  <c r="BO558" i="5"/>
  <c r="BK558" i="5"/>
  <c r="BJ558" i="5"/>
  <c r="BL558" i="5" s="1"/>
  <c r="BP557" i="5"/>
  <c r="BO557" i="5"/>
  <c r="BQ557" i="5" s="1"/>
  <c r="BK557" i="5"/>
  <c r="BL557" i="5" s="1"/>
  <c r="BJ557" i="5"/>
  <c r="BP556" i="5"/>
  <c r="BO556" i="5"/>
  <c r="BQ556" i="5" s="1"/>
  <c r="BK556" i="5"/>
  <c r="BL556" i="5" s="1"/>
  <c r="BJ556" i="5"/>
  <c r="BQ555" i="5"/>
  <c r="BP555" i="5"/>
  <c r="BO555" i="5"/>
  <c r="BK555" i="5"/>
  <c r="BJ555" i="5"/>
  <c r="BL555" i="5" s="1"/>
  <c r="BP554" i="5"/>
  <c r="BO554" i="5"/>
  <c r="BQ554" i="5" s="1"/>
  <c r="BK554" i="5"/>
  <c r="BJ554" i="5"/>
  <c r="BL554" i="5" s="1"/>
  <c r="BP553" i="5"/>
  <c r="BO553" i="5"/>
  <c r="BQ553" i="5" s="1"/>
  <c r="BK553" i="5"/>
  <c r="BL553" i="5" s="1"/>
  <c r="BJ553" i="5"/>
  <c r="BP552" i="5"/>
  <c r="BO552" i="5"/>
  <c r="BQ552" i="5" s="1"/>
  <c r="BL552" i="5"/>
  <c r="BK552" i="5"/>
  <c r="BJ552" i="5"/>
  <c r="BQ551" i="5"/>
  <c r="BP551" i="5"/>
  <c r="BO551" i="5"/>
  <c r="BK551" i="5"/>
  <c r="BJ551" i="5"/>
  <c r="BP550" i="5"/>
  <c r="BO550" i="5"/>
  <c r="BQ550" i="5" s="1"/>
  <c r="BK550" i="5"/>
  <c r="BJ550" i="5"/>
  <c r="BL550" i="5" s="1"/>
  <c r="BP549" i="5"/>
  <c r="BO549" i="5"/>
  <c r="BQ549" i="5" s="1"/>
  <c r="BK549" i="5"/>
  <c r="BL549" i="5" s="1"/>
  <c r="BJ549" i="5"/>
  <c r="BP548" i="5"/>
  <c r="BO548" i="5"/>
  <c r="BQ548" i="5" s="1"/>
  <c r="BK548" i="5"/>
  <c r="BJ548" i="5"/>
  <c r="BL548" i="5" s="1"/>
  <c r="BQ547" i="5"/>
  <c r="BP547" i="5"/>
  <c r="BO547" i="5"/>
  <c r="BK547" i="5"/>
  <c r="BJ547" i="5"/>
  <c r="BL547" i="5" s="1"/>
  <c r="BQ546" i="5"/>
  <c r="BP546" i="5"/>
  <c r="BO546" i="5"/>
  <c r="BK546" i="5"/>
  <c r="BJ546" i="5"/>
  <c r="BL546" i="5" s="1"/>
  <c r="BP545" i="5"/>
  <c r="BO545" i="5"/>
  <c r="BQ545" i="5" s="1"/>
  <c r="BK545" i="5"/>
  <c r="BL545" i="5" s="1"/>
  <c r="BJ545" i="5"/>
  <c r="BP544" i="5"/>
  <c r="BO544" i="5"/>
  <c r="BK544" i="5"/>
  <c r="BJ544" i="5"/>
  <c r="BL544" i="5" s="1"/>
  <c r="BQ543" i="5"/>
  <c r="BP543" i="5"/>
  <c r="BO543" i="5"/>
  <c r="BL543" i="5"/>
  <c r="BK543" i="5"/>
  <c r="BJ543" i="5"/>
  <c r="BP542" i="5"/>
  <c r="BO542" i="5"/>
  <c r="BQ542" i="5" s="1"/>
  <c r="BK542" i="5"/>
  <c r="BJ542" i="5"/>
  <c r="BL542" i="5" s="1"/>
  <c r="BQ541" i="5"/>
  <c r="BP541" i="5"/>
  <c r="BO541" i="5"/>
  <c r="BK541" i="5"/>
  <c r="BL541" i="5" s="1"/>
  <c r="BJ541" i="5"/>
  <c r="BP540" i="5"/>
  <c r="BO540" i="5"/>
  <c r="BL540" i="5"/>
  <c r="BK540" i="5"/>
  <c r="BJ540" i="5"/>
  <c r="BQ539" i="5"/>
  <c r="BP539" i="5"/>
  <c r="BO539" i="5"/>
  <c r="BL539" i="5"/>
  <c r="BK539" i="5"/>
  <c r="BJ539" i="5"/>
  <c r="BP538" i="5"/>
  <c r="BO538" i="5"/>
  <c r="BQ538" i="5" s="1"/>
  <c r="BK538" i="5"/>
  <c r="BJ538" i="5"/>
  <c r="BL538" i="5" s="1"/>
  <c r="BQ537" i="5"/>
  <c r="BP537" i="5"/>
  <c r="BO537" i="5"/>
  <c r="BK537" i="5"/>
  <c r="BL537" i="5" s="1"/>
  <c r="BJ537" i="5"/>
  <c r="BP536" i="5"/>
  <c r="BO536" i="5"/>
  <c r="BQ536" i="5" s="1"/>
  <c r="BL536" i="5"/>
  <c r="BK536" i="5"/>
  <c r="BJ536" i="5"/>
  <c r="BQ535" i="5"/>
  <c r="BP535" i="5"/>
  <c r="BO535" i="5"/>
  <c r="BK535" i="5"/>
  <c r="BJ535" i="5"/>
  <c r="BL535" i="5" s="1"/>
  <c r="BP534" i="5"/>
  <c r="BO534" i="5"/>
  <c r="BQ534" i="5" s="1"/>
  <c r="BK534" i="5"/>
  <c r="BJ534" i="5"/>
  <c r="BL534" i="5" s="1"/>
  <c r="BP533" i="5"/>
  <c r="BO533" i="5"/>
  <c r="BQ533" i="5" s="1"/>
  <c r="BK533" i="5"/>
  <c r="BL533" i="5" s="1"/>
  <c r="BJ533" i="5"/>
  <c r="BP532" i="5"/>
  <c r="BO532" i="5"/>
  <c r="BQ532" i="5" s="1"/>
  <c r="BK532" i="5"/>
  <c r="BJ532" i="5"/>
  <c r="BQ531" i="5"/>
  <c r="BP531" i="5"/>
  <c r="BO531" i="5"/>
  <c r="BK531" i="5"/>
  <c r="BJ531" i="5"/>
  <c r="BL531" i="5" s="1"/>
  <c r="BP530" i="5"/>
  <c r="BQ530" i="5" s="1"/>
  <c r="BO530" i="5"/>
  <c r="BK530" i="5"/>
  <c r="BJ530" i="5"/>
  <c r="BL530" i="5" s="1"/>
  <c r="BP529" i="5"/>
  <c r="BO529" i="5"/>
  <c r="BQ529" i="5" s="1"/>
  <c r="BK529" i="5"/>
  <c r="BL529" i="5" s="1"/>
  <c r="BJ529" i="5"/>
  <c r="BP528" i="5"/>
  <c r="BO528" i="5"/>
  <c r="BK528" i="5"/>
  <c r="BJ528" i="5"/>
  <c r="BL528" i="5" s="1"/>
  <c r="BQ527" i="5"/>
  <c r="BP527" i="5"/>
  <c r="BO527" i="5"/>
  <c r="BL527" i="5"/>
  <c r="BK527" i="5"/>
  <c r="BJ527" i="5"/>
  <c r="BP526" i="5"/>
  <c r="BO526" i="5"/>
  <c r="BQ526" i="5" s="1"/>
  <c r="BK526" i="5"/>
  <c r="BJ526" i="5"/>
  <c r="BL526" i="5" s="1"/>
  <c r="BQ525" i="5"/>
  <c r="BP525" i="5"/>
  <c r="BO525" i="5"/>
  <c r="BK525" i="5"/>
  <c r="BL525" i="5" s="1"/>
  <c r="BJ525" i="5"/>
  <c r="BP524" i="5"/>
  <c r="BO524" i="5"/>
  <c r="BL524" i="5"/>
  <c r="BK524" i="5"/>
  <c r="BJ524" i="5"/>
  <c r="BQ523" i="5"/>
  <c r="BP523" i="5"/>
  <c r="BO523" i="5"/>
  <c r="BL523" i="5"/>
  <c r="BK523" i="5"/>
  <c r="BJ523" i="5"/>
  <c r="BP522" i="5"/>
  <c r="BO522" i="5"/>
  <c r="BQ522" i="5" s="1"/>
  <c r="BK522" i="5"/>
  <c r="BJ522" i="5"/>
  <c r="BL522" i="5" s="1"/>
  <c r="BQ521" i="5"/>
  <c r="BP521" i="5"/>
  <c r="BO521" i="5"/>
  <c r="BK521" i="5"/>
  <c r="BL521" i="5" s="1"/>
  <c r="BJ521" i="5"/>
  <c r="BP520" i="5"/>
  <c r="BO520" i="5"/>
  <c r="BQ520" i="5" s="1"/>
  <c r="BL520" i="5"/>
  <c r="BK520" i="5"/>
  <c r="BJ520" i="5"/>
  <c r="BQ519" i="5"/>
  <c r="BP519" i="5"/>
  <c r="BO519" i="5"/>
  <c r="BK519" i="5"/>
  <c r="BJ519" i="5"/>
  <c r="BP518" i="5"/>
  <c r="BO518" i="5"/>
  <c r="BQ518" i="5" s="1"/>
  <c r="BK518" i="5"/>
  <c r="BJ518" i="5"/>
  <c r="BL518" i="5" s="1"/>
  <c r="BP517" i="5"/>
  <c r="BO517" i="5"/>
  <c r="BQ517" i="5" s="1"/>
  <c r="BK517" i="5"/>
  <c r="BL517" i="5" s="1"/>
  <c r="BJ517" i="5"/>
  <c r="BP516" i="5"/>
  <c r="BO516" i="5"/>
  <c r="BQ516" i="5" s="1"/>
  <c r="BK516" i="5"/>
  <c r="BJ516" i="5"/>
  <c r="BL516" i="5" s="1"/>
  <c r="BQ515" i="5"/>
  <c r="BP515" i="5"/>
  <c r="BO515" i="5"/>
  <c r="BK515" i="5"/>
  <c r="BJ515" i="5"/>
  <c r="BL515" i="5" s="1"/>
  <c r="BQ514" i="5"/>
  <c r="BP514" i="5"/>
  <c r="BO514" i="5"/>
  <c r="BK514" i="5"/>
  <c r="BJ514" i="5"/>
  <c r="BL514" i="5" s="1"/>
  <c r="BP513" i="5"/>
  <c r="BO513" i="5"/>
  <c r="BQ513" i="5" s="1"/>
  <c r="BK513" i="5"/>
  <c r="BL513" i="5" s="1"/>
  <c r="BJ513" i="5"/>
  <c r="BP512" i="5"/>
  <c r="BO512" i="5"/>
  <c r="BK512" i="5"/>
  <c r="BJ512" i="5"/>
  <c r="BL512" i="5" s="1"/>
  <c r="BQ511" i="5"/>
  <c r="BP511" i="5"/>
  <c r="BO511" i="5"/>
  <c r="BL511" i="5"/>
  <c r="BK511" i="5"/>
  <c r="BJ511" i="5"/>
  <c r="BP510" i="5"/>
  <c r="BO510" i="5"/>
  <c r="BQ510" i="5" s="1"/>
  <c r="BK510" i="5"/>
  <c r="BJ510" i="5"/>
  <c r="BL510" i="5" s="1"/>
  <c r="BQ509" i="5"/>
  <c r="BP509" i="5"/>
  <c r="BO509" i="5"/>
  <c r="BK509" i="5"/>
  <c r="BL509" i="5" s="1"/>
  <c r="BJ509" i="5"/>
  <c r="BP508" i="5"/>
  <c r="BO508" i="5"/>
  <c r="BL508" i="5"/>
  <c r="BK508" i="5"/>
  <c r="BJ508" i="5"/>
  <c r="BQ507" i="5"/>
  <c r="BP507" i="5"/>
  <c r="BO507" i="5"/>
  <c r="BL507" i="5"/>
  <c r="BK507" i="5"/>
  <c r="BJ507" i="5"/>
  <c r="BP506" i="5"/>
  <c r="BO506" i="5"/>
  <c r="BQ506" i="5" s="1"/>
  <c r="BK506" i="5"/>
  <c r="BJ506" i="5"/>
  <c r="BL506" i="5" s="1"/>
  <c r="BQ505" i="5"/>
  <c r="BP505" i="5"/>
  <c r="BO505" i="5"/>
  <c r="BK505" i="5"/>
  <c r="BL505" i="5" s="1"/>
  <c r="BJ505" i="5"/>
  <c r="BP504" i="5"/>
  <c r="BO504" i="5"/>
  <c r="BQ504" i="5" s="1"/>
  <c r="BL504" i="5"/>
  <c r="BK504" i="5"/>
  <c r="BJ504" i="5"/>
  <c r="BQ503" i="5"/>
  <c r="BP503" i="5"/>
  <c r="BO503" i="5"/>
  <c r="BK503" i="5"/>
  <c r="BJ503" i="5"/>
  <c r="BL503" i="5" s="1"/>
  <c r="BP502" i="5"/>
  <c r="BO502" i="5"/>
  <c r="BQ502" i="5" s="1"/>
  <c r="BK502" i="5"/>
  <c r="BJ502" i="5"/>
  <c r="BL502" i="5" s="1"/>
  <c r="BP501" i="5"/>
  <c r="BO501" i="5"/>
  <c r="BQ501" i="5" s="1"/>
  <c r="BK501" i="5"/>
  <c r="BL501" i="5" s="1"/>
  <c r="BJ501" i="5"/>
  <c r="BP500" i="5"/>
  <c r="BO500" i="5"/>
  <c r="BQ500" i="5" s="1"/>
  <c r="BK500" i="5"/>
  <c r="BJ500" i="5"/>
  <c r="BQ499" i="5"/>
  <c r="BP499" i="5"/>
  <c r="BO499" i="5"/>
  <c r="BK499" i="5"/>
  <c r="BJ499" i="5"/>
  <c r="BL499" i="5" s="1"/>
  <c r="BP498" i="5"/>
  <c r="BQ498" i="5" s="1"/>
  <c r="BO498" i="5"/>
  <c r="BK498" i="5"/>
  <c r="BJ498" i="5"/>
  <c r="BL498" i="5" s="1"/>
  <c r="BP497" i="5"/>
  <c r="BO497" i="5"/>
  <c r="BQ497" i="5" s="1"/>
  <c r="BK497" i="5"/>
  <c r="BL497" i="5" s="1"/>
  <c r="BJ497" i="5"/>
  <c r="BP496" i="5"/>
  <c r="BO496" i="5"/>
  <c r="BK496" i="5"/>
  <c r="BJ496" i="5"/>
  <c r="BL496" i="5" s="1"/>
  <c r="BQ495" i="5"/>
  <c r="BP495" i="5"/>
  <c r="BO495" i="5"/>
  <c r="BL495" i="5"/>
  <c r="BK495" i="5"/>
  <c r="BJ495" i="5"/>
  <c r="BP494" i="5"/>
  <c r="BO494" i="5"/>
  <c r="BQ494" i="5" s="1"/>
  <c r="BK494" i="5"/>
  <c r="BJ494" i="5"/>
  <c r="BL494" i="5" s="1"/>
  <c r="BQ493" i="5"/>
  <c r="BP493" i="5"/>
  <c r="BO493" i="5"/>
  <c r="BK493" i="5"/>
  <c r="BL493" i="5" s="1"/>
  <c r="BJ493" i="5"/>
  <c r="BP492" i="5"/>
  <c r="BO492" i="5"/>
  <c r="BL492" i="5"/>
  <c r="BK492" i="5"/>
  <c r="BJ492" i="5"/>
  <c r="BQ491" i="5"/>
  <c r="BP491" i="5"/>
  <c r="BO491" i="5"/>
  <c r="BL491" i="5"/>
  <c r="BK491" i="5"/>
  <c r="BJ491" i="5"/>
  <c r="BP490" i="5"/>
  <c r="BO490" i="5"/>
  <c r="BQ490" i="5" s="1"/>
  <c r="BK490" i="5"/>
  <c r="BJ490" i="5"/>
  <c r="BL490" i="5" s="1"/>
  <c r="BQ489" i="5"/>
  <c r="BP489" i="5"/>
  <c r="BO489" i="5"/>
  <c r="BK489" i="5"/>
  <c r="BL489" i="5" s="1"/>
  <c r="BJ489" i="5"/>
  <c r="BP488" i="5"/>
  <c r="BO488" i="5"/>
  <c r="BQ488" i="5" s="1"/>
  <c r="BL488" i="5"/>
  <c r="BK488" i="5"/>
  <c r="BJ488" i="5"/>
  <c r="BQ487" i="5"/>
  <c r="BP487" i="5"/>
  <c r="BO487" i="5"/>
  <c r="BK487" i="5"/>
  <c r="BJ487" i="5"/>
  <c r="BP486" i="5"/>
  <c r="BO486" i="5"/>
  <c r="BQ486" i="5" s="1"/>
  <c r="BK486" i="5"/>
  <c r="BJ486" i="5"/>
  <c r="BL486" i="5" s="1"/>
  <c r="BP485" i="5"/>
  <c r="BO485" i="5"/>
  <c r="BQ485" i="5" s="1"/>
  <c r="BK485" i="5"/>
  <c r="BL485" i="5" s="1"/>
  <c r="BJ485" i="5"/>
  <c r="BP484" i="5"/>
  <c r="BO484" i="5"/>
  <c r="BQ484" i="5" s="1"/>
  <c r="BK484" i="5"/>
  <c r="BJ484" i="5"/>
  <c r="BL484" i="5" s="1"/>
  <c r="BQ483" i="5"/>
  <c r="BP483" i="5"/>
  <c r="BO483" i="5"/>
  <c r="BK483" i="5"/>
  <c r="BJ483" i="5"/>
  <c r="BL483" i="5" s="1"/>
  <c r="BQ482" i="5"/>
  <c r="BP482" i="5"/>
  <c r="BO482" i="5"/>
  <c r="BK482" i="5"/>
  <c r="BJ482" i="5"/>
  <c r="BL482" i="5" s="1"/>
  <c r="BP481" i="5"/>
  <c r="BO481" i="5"/>
  <c r="BQ481" i="5" s="1"/>
  <c r="BK481" i="5"/>
  <c r="BL481" i="5" s="1"/>
  <c r="BJ481" i="5"/>
  <c r="BP480" i="5"/>
  <c r="BO480" i="5"/>
  <c r="BK480" i="5"/>
  <c r="BJ480" i="5"/>
  <c r="BL480" i="5" s="1"/>
  <c r="BQ479" i="5"/>
  <c r="BP479" i="5"/>
  <c r="BO479" i="5"/>
  <c r="BL479" i="5"/>
  <c r="BK479" i="5"/>
  <c r="BJ479" i="5"/>
  <c r="BP478" i="5"/>
  <c r="BO478" i="5"/>
  <c r="BQ478" i="5" s="1"/>
  <c r="BK478" i="5"/>
  <c r="BJ478" i="5"/>
  <c r="BL478" i="5" s="1"/>
  <c r="BQ477" i="5"/>
  <c r="BP477" i="5"/>
  <c r="BO477" i="5"/>
  <c r="BK477" i="5"/>
  <c r="BL477" i="5" s="1"/>
  <c r="BJ477" i="5"/>
  <c r="BP476" i="5"/>
  <c r="BO476" i="5"/>
  <c r="BL476" i="5"/>
  <c r="BK476" i="5"/>
  <c r="BJ476" i="5"/>
  <c r="BQ475" i="5"/>
  <c r="BP475" i="5"/>
  <c r="BO475" i="5"/>
  <c r="BL475" i="5"/>
  <c r="BK475" i="5"/>
  <c r="BJ475" i="5"/>
  <c r="BP474" i="5"/>
  <c r="BO474" i="5"/>
  <c r="BQ474" i="5" s="1"/>
  <c r="BK474" i="5"/>
  <c r="BJ474" i="5"/>
  <c r="BL474" i="5" s="1"/>
  <c r="BQ473" i="5"/>
  <c r="BP473" i="5"/>
  <c r="BO473" i="5"/>
  <c r="BK473" i="5"/>
  <c r="BL473" i="5" s="1"/>
  <c r="BJ473" i="5"/>
  <c r="BP472" i="5"/>
  <c r="BO472" i="5"/>
  <c r="BQ472" i="5" s="1"/>
  <c r="BL472" i="5"/>
  <c r="BK472" i="5"/>
  <c r="BJ472" i="5"/>
  <c r="BQ471" i="5"/>
  <c r="BP471" i="5"/>
  <c r="BO471" i="5"/>
  <c r="BK471" i="5"/>
  <c r="BJ471" i="5"/>
  <c r="BL471" i="5" s="1"/>
  <c r="BP470" i="5"/>
  <c r="BO470" i="5"/>
  <c r="BQ470" i="5" s="1"/>
  <c r="BK470" i="5"/>
  <c r="BJ470" i="5"/>
  <c r="BL470" i="5" s="1"/>
  <c r="BP469" i="5"/>
  <c r="BO469" i="5"/>
  <c r="BQ469" i="5" s="1"/>
  <c r="BK469" i="5"/>
  <c r="BL469" i="5" s="1"/>
  <c r="BJ469" i="5"/>
  <c r="BP468" i="5"/>
  <c r="BO468" i="5"/>
  <c r="BQ468" i="5" s="1"/>
  <c r="BK468" i="5"/>
  <c r="BJ468" i="5"/>
  <c r="BQ467" i="5"/>
  <c r="BP467" i="5"/>
  <c r="BO467" i="5"/>
  <c r="BK467" i="5"/>
  <c r="BJ467" i="5"/>
  <c r="BL467" i="5" s="1"/>
  <c r="BP466" i="5"/>
  <c r="BQ466" i="5" s="1"/>
  <c r="BO466" i="5"/>
  <c r="BK466" i="5"/>
  <c r="BJ466" i="5"/>
  <c r="BL466" i="5" s="1"/>
  <c r="BP465" i="5"/>
  <c r="BO465" i="5"/>
  <c r="BQ465" i="5" s="1"/>
  <c r="BK465" i="5"/>
  <c r="BL465" i="5" s="1"/>
  <c r="BJ465" i="5"/>
  <c r="BP464" i="5"/>
  <c r="BO464" i="5"/>
  <c r="BK464" i="5"/>
  <c r="BJ464" i="5"/>
  <c r="BL464" i="5" s="1"/>
  <c r="BQ463" i="5"/>
  <c r="BP463" i="5"/>
  <c r="BO463" i="5"/>
  <c r="BL463" i="5"/>
  <c r="BK463" i="5"/>
  <c r="BJ463" i="5"/>
  <c r="BP462" i="5"/>
  <c r="BO462" i="5"/>
  <c r="BQ462" i="5" s="1"/>
  <c r="BK462" i="5"/>
  <c r="BJ462" i="5"/>
  <c r="BL462" i="5" s="1"/>
  <c r="BQ461" i="5"/>
  <c r="BP461" i="5"/>
  <c r="BO461" i="5"/>
  <c r="BK461" i="5"/>
  <c r="BL461" i="5" s="1"/>
  <c r="BJ461" i="5"/>
  <c r="BP460" i="5"/>
  <c r="BO460" i="5"/>
  <c r="BL460" i="5"/>
  <c r="BK460" i="5"/>
  <c r="BJ460" i="5"/>
  <c r="BQ459" i="5"/>
  <c r="BP459" i="5"/>
  <c r="BO459" i="5"/>
  <c r="BL459" i="5"/>
  <c r="BK459" i="5"/>
  <c r="BJ459" i="5"/>
  <c r="BP458" i="5"/>
  <c r="BO458" i="5"/>
  <c r="BQ458" i="5" s="1"/>
  <c r="BK458" i="5"/>
  <c r="BJ458" i="5"/>
  <c r="BL458" i="5" s="1"/>
  <c r="BQ457" i="5"/>
  <c r="BP457" i="5"/>
  <c r="BO457" i="5"/>
  <c r="BK457" i="5"/>
  <c r="BL457" i="5" s="1"/>
  <c r="BJ457" i="5"/>
  <c r="BP456" i="5"/>
  <c r="BO456" i="5"/>
  <c r="BQ456" i="5" s="1"/>
  <c r="BL456" i="5"/>
  <c r="BK456" i="5"/>
  <c r="BJ456" i="5"/>
  <c r="BQ455" i="5"/>
  <c r="BP455" i="5"/>
  <c r="BO455" i="5"/>
  <c r="BK455" i="5"/>
  <c r="BJ455" i="5"/>
  <c r="BP454" i="5"/>
  <c r="BO454" i="5"/>
  <c r="BQ454" i="5" s="1"/>
  <c r="BK454" i="5"/>
  <c r="BJ454" i="5"/>
  <c r="BL454" i="5" s="1"/>
  <c r="BP453" i="5"/>
  <c r="BO453" i="5"/>
  <c r="BQ453" i="5" s="1"/>
  <c r="BK453" i="5"/>
  <c r="BL453" i="5" s="1"/>
  <c r="BJ453" i="5"/>
  <c r="BP452" i="5"/>
  <c r="BO452" i="5"/>
  <c r="BQ452" i="5" s="1"/>
  <c r="BK452" i="5"/>
  <c r="BJ452" i="5"/>
  <c r="BL452" i="5" s="1"/>
  <c r="BQ451" i="5"/>
  <c r="BP451" i="5"/>
  <c r="BO451" i="5"/>
  <c r="BK451" i="5"/>
  <c r="BJ451" i="5"/>
  <c r="BL451" i="5" s="1"/>
  <c r="BQ450" i="5"/>
  <c r="BP450" i="5"/>
  <c r="BO450" i="5"/>
  <c r="BK450" i="5"/>
  <c r="BJ450" i="5"/>
  <c r="BL450" i="5" s="1"/>
  <c r="BP449" i="5"/>
  <c r="BO449" i="5"/>
  <c r="BQ449" i="5" s="1"/>
  <c r="BK449" i="5"/>
  <c r="BL449" i="5" s="1"/>
  <c r="BJ449" i="5"/>
  <c r="BP448" i="5"/>
  <c r="BO448" i="5"/>
  <c r="BK448" i="5"/>
  <c r="BJ448" i="5"/>
  <c r="BL448" i="5" s="1"/>
  <c r="BQ447" i="5"/>
  <c r="BP447" i="5"/>
  <c r="BO447" i="5"/>
  <c r="BL447" i="5"/>
  <c r="BK447" i="5"/>
  <c r="BJ447" i="5"/>
  <c r="BP446" i="5"/>
  <c r="BO446" i="5"/>
  <c r="BQ446" i="5" s="1"/>
  <c r="BK446" i="5"/>
  <c r="BJ446" i="5"/>
  <c r="BL446" i="5" s="1"/>
  <c r="BQ445" i="5"/>
  <c r="BP445" i="5"/>
  <c r="BO445" i="5"/>
  <c r="BK445" i="5"/>
  <c r="BL445" i="5" s="1"/>
  <c r="BJ445" i="5"/>
  <c r="BP444" i="5"/>
  <c r="BO444" i="5"/>
  <c r="BL444" i="5"/>
  <c r="BK444" i="5"/>
  <c r="BJ444" i="5"/>
  <c r="BP443" i="5"/>
  <c r="BO443" i="5"/>
  <c r="BQ443" i="5" s="1"/>
  <c r="BL443" i="5"/>
  <c r="BK443" i="5"/>
  <c r="BJ443" i="5"/>
  <c r="BP442" i="5"/>
  <c r="BO442" i="5"/>
  <c r="BQ442" i="5" s="1"/>
  <c r="BK442" i="5"/>
  <c r="BJ442" i="5"/>
  <c r="BL442" i="5" s="1"/>
  <c r="BQ441" i="5"/>
  <c r="BP441" i="5"/>
  <c r="BO441" i="5"/>
  <c r="BK441" i="5"/>
  <c r="BL441" i="5" s="1"/>
  <c r="BJ441" i="5"/>
  <c r="BP440" i="5"/>
  <c r="BO440" i="5"/>
  <c r="BK440" i="5"/>
  <c r="BJ440" i="5"/>
  <c r="BL440" i="5" s="1"/>
  <c r="BP439" i="5"/>
  <c r="BO439" i="5"/>
  <c r="BQ439" i="5" s="1"/>
  <c r="BK439" i="5"/>
  <c r="BL439" i="5" s="1"/>
  <c r="BJ439" i="5"/>
  <c r="BQ438" i="5"/>
  <c r="BP438" i="5"/>
  <c r="BO438" i="5"/>
  <c r="BK438" i="5"/>
  <c r="BJ438" i="5"/>
  <c r="BL438" i="5" s="1"/>
  <c r="BP437" i="5"/>
  <c r="BQ437" i="5" s="1"/>
  <c r="BO437" i="5"/>
  <c r="BL437" i="5"/>
  <c r="BK437" i="5"/>
  <c r="BJ437" i="5"/>
  <c r="BP436" i="5"/>
  <c r="BO436" i="5"/>
  <c r="BQ436" i="5" s="1"/>
  <c r="BL436" i="5"/>
  <c r="BK436" i="5"/>
  <c r="BJ436" i="5"/>
  <c r="BP435" i="5"/>
  <c r="BO435" i="5"/>
  <c r="BQ435" i="5" s="1"/>
  <c r="BK435" i="5"/>
  <c r="BJ435" i="5"/>
  <c r="BL435" i="5" s="1"/>
  <c r="BP434" i="5"/>
  <c r="BO434" i="5"/>
  <c r="BQ434" i="5" s="1"/>
  <c r="BK434" i="5"/>
  <c r="BJ434" i="5"/>
  <c r="BL434" i="5" s="1"/>
  <c r="BP433" i="5"/>
  <c r="BO433" i="5"/>
  <c r="BQ433" i="5" s="1"/>
  <c r="BK433" i="5"/>
  <c r="BL433" i="5" s="1"/>
  <c r="BJ433" i="5"/>
  <c r="BP432" i="5"/>
  <c r="BO432" i="5"/>
  <c r="BQ432" i="5" s="1"/>
  <c r="BK432" i="5"/>
  <c r="BL432" i="5" s="1"/>
  <c r="BJ432" i="5"/>
  <c r="BQ431" i="5"/>
  <c r="BP431" i="5"/>
  <c r="BO431" i="5"/>
  <c r="BK431" i="5"/>
  <c r="BJ431" i="5"/>
  <c r="BL431" i="5" s="1"/>
  <c r="BQ430" i="5"/>
  <c r="BP430" i="5"/>
  <c r="BO430" i="5"/>
  <c r="BK430" i="5"/>
  <c r="BJ430" i="5"/>
  <c r="BL430" i="5" s="1"/>
  <c r="BP429" i="5"/>
  <c r="BO429" i="5"/>
  <c r="BQ429" i="5" s="1"/>
  <c r="BL429" i="5"/>
  <c r="BK429" i="5"/>
  <c r="BJ429" i="5"/>
  <c r="BP428" i="5"/>
  <c r="BO428" i="5"/>
  <c r="BQ428" i="5" s="1"/>
  <c r="BK428" i="5"/>
  <c r="BJ428" i="5"/>
  <c r="BL428" i="5" s="1"/>
  <c r="BP427" i="5"/>
  <c r="BO427" i="5"/>
  <c r="BQ427" i="5" s="1"/>
  <c r="BK427" i="5"/>
  <c r="BJ427" i="5"/>
  <c r="BL427" i="5" s="1"/>
  <c r="BP426" i="5"/>
  <c r="BQ426" i="5" s="1"/>
  <c r="BO426" i="5"/>
  <c r="BK426" i="5"/>
  <c r="BJ426" i="5"/>
  <c r="BP425" i="5"/>
  <c r="BO425" i="5"/>
  <c r="BQ425" i="5" s="1"/>
  <c r="BL425" i="5"/>
  <c r="BK425" i="5"/>
  <c r="BJ425" i="5"/>
  <c r="BQ424" i="5"/>
  <c r="BP424" i="5"/>
  <c r="BO424" i="5"/>
  <c r="BK424" i="5"/>
  <c r="BJ424" i="5"/>
  <c r="BL424" i="5" s="1"/>
  <c r="BQ423" i="5"/>
  <c r="BP423" i="5"/>
  <c r="BO423" i="5"/>
  <c r="BK423" i="5"/>
  <c r="BJ423" i="5"/>
  <c r="BL423" i="5" s="1"/>
  <c r="BP422" i="5"/>
  <c r="BO422" i="5"/>
  <c r="BK422" i="5"/>
  <c r="BJ422" i="5"/>
  <c r="BL422" i="5" s="1"/>
  <c r="BP421" i="5"/>
  <c r="BO421" i="5"/>
  <c r="BQ421" i="5" s="1"/>
  <c r="BK421" i="5"/>
  <c r="BL421" i="5" s="1"/>
  <c r="BJ421" i="5"/>
  <c r="BP420" i="5"/>
  <c r="BO420" i="5"/>
  <c r="BQ420" i="5" s="1"/>
  <c r="BK420" i="5"/>
  <c r="BJ420" i="5"/>
  <c r="BL420" i="5" s="1"/>
  <c r="BQ419" i="5"/>
  <c r="BP419" i="5"/>
  <c r="BO419" i="5"/>
  <c r="BL419" i="5"/>
  <c r="BK419" i="5"/>
  <c r="BJ419" i="5"/>
  <c r="BP418" i="5"/>
  <c r="BO418" i="5"/>
  <c r="BQ418" i="5" s="1"/>
  <c r="BK418" i="5"/>
  <c r="BJ418" i="5"/>
  <c r="BQ417" i="5"/>
  <c r="BP417" i="5"/>
  <c r="BO417" i="5"/>
  <c r="BK417" i="5"/>
  <c r="BL417" i="5" s="1"/>
  <c r="BJ417" i="5"/>
  <c r="BQ416" i="5"/>
  <c r="BP416" i="5"/>
  <c r="BO416" i="5"/>
  <c r="BK416" i="5"/>
  <c r="BJ416" i="5"/>
  <c r="BL416" i="5" s="1"/>
  <c r="BP415" i="5"/>
  <c r="BO415" i="5"/>
  <c r="BQ415" i="5" s="1"/>
  <c r="BK415" i="5"/>
  <c r="BJ415" i="5"/>
  <c r="BL415" i="5" s="1"/>
  <c r="BP414" i="5"/>
  <c r="BO414" i="5"/>
  <c r="BQ414" i="5" s="1"/>
  <c r="BK414" i="5"/>
  <c r="BJ414" i="5"/>
  <c r="BL414" i="5" s="1"/>
  <c r="BP413" i="5"/>
  <c r="BO413" i="5"/>
  <c r="BQ413" i="5" s="1"/>
  <c r="BK413" i="5"/>
  <c r="BL413" i="5" s="1"/>
  <c r="BJ413" i="5"/>
  <c r="BP412" i="5"/>
  <c r="BQ412" i="5" s="1"/>
  <c r="BO412" i="5"/>
  <c r="BL412" i="5"/>
  <c r="BK412" i="5"/>
  <c r="BJ412" i="5"/>
  <c r="BP411" i="5"/>
  <c r="BO411" i="5"/>
  <c r="BQ411" i="5" s="1"/>
  <c r="BL411" i="5"/>
  <c r="BK411" i="5"/>
  <c r="BJ411" i="5"/>
  <c r="BP410" i="5"/>
  <c r="BO410" i="5"/>
  <c r="BQ410" i="5" s="1"/>
  <c r="BK410" i="5"/>
  <c r="BJ410" i="5"/>
  <c r="BL410" i="5" s="1"/>
  <c r="BQ409" i="5"/>
  <c r="BP409" i="5"/>
  <c r="BO409" i="5"/>
  <c r="BK409" i="5"/>
  <c r="BL409" i="5" s="1"/>
  <c r="BJ409" i="5"/>
  <c r="BP408" i="5"/>
  <c r="BO408" i="5"/>
  <c r="BK408" i="5"/>
  <c r="BJ408" i="5"/>
  <c r="BL408" i="5" s="1"/>
  <c r="BP407" i="5"/>
  <c r="BO407" i="5"/>
  <c r="BQ407" i="5" s="1"/>
  <c r="BK407" i="5"/>
  <c r="BL407" i="5" s="1"/>
  <c r="BJ407" i="5"/>
  <c r="BQ406" i="5"/>
  <c r="BP406" i="5"/>
  <c r="BO406" i="5"/>
  <c r="BK406" i="5"/>
  <c r="BJ406" i="5"/>
  <c r="BL406" i="5" s="1"/>
  <c r="BP405" i="5"/>
  <c r="BQ405" i="5" s="1"/>
  <c r="BO405" i="5"/>
  <c r="BL405" i="5"/>
  <c r="BK405" i="5"/>
  <c r="BJ405" i="5"/>
  <c r="BP404" i="5"/>
  <c r="BO404" i="5"/>
  <c r="BQ404" i="5" s="1"/>
  <c r="BL404" i="5"/>
  <c r="BK404" i="5"/>
  <c r="BJ404" i="5"/>
  <c r="BP403" i="5"/>
  <c r="BO403" i="5"/>
  <c r="BQ403" i="5" s="1"/>
  <c r="BK403" i="5"/>
  <c r="BJ403" i="5"/>
  <c r="BP402" i="5"/>
  <c r="BO402" i="5"/>
  <c r="BQ402" i="5" s="1"/>
  <c r="BK402" i="5"/>
  <c r="BJ402" i="5"/>
  <c r="BL402" i="5" s="1"/>
  <c r="BP401" i="5"/>
  <c r="BO401" i="5"/>
  <c r="BQ401" i="5" s="1"/>
  <c r="BK401" i="5"/>
  <c r="BL401" i="5" s="1"/>
  <c r="BJ401" i="5"/>
  <c r="BP400" i="5"/>
  <c r="BO400" i="5"/>
  <c r="BQ400" i="5" s="1"/>
  <c r="BK400" i="5"/>
  <c r="BL400" i="5" s="1"/>
  <c r="BJ400" i="5"/>
  <c r="BQ399" i="5"/>
  <c r="BP399" i="5"/>
  <c r="BO399" i="5"/>
  <c r="BK399" i="5"/>
  <c r="BJ399" i="5"/>
  <c r="BL399" i="5" s="1"/>
  <c r="BQ398" i="5"/>
  <c r="BP398" i="5"/>
  <c r="BO398" i="5"/>
  <c r="BK398" i="5"/>
  <c r="BJ398" i="5"/>
  <c r="BL398" i="5" s="1"/>
  <c r="BP397" i="5"/>
  <c r="BO397" i="5"/>
  <c r="BQ397" i="5" s="1"/>
  <c r="BL397" i="5"/>
  <c r="BK397" i="5"/>
  <c r="BJ397" i="5"/>
  <c r="BP396" i="5"/>
  <c r="BO396" i="5"/>
  <c r="BQ396" i="5" s="1"/>
  <c r="BK396" i="5"/>
  <c r="BJ396" i="5"/>
  <c r="BP395" i="5"/>
  <c r="BO395" i="5"/>
  <c r="BQ395" i="5" s="1"/>
  <c r="BK395" i="5"/>
  <c r="BJ395" i="5"/>
  <c r="BL395" i="5" s="1"/>
  <c r="BP394" i="5"/>
  <c r="BQ394" i="5" s="1"/>
  <c r="BO394" i="5"/>
  <c r="BK394" i="5"/>
  <c r="BJ394" i="5"/>
  <c r="BP393" i="5"/>
  <c r="BO393" i="5"/>
  <c r="BQ393" i="5" s="1"/>
  <c r="BL393" i="5"/>
  <c r="BK393" i="5"/>
  <c r="BJ393" i="5"/>
  <c r="BQ392" i="5"/>
  <c r="BP392" i="5"/>
  <c r="BO392" i="5"/>
  <c r="BK392" i="5"/>
  <c r="BJ392" i="5"/>
  <c r="BL392" i="5" s="1"/>
  <c r="BQ391" i="5"/>
  <c r="BP391" i="5"/>
  <c r="BO391" i="5"/>
  <c r="BK391" i="5"/>
  <c r="BJ391" i="5"/>
  <c r="BL391" i="5" s="1"/>
  <c r="BP390" i="5"/>
  <c r="BO390" i="5"/>
  <c r="BK390" i="5"/>
  <c r="BJ390" i="5"/>
  <c r="BL390" i="5" s="1"/>
  <c r="BP389" i="5"/>
  <c r="BO389" i="5"/>
  <c r="BQ389" i="5" s="1"/>
  <c r="BK389" i="5"/>
  <c r="BL389" i="5" s="1"/>
  <c r="BJ389" i="5"/>
  <c r="BP388" i="5"/>
  <c r="BO388" i="5"/>
  <c r="BQ388" i="5" s="1"/>
  <c r="BK388" i="5"/>
  <c r="BJ388" i="5"/>
  <c r="BL388" i="5" s="1"/>
  <c r="BQ387" i="5"/>
  <c r="BP387" i="5"/>
  <c r="BO387" i="5"/>
  <c r="BL387" i="5"/>
  <c r="BK387" i="5"/>
  <c r="BJ387" i="5"/>
  <c r="BP386" i="5"/>
  <c r="BO386" i="5"/>
  <c r="BQ386" i="5" s="1"/>
  <c r="BK386" i="5"/>
  <c r="BJ386" i="5"/>
  <c r="BQ385" i="5"/>
  <c r="BP385" i="5"/>
  <c r="BO385" i="5"/>
  <c r="BK385" i="5"/>
  <c r="BL385" i="5" s="1"/>
  <c r="BJ385" i="5"/>
  <c r="BQ384" i="5"/>
  <c r="BP384" i="5"/>
  <c r="BO384" i="5"/>
  <c r="BK384" i="5"/>
  <c r="BJ384" i="5"/>
  <c r="BL384" i="5" s="1"/>
  <c r="BP383" i="5"/>
  <c r="BO383" i="5"/>
  <c r="BQ383" i="5" s="1"/>
  <c r="BK383" i="5"/>
  <c r="BJ383" i="5"/>
  <c r="BL383" i="5" s="1"/>
  <c r="BP382" i="5"/>
  <c r="BO382" i="5"/>
  <c r="BQ382" i="5" s="1"/>
  <c r="BK382" i="5"/>
  <c r="BJ382" i="5"/>
  <c r="BP381" i="5"/>
  <c r="BO381" i="5"/>
  <c r="BQ381" i="5" s="1"/>
  <c r="BK381" i="5"/>
  <c r="BL381" i="5" s="1"/>
  <c r="BJ381" i="5"/>
  <c r="BP380" i="5"/>
  <c r="BQ380" i="5" s="1"/>
  <c r="BO380" i="5"/>
  <c r="BL380" i="5"/>
  <c r="BK380" i="5"/>
  <c r="BJ380" i="5"/>
  <c r="BP379" i="5"/>
  <c r="BO379" i="5"/>
  <c r="BQ379" i="5" s="1"/>
  <c r="BL379" i="5"/>
  <c r="BK379" i="5"/>
  <c r="BJ379" i="5"/>
  <c r="BP378" i="5"/>
  <c r="BO378" i="5"/>
  <c r="BQ378" i="5" s="1"/>
  <c r="BK378" i="5"/>
  <c r="BJ378" i="5"/>
  <c r="BL378" i="5" s="1"/>
  <c r="BQ377" i="5"/>
  <c r="BP377" i="5"/>
  <c r="BO377" i="5"/>
  <c r="BK377" i="5"/>
  <c r="BJ377" i="5"/>
  <c r="BL377" i="5" s="1"/>
  <c r="BP376" i="5"/>
  <c r="BO376" i="5"/>
  <c r="BK376" i="5"/>
  <c r="BJ376" i="5"/>
  <c r="BL376" i="5" s="1"/>
  <c r="BP375" i="5"/>
  <c r="BO375" i="5"/>
  <c r="BQ375" i="5" s="1"/>
  <c r="BL375" i="5"/>
  <c r="BK375" i="5"/>
  <c r="BJ375" i="5"/>
  <c r="BQ374" i="5"/>
  <c r="BP374" i="5"/>
  <c r="BO374" i="5"/>
  <c r="BK374" i="5"/>
  <c r="BJ374" i="5"/>
  <c r="BL374" i="5" s="1"/>
  <c r="BQ373" i="5"/>
  <c r="BP373" i="5"/>
  <c r="BO373" i="5"/>
  <c r="BK373" i="5"/>
  <c r="BJ373" i="5"/>
  <c r="BL373" i="5" s="1"/>
  <c r="BP372" i="5"/>
  <c r="BO372" i="5"/>
  <c r="BK372" i="5"/>
  <c r="BJ372" i="5"/>
  <c r="BL372" i="5" s="1"/>
  <c r="BP371" i="5"/>
  <c r="BO371" i="5"/>
  <c r="BQ371" i="5" s="1"/>
  <c r="BK371" i="5"/>
  <c r="BL371" i="5" s="1"/>
  <c r="BJ371" i="5"/>
  <c r="BQ370" i="5"/>
  <c r="BP370" i="5"/>
  <c r="BO370" i="5"/>
  <c r="BK370" i="5"/>
  <c r="BJ370" i="5"/>
  <c r="BL370" i="5" s="1"/>
  <c r="BQ369" i="5"/>
  <c r="BP369" i="5"/>
  <c r="BO369" i="5"/>
  <c r="BK369" i="5"/>
  <c r="BJ369" i="5"/>
  <c r="BL369" i="5" s="1"/>
  <c r="BP368" i="5"/>
  <c r="BO368" i="5"/>
  <c r="BK368" i="5"/>
  <c r="BJ368" i="5"/>
  <c r="BL368" i="5" s="1"/>
  <c r="BP367" i="5"/>
  <c r="BO367" i="5"/>
  <c r="BQ367" i="5" s="1"/>
  <c r="BK367" i="5"/>
  <c r="BL367" i="5" s="1"/>
  <c r="BJ367" i="5"/>
  <c r="BQ366" i="5"/>
  <c r="BP366" i="5"/>
  <c r="BO366" i="5"/>
  <c r="BK366" i="5"/>
  <c r="BJ366" i="5"/>
  <c r="BL366" i="5" s="1"/>
  <c r="BQ365" i="5"/>
  <c r="BP365" i="5"/>
  <c r="BO365" i="5"/>
  <c r="BK365" i="5"/>
  <c r="BJ365" i="5"/>
  <c r="BL365" i="5" s="1"/>
  <c r="BP364" i="5"/>
  <c r="BO364" i="5"/>
  <c r="BQ364" i="5" s="1"/>
  <c r="BK364" i="5"/>
  <c r="BJ364" i="5"/>
  <c r="BL364" i="5" s="1"/>
  <c r="BP363" i="5"/>
  <c r="BO363" i="5"/>
  <c r="BQ363" i="5" s="1"/>
  <c r="BK363" i="5"/>
  <c r="BL363" i="5" s="1"/>
  <c r="BJ363" i="5"/>
  <c r="BQ362" i="5"/>
  <c r="BP362" i="5"/>
  <c r="BO362" i="5"/>
  <c r="BK362" i="5"/>
  <c r="BJ362" i="5"/>
  <c r="BL362" i="5" s="1"/>
  <c r="BQ361" i="5"/>
  <c r="BP361" i="5"/>
  <c r="BO361" i="5"/>
  <c r="BK361" i="5"/>
  <c r="BJ361" i="5"/>
  <c r="BL361" i="5" s="1"/>
  <c r="BP360" i="5"/>
  <c r="BO360" i="5"/>
  <c r="BQ360" i="5" s="1"/>
  <c r="BK360" i="5"/>
  <c r="BJ360" i="5"/>
  <c r="BL360" i="5" s="1"/>
  <c r="BP359" i="5"/>
  <c r="BO359" i="5"/>
  <c r="BQ359" i="5" s="1"/>
  <c r="BK359" i="5"/>
  <c r="BL359" i="5" s="1"/>
  <c r="BJ359" i="5"/>
  <c r="BQ358" i="5"/>
  <c r="BP358" i="5"/>
  <c r="BO358" i="5"/>
  <c r="BK358" i="5"/>
  <c r="BJ358" i="5"/>
  <c r="BL358" i="5" s="1"/>
  <c r="BQ357" i="5"/>
  <c r="BP357" i="5"/>
  <c r="BO357" i="5"/>
  <c r="BK357" i="5"/>
  <c r="BJ357" i="5"/>
  <c r="BL357" i="5" s="1"/>
  <c r="BP356" i="5"/>
  <c r="BO356" i="5"/>
  <c r="BQ356" i="5" s="1"/>
  <c r="BK356" i="5"/>
  <c r="BJ356" i="5"/>
  <c r="BL356" i="5" s="1"/>
  <c r="BP355" i="5"/>
  <c r="BO355" i="5"/>
  <c r="BQ355" i="5" s="1"/>
  <c r="BK355" i="5"/>
  <c r="BL355" i="5" s="1"/>
  <c r="BJ355" i="5"/>
  <c r="BQ354" i="5"/>
  <c r="BP354" i="5"/>
  <c r="BO354" i="5"/>
  <c r="BK354" i="5"/>
  <c r="BJ354" i="5"/>
  <c r="BL354" i="5" s="1"/>
  <c r="BQ353" i="5"/>
  <c r="BP353" i="5"/>
  <c r="BO353" i="5"/>
  <c r="BK353" i="5"/>
  <c r="BJ353" i="5"/>
  <c r="BL353" i="5" s="1"/>
  <c r="BP352" i="5"/>
  <c r="BO352" i="5"/>
  <c r="BQ352" i="5" s="1"/>
  <c r="BK352" i="5"/>
  <c r="BJ352" i="5"/>
  <c r="BL352" i="5" s="1"/>
  <c r="BP351" i="5"/>
  <c r="BO351" i="5"/>
  <c r="BQ351" i="5" s="1"/>
  <c r="BL351" i="5"/>
  <c r="BK351" i="5"/>
  <c r="BJ351" i="5"/>
  <c r="BQ350" i="5"/>
  <c r="BP350" i="5"/>
  <c r="BO350" i="5"/>
  <c r="BK350" i="5"/>
  <c r="BJ350" i="5"/>
  <c r="BL350" i="5" s="1"/>
  <c r="BQ349" i="5"/>
  <c r="BP349" i="5"/>
  <c r="BO349" i="5"/>
  <c r="BK349" i="5"/>
  <c r="BJ349" i="5"/>
  <c r="BL349" i="5" s="1"/>
  <c r="BP348" i="5"/>
  <c r="BO348" i="5"/>
  <c r="BQ348" i="5" s="1"/>
  <c r="BK348" i="5"/>
  <c r="BJ348" i="5"/>
  <c r="BL348" i="5" s="1"/>
  <c r="BP347" i="5"/>
  <c r="BO347" i="5"/>
  <c r="BQ347" i="5" s="1"/>
  <c r="BL347" i="5"/>
  <c r="BK347" i="5"/>
  <c r="BJ347" i="5"/>
  <c r="BQ346" i="5"/>
  <c r="BP346" i="5"/>
  <c r="BO346" i="5"/>
  <c r="BK346" i="5"/>
  <c r="BJ346" i="5"/>
  <c r="BL346" i="5" s="1"/>
  <c r="BQ345" i="5"/>
  <c r="BP345" i="5"/>
  <c r="BO345" i="5"/>
  <c r="BK345" i="5"/>
  <c r="BJ345" i="5"/>
  <c r="BL345" i="5" s="1"/>
  <c r="BP344" i="5"/>
  <c r="BO344" i="5"/>
  <c r="BK344" i="5"/>
  <c r="BJ344" i="5"/>
  <c r="BL344" i="5" s="1"/>
  <c r="BP343" i="5"/>
  <c r="BO343" i="5"/>
  <c r="BQ343" i="5" s="1"/>
  <c r="BL343" i="5"/>
  <c r="BK343" i="5"/>
  <c r="BJ343" i="5"/>
  <c r="BQ342" i="5"/>
  <c r="BP342" i="5"/>
  <c r="BO342" i="5"/>
  <c r="BK342" i="5"/>
  <c r="BJ342" i="5"/>
  <c r="BL342" i="5" s="1"/>
  <c r="BQ341" i="5"/>
  <c r="BP341" i="5"/>
  <c r="BO341" i="5"/>
  <c r="BK341" i="5"/>
  <c r="BJ341" i="5"/>
  <c r="BL341" i="5" s="1"/>
  <c r="BP340" i="5"/>
  <c r="BO340" i="5"/>
  <c r="BK340" i="5"/>
  <c r="BJ340" i="5"/>
  <c r="BL340" i="5" s="1"/>
  <c r="BP339" i="5"/>
  <c r="BO339" i="5"/>
  <c r="BQ339" i="5" s="1"/>
  <c r="BK339" i="5"/>
  <c r="BL339" i="5" s="1"/>
  <c r="BJ339" i="5"/>
  <c r="BQ338" i="5"/>
  <c r="BP338" i="5"/>
  <c r="BO338" i="5"/>
  <c r="BK338" i="5"/>
  <c r="BJ338" i="5"/>
  <c r="BL338" i="5" s="1"/>
  <c r="BQ337" i="5"/>
  <c r="BP337" i="5"/>
  <c r="BO337" i="5"/>
  <c r="BK337" i="5"/>
  <c r="BJ337" i="5"/>
  <c r="BL337" i="5" s="1"/>
  <c r="BP336" i="5"/>
  <c r="BO336" i="5"/>
  <c r="BK336" i="5"/>
  <c r="BJ336" i="5"/>
  <c r="BL336" i="5" s="1"/>
  <c r="BP335" i="5"/>
  <c r="BO335" i="5"/>
  <c r="BQ335" i="5" s="1"/>
  <c r="BK335" i="5"/>
  <c r="BL335" i="5" s="1"/>
  <c r="BJ335" i="5"/>
  <c r="BQ334" i="5"/>
  <c r="BP334" i="5"/>
  <c r="BO334" i="5"/>
  <c r="BK334" i="5"/>
  <c r="BJ334" i="5"/>
  <c r="BL334" i="5" s="1"/>
  <c r="BQ333" i="5"/>
  <c r="BP333" i="5"/>
  <c r="BO333" i="5"/>
  <c r="BK333" i="5"/>
  <c r="BJ333" i="5"/>
  <c r="BL333" i="5" s="1"/>
  <c r="BP332" i="5"/>
  <c r="BO332" i="5"/>
  <c r="BQ332" i="5" s="1"/>
  <c r="BK332" i="5"/>
  <c r="BJ332" i="5"/>
  <c r="BL332" i="5" s="1"/>
  <c r="BP331" i="5"/>
  <c r="BO331" i="5"/>
  <c r="BQ331" i="5" s="1"/>
  <c r="BK331" i="5"/>
  <c r="BL331" i="5" s="1"/>
  <c r="BJ331" i="5"/>
  <c r="BQ330" i="5"/>
  <c r="BP330" i="5"/>
  <c r="BO330" i="5"/>
  <c r="BK330" i="5"/>
  <c r="BJ330" i="5"/>
  <c r="BL330" i="5" s="1"/>
  <c r="BQ329" i="5"/>
  <c r="BP329" i="5"/>
  <c r="BO329" i="5"/>
  <c r="BK329" i="5"/>
  <c r="BJ329" i="5"/>
  <c r="BL329" i="5" s="1"/>
  <c r="BP328" i="5"/>
  <c r="BO328" i="5"/>
  <c r="BQ328" i="5" s="1"/>
  <c r="BK328" i="5"/>
  <c r="BJ328" i="5"/>
  <c r="BL328" i="5" s="1"/>
  <c r="BP327" i="5"/>
  <c r="BO327" i="5"/>
  <c r="BQ327" i="5" s="1"/>
  <c r="BK327" i="5"/>
  <c r="BL327" i="5" s="1"/>
  <c r="BJ327" i="5"/>
  <c r="BQ326" i="5"/>
  <c r="BP326" i="5"/>
  <c r="BO326" i="5"/>
  <c r="BK326" i="5"/>
  <c r="BJ326" i="5"/>
  <c r="BL326" i="5" s="1"/>
  <c r="BQ325" i="5"/>
  <c r="BP325" i="5"/>
  <c r="BO325" i="5"/>
  <c r="BK325" i="5"/>
  <c r="BJ325" i="5"/>
  <c r="BL325" i="5" s="1"/>
  <c r="BP324" i="5"/>
  <c r="BO324" i="5"/>
  <c r="BQ324" i="5" s="1"/>
  <c r="BK324" i="5"/>
  <c r="BJ324" i="5"/>
  <c r="BL324" i="5" s="1"/>
  <c r="BP323" i="5"/>
  <c r="BO323" i="5"/>
  <c r="BQ323" i="5" s="1"/>
  <c r="BK323" i="5"/>
  <c r="BL323" i="5" s="1"/>
  <c r="BJ323" i="5"/>
  <c r="BQ322" i="5"/>
  <c r="BP322" i="5"/>
  <c r="BO322" i="5"/>
  <c r="BK322" i="5"/>
  <c r="BJ322" i="5"/>
  <c r="BL322" i="5" s="1"/>
  <c r="BQ321" i="5"/>
  <c r="BP321" i="5"/>
  <c r="BO321" i="5"/>
  <c r="BK321" i="5"/>
  <c r="BJ321" i="5"/>
  <c r="BL321" i="5" s="1"/>
  <c r="BP320" i="5"/>
  <c r="BO320" i="5"/>
  <c r="BQ320" i="5" s="1"/>
  <c r="BK320" i="5"/>
  <c r="BJ320" i="5"/>
  <c r="BL320" i="5" s="1"/>
  <c r="BP319" i="5"/>
  <c r="BO319" i="5"/>
  <c r="BQ319" i="5" s="1"/>
  <c r="BL319" i="5"/>
  <c r="BK319" i="5"/>
  <c r="BJ319" i="5"/>
  <c r="BQ318" i="5"/>
  <c r="BP318" i="5"/>
  <c r="BO318" i="5"/>
  <c r="BK318" i="5"/>
  <c r="BJ318" i="5"/>
  <c r="BL318" i="5" s="1"/>
  <c r="BQ317" i="5"/>
  <c r="BP317" i="5"/>
  <c r="BO317" i="5"/>
  <c r="BK317" i="5"/>
  <c r="BJ317" i="5"/>
  <c r="BL317" i="5" s="1"/>
  <c r="BP316" i="5"/>
  <c r="BO316" i="5"/>
  <c r="BQ316" i="5" s="1"/>
  <c r="BK316" i="5"/>
  <c r="BJ316" i="5"/>
  <c r="BL316" i="5" s="1"/>
  <c r="BP315" i="5"/>
  <c r="BO315" i="5"/>
  <c r="BQ315" i="5" s="1"/>
  <c r="BL315" i="5"/>
  <c r="BK315" i="5"/>
  <c r="BJ315" i="5"/>
  <c r="BQ314" i="5"/>
  <c r="BP314" i="5"/>
  <c r="BO314" i="5"/>
  <c r="BK314" i="5"/>
  <c r="BJ314" i="5"/>
  <c r="BL314" i="5" s="1"/>
  <c r="BQ313" i="5"/>
  <c r="BP313" i="5"/>
  <c r="BO313" i="5"/>
  <c r="BK313" i="5"/>
  <c r="BJ313" i="5"/>
  <c r="BL313" i="5" s="1"/>
  <c r="BP312" i="5"/>
  <c r="BO312" i="5"/>
  <c r="BK312" i="5"/>
  <c r="BJ312" i="5"/>
  <c r="BL312" i="5" s="1"/>
  <c r="BP311" i="5"/>
  <c r="BO311" i="5"/>
  <c r="BQ311" i="5" s="1"/>
  <c r="BL311" i="5"/>
  <c r="BK311" i="5"/>
  <c r="BJ311" i="5"/>
  <c r="BQ310" i="5"/>
  <c r="BP310" i="5"/>
  <c r="BO310" i="5"/>
  <c r="BK310" i="5"/>
  <c r="BJ310" i="5"/>
  <c r="BL310" i="5" s="1"/>
  <c r="BQ309" i="5"/>
  <c r="BP309" i="5"/>
  <c r="BO309" i="5"/>
  <c r="BK309" i="5"/>
  <c r="BJ309" i="5"/>
  <c r="BL309" i="5" s="1"/>
  <c r="BP308" i="5"/>
  <c r="BO308" i="5"/>
  <c r="BK308" i="5"/>
  <c r="BJ308" i="5"/>
  <c r="BL308" i="5" s="1"/>
  <c r="BP307" i="5"/>
  <c r="BO307" i="5"/>
  <c r="BQ307" i="5" s="1"/>
  <c r="BK307" i="5"/>
  <c r="BL307" i="5" s="1"/>
  <c r="BJ307" i="5"/>
  <c r="BQ306" i="5"/>
  <c r="BP306" i="5"/>
  <c r="BO306" i="5"/>
  <c r="BK306" i="5"/>
  <c r="BJ306" i="5"/>
  <c r="BL306" i="5" s="1"/>
  <c r="BQ305" i="5"/>
  <c r="BP305" i="5"/>
  <c r="BO305" i="5"/>
  <c r="BK305" i="5"/>
  <c r="BJ305" i="5"/>
  <c r="BL305" i="5" s="1"/>
  <c r="BP304" i="5"/>
  <c r="BO304" i="5"/>
  <c r="BK304" i="5"/>
  <c r="BJ304" i="5"/>
  <c r="BL304" i="5" s="1"/>
  <c r="BP303" i="5"/>
  <c r="BO303" i="5"/>
  <c r="BQ303" i="5" s="1"/>
  <c r="BK303" i="5"/>
  <c r="BL303" i="5" s="1"/>
  <c r="BJ303" i="5"/>
  <c r="BQ302" i="5"/>
  <c r="BP302" i="5"/>
  <c r="BO302" i="5"/>
  <c r="BK302" i="5"/>
  <c r="BJ302" i="5"/>
  <c r="BL302" i="5" s="1"/>
  <c r="BQ301" i="5"/>
  <c r="BP301" i="5"/>
  <c r="BO301" i="5"/>
  <c r="BK301" i="5"/>
  <c r="BJ301" i="5"/>
  <c r="BL301" i="5" s="1"/>
  <c r="BP300" i="5"/>
  <c r="BO300" i="5"/>
  <c r="BQ300" i="5" s="1"/>
  <c r="BK300" i="5"/>
  <c r="BJ300" i="5"/>
  <c r="BL300" i="5" s="1"/>
  <c r="BP299" i="5"/>
  <c r="BO299" i="5"/>
  <c r="BQ299" i="5" s="1"/>
  <c r="BK299" i="5"/>
  <c r="BL299" i="5" s="1"/>
  <c r="BJ299" i="5"/>
  <c r="BQ298" i="5"/>
  <c r="BP298" i="5"/>
  <c r="BO298" i="5"/>
  <c r="BK298" i="5"/>
  <c r="BJ298" i="5"/>
  <c r="BL298" i="5" s="1"/>
  <c r="BQ297" i="5"/>
  <c r="BP297" i="5"/>
  <c r="BO297" i="5"/>
  <c r="BK297" i="5"/>
  <c r="BJ297" i="5"/>
  <c r="BL297" i="5" s="1"/>
  <c r="BP296" i="5"/>
  <c r="BO296" i="5"/>
  <c r="BQ296" i="5" s="1"/>
  <c r="BK296" i="5"/>
  <c r="BJ296" i="5"/>
  <c r="BL296" i="5" s="1"/>
  <c r="BP295" i="5"/>
  <c r="BO295" i="5"/>
  <c r="BQ295" i="5" s="1"/>
  <c r="BK295" i="5"/>
  <c r="BL295" i="5" s="1"/>
  <c r="BJ295" i="5"/>
  <c r="BQ294" i="5"/>
  <c r="BP294" i="5"/>
  <c r="BO294" i="5"/>
  <c r="BK294" i="5"/>
  <c r="BJ294" i="5"/>
  <c r="BL294" i="5" s="1"/>
  <c r="BQ293" i="5"/>
  <c r="BP293" i="5"/>
  <c r="BO293" i="5"/>
  <c r="BK293" i="5"/>
  <c r="BJ293" i="5"/>
  <c r="BL293" i="5" s="1"/>
  <c r="BP292" i="5"/>
  <c r="BO292" i="5"/>
  <c r="BQ292" i="5" s="1"/>
  <c r="BK292" i="5"/>
  <c r="BJ292" i="5"/>
  <c r="BL292" i="5" s="1"/>
  <c r="BP291" i="5"/>
  <c r="BO291" i="5"/>
  <c r="BQ291" i="5" s="1"/>
  <c r="BK291" i="5"/>
  <c r="BL291" i="5" s="1"/>
  <c r="BJ291" i="5"/>
  <c r="BQ290" i="5"/>
  <c r="BP290" i="5"/>
  <c r="BO290" i="5"/>
  <c r="BK290" i="5"/>
  <c r="BJ290" i="5"/>
  <c r="BL290" i="5" s="1"/>
  <c r="BQ289" i="5"/>
  <c r="BP289" i="5"/>
  <c r="BO289" i="5"/>
  <c r="BK289" i="5"/>
  <c r="BJ289" i="5"/>
  <c r="BL289" i="5" s="1"/>
  <c r="BP288" i="5"/>
  <c r="BO288" i="5"/>
  <c r="BQ288" i="5" s="1"/>
  <c r="BK288" i="5"/>
  <c r="BJ288" i="5"/>
  <c r="BL288" i="5" s="1"/>
  <c r="BP287" i="5"/>
  <c r="BO287" i="5"/>
  <c r="BQ287" i="5" s="1"/>
  <c r="BL287" i="5"/>
  <c r="BK287" i="5"/>
  <c r="BJ287" i="5"/>
  <c r="BQ286" i="5"/>
  <c r="BP286" i="5"/>
  <c r="BO286" i="5"/>
  <c r="BK286" i="5"/>
  <c r="BJ286" i="5"/>
  <c r="BL286" i="5" s="1"/>
  <c r="BQ285" i="5"/>
  <c r="BP285" i="5"/>
  <c r="BO285" i="5"/>
  <c r="BK285" i="5"/>
  <c r="BJ285" i="5"/>
  <c r="BL285" i="5" s="1"/>
  <c r="BP284" i="5"/>
  <c r="BO284" i="5"/>
  <c r="BQ284" i="5" s="1"/>
  <c r="BK284" i="5"/>
  <c r="BJ284" i="5"/>
  <c r="BL284" i="5" s="1"/>
  <c r="BP283" i="5"/>
  <c r="BO283" i="5"/>
  <c r="BQ283" i="5" s="1"/>
  <c r="BL283" i="5"/>
  <c r="BK283" i="5"/>
  <c r="BJ283" i="5"/>
  <c r="BQ282" i="5"/>
  <c r="BP282" i="5"/>
  <c r="BO282" i="5"/>
  <c r="BK282" i="5"/>
  <c r="BJ282" i="5"/>
  <c r="BL282" i="5" s="1"/>
  <c r="BQ281" i="5"/>
  <c r="BP281" i="5"/>
  <c r="BO281" i="5"/>
  <c r="BK281" i="5"/>
  <c r="BJ281" i="5"/>
  <c r="BL281" i="5" s="1"/>
  <c r="BP280" i="5"/>
  <c r="BO280" i="5"/>
  <c r="BK280" i="5"/>
  <c r="BJ280" i="5"/>
  <c r="BL280" i="5" s="1"/>
  <c r="BP279" i="5"/>
  <c r="BO279" i="5"/>
  <c r="BQ279" i="5" s="1"/>
  <c r="BL279" i="5"/>
  <c r="BK279" i="5"/>
  <c r="BJ279" i="5"/>
  <c r="BQ278" i="5"/>
  <c r="BP278" i="5"/>
  <c r="BO278" i="5"/>
  <c r="BK278" i="5"/>
  <c r="BJ278" i="5"/>
  <c r="BL278" i="5" s="1"/>
  <c r="BQ277" i="5"/>
  <c r="BP277" i="5"/>
  <c r="BO277" i="5"/>
  <c r="BK277" i="5"/>
  <c r="BJ277" i="5"/>
  <c r="BL277" i="5" s="1"/>
  <c r="BP276" i="5"/>
  <c r="BO276" i="5"/>
  <c r="BK276" i="5"/>
  <c r="BJ276" i="5"/>
  <c r="BL276" i="5" s="1"/>
  <c r="BP275" i="5"/>
  <c r="BO275" i="5"/>
  <c r="BQ275" i="5" s="1"/>
  <c r="BK275" i="5"/>
  <c r="BL275" i="5" s="1"/>
  <c r="BJ275" i="5"/>
  <c r="BQ274" i="5"/>
  <c r="BP274" i="5"/>
  <c r="BO274" i="5"/>
  <c r="BK274" i="5"/>
  <c r="BJ274" i="5"/>
  <c r="BL274" i="5" s="1"/>
  <c r="BQ273" i="5"/>
  <c r="BP273" i="5"/>
  <c r="BO273" i="5"/>
  <c r="BK273" i="5"/>
  <c r="BJ273" i="5"/>
  <c r="BL273" i="5" s="1"/>
  <c r="BP272" i="5"/>
  <c r="BO272" i="5"/>
  <c r="BK272" i="5"/>
  <c r="BJ272" i="5"/>
  <c r="BL272" i="5" s="1"/>
  <c r="BP271" i="5"/>
  <c r="BO271" i="5"/>
  <c r="BQ271" i="5" s="1"/>
  <c r="BK271" i="5"/>
  <c r="BL271" i="5" s="1"/>
  <c r="BJ271" i="5"/>
  <c r="BQ270" i="5"/>
  <c r="BP270" i="5"/>
  <c r="BO270" i="5"/>
  <c r="BK270" i="5"/>
  <c r="BJ270" i="5"/>
  <c r="BL270" i="5" s="1"/>
  <c r="BQ269" i="5"/>
  <c r="BP269" i="5"/>
  <c r="BO269" i="5"/>
  <c r="BK269" i="5"/>
  <c r="BJ269" i="5"/>
  <c r="BL269" i="5" s="1"/>
  <c r="BP268" i="5"/>
  <c r="BO268" i="5"/>
  <c r="BQ268" i="5" s="1"/>
  <c r="BK268" i="5"/>
  <c r="BJ268" i="5"/>
  <c r="BL268" i="5" s="1"/>
  <c r="BP267" i="5"/>
  <c r="BO267" i="5"/>
  <c r="BQ267" i="5" s="1"/>
  <c r="BK267" i="5"/>
  <c r="BL267" i="5" s="1"/>
  <c r="BJ267" i="5"/>
  <c r="BQ266" i="5"/>
  <c r="BP266" i="5"/>
  <c r="BO266" i="5"/>
  <c r="BK266" i="5"/>
  <c r="BJ266" i="5"/>
  <c r="BL266" i="5" s="1"/>
  <c r="BQ265" i="5"/>
  <c r="BP265" i="5"/>
  <c r="BO265" i="5"/>
  <c r="BK265" i="5"/>
  <c r="BJ265" i="5"/>
  <c r="BL265" i="5" s="1"/>
  <c r="BP264" i="5"/>
  <c r="BO264" i="5"/>
  <c r="BQ264" i="5" s="1"/>
  <c r="BK264" i="5"/>
  <c r="BJ264" i="5"/>
  <c r="BL264" i="5" s="1"/>
  <c r="BP263" i="5"/>
  <c r="BO263" i="5"/>
  <c r="BQ263" i="5" s="1"/>
  <c r="BK263" i="5"/>
  <c r="BL263" i="5" s="1"/>
  <c r="BJ263" i="5"/>
  <c r="BQ262" i="5"/>
  <c r="BP262" i="5"/>
  <c r="BO262" i="5"/>
  <c r="BK262" i="5"/>
  <c r="BJ262" i="5"/>
  <c r="BL262" i="5" s="1"/>
  <c r="BQ261" i="5"/>
  <c r="BP261" i="5"/>
  <c r="BO261" i="5"/>
  <c r="BK261" i="5"/>
  <c r="BJ261" i="5"/>
  <c r="BL261" i="5" s="1"/>
  <c r="BP260" i="5"/>
  <c r="BO260" i="5"/>
  <c r="BQ260" i="5" s="1"/>
  <c r="BK260" i="5"/>
  <c r="BJ260" i="5"/>
  <c r="BL260" i="5" s="1"/>
  <c r="BP259" i="5"/>
  <c r="BO259" i="5"/>
  <c r="BQ259" i="5" s="1"/>
  <c r="BK259" i="5"/>
  <c r="BL259" i="5" s="1"/>
  <c r="BJ259" i="5"/>
  <c r="BQ258" i="5"/>
  <c r="BP258" i="5"/>
  <c r="BO258" i="5"/>
  <c r="BK258" i="5"/>
  <c r="BJ258" i="5"/>
  <c r="BL258" i="5" s="1"/>
  <c r="BQ257" i="5"/>
  <c r="BP257" i="5"/>
  <c r="BO257" i="5"/>
  <c r="BK257" i="5"/>
  <c r="BJ257" i="5"/>
  <c r="BL257" i="5" s="1"/>
  <c r="BP256" i="5"/>
  <c r="BO256" i="5"/>
  <c r="BQ256" i="5" s="1"/>
  <c r="BK256" i="5"/>
  <c r="BJ256" i="5"/>
  <c r="BL256" i="5" s="1"/>
  <c r="BP255" i="5"/>
  <c r="BO255" i="5"/>
  <c r="BQ255" i="5" s="1"/>
  <c r="BL255" i="5"/>
  <c r="BK255" i="5"/>
  <c r="BJ255" i="5"/>
  <c r="BQ254" i="5"/>
  <c r="BP254" i="5"/>
  <c r="BO254" i="5"/>
  <c r="BK254" i="5"/>
  <c r="BJ254" i="5"/>
  <c r="BL254" i="5" s="1"/>
  <c r="BQ253" i="5"/>
  <c r="BP253" i="5"/>
  <c r="BO253" i="5"/>
  <c r="BK253" i="5"/>
  <c r="BJ253" i="5"/>
  <c r="BL253" i="5" s="1"/>
  <c r="BP252" i="5"/>
  <c r="BO252" i="5"/>
  <c r="BQ252" i="5" s="1"/>
  <c r="BK252" i="5"/>
  <c r="BJ252" i="5"/>
  <c r="BL252" i="5" s="1"/>
  <c r="BP251" i="5"/>
  <c r="BO251" i="5"/>
  <c r="BQ251" i="5" s="1"/>
  <c r="BL251" i="5"/>
  <c r="BK251" i="5"/>
  <c r="BJ251" i="5"/>
  <c r="BQ250" i="5"/>
  <c r="BP250" i="5"/>
  <c r="BO250" i="5"/>
  <c r="BK250" i="5"/>
  <c r="BJ250" i="5"/>
  <c r="BL250" i="5" s="1"/>
  <c r="BQ249" i="5"/>
  <c r="BP249" i="5"/>
  <c r="BO249" i="5"/>
  <c r="BK249" i="5"/>
  <c r="BJ249" i="5"/>
  <c r="BL249" i="5" s="1"/>
  <c r="BP248" i="5"/>
  <c r="BO248" i="5"/>
  <c r="BK248" i="5"/>
  <c r="BJ248" i="5"/>
  <c r="BL248" i="5" s="1"/>
  <c r="BP247" i="5"/>
  <c r="BO247" i="5"/>
  <c r="BQ247" i="5" s="1"/>
  <c r="BL247" i="5"/>
  <c r="BK247" i="5"/>
  <c r="BJ247" i="5"/>
  <c r="BQ246" i="5"/>
  <c r="BP246" i="5"/>
  <c r="BO246" i="5"/>
  <c r="BK246" i="5"/>
  <c r="BJ246" i="5"/>
  <c r="BL246" i="5" s="1"/>
  <c r="BQ245" i="5"/>
  <c r="BP245" i="5"/>
  <c r="BO245" i="5"/>
  <c r="BK245" i="5"/>
  <c r="BJ245" i="5"/>
  <c r="BL245" i="5" s="1"/>
  <c r="BP244" i="5"/>
  <c r="BO244" i="5"/>
  <c r="BK244" i="5"/>
  <c r="BJ244" i="5"/>
  <c r="BL244" i="5" s="1"/>
  <c r="BP243" i="5"/>
  <c r="BO243" i="5"/>
  <c r="BQ243" i="5" s="1"/>
  <c r="BK243" i="5"/>
  <c r="BL243" i="5" s="1"/>
  <c r="BJ243" i="5"/>
  <c r="BQ242" i="5"/>
  <c r="BP242" i="5"/>
  <c r="BO242" i="5"/>
  <c r="BK242" i="5"/>
  <c r="BJ242" i="5"/>
  <c r="BL242" i="5" s="1"/>
  <c r="BQ241" i="5"/>
  <c r="BP241" i="5"/>
  <c r="BO241" i="5"/>
  <c r="BK241" i="5"/>
  <c r="BJ241" i="5"/>
  <c r="BL241" i="5" s="1"/>
  <c r="BP240" i="5"/>
  <c r="BO240" i="5"/>
  <c r="BK240" i="5"/>
  <c r="BJ240" i="5"/>
  <c r="BL240" i="5" s="1"/>
  <c r="BP239" i="5"/>
  <c r="BO239" i="5"/>
  <c r="BQ239" i="5" s="1"/>
  <c r="BK239" i="5"/>
  <c r="BL239" i="5" s="1"/>
  <c r="BJ239" i="5"/>
  <c r="BQ238" i="5"/>
  <c r="BP238" i="5"/>
  <c r="BO238" i="5"/>
  <c r="BK238" i="5"/>
  <c r="BJ238" i="5"/>
  <c r="BL238" i="5" s="1"/>
  <c r="BQ237" i="5"/>
  <c r="BP237" i="5"/>
  <c r="BO237" i="5"/>
  <c r="BK237" i="5"/>
  <c r="BJ237" i="5"/>
  <c r="BL237" i="5" s="1"/>
  <c r="BP236" i="5"/>
  <c r="BO236" i="5"/>
  <c r="BQ236" i="5" s="1"/>
  <c r="BK236" i="5"/>
  <c r="BJ236" i="5"/>
  <c r="BL236" i="5" s="1"/>
  <c r="BP235" i="5"/>
  <c r="BO235" i="5"/>
  <c r="BQ235" i="5" s="1"/>
  <c r="BK235" i="5"/>
  <c r="BL235" i="5" s="1"/>
  <c r="BJ235" i="5"/>
  <c r="BQ234" i="5"/>
  <c r="BP234" i="5"/>
  <c r="BO234" i="5"/>
  <c r="BK234" i="5"/>
  <c r="BJ234" i="5"/>
  <c r="BL234" i="5" s="1"/>
  <c r="BQ233" i="5"/>
  <c r="BP233" i="5"/>
  <c r="BO233" i="5"/>
  <c r="BK233" i="5"/>
  <c r="BJ233" i="5"/>
  <c r="BL233" i="5" s="1"/>
  <c r="BP232" i="5"/>
  <c r="BO232" i="5"/>
  <c r="BQ232" i="5" s="1"/>
  <c r="BK232" i="5"/>
  <c r="BJ232" i="5"/>
  <c r="BL232" i="5" s="1"/>
  <c r="BP231" i="5"/>
  <c r="BO231" i="5"/>
  <c r="BQ231" i="5" s="1"/>
  <c r="BK231" i="5"/>
  <c r="BL231" i="5" s="1"/>
  <c r="BJ231" i="5"/>
  <c r="BQ230" i="5"/>
  <c r="BP230" i="5"/>
  <c r="BO230" i="5"/>
  <c r="BK230" i="5"/>
  <c r="BJ230" i="5"/>
  <c r="BL230" i="5" s="1"/>
  <c r="BQ229" i="5"/>
  <c r="BP229" i="5"/>
  <c r="BO229" i="5"/>
  <c r="BK229" i="5"/>
  <c r="BJ229" i="5"/>
  <c r="BL229" i="5" s="1"/>
  <c r="BP228" i="5"/>
  <c r="BO228" i="5"/>
  <c r="BQ228" i="5" s="1"/>
  <c r="BK228" i="5"/>
  <c r="BJ228" i="5"/>
  <c r="BL228" i="5" s="1"/>
  <c r="BP227" i="5"/>
  <c r="BO227" i="5"/>
  <c r="BQ227" i="5" s="1"/>
  <c r="BK227" i="5"/>
  <c r="BL227" i="5" s="1"/>
  <c r="BJ227" i="5"/>
  <c r="BQ226" i="5"/>
  <c r="BP226" i="5"/>
  <c r="BO226" i="5"/>
  <c r="BK226" i="5"/>
  <c r="BJ226" i="5"/>
  <c r="BL226" i="5" s="1"/>
  <c r="BQ225" i="5"/>
  <c r="BP225" i="5"/>
  <c r="BO225" i="5"/>
  <c r="BK225" i="5"/>
  <c r="BJ225" i="5"/>
  <c r="BL225" i="5" s="1"/>
  <c r="BP224" i="5"/>
  <c r="BO224" i="5"/>
  <c r="BQ224" i="5" s="1"/>
  <c r="BK224" i="5"/>
  <c r="BJ224" i="5"/>
  <c r="BL224" i="5" s="1"/>
  <c r="BP223" i="5"/>
  <c r="BO223" i="5"/>
  <c r="BQ223" i="5" s="1"/>
  <c r="BL223" i="5"/>
  <c r="BK223" i="5"/>
  <c r="BJ223" i="5"/>
  <c r="BQ222" i="5"/>
  <c r="BP222" i="5"/>
  <c r="BO222" i="5"/>
  <c r="BK222" i="5"/>
  <c r="BJ222" i="5"/>
  <c r="BL222" i="5" s="1"/>
  <c r="BQ221" i="5"/>
  <c r="BP221" i="5"/>
  <c r="BO221" i="5"/>
  <c r="BK221" i="5"/>
  <c r="BJ221" i="5"/>
  <c r="BL221" i="5" s="1"/>
  <c r="BP220" i="5"/>
  <c r="BO220" i="5"/>
  <c r="BQ220" i="5" s="1"/>
  <c r="BK220" i="5"/>
  <c r="BJ220" i="5"/>
  <c r="BL220" i="5" s="1"/>
  <c r="BP219" i="5"/>
  <c r="BO219" i="5"/>
  <c r="BQ219" i="5" s="1"/>
  <c r="BL219" i="5"/>
  <c r="BK219" i="5"/>
  <c r="BJ219" i="5"/>
  <c r="BQ218" i="5"/>
  <c r="BP218" i="5"/>
  <c r="BO218" i="5"/>
  <c r="BK218" i="5"/>
  <c r="BJ218" i="5"/>
  <c r="BL218" i="5" s="1"/>
  <c r="BQ217" i="5"/>
  <c r="BP217" i="5"/>
  <c r="BO217" i="5"/>
  <c r="BK217" i="5"/>
  <c r="BJ217" i="5"/>
  <c r="BL217" i="5" s="1"/>
  <c r="BP216" i="5"/>
  <c r="BO216" i="5"/>
  <c r="BK216" i="5"/>
  <c r="BJ216" i="5"/>
  <c r="BL216" i="5" s="1"/>
  <c r="BP215" i="5"/>
  <c r="BO215" i="5"/>
  <c r="BQ215" i="5" s="1"/>
  <c r="BL215" i="5"/>
  <c r="BK215" i="5"/>
  <c r="BJ215" i="5"/>
  <c r="BQ214" i="5"/>
  <c r="BP214" i="5"/>
  <c r="BO214" i="5"/>
  <c r="BK214" i="5"/>
  <c r="BJ214" i="5"/>
  <c r="BL214" i="5" s="1"/>
  <c r="BQ213" i="5"/>
  <c r="BP213" i="5"/>
  <c r="BO213" i="5"/>
  <c r="BK213" i="5"/>
  <c r="BJ213" i="5"/>
  <c r="BL213" i="5" s="1"/>
  <c r="BP212" i="5"/>
  <c r="BO212" i="5"/>
  <c r="BK212" i="5"/>
  <c r="BJ212" i="5"/>
  <c r="BL212" i="5" s="1"/>
  <c r="BP211" i="5"/>
  <c r="BO211" i="5"/>
  <c r="BQ211" i="5" s="1"/>
  <c r="BK211" i="5"/>
  <c r="BL211" i="5" s="1"/>
  <c r="BJ211" i="5"/>
  <c r="BQ210" i="5"/>
  <c r="BP210" i="5"/>
  <c r="BO210" i="5"/>
  <c r="BK210" i="5"/>
  <c r="BJ210" i="5"/>
  <c r="BL210" i="5" s="1"/>
  <c r="BQ209" i="5"/>
  <c r="BP209" i="5"/>
  <c r="BO209" i="5"/>
  <c r="BK209" i="5"/>
  <c r="BJ209" i="5"/>
  <c r="BL209" i="5" s="1"/>
  <c r="BP208" i="5"/>
  <c r="BO208" i="5"/>
  <c r="BK208" i="5"/>
  <c r="BJ208" i="5"/>
  <c r="BL208" i="5" s="1"/>
  <c r="BP207" i="5"/>
  <c r="BO207" i="5"/>
  <c r="BQ207" i="5" s="1"/>
  <c r="BK207" i="5"/>
  <c r="BL207" i="5" s="1"/>
  <c r="BJ207" i="5"/>
  <c r="BQ206" i="5"/>
  <c r="BP206" i="5"/>
  <c r="BO206" i="5"/>
  <c r="BK206" i="5"/>
  <c r="BJ206" i="5"/>
  <c r="BL206" i="5" s="1"/>
  <c r="BQ205" i="5"/>
  <c r="BP205" i="5"/>
  <c r="BO205" i="5"/>
  <c r="BK205" i="5"/>
  <c r="BJ205" i="5"/>
  <c r="BL205" i="5" s="1"/>
  <c r="BP204" i="5"/>
  <c r="BO204" i="5"/>
  <c r="BQ204" i="5" s="1"/>
  <c r="BK204" i="5"/>
  <c r="BJ204" i="5"/>
  <c r="BL204" i="5" s="1"/>
  <c r="BP203" i="5"/>
  <c r="BO203" i="5"/>
  <c r="BQ203" i="5" s="1"/>
  <c r="BK203" i="5"/>
  <c r="BL203" i="5" s="1"/>
  <c r="BJ203" i="5"/>
  <c r="BQ202" i="5"/>
  <c r="BP202" i="5"/>
  <c r="BO202" i="5"/>
  <c r="BK202" i="5"/>
  <c r="BJ202" i="5"/>
  <c r="BL202" i="5" s="1"/>
  <c r="BQ201" i="5"/>
  <c r="BP201" i="5"/>
  <c r="BO201" i="5"/>
  <c r="BK201" i="5"/>
  <c r="BJ201" i="5"/>
  <c r="BL201" i="5" s="1"/>
  <c r="BP200" i="5"/>
  <c r="BO200" i="5"/>
  <c r="BQ200" i="5" s="1"/>
  <c r="BK200" i="5"/>
  <c r="BJ200" i="5"/>
  <c r="BL200" i="5" s="1"/>
  <c r="BP199" i="5"/>
  <c r="BO199" i="5"/>
  <c r="BQ199" i="5" s="1"/>
  <c r="BK199" i="5"/>
  <c r="BL199" i="5" s="1"/>
  <c r="BJ199" i="5"/>
  <c r="BQ198" i="5"/>
  <c r="BP198" i="5"/>
  <c r="BO198" i="5"/>
  <c r="BK198" i="5"/>
  <c r="BJ198" i="5"/>
  <c r="BL198" i="5" s="1"/>
  <c r="BQ197" i="5"/>
  <c r="BP197" i="5"/>
  <c r="BO197" i="5"/>
  <c r="BK197" i="5"/>
  <c r="BJ197" i="5"/>
  <c r="BL197" i="5" s="1"/>
  <c r="BP196" i="5"/>
  <c r="BO196" i="5"/>
  <c r="BQ196" i="5" s="1"/>
  <c r="BK196" i="5"/>
  <c r="BJ196" i="5"/>
  <c r="BL196" i="5" s="1"/>
  <c r="BP195" i="5"/>
  <c r="BO195" i="5"/>
  <c r="BQ195" i="5" s="1"/>
  <c r="BK195" i="5"/>
  <c r="BL195" i="5" s="1"/>
  <c r="BJ195" i="5"/>
  <c r="BQ194" i="5"/>
  <c r="BP194" i="5"/>
  <c r="BO194" i="5"/>
  <c r="BK194" i="5"/>
  <c r="BJ194" i="5"/>
  <c r="BL194" i="5" s="1"/>
  <c r="BQ193" i="5"/>
  <c r="BP193" i="5"/>
  <c r="BO193" i="5"/>
  <c r="BK193" i="5"/>
  <c r="BJ193" i="5"/>
  <c r="BL193" i="5" s="1"/>
  <c r="BP192" i="5"/>
  <c r="BO192" i="5"/>
  <c r="BQ192" i="5" s="1"/>
  <c r="BK192" i="5"/>
  <c r="BJ192" i="5"/>
  <c r="BL192" i="5" s="1"/>
  <c r="BP191" i="5"/>
  <c r="BO191" i="5"/>
  <c r="BQ191" i="5" s="1"/>
  <c r="BL191" i="5"/>
  <c r="BK191" i="5"/>
  <c r="BJ191" i="5"/>
  <c r="BQ190" i="5"/>
  <c r="BP190" i="5"/>
  <c r="BO190" i="5"/>
  <c r="BK190" i="5"/>
  <c r="BJ190" i="5"/>
  <c r="BL190" i="5" s="1"/>
  <c r="BQ189" i="5"/>
  <c r="BP189" i="5"/>
  <c r="BO189" i="5"/>
  <c r="BK189" i="5"/>
  <c r="BJ189" i="5"/>
  <c r="BL189" i="5" s="1"/>
  <c r="BP188" i="5"/>
  <c r="BO188" i="5"/>
  <c r="BQ188" i="5" s="1"/>
  <c r="BK188" i="5"/>
  <c r="BJ188" i="5"/>
  <c r="BL188" i="5" s="1"/>
  <c r="BP187" i="5"/>
  <c r="BO187" i="5"/>
  <c r="BQ187" i="5" s="1"/>
  <c r="BL187" i="5"/>
  <c r="BK187" i="5"/>
  <c r="BJ187" i="5"/>
  <c r="BQ186" i="5"/>
  <c r="BP186" i="5"/>
  <c r="BO186" i="5"/>
  <c r="BK186" i="5"/>
  <c r="BJ186" i="5"/>
  <c r="BL186" i="5" s="1"/>
  <c r="BQ185" i="5"/>
  <c r="BP185" i="5"/>
  <c r="BO185" i="5"/>
  <c r="BK185" i="5"/>
  <c r="BJ185" i="5"/>
  <c r="BL185" i="5" s="1"/>
  <c r="BP184" i="5"/>
  <c r="BO184" i="5"/>
  <c r="BK184" i="5"/>
  <c r="BJ184" i="5"/>
  <c r="BL184" i="5" s="1"/>
  <c r="BP183" i="5"/>
  <c r="BO183" i="5"/>
  <c r="BQ183" i="5" s="1"/>
  <c r="BL183" i="5"/>
  <c r="BK183" i="5"/>
  <c r="BJ183" i="5"/>
  <c r="BQ182" i="5"/>
  <c r="BP182" i="5"/>
  <c r="BO182" i="5"/>
  <c r="BK182" i="5"/>
  <c r="BJ182" i="5"/>
  <c r="BL182" i="5" s="1"/>
  <c r="BQ181" i="5"/>
  <c r="BP181" i="5"/>
  <c r="BO181" i="5"/>
  <c r="BK181" i="5"/>
  <c r="BJ181" i="5"/>
  <c r="BL181" i="5" s="1"/>
  <c r="BP180" i="5"/>
  <c r="BO180" i="5"/>
  <c r="BK180" i="5"/>
  <c r="BJ180" i="5"/>
  <c r="BL180" i="5" s="1"/>
  <c r="BP179" i="5"/>
  <c r="BO179" i="5"/>
  <c r="BQ179" i="5" s="1"/>
  <c r="BK179" i="5"/>
  <c r="BL179" i="5" s="1"/>
  <c r="BJ179" i="5"/>
  <c r="BQ178" i="5"/>
  <c r="BP178" i="5"/>
  <c r="BO178" i="5"/>
  <c r="BK178" i="5"/>
  <c r="BJ178" i="5"/>
  <c r="BL178" i="5" s="1"/>
  <c r="BQ177" i="5"/>
  <c r="BP177" i="5"/>
  <c r="BO177" i="5"/>
  <c r="BK177" i="5"/>
  <c r="BJ177" i="5"/>
  <c r="BL177" i="5" s="1"/>
  <c r="BP176" i="5"/>
  <c r="BO176" i="5"/>
  <c r="BK176" i="5"/>
  <c r="BJ176" i="5"/>
  <c r="BL176" i="5" s="1"/>
  <c r="BP175" i="5"/>
  <c r="BO175" i="5"/>
  <c r="BQ175" i="5" s="1"/>
  <c r="BK175" i="5"/>
  <c r="BL175" i="5" s="1"/>
  <c r="BJ175" i="5"/>
  <c r="BQ174" i="5"/>
  <c r="BP174" i="5"/>
  <c r="BO174" i="5"/>
  <c r="BK174" i="5"/>
  <c r="BJ174" i="5"/>
  <c r="BL174" i="5" s="1"/>
  <c r="BQ173" i="5"/>
  <c r="BP173" i="5"/>
  <c r="BO173" i="5"/>
  <c r="BK173" i="5"/>
  <c r="BJ173" i="5"/>
  <c r="BL173" i="5" s="1"/>
  <c r="BP172" i="5"/>
  <c r="BO172" i="5"/>
  <c r="BQ172" i="5" s="1"/>
  <c r="BK172" i="5"/>
  <c r="BJ172" i="5"/>
  <c r="BL172" i="5" s="1"/>
  <c r="BP171" i="5"/>
  <c r="BO171" i="5"/>
  <c r="BQ171" i="5" s="1"/>
  <c r="BK171" i="5"/>
  <c r="BL171" i="5" s="1"/>
  <c r="BJ171" i="5"/>
  <c r="BQ170" i="5"/>
  <c r="BP170" i="5"/>
  <c r="BO170" i="5"/>
  <c r="BK170" i="5"/>
  <c r="BJ170" i="5"/>
  <c r="BL170" i="5" s="1"/>
  <c r="BQ169" i="5"/>
  <c r="BP169" i="5"/>
  <c r="BO169" i="5"/>
  <c r="BK169" i="5"/>
  <c r="BJ169" i="5"/>
  <c r="BL169" i="5" s="1"/>
  <c r="BP168" i="5"/>
  <c r="BO168" i="5"/>
  <c r="BQ168" i="5" s="1"/>
  <c r="BK168" i="5"/>
  <c r="BJ168" i="5"/>
  <c r="BL168" i="5" s="1"/>
  <c r="BP167" i="5"/>
  <c r="BO167" i="5"/>
  <c r="BQ167" i="5" s="1"/>
  <c r="BK167" i="5"/>
  <c r="BL167" i="5" s="1"/>
  <c r="BJ167" i="5"/>
  <c r="BQ166" i="5"/>
  <c r="BP166" i="5"/>
  <c r="BO166" i="5"/>
  <c r="BK166" i="5"/>
  <c r="BJ166" i="5"/>
  <c r="BL166" i="5" s="1"/>
  <c r="BQ165" i="5"/>
  <c r="BP165" i="5"/>
  <c r="BO165" i="5"/>
  <c r="BK165" i="5"/>
  <c r="BJ165" i="5"/>
  <c r="BL165" i="5" s="1"/>
  <c r="BP164" i="5"/>
  <c r="BO164" i="5"/>
  <c r="BQ164" i="5" s="1"/>
  <c r="BK164" i="5"/>
  <c r="BJ164" i="5"/>
  <c r="BL164" i="5" s="1"/>
  <c r="BP163" i="5"/>
  <c r="BO163" i="5"/>
  <c r="BQ163" i="5" s="1"/>
  <c r="BK163" i="5"/>
  <c r="BL163" i="5" s="1"/>
  <c r="BJ163" i="5"/>
  <c r="BQ162" i="5"/>
  <c r="BP162" i="5"/>
  <c r="BO162" i="5"/>
  <c r="BK162" i="5"/>
  <c r="BJ162" i="5"/>
  <c r="BL162" i="5" s="1"/>
  <c r="BQ161" i="5"/>
  <c r="BP161" i="5"/>
  <c r="BO161" i="5"/>
  <c r="BK161" i="5"/>
  <c r="BJ161" i="5"/>
  <c r="BL161" i="5" s="1"/>
  <c r="BP160" i="5"/>
  <c r="BO160" i="5"/>
  <c r="BQ160" i="5" s="1"/>
  <c r="BK160" i="5"/>
  <c r="BJ160" i="5"/>
  <c r="BL160" i="5" s="1"/>
  <c r="BP159" i="5"/>
  <c r="BO159" i="5"/>
  <c r="BQ159" i="5" s="1"/>
  <c r="BL159" i="5"/>
  <c r="BK159" i="5"/>
  <c r="BJ159" i="5"/>
  <c r="BQ158" i="5"/>
  <c r="BP158" i="5"/>
  <c r="BO158" i="5"/>
  <c r="BK158" i="5"/>
  <c r="BJ158" i="5"/>
  <c r="BL158" i="5" s="1"/>
  <c r="BQ157" i="5"/>
  <c r="BP157" i="5"/>
  <c r="BO157" i="5"/>
  <c r="BK157" i="5"/>
  <c r="BJ157" i="5"/>
  <c r="BL157" i="5" s="1"/>
  <c r="BP156" i="5"/>
  <c r="BO156" i="5"/>
  <c r="BQ156" i="5" s="1"/>
  <c r="BK156" i="5"/>
  <c r="BJ156" i="5"/>
  <c r="BL156" i="5" s="1"/>
  <c r="BP155" i="5"/>
  <c r="BO155" i="5"/>
  <c r="BQ155" i="5" s="1"/>
  <c r="BL155" i="5"/>
  <c r="BK155" i="5"/>
  <c r="BJ155" i="5"/>
  <c r="BQ154" i="5"/>
  <c r="BP154" i="5"/>
  <c r="BO154" i="5"/>
  <c r="BK154" i="5"/>
  <c r="BJ154" i="5"/>
  <c r="BL154" i="5" s="1"/>
  <c r="BQ153" i="5"/>
  <c r="BP153" i="5"/>
  <c r="BO153" i="5"/>
  <c r="BK153" i="5"/>
  <c r="BJ153" i="5"/>
  <c r="BL153" i="5" s="1"/>
  <c r="BP152" i="5"/>
  <c r="BO152" i="5"/>
  <c r="BK152" i="5"/>
  <c r="BJ152" i="5"/>
  <c r="BL152" i="5" s="1"/>
  <c r="BP151" i="5"/>
  <c r="BO151" i="5"/>
  <c r="BQ151" i="5" s="1"/>
  <c r="BL151" i="5"/>
  <c r="BK151" i="5"/>
  <c r="BJ151" i="5"/>
  <c r="BQ150" i="5"/>
  <c r="BP150" i="5"/>
  <c r="BO150" i="5"/>
  <c r="BK150" i="5"/>
  <c r="BJ150" i="5"/>
  <c r="BL150" i="5" s="1"/>
  <c r="BQ149" i="5"/>
  <c r="BP149" i="5"/>
  <c r="BO149" i="5"/>
  <c r="BK149" i="5"/>
  <c r="BJ149" i="5"/>
  <c r="BL149" i="5" s="1"/>
  <c r="BP148" i="5"/>
  <c r="BO148" i="5"/>
  <c r="BK148" i="5"/>
  <c r="BJ148" i="5"/>
  <c r="BL148" i="5" s="1"/>
  <c r="BP147" i="5"/>
  <c r="BO147" i="5"/>
  <c r="BQ147" i="5" s="1"/>
  <c r="BK147" i="5"/>
  <c r="BL147" i="5" s="1"/>
  <c r="BJ147" i="5"/>
  <c r="BQ146" i="5"/>
  <c r="BP146" i="5"/>
  <c r="BO146" i="5"/>
  <c r="BK146" i="5"/>
  <c r="BJ146" i="5"/>
  <c r="BL146" i="5" s="1"/>
  <c r="BQ145" i="5"/>
  <c r="BP145" i="5"/>
  <c r="BO145" i="5"/>
  <c r="BK145" i="5"/>
  <c r="BJ145" i="5"/>
  <c r="BL145" i="5" s="1"/>
  <c r="BP144" i="5"/>
  <c r="BO144" i="5"/>
  <c r="BK144" i="5"/>
  <c r="BJ144" i="5"/>
  <c r="BL144" i="5" s="1"/>
  <c r="BP143" i="5"/>
  <c r="BO143" i="5"/>
  <c r="BQ143" i="5" s="1"/>
  <c r="BK143" i="5"/>
  <c r="BL143" i="5" s="1"/>
  <c r="BJ143" i="5"/>
  <c r="BQ142" i="5"/>
  <c r="BP142" i="5"/>
  <c r="BO142" i="5"/>
  <c r="BK142" i="5"/>
  <c r="BJ142" i="5"/>
  <c r="BL142" i="5" s="1"/>
  <c r="BQ141" i="5"/>
  <c r="BP141" i="5"/>
  <c r="BO141" i="5"/>
  <c r="BK141" i="5"/>
  <c r="BJ141" i="5"/>
  <c r="BL141" i="5" s="1"/>
  <c r="BP140" i="5"/>
  <c r="BO140" i="5"/>
  <c r="BQ140" i="5" s="1"/>
  <c r="BK140" i="5"/>
  <c r="BJ140" i="5"/>
  <c r="BL140" i="5" s="1"/>
  <c r="BP139" i="5"/>
  <c r="BO139" i="5"/>
  <c r="BQ139" i="5" s="1"/>
  <c r="BK139" i="5"/>
  <c r="BL139" i="5" s="1"/>
  <c r="BJ139" i="5"/>
  <c r="BQ138" i="5"/>
  <c r="BP138" i="5"/>
  <c r="BO138" i="5"/>
  <c r="BK138" i="5"/>
  <c r="BJ138" i="5"/>
  <c r="BL138" i="5" s="1"/>
  <c r="BQ137" i="5"/>
  <c r="BP137" i="5"/>
  <c r="BO137" i="5"/>
  <c r="BK137" i="5"/>
  <c r="BJ137" i="5"/>
  <c r="BL137" i="5" s="1"/>
  <c r="BP136" i="5"/>
  <c r="BO136" i="5"/>
  <c r="BQ136" i="5" s="1"/>
  <c r="BK136" i="5"/>
  <c r="BJ136" i="5"/>
  <c r="BL136" i="5" s="1"/>
  <c r="BP135" i="5"/>
  <c r="BO135" i="5"/>
  <c r="BQ135" i="5" s="1"/>
  <c r="BK135" i="5"/>
  <c r="BL135" i="5" s="1"/>
  <c r="BJ135" i="5"/>
  <c r="BQ134" i="5"/>
  <c r="BP134" i="5"/>
  <c r="BO134" i="5"/>
  <c r="BK134" i="5"/>
  <c r="BJ134" i="5"/>
  <c r="BL134" i="5" s="1"/>
  <c r="BQ133" i="5"/>
  <c r="BP133" i="5"/>
  <c r="BO133" i="5"/>
  <c r="BK133" i="5"/>
  <c r="BJ133" i="5"/>
  <c r="BL133" i="5" s="1"/>
  <c r="BP132" i="5"/>
  <c r="BO132" i="5"/>
  <c r="BQ132" i="5" s="1"/>
  <c r="BK132" i="5"/>
  <c r="BJ132" i="5"/>
  <c r="BL132" i="5" s="1"/>
  <c r="BP131" i="5"/>
  <c r="BO131" i="5"/>
  <c r="BQ131" i="5" s="1"/>
  <c r="BK131" i="5"/>
  <c r="BL131" i="5" s="1"/>
  <c r="BJ131" i="5"/>
  <c r="BQ130" i="5"/>
  <c r="BP130" i="5"/>
  <c r="BO130" i="5"/>
  <c r="BK130" i="5"/>
  <c r="BJ130" i="5"/>
  <c r="BL130" i="5" s="1"/>
  <c r="BQ129" i="5"/>
  <c r="BP129" i="5"/>
  <c r="BO129" i="5"/>
  <c r="BK129" i="5"/>
  <c r="BJ129" i="5"/>
  <c r="BL129" i="5" s="1"/>
  <c r="BP128" i="5"/>
  <c r="BO128" i="5"/>
  <c r="BQ128" i="5" s="1"/>
  <c r="BK128" i="5"/>
  <c r="BJ128" i="5"/>
  <c r="BL128" i="5" s="1"/>
  <c r="BP127" i="5"/>
  <c r="BO127" i="5"/>
  <c r="BQ127" i="5" s="1"/>
  <c r="BL127" i="5"/>
  <c r="BK127" i="5"/>
  <c r="BJ127" i="5"/>
  <c r="BQ126" i="5"/>
  <c r="BP126" i="5"/>
  <c r="BO126" i="5"/>
  <c r="BK126" i="5"/>
  <c r="BJ126" i="5"/>
  <c r="BL126" i="5" s="1"/>
  <c r="BQ125" i="5"/>
  <c r="BP125" i="5"/>
  <c r="BO125" i="5"/>
  <c r="BK125" i="5"/>
  <c r="BJ125" i="5"/>
  <c r="BL125" i="5" s="1"/>
  <c r="BP124" i="5"/>
  <c r="BO124" i="5"/>
  <c r="BQ124" i="5" s="1"/>
  <c r="BK124" i="5"/>
  <c r="BJ124" i="5"/>
  <c r="BL124" i="5" s="1"/>
  <c r="BQ123" i="5"/>
  <c r="BP123" i="5"/>
  <c r="BO123" i="5"/>
  <c r="BK123" i="5"/>
  <c r="BJ123" i="5"/>
  <c r="BL123" i="5" s="1"/>
  <c r="BP122" i="5"/>
  <c r="BO122" i="5"/>
  <c r="BQ122" i="5" s="1"/>
  <c r="BK122" i="5"/>
  <c r="BJ122" i="5"/>
  <c r="BL122" i="5" s="1"/>
  <c r="BP121" i="5"/>
  <c r="BO121" i="5"/>
  <c r="BQ121" i="5" s="1"/>
  <c r="BK121" i="5"/>
  <c r="BJ121" i="5"/>
  <c r="BL121" i="5" s="1"/>
  <c r="BQ120" i="5"/>
  <c r="BP120" i="5"/>
  <c r="BO120" i="5"/>
  <c r="BL120" i="5"/>
  <c r="BK120" i="5"/>
  <c r="BJ120" i="5"/>
  <c r="BP119" i="5"/>
  <c r="BO119" i="5"/>
  <c r="BQ119" i="5" s="1"/>
  <c r="BL119" i="5"/>
  <c r="BK119" i="5"/>
  <c r="BJ119" i="5"/>
  <c r="BP118" i="5"/>
  <c r="BO118" i="5"/>
  <c r="BQ118" i="5" s="1"/>
  <c r="BK118" i="5"/>
  <c r="BJ118" i="5"/>
  <c r="BP117" i="5"/>
  <c r="BO117" i="5"/>
  <c r="BQ117" i="5" s="1"/>
  <c r="BK117" i="5"/>
  <c r="BJ117" i="5"/>
  <c r="BL117" i="5" s="1"/>
  <c r="BQ116" i="5"/>
  <c r="BP116" i="5"/>
  <c r="BO116" i="5"/>
  <c r="BL116" i="5"/>
  <c r="BK116" i="5"/>
  <c r="BJ116" i="5"/>
  <c r="BP115" i="5"/>
  <c r="BO115" i="5"/>
  <c r="BQ115" i="5" s="1"/>
  <c r="BL115" i="5"/>
  <c r="BK115" i="5"/>
  <c r="BJ115" i="5"/>
  <c r="BP114" i="5"/>
  <c r="BO114" i="5"/>
  <c r="BQ114" i="5" s="1"/>
  <c r="BK114" i="5"/>
  <c r="BJ114" i="5"/>
  <c r="BP113" i="5"/>
  <c r="BO113" i="5"/>
  <c r="BQ113" i="5" s="1"/>
  <c r="BK113" i="5"/>
  <c r="BJ113" i="5"/>
  <c r="BL113" i="5" s="1"/>
  <c r="BP112" i="5"/>
  <c r="BQ112" i="5" s="1"/>
  <c r="BO112" i="5"/>
  <c r="BL112" i="5"/>
  <c r="BK112" i="5"/>
  <c r="BJ112" i="5"/>
  <c r="BP111" i="5"/>
  <c r="BO111" i="5"/>
  <c r="BQ111" i="5" s="1"/>
  <c r="BL111" i="5"/>
  <c r="BK111" i="5"/>
  <c r="BJ111" i="5"/>
  <c r="BP110" i="5"/>
  <c r="BO110" i="5"/>
  <c r="BQ110" i="5" s="1"/>
  <c r="BK110" i="5"/>
  <c r="BJ110" i="5"/>
  <c r="BP109" i="5"/>
  <c r="BO109" i="5"/>
  <c r="BQ109" i="5" s="1"/>
  <c r="BK109" i="5"/>
  <c r="BJ109" i="5"/>
  <c r="BL109" i="5" s="1"/>
  <c r="BP108" i="5"/>
  <c r="BQ108" i="5" s="1"/>
  <c r="BO108" i="5"/>
  <c r="BL108" i="5"/>
  <c r="BK108" i="5"/>
  <c r="BJ108" i="5"/>
  <c r="BP107" i="5"/>
  <c r="BO107" i="5"/>
  <c r="BQ107" i="5" s="1"/>
  <c r="BL107" i="5"/>
  <c r="BK107" i="5"/>
  <c r="BJ107" i="5"/>
  <c r="BP106" i="5"/>
  <c r="BO106" i="5"/>
  <c r="BQ106" i="5" s="1"/>
  <c r="BK106" i="5"/>
  <c r="BJ106" i="5"/>
  <c r="BL106" i="5" s="1"/>
  <c r="BP105" i="5"/>
  <c r="BO105" i="5"/>
  <c r="BQ105" i="5" s="1"/>
  <c r="BK105" i="5"/>
  <c r="BJ105" i="5"/>
  <c r="BL105" i="5" s="1"/>
  <c r="BP104" i="5"/>
  <c r="BQ104" i="5" s="1"/>
  <c r="BO104" i="5"/>
  <c r="BL104" i="5"/>
  <c r="BK104" i="5"/>
  <c r="BJ104" i="5"/>
  <c r="BP103" i="5"/>
  <c r="BO103" i="5"/>
  <c r="BQ103" i="5" s="1"/>
  <c r="BL103" i="5"/>
  <c r="BK103" i="5"/>
  <c r="BJ103" i="5"/>
  <c r="BP102" i="5"/>
  <c r="BO102" i="5"/>
  <c r="BQ102" i="5" s="1"/>
  <c r="BK102" i="5"/>
  <c r="BJ102" i="5"/>
  <c r="BL102" i="5" s="1"/>
  <c r="BP101" i="5"/>
  <c r="BO101" i="5"/>
  <c r="BQ101" i="5" s="1"/>
  <c r="BK101" i="5"/>
  <c r="BJ101" i="5"/>
  <c r="BL101" i="5" s="1"/>
  <c r="BQ100" i="5"/>
  <c r="BP100" i="5"/>
  <c r="BO100" i="5"/>
  <c r="BK100" i="5"/>
  <c r="BJ100" i="5"/>
  <c r="BL100" i="5" s="1"/>
  <c r="BP99" i="5"/>
  <c r="BO99" i="5"/>
  <c r="BQ99" i="5" s="1"/>
  <c r="BK99" i="5"/>
  <c r="BJ99" i="5"/>
  <c r="BL99" i="5" s="1"/>
  <c r="BP98" i="5"/>
  <c r="BO98" i="5"/>
  <c r="BQ98" i="5" s="1"/>
  <c r="BL98" i="5"/>
  <c r="BK98" i="5"/>
  <c r="BJ98" i="5"/>
  <c r="BQ97" i="5"/>
  <c r="BP97" i="5"/>
  <c r="BO97" i="5"/>
  <c r="BK97" i="5"/>
  <c r="BJ97" i="5"/>
  <c r="BL97" i="5" s="1"/>
  <c r="BQ96" i="5"/>
  <c r="BP96" i="5"/>
  <c r="BO96" i="5"/>
  <c r="BK96" i="5"/>
  <c r="BJ96" i="5"/>
  <c r="BL96" i="5" s="1"/>
  <c r="BP95" i="5"/>
  <c r="BO95" i="5"/>
  <c r="BQ95" i="5" s="1"/>
  <c r="BK95" i="5"/>
  <c r="BJ95" i="5"/>
  <c r="BL95" i="5" s="1"/>
  <c r="BP94" i="5"/>
  <c r="BO94" i="5"/>
  <c r="BQ94" i="5" s="1"/>
  <c r="BL94" i="5"/>
  <c r="BK94" i="5"/>
  <c r="BJ94" i="5"/>
  <c r="BQ93" i="5"/>
  <c r="BP93" i="5"/>
  <c r="BO93" i="5"/>
  <c r="BK93" i="5"/>
  <c r="BJ93" i="5"/>
  <c r="BL93" i="5" s="1"/>
  <c r="BQ92" i="5"/>
  <c r="BP92" i="5"/>
  <c r="BO92" i="5"/>
  <c r="BK92" i="5"/>
  <c r="BJ92" i="5"/>
  <c r="BL92" i="5" s="1"/>
  <c r="BP91" i="5"/>
  <c r="BO91" i="5"/>
  <c r="BK91" i="5"/>
  <c r="BJ91" i="5"/>
  <c r="BL91" i="5" s="1"/>
  <c r="BP90" i="5"/>
  <c r="BO90" i="5"/>
  <c r="BQ90" i="5" s="1"/>
  <c r="BL90" i="5"/>
  <c r="BK90" i="5"/>
  <c r="BJ90" i="5"/>
  <c r="BQ89" i="5"/>
  <c r="BP89" i="5"/>
  <c r="BO89" i="5"/>
  <c r="BK89" i="5"/>
  <c r="BJ89" i="5"/>
  <c r="BL89" i="5" s="1"/>
  <c r="BQ88" i="5"/>
  <c r="BP88" i="5"/>
  <c r="BO88" i="5"/>
  <c r="BK88" i="5"/>
  <c r="BJ88" i="5"/>
  <c r="BL88" i="5" s="1"/>
  <c r="BP87" i="5"/>
  <c r="BO87" i="5"/>
  <c r="BK87" i="5"/>
  <c r="BJ87" i="5"/>
  <c r="BL87" i="5" s="1"/>
  <c r="BP86" i="5"/>
  <c r="BO86" i="5"/>
  <c r="BQ86" i="5" s="1"/>
  <c r="BK86" i="5"/>
  <c r="BL86" i="5" s="1"/>
  <c r="BJ86" i="5"/>
  <c r="BQ85" i="5"/>
  <c r="BP85" i="5"/>
  <c r="BO85" i="5"/>
  <c r="BK85" i="5"/>
  <c r="BJ85" i="5"/>
  <c r="BL85" i="5" s="1"/>
  <c r="BQ84" i="5"/>
  <c r="BP84" i="5"/>
  <c r="BO84" i="5"/>
  <c r="BK84" i="5"/>
  <c r="BJ84" i="5"/>
  <c r="BL84" i="5" s="1"/>
  <c r="BP83" i="5"/>
  <c r="BO83" i="5"/>
  <c r="BK83" i="5"/>
  <c r="BJ83" i="5"/>
  <c r="BL83" i="5" s="1"/>
  <c r="BP82" i="5"/>
  <c r="BO82" i="5"/>
  <c r="BQ82" i="5" s="1"/>
  <c r="BK82" i="5"/>
  <c r="BL82" i="5" s="1"/>
  <c r="BJ82" i="5"/>
  <c r="BQ81" i="5"/>
  <c r="BP81" i="5"/>
  <c r="BO81" i="5"/>
  <c r="BK81" i="5"/>
  <c r="BJ81" i="5"/>
  <c r="BL81" i="5" s="1"/>
  <c r="BQ80" i="5"/>
  <c r="BP80" i="5"/>
  <c r="BO80" i="5"/>
  <c r="BK80" i="5"/>
  <c r="BJ80" i="5"/>
  <c r="BL80" i="5" s="1"/>
  <c r="BP79" i="5"/>
  <c r="BO79" i="5"/>
  <c r="BQ79" i="5" s="1"/>
  <c r="BK79" i="5"/>
  <c r="BJ79" i="5"/>
  <c r="BL79" i="5" s="1"/>
  <c r="BP78" i="5"/>
  <c r="BO78" i="5"/>
  <c r="BQ78" i="5" s="1"/>
  <c r="BK78" i="5"/>
  <c r="BL78" i="5" s="1"/>
  <c r="BJ78" i="5"/>
  <c r="BQ77" i="5"/>
  <c r="BP77" i="5"/>
  <c r="BO77" i="5"/>
  <c r="BK77" i="5"/>
  <c r="BJ77" i="5"/>
  <c r="BL77" i="5" s="1"/>
  <c r="BQ76" i="5"/>
  <c r="BP76" i="5"/>
  <c r="BO76" i="5"/>
  <c r="BK76" i="5"/>
  <c r="BJ76" i="5"/>
  <c r="BL76" i="5" s="1"/>
  <c r="BP75" i="5"/>
  <c r="BO75" i="5"/>
  <c r="BQ75" i="5" s="1"/>
  <c r="BK75" i="5"/>
  <c r="BJ75" i="5"/>
  <c r="BL75" i="5" s="1"/>
  <c r="BP74" i="5"/>
  <c r="BO74" i="5"/>
  <c r="BQ74" i="5" s="1"/>
  <c r="BK74" i="5"/>
  <c r="BL74" i="5" s="1"/>
  <c r="BJ74" i="5"/>
  <c r="BQ73" i="5"/>
  <c r="BP73" i="5"/>
  <c r="BO73" i="5"/>
  <c r="BK73" i="5"/>
  <c r="BJ73" i="5"/>
  <c r="BL73" i="5" s="1"/>
  <c r="BQ72" i="5"/>
  <c r="BP72" i="5"/>
  <c r="BO72" i="5"/>
  <c r="BK72" i="5"/>
  <c r="BJ72" i="5"/>
  <c r="BL72" i="5" s="1"/>
  <c r="BP71" i="5"/>
  <c r="BO71" i="5"/>
  <c r="BQ71" i="5" s="1"/>
  <c r="BK71" i="5"/>
  <c r="BJ71" i="5"/>
  <c r="BL71" i="5" s="1"/>
  <c r="BP70" i="5"/>
  <c r="BO70" i="5"/>
  <c r="BQ70" i="5" s="1"/>
  <c r="BK70" i="5"/>
  <c r="BL70" i="5" s="1"/>
  <c r="BJ70" i="5"/>
  <c r="BQ69" i="5"/>
  <c r="BP69" i="5"/>
  <c r="BO69" i="5"/>
  <c r="BK69" i="5"/>
  <c r="BJ69" i="5"/>
  <c r="BL69" i="5" s="1"/>
  <c r="BQ68" i="5"/>
  <c r="BP68" i="5"/>
  <c r="BO68" i="5"/>
  <c r="BK68" i="5"/>
  <c r="BJ68" i="5"/>
  <c r="BL68" i="5" s="1"/>
  <c r="BP67" i="5"/>
  <c r="BO67" i="5"/>
  <c r="BQ67" i="5" s="1"/>
  <c r="BK67" i="5"/>
  <c r="BJ67" i="5"/>
  <c r="BL67" i="5" s="1"/>
  <c r="BP66" i="5"/>
  <c r="BO66" i="5"/>
  <c r="BQ66" i="5" s="1"/>
  <c r="BL66" i="5"/>
  <c r="BK66" i="5"/>
  <c r="BJ66" i="5"/>
  <c r="BQ65" i="5"/>
  <c r="BP65" i="5"/>
  <c r="BO65" i="5"/>
  <c r="BK65" i="5"/>
  <c r="BJ65" i="5"/>
  <c r="BL65" i="5" s="1"/>
  <c r="BQ64" i="5"/>
  <c r="BP64" i="5"/>
  <c r="BO64" i="5"/>
  <c r="BK64" i="5"/>
  <c r="BJ64" i="5"/>
  <c r="BL64" i="5" s="1"/>
  <c r="BP63" i="5"/>
  <c r="BO63" i="5"/>
  <c r="BQ63" i="5" s="1"/>
  <c r="BK63" i="5"/>
  <c r="BJ63" i="5"/>
  <c r="BL63" i="5" s="1"/>
  <c r="BP62" i="5"/>
  <c r="BO62" i="5"/>
  <c r="BQ62" i="5" s="1"/>
  <c r="BL62" i="5"/>
  <c r="BK62" i="5"/>
  <c r="BJ62" i="5"/>
  <c r="BQ61" i="5"/>
  <c r="BP61" i="5"/>
  <c r="BO61" i="5"/>
  <c r="BK61" i="5"/>
  <c r="BJ61" i="5"/>
  <c r="BL61" i="5" s="1"/>
  <c r="BQ60" i="5"/>
  <c r="BP60" i="5"/>
  <c r="BO60" i="5"/>
  <c r="BK60" i="5"/>
  <c r="BJ60" i="5"/>
  <c r="BL60" i="5" s="1"/>
  <c r="BP59" i="5"/>
  <c r="BO59" i="5"/>
  <c r="BK59" i="5"/>
  <c r="BJ59" i="5"/>
  <c r="BL59" i="5" s="1"/>
  <c r="BP58" i="5"/>
  <c r="BO58" i="5"/>
  <c r="BQ58" i="5" s="1"/>
  <c r="BL58" i="5"/>
  <c r="BK58" i="5"/>
  <c r="BJ58" i="5"/>
  <c r="BQ57" i="5"/>
  <c r="BP57" i="5"/>
  <c r="BO57" i="5"/>
  <c r="BK57" i="5"/>
  <c r="BJ57" i="5"/>
  <c r="BL57" i="5" s="1"/>
  <c r="BQ56" i="5"/>
  <c r="BP56" i="5"/>
  <c r="BO56" i="5"/>
  <c r="BK56" i="5"/>
  <c r="BJ56" i="5"/>
  <c r="BL56" i="5" s="1"/>
  <c r="BP55" i="5"/>
  <c r="BO55" i="5"/>
  <c r="BK55" i="5"/>
  <c r="BJ55" i="5"/>
  <c r="BL55" i="5" s="1"/>
  <c r="BP54" i="5"/>
  <c r="BO54" i="5"/>
  <c r="BQ54" i="5" s="1"/>
  <c r="BK54" i="5"/>
  <c r="BL54" i="5" s="1"/>
  <c r="BJ54" i="5"/>
  <c r="BQ53" i="5"/>
  <c r="BP53" i="5"/>
  <c r="BO53" i="5"/>
  <c r="BK53" i="5"/>
  <c r="BJ53" i="5"/>
  <c r="BL53" i="5" s="1"/>
  <c r="BQ52" i="5"/>
  <c r="BP52" i="5"/>
  <c r="BO52" i="5"/>
  <c r="BK52" i="5"/>
  <c r="BJ52" i="5"/>
  <c r="BL52" i="5" s="1"/>
  <c r="BP51" i="5"/>
  <c r="BO51" i="5"/>
  <c r="BK51" i="5"/>
  <c r="BJ51" i="5"/>
  <c r="BL51" i="5" s="1"/>
  <c r="BP50" i="5"/>
  <c r="BO50" i="5"/>
  <c r="BQ50" i="5" s="1"/>
  <c r="BK50" i="5"/>
  <c r="BL50" i="5" s="1"/>
  <c r="BJ50" i="5"/>
  <c r="BQ49" i="5"/>
  <c r="BP49" i="5"/>
  <c r="BO49" i="5"/>
  <c r="BK49" i="5"/>
  <c r="BJ49" i="5"/>
  <c r="BL49" i="5" s="1"/>
  <c r="BQ48" i="5"/>
  <c r="BP48" i="5"/>
  <c r="BO48" i="5"/>
  <c r="BK48" i="5"/>
  <c r="BJ48" i="5"/>
  <c r="BL48" i="5" s="1"/>
  <c r="BP47" i="5"/>
  <c r="BO47" i="5"/>
  <c r="BQ47" i="5" s="1"/>
  <c r="BK47" i="5"/>
  <c r="BJ47" i="5"/>
  <c r="BL47" i="5" s="1"/>
  <c r="BP46" i="5"/>
  <c r="BO46" i="5"/>
  <c r="BQ46" i="5" s="1"/>
  <c r="BK46" i="5"/>
  <c r="BL46" i="5" s="1"/>
  <c r="BJ46" i="5"/>
  <c r="BQ45" i="5"/>
  <c r="BP45" i="5"/>
  <c r="BO45" i="5"/>
  <c r="BK45" i="5"/>
  <c r="BJ45" i="5"/>
  <c r="BL45" i="5" s="1"/>
  <c r="BQ44" i="5"/>
  <c r="BP44" i="5"/>
  <c r="BO44" i="5"/>
  <c r="BK44" i="5"/>
  <c r="BJ44" i="5"/>
  <c r="BL44" i="5" s="1"/>
  <c r="BP43" i="5"/>
  <c r="BO43" i="5"/>
  <c r="BQ43" i="5" s="1"/>
  <c r="BK43" i="5"/>
  <c r="BJ43" i="5"/>
  <c r="BL43" i="5" s="1"/>
  <c r="BP42" i="5"/>
  <c r="BO42" i="5"/>
  <c r="BQ42" i="5" s="1"/>
  <c r="BK42" i="5"/>
  <c r="BL42" i="5" s="1"/>
  <c r="BJ42" i="5"/>
  <c r="BQ41" i="5"/>
  <c r="BP41" i="5"/>
  <c r="BO41" i="5"/>
  <c r="BK41" i="5"/>
  <c r="BJ41" i="5"/>
  <c r="BL41" i="5" s="1"/>
  <c r="BQ40" i="5"/>
  <c r="BP40" i="5"/>
  <c r="BO40" i="5"/>
  <c r="BK40" i="5"/>
  <c r="BJ40" i="5"/>
  <c r="BL40" i="5" s="1"/>
  <c r="BP39" i="5"/>
  <c r="BO39" i="5"/>
  <c r="BQ39" i="5" s="1"/>
  <c r="BK39" i="5"/>
  <c r="BJ39" i="5"/>
  <c r="BL39" i="5" s="1"/>
  <c r="BP38" i="5"/>
  <c r="BO38" i="5"/>
  <c r="BQ38" i="5" s="1"/>
  <c r="BK38" i="5"/>
  <c r="BL38" i="5" s="1"/>
  <c r="BJ38" i="5"/>
  <c r="BQ37" i="5"/>
  <c r="BP37" i="5"/>
  <c r="BO37" i="5"/>
  <c r="BK37" i="5"/>
  <c r="BJ37" i="5"/>
  <c r="BL37" i="5" s="1"/>
  <c r="BQ36" i="5"/>
  <c r="BP36" i="5"/>
  <c r="BO36" i="5"/>
  <c r="BK36" i="5"/>
  <c r="BJ36" i="5"/>
  <c r="BL36" i="5" s="1"/>
  <c r="BP35" i="5"/>
  <c r="BO35" i="5"/>
  <c r="BQ35" i="5" s="1"/>
  <c r="BK35" i="5"/>
  <c r="BJ35" i="5"/>
  <c r="BL35" i="5" s="1"/>
  <c r="BP34" i="5"/>
  <c r="BO34" i="5"/>
  <c r="BQ34" i="5" s="1"/>
  <c r="BK34" i="5"/>
  <c r="BL34" i="5" s="1"/>
  <c r="BJ34" i="5"/>
  <c r="BQ33" i="5"/>
  <c r="BP33" i="5"/>
  <c r="BO33" i="5"/>
  <c r="BK33" i="5"/>
  <c r="BJ33" i="5"/>
  <c r="BL33" i="5" s="1"/>
  <c r="BQ32" i="5"/>
  <c r="BP32" i="5"/>
  <c r="BO32" i="5"/>
  <c r="BK32" i="5"/>
  <c r="BJ32" i="5"/>
  <c r="BL32" i="5" s="1"/>
  <c r="BP31" i="5"/>
  <c r="BO31" i="5"/>
  <c r="BQ31" i="5" s="1"/>
  <c r="BK31" i="5"/>
  <c r="BJ31" i="5"/>
  <c r="BL31" i="5" s="1"/>
  <c r="BP30" i="5"/>
  <c r="BO30" i="5"/>
  <c r="BQ30" i="5" s="1"/>
  <c r="BL30" i="5"/>
  <c r="BK30" i="5"/>
  <c r="BJ30" i="5"/>
  <c r="BQ29" i="5"/>
  <c r="BP29" i="5"/>
  <c r="BO29" i="5"/>
  <c r="BK29" i="5"/>
  <c r="BJ29" i="5"/>
  <c r="BL29" i="5" s="1"/>
  <c r="BQ28" i="5"/>
  <c r="BP28" i="5"/>
  <c r="BO28" i="5"/>
  <c r="BK28" i="5"/>
  <c r="BJ28" i="5"/>
  <c r="BL28" i="5" s="1"/>
  <c r="BP27" i="5"/>
  <c r="BO27" i="5"/>
  <c r="BQ27" i="5" s="1"/>
  <c r="BK27" i="5"/>
  <c r="BJ27" i="5"/>
  <c r="BL27" i="5" s="1"/>
  <c r="BP26" i="5"/>
  <c r="BO26" i="5"/>
  <c r="BQ26" i="5" s="1"/>
  <c r="BL26" i="5"/>
  <c r="BK26" i="5"/>
  <c r="BJ26" i="5"/>
  <c r="BQ25" i="5"/>
  <c r="BP25" i="5"/>
  <c r="BO25" i="5"/>
  <c r="BK25" i="5"/>
  <c r="BJ25" i="5"/>
  <c r="BL25" i="5" s="1"/>
  <c r="BQ24" i="5"/>
  <c r="BP24" i="5"/>
  <c r="BO24" i="5"/>
  <c r="BK24" i="5"/>
  <c r="BJ24" i="5"/>
  <c r="BL24" i="5" s="1"/>
  <c r="BP23" i="5"/>
  <c r="BO23" i="5"/>
  <c r="BK23" i="5"/>
  <c r="BJ23" i="5"/>
  <c r="BL23" i="5" s="1"/>
  <c r="BP22" i="5"/>
  <c r="BO22" i="5"/>
  <c r="BQ22" i="5" s="1"/>
  <c r="BK22" i="5"/>
  <c r="BL22" i="5" s="1"/>
  <c r="BJ22" i="5"/>
  <c r="BQ21" i="5"/>
  <c r="BP21" i="5"/>
  <c r="BO21" i="5"/>
  <c r="BK21" i="5"/>
  <c r="BJ21" i="5"/>
  <c r="BL21" i="5" s="1"/>
  <c r="BQ20" i="5"/>
  <c r="BP20" i="5"/>
  <c r="BO20" i="5"/>
  <c r="BK20" i="5"/>
  <c r="BJ20" i="5"/>
  <c r="BL20" i="5" s="1"/>
  <c r="BP19" i="5"/>
  <c r="BO19" i="5"/>
  <c r="BK19" i="5"/>
  <c r="BJ19" i="5"/>
  <c r="BL19" i="5" s="1"/>
  <c r="BP18" i="5"/>
  <c r="BO18" i="5"/>
  <c r="BQ18" i="5" s="1"/>
  <c r="BK18" i="5"/>
  <c r="BL18" i="5" s="1"/>
  <c r="BJ18" i="5"/>
  <c r="BQ17" i="5"/>
  <c r="BP17" i="5"/>
  <c r="BO17" i="5"/>
  <c r="BK17" i="5"/>
  <c r="BJ17" i="5"/>
  <c r="BL17" i="5" s="1"/>
  <c r="BQ16" i="5"/>
  <c r="BP16" i="5"/>
  <c r="BO16" i="5"/>
  <c r="BK16" i="5"/>
  <c r="BJ16" i="5"/>
  <c r="BL16" i="5" s="1"/>
  <c r="BP15" i="5"/>
  <c r="BO15" i="5"/>
  <c r="BQ15" i="5" s="1"/>
  <c r="BK15" i="5"/>
  <c r="BJ15" i="5"/>
  <c r="BL15" i="5" s="1"/>
  <c r="BP14" i="5"/>
  <c r="BO14" i="5"/>
  <c r="BQ14" i="5" s="1"/>
  <c r="BK14" i="5"/>
  <c r="BL14" i="5" s="1"/>
  <c r="BJ14" i="5"/>
  <c r="BQ13" i="5"/>
  <c r="BP13" i="5"/>
  <c r="BO13" i="5"/>
  <c r="BK13" i="5"/>
  <c r="BJ13" i="5"/>
  <c r="BL13" i="5" s="1"/>
  <c r="BQ12" i="5"/>
  <c r="BP12" i="5"/>
  <c r="BO12" i="5"/>
  <c r="BK12" i="5"/>
  <c r="BJ12" i="5"/>
  <c r="BL12" i="5" s="1"/>
  <c r="BP11" i="5"/>
  <c r="BO11" i="5"/>
  <c r="BQ11" i="5" s="1"/>
  <c r="BK11" i="5"/>
  <c r="BJ11" i="5"/>
  <c r="BL11" i="5" s="1"/>
  <c r="BP10" i="5"/>
  <c r="BO10" i="5"/>
  <c r="BQ10" i="5" s="1"/>
  <c r="BK10" i="5"/>
  <c r="BL10" i="5" s="1"/>
  <c r="BJ10" i="5"/>
  <c r="BQ9" i="5"/>
  <c r="BP9" i="5"/>
  <c r="BO9" i="5"/>
  <c r="BK9" i="5"/>
  <c r="BJ9" i="5"/>
  <c r="BL9" i="5" s="1"/>
  <c r="BQ8" i="5"/>
  <c r="BP8" i="5"/>
  <c r="BO8" i="5"/>
  <c r="BK8" i="5"/>
  <c r="BJ8" i="5"/>
  <c r="BL8" i="5" s="1"/>
  <c r="BP7" i="5"/>
  <c r="BO7" i="5"/>
  <c r="BQ7" i="5" s="1"/>
  <c r="BK7" i="5"/>
  <c r="BJ7" i="5"/>
  <c r="BL7" i="5" s="1"/>
  <c r="BP6" i="5"/>
  <c r="BO6" i="5"/>
  <c r="BQ6" i="5" s="1"/>
  <c r="BL6" i="5"/>
  <c r="BK6" i="5"/>
  <c r="BJ6" i="5"/>
  <c r="BQ5" i="5"/>
  <c r="BP5" i="5"/>
  <c r="BO5" i="5"/>
  <c r="BK5" i="5"/>
  <c r="BJ5" i="5"/>
  <c r="BL5" i="5" s="1"/>
  <c r="BQ4" i="5"/>
  <c r="BP4" i="5"/>
  <c r="BO4" i="5"/>
  <c r="BK4" i="5"/>
  <c r="BJ4" i="5"/>
  <c r="BL4" i="5" s="1"/>
  <c r="BQ3" i="5"/>
  <c r="BP3" i="5"/>
  <c r="BO3" i="5"/>
  <c r="BK3" i="5"/>
  <c r="BJ3" i="5"/>
  <c r="BL3" i="5" s="1"/>
  <c r="BP2" i="5"/>
  <c r="BO2" i="5"/>
  <c r="BQ2" i="5" s="1"/>
  <c r="BK2" i="5"/>
  <c r="BL2" i="5" s="1"/>
  <c r="BJ2" i="5"/>
  <c r="BQ1" i="5"/>
  <c r="BP1" i="5"/>
  <c r="BO1" i="5"/>
  <c r="BK1" i="5"/>
  <c r="BJ1" i="5"/>
  <c r="BL1" i="5" s="1"/>
  <c r="BQ23" i="5" l="1"/>
  <c r="E118" i="5" s="1"/>
  <c r="BQ55" i="5"/>
  <c r="E119" i="5" s="1"/>
  <c r="BQ87" i="5"/>
  <c r="BL114" i="5"/>
  <c r="BQ148" i="5"/>
  <c r="BQ180" i="5"/>
  <c r="BQ212" i="5"/>
  <c r="BQ244" i="5"/>
  <c r="BQ276" i="5"/>
  <c r="BQ308" i="5"/>
  <c r="BQ340" i="5"/>
  <c r="BQ372" i="5"/>
  <c r="BQ408" i="5"/>
  <c r="BQ422" i="5"/>
  <c r="BL455" i="5"/>
  <c r="BL468" i="5"/>
  <c r="BL487" i="5"/>
  <c r="BL500" i="5"/>
  <c r="BL519" i="5"/>
  <c r="BL532" i="5"/>
  <c r="BL551" i="5"/>
  <c r="BL615" i="5"/>
  <c r="BL679" i="5"/>
  <c r="BQ744" i="5"/>
  <c r="BQ829" i="5"/>
  <c r="BL891" i="5"/>
  <c r="BL962" i="5"/>
  <c r="BL1260" i="5"/>
  <c r="BQ59" i="5"/>
  <c r="BQ91" i="5"/>
  <c r="BL118" i="5"/>
  <c r="BQ152" i="5"/>
  <c r="BQ184" i="5"/>
  <c r="BQ216" i="5"/>
  <c r="BQ248" i="5"/>
  <c r="BQ280" i="5"/>
  <c r="BQ312" i="5"/>
  <c r="BQ344" i="5"/>
  <c r="BQ376" i="5"/>
  <c r="BQ390" i="5"/>
  <c r="BQ596" i="5"/>
  <c r="BQ660" i="5"/>
  <c r="BQ724" i="5"/>
  <c r="D94" i="5"/>
  <c r="BQ19" i="5"/>
  <c r="D118" i="5" s="1"/>
  <c r="BQ51" i="5"/>
  <c r="BQ83" i="5"/>
  <c r="BL110" i="5"/>
  <c r="D95" i="5" s="1"/>
  <c r="BQ144" i="5"/>
  <c r="BQ176" i="5"/>
  <c r="BQ208" i="5"/>
  <c r="BQ240" i="5"/>
  <c r="BQ272" i="5"/>
  <c r="BQ304" i="5"/>
  <c r="BQ336" i="5"/>
  <c r="BQ368" i="5"/>
  <c r="BL382" i="5"/>
  <c r="BL396" i="5"/>
  <c r="BL403" i="5"/>
  <c r="BQ440" i="5"/>
  <c r="BL1117" i="5"/>
  <c r="BL1613" i="5"/>
  <c r="BL394" i="5"/>
  <c r="BL426" i="5"/>
  <c r="BQ448" i="5"/>
  <c r="BQ464" i="5"/>
  <c r="BQ480" i="5"/>
  <c r="BQ496" i="5"/>
  <c r="BQ512" i="5"/>
  <c r="BQ528" i="5"/>
  <c r="BQ544" i="5"/>
  <c r="BQ568" i="5"/>
  <c r="BQ600" i="5"/>
  <c r="BQ632" i="5"/>
  <c r="BQ664" i="5"/>
  <c r="BQ696" i="5"/>
  <c r="BQ728" i="5"/>
  <c r="BQ825" i="5"/>
  <c r="BL843" i="5"/>
  <c r="BL857" i="5"/>
  <c r="BL914" i="5"/>
  <c r="BL917" i="5"/>
  <c r="BQ953" i="5"/>
  <c r="BL971" i="5"/>
  <c r="BL985" i="5"/>
  <c r="BL1005" i="5"/>
  <c r="BQ1029" i="5"/>
  <c r="BQ1074" i="5"/>
  <c r="BL1101" i="5"/>
  <c r="BQ1104" i="5"/>
  <c r="BQ1127" i="5"/>
  <c r="BL1194" i="5"/>
  <c r="BQ1199" i="5"/>
  <c r="BQ1284" i="5"/>
  <c r="BL1388" i="5"/>
  <c r="BL386" i="5"/>
  <c r="BL418" i="5"/>
  <c r="BQ444" i="5"/>
  <c r="BQ460" i="5"/>
  <c r="BQ476" i="5"/>
  <c r="BQ492" i="5"/>
  <c r="BQ508" i="5"/>
  <c r="BQ524" i="5"/>
  <c r="BQ540" i="5"/>
  <c r="BQ576" i="5"/>
  <c r="BQ608" i="5"/>
  <c r="BQ640" i="5"/>
  <c r="BQ672" i="5"/>
  <c r="BQ704" i="5"/>
  <c r="BQ736" i="5"/>
  <c r="BL763" i="5"/>
  <c r="BL818" i="5"/>
  <c r="BL821" i="5"/>
  <c r="BQ857" i="5"/>
  <c r="BL875" i="5"/>
  <c r="BL889" i="5"/>
  <c r="BL946" i="5"/>
  <c r="BL949" i="5"/>
  <c r="BQ985" i="5"/>
  <c r="BL999" i="5"/>
  <c r="BL1049" i="5"/>
  <c r="BL1060" i="5"/>
  <c r="BQ1099" i="5"/>
  <c r="BL1162" i="5"/>
  <c r="BL1233" i="5"/>
  <c r="BQ1267" i="5"/>
  <c r="BQ1348" i="5"/>
  <c r="BL1436" i="5"/>
  <c r="BQ1657" i="5"/>
  <c r="BQ1279" i="5"/>
  <c r="BQ1291" i="5"/>
  <c r="BL1318" i="5"/>
  <c r="BQ1343" i="5"/>
  <c r="BQ1355" i="5"/>
  <c r="BL1382" i="5"/>
  <c r="BQ1407" i="5"/>
  <c r="BQ1421" i="5"/>
  <c r="BL1425" i="5"/>
  <c r="BL1465" i="5"/>
  <c r="BQ1508" i="5"/>
  <c r="BL2072" i="5"/>
  <c r="BL737" i="5"/>
  <c r="BL769" i="5"/>
  <c r="BL810" i="5"/>
  <c r="BL826" i="5"/>
  <c r="BL842" i="5"/>
  <c r="BL858" i="5"/>
  <c r="BL874" i="5"/>
  <c r="BL890" i="5"/>
  <c r="BL906" i="5"/>
  <c r="BL922" i="5"/>
  <c r="BL938" i="5"/>
  <c r="BL954" i="5"/>
  <c r="BL970" i="5"/>
  <c r="BL986" i="5"/>
  <c r="BL1001" i="5"/>
  <c r="BQ1008" i="5"/>
  <c r="BL1033" i="5"/>
  <c r="BL1042" i="5"/>
  <c r="BQ1054" i="5"/>
  <c r="BL1064" i="5"/>
  <c r="BL1069" i="5"/>
  <c r="BQ1106" i="5"/>
  <c r="BQ1128" i="5"/>
  <c r="BL1153" i="5"/>
  <c r="BL1156" i="5"/>
  <c r="BQ1191" i="5"/>
  <c r="BL1224" i="5"/>
  <c r="BL1242" i="5"/>
  <c r="BQ1252" i="5"/>
  <c r="BQ1299" i="5"/>
  <c r="BQ1316" i="5"/>
  <c r="BQ1363" i="5"/>
  <c r="BQ1380" i="5"/>
  <c r="BL1445" i="5"/>
  <c r="BQ1456" i="5"/>
  <c r="BL1537" i="5"/>
  <c r="BL1551" i="5"/>
  <c r="BQ1588" i="5"/>
  <c r="BQ1596" i="5"/>
  <c r="BL761" i="5"/>
  <c r="BL793" i="5"/>
  <c r="BL806" i="5"/>
  <c r="BL822" i="5"/>
  <c r="BL838" i="5"/>
  <c r="BL854" i="5"/>
  <c r="BL870" i="5"/>
  <c r="BL886" i="5"/>
  <c r="BL902" i="5"/>
  <c r="BL918" i="5"/>
  <c r="BL934" i="5"/>
  <c r="BL950" i="5"/>
  <c r="BL966" i="5"/>
  <c r="BL982" i="5"/>
  <c r="BL1009" i="5"/>
  <c r="BQ1016" i="5"/>
  <c r="BQ1042" i="5"/>
  <c r="BQ1067" i="5"/>
  <c r="BQ1111" i="5"/>
  <c r="BL1124" i="5"/>
  <c r="BQ1159" i="5"/>
  <c r="BL1192" i="5"/>
  <c r="BL1210" i="5"/>
  <c r="BQ1224" i="5"/>
  <c r="BL1272" i="5"/>
  <c r="BL1284" i="5"/>
  <c r="BL1336" i="5"/>
  <c r="BL1348" i="5"/>
  <c r="BL1400" i="5"/>
  <c r="BL1412" i="5"/>
  <c r="BQ1440" i="5"/>
  <c r="BL1447" i="5"/>
  <c r="BL1497" i="5"/>
  <c r="BQ1524" i="5"/>
  <c r="BQ1532" i="5"/>
  <c r="BQ1729" i="5"/>
  <c r="BL1836" i="5"/>
  <c r="BL1869" i="5"/>
  <c r="BL1048" i="5"/>
  <c r="BL1080" i="5"/>
  <c r="BL1112" i="5"/>
  <c r="BL1129" i="5"/>
  <c r="BL1145" i="5"/>
  <c r="BL1161" i="5"/>
  <c r="BL1177" i="5"/>
  <c r="BL1193" i="5"/>
  <c r="BL1209" i="5"/>
  <c r="BL1225" i="5"/>
  <c r="BL1241" i="5"/>
  <c r="BL1256" i="5"/>
  <c r="BQ1263" i="5"/>
  <c r="BL1288" i="5"/>
  <c r="BQ1295" i="5"/>
  <c r="BL1320" i="5"/>
  <c r="BQ1327" i="5"/>
  <c r="BL1352" i="5"/>
  <c r="BQ1359" i="5"/>
  <c r="BL1384" i="5"/>
  <c r="BQ1391" i="5"/>
  <c r="BL1416" i="5"/>
  <c r="BL1427" i="5"/>
  <c r="BQ1449" i="5"/>
  <c r="BQ1460" i="5"/>
  <c r="BL1493" i="5"/>
  <c r="BQ1520" i="5"/>
  <c r="BQ1544" i="5"/>
  <c r="BQ1556" i="5"/>
  <c r="BL1583" i="5"/>
  <c r="BQ1608" i="5"/>
  <c r="BQ1620" i="5"/>
  <c r="BL1647" i="5"/>
  <c r="BQ1672" i="5"/>
  <c r="BQ1684" i="5"/>
  <c r="BL1987" i="5"/>
  <c r="BL1040" i="5"/>
  <c r="BL1072" i="5"/>
  <c r="BL1104" i="5"/>
  <c r="BL1125" i="5"/>
  <c r="BL1141" i="5"/>
  <c r="BL1157" i="5"/>
  <c r="BL1173" i="5"/>
  <c r="BL1189" i="5"/>
  <c r="BL1205" i="5"/>
  <c r="BL1221" i="5"/>
  <c r="BL1237" i="5"/>
  <c r="BL1264" i="5"/>
  <c r="BQ1271" i="5"/>
  <c r="BL1296" i="5"/>
  <c r="BQ1303" i="5"/>
  <c r="BL1328" i="5"/>
  <c r="BQ1335" i="5"/>
  <c r="BL1360" i="5"/>
  <c r="BQ1367" i="5"/>
  <c r="BL1392" i="5"/>
  <c r="BQ1399" i="5"/>
  <c r="BL1432" i="5"/>
  <c r="BL1461" i="5"/>
  <c r="BQ1488" i="5"/>
  <c r="BL1513" i="5"/>
  <c r="BL1557" i="5"/>
  <c r="BL1621" i="5"/>
  <c r="BL1685" i="5"/>
  <c r="BQ1737" i="5"/>
  <c r="BQ1791" i="5"/>
  <c r="BL1798" i="5"/>
  <c r="BL1900" i="5"/>
  <c r="BL1955" i="5"/>
  <c r="BQ1432" i="5"/>
  <c r="BQ1528" i="5"/>
  <c r="BL1553" i="5"/>
  <c r="BQ1560" i="5"/>
  <c r="BL1585" i="5"/>
  <c r="BQ1592" i="5"/>
  <c r="BL1617" i="5"/>
  <c r="BQ1624" i="5"/>
  <c r="BL1649" i="5"/>
  <c r="BQ1656" i="5"/>
  <c r="BL1681" i="5"/>
  <c r="BQ1688" i="5"/>
  <c r="BQ1705" i="5"/>
  <c r="BQ1733" i="5"/>
  <c r="BQ1769" i="5"/>
  <c r="BQ1785" i="5"/>
  <c r="BL1816" i="5"/>
  <c r="BL1818" i="5"/>
  <c r="BL1845" i="5"/>
  <c r="BL2482" i="5"/>
  <c r="BQ1424" i="5"/>
  <c r="BL1529" i="5"/>
  <c r="BQ1536" i="5"/>
  <c r="BL1561" i="5"/>
  <c r="BQ1568" i="5"/>
  <c r="BL1593" i="5"/>
  <c r="BQ1600" i="5"/>
  <c r="BL1625" i="5"/>
  <c r="BQ1632" i="5"/>
  <c r="BL1657" i="5"/>
  <c r="BQ1664" i="5"/>
  <c r="BL1689" i="5"/>
  <c r="BQ1696" i="5"/>
  <c r="BL1706" i="5"/>
  <c r="BQ1718" i="5"/>
  <c r="BL1770" i="5"/>
  <c r="BL1786" i="5"/>
  <c r="BQ1823" i="5"/>
  <c r="BL1920" i="5"/>
  <c r="BL2000" i="5"/>
  <c r="BL2101" i="5"/>
  <c r="BL2320" i="5"/>
  <c r="BL2368" i="5"/>
  <c r="BQ1721" i="5"/>
  <c r="BQ1753" i="5"/>
  <c r="BQ1777" i="5"/>
  <c r="BL1800" i="5"/>
  <c r="BQ1807" i="5"/>
  <c r="BL1832" i="5"/>
  <c r="BQ1839" i="5"/>
  <c r="BQ1850" i="5"/>
  <c r="BL2005" i="5"/>
  <c r="BL2060" i="5"/>
  <c r="BL2067" i="5"/>
  <c r="BL2099" i="5"/>
  <c r="BL2205" i="5"/>
  <c r="BL2280" i="5"/>
  <c r="BL2290" i="5"/>
  <c r="BQ1717" i="5"/>
  <c r="BQ1749" i="5"/>
  <c r="BQ1783" i="5"/>
  <c r="BL1788" i="5"/>
  <c r="BQ1795" i="5"/>
  <c r="BL1820" i="5"/>
  <c r="BQ1827" i="5"/>
  <c r="BL1873" i="5"/>
  <c r="BL1973" i="5"/>
  <c r="BL2028" i="5"/>
  <c r="BL2216" i="5"/>
  <c r="BL2226" i="5"/>
  <c r="BL2250" i="5"/>
  <c r="BL2277" i="5"/>
  <c r="BL2301" i="5"/>
  <c r="BQ1709" i="5"/>
  <c r="BQ1741" i="5"/>
  <c r="BQ1779" i="5"/>
  <c r="BL1796" i="5"/>
  <c r="BQ1803" i="5"/>
  <c r="BL1828" i="5"/>
  <c r="BQ1835" i="5"/>
  <c r="BL1886" i="5"/>
  <c r="BL1909" i="5"/>
  <c r="BL1964" i="5"/>
  <c r="BL2032" i="5"/>
  <c r="BL2051" i="5"/>
  <c r="BL2512" i="5"/>
  <c r="BL2557" i="5"/>
  <c r="BL2768" i="5"/>
  <c r="BQ1842" i="5"/>
  <c r="BL1892" i="5"/>
  <c r="BL1915" i="5"/>
  <c r="BL1924" i="5"/>
  <c r="BL1947" i="5"/>
  <c r="BL1956" i="5"/>
  <c r="BL1979" i="5"/>
  <c r="BL1988" i="5"/>
  <c r="BL2011" i="5"/>
  <c r="BL2020" i="5"/>
  <c r="BL2043" i="5"/>
  <c r="BL2052" i="5"/>
  <c r="BL2091" i="5"/>
  <c r="BL2118" i="5"/>
  <c r="BL2137" i="5"/>
  <c r="BL2304" i="5"/>
  <c r="BL2408" i="5"/>
  <c r="BL2418" i="5"/>
  <c r="BL2448" i="5"/>
  <c r="BL2637" i="5"/>
  <c r="BL1860" i="5"/>
  <c r="BL1899" i="5"/>
  <c r="BL1908" i="5"/>
  <c r="BL1931" i="5"/>
  <c r="BL1940" i="5"/>
  <c r="BL1963" i="5"/>
  <c r="BL1972" i="5"/>
  <c r="BL1995" i="5"/>
  <c r="BL2004" i="5"/>
  <c r="BL2027" i="5"/>
  <c r="BL2036" i="5"/>
  <c r="BL2059" i="5"/>
  <c r="BL2129" i="5"/>
  <c r="BL2145" i="5"/>
  <c r="BL2182" i="5"/>
  <c r="BL2381" i="5"/>
  <c r="BL2560" i="5"/>
  <c r="BL2664" i="5"/>
  <c r="BL2674" i="5"/>
  <c r="BL2704" i="5"/>
  <c r="BL2113" i="5"/>
  <c r="BL2177" i="5"/>
  <c r="BL2272" i="5"/>
  <c r="BL2336" i="5"/>
  <c r="BL2400" i="5"/>
  <c r="BL2464" i="5"/>
  <c r="BL2528" i="5"/>
  <c r="BL2592" i="5"/>
  <c r="BL2656" i="5"/>
  <c r="BL2720" i="5"/>
  <c r="BL2784" i="5"/>
  <c r="BL2153" i="5"/>
  <c r="BL2192" i="5"/>
  <c r="BL2201" i="5"/>
  <c r="BL2264" i="5"/>
  <c r="BL2328" i="5"/>
  <c r="BL2392" i="5"/>
  <c r="BL2456" i="5"/>
  <c r="BL2520" i="5"/>
  <c r="BL2584" i="5"/>
  <c r="BL2648" i="5"/>
  <c r="BL2712" i="5"/>
  <c r="BL2776" i="5"/>
  <c r="E123" i="5" l="1"/>
  <c r="E130" i="5"/>
  <c r="D123" i="5"/>
  <c r="E94" i="5"/>
  <c r="E99" i="5" s="1"/>
  <c r="E101" i="5" s="1"/>
  <c r="D119" i="5"/>
  <c r="E129" i="5" s="1"/>
  <c r="E132" i="5" s="1"/>
  <c r="E105" i="5"/>
  <c r="E95" i="5"/>
  <c r="E100" i="5" s="1"/>
  <c r="E124" i="5" l="1"/>
  <c r="F123" i="5"/>
  <c r="D125" i="5"/>
  <c r="D99" i="5"/>
  <c r="E106" i="5"/>
  <c r="E108" i="5" s="1"/>
  <c r="E125" i="5"/>
  <c r="E107" i="5"/>
  <c r="D124" i="5"/>
  <c r="F124" i="5" s="1"/>
  <c r="E131" i="5"/>
  <c r="D100" i="5"/>
  <c r="F100" i="5" s="1"/>
  <c r="D101" i="5" l="1"/>
  <c r="F101" i="5" s="1"/>
  <c r="F99" i="5"/>
  <c r="F125" i="5"/>
</calcChain>
</file>

<file path=xl/sharedStrings.xml><?xml version="1.0" encoding="utf-8"?>
<sst xmlns="http://schemas.openxmlformats.org/spreadsheetml/2006/main" count="284" uniqueCount="136">
  <si>
    <t>NPR</t>
  </si>
  <si>
    <t>Age</t>
  </si>
  <si>
    <t>Died</t>
  </si>
  <si>
    <t>Admissiontype</t>
  </si>
  <si>
    <t>Admissionweekend</t>
  </si>
  <si>
    <t>ORProc</t>
  </si>
  <si>
    <t>Readmit</t>
  </si>
  <si>
    <t>Lengthofstay</t>
  </si>
  <si>
    <t>Nchronic</t>
  </si>
  <si>
    <t>Female</t>
  </si>
  <si>
    <t>Race</t>
  </si>
  <si>
    <t>Totalcharges</t>
  </si>
  <si>
    <t>Date: 26-May-2017 12:06:25</t>
  </si>
  <si>
    <t>Model</t>
  </si>
  <si>
    <t>Logistic Regression</t>
  </si>
  <si>
    <t>Constant term present</t>
  </si>
  <si>
    <t># Selected Variables</t>
  </si>
  <si>
    <t>Selected Variables</t>
  </si>
  <si>
    <t>E5:P5</t>
  </si>
  <si>
    <t>Variables Offsets</t>
  </si>
  <si>
    <t>E6:P6</t>
  </si>
  <si>
    <t>Variable Role</t>
  </si>
  <si>
    <t>E7:P7</t>
  </si>
  <si>
    <t>Input</t>
  </si>
  <si>
    <t>Output</t>
  </si>
  <si>
    <t>Variable Type</t>
  </si>
  <si>
    <t>E8:P8</t>
  </si>
  <si>
    <t>Scale</t>
  </si>
  <si>
    <t>Estimated Coefficients</t>
  </si>
  <si>
    <t>D10:O10</t>
  </si>
  <si>
    <t>Class Labels</t>
  </si>
  <si>
    <t>E11:F11</t>
  </si>
  <si>
    <t>Success Class Index</t>
  </si>
  <si>
    <t>Success Probability Threshold</t>
  </si>
  <si>
    <t>XLMiner: Logistic Regression Classification - Validation Data Lift Chart</t>
  </si>
  <si>
    <t>Output Navigator</t>
  </si>
  <si>
    <t>Elapsed Times in Milliseconds</t>
  </si>
  <si>
    <t>Data Read Time</t>
  </si>
  <si>
    <t>LR Time</t>
  </si>
  <si>
    <t>Report Time</t>
  </si>
  <si>
    <t>Total</t>
  </si>
  <si>
    <t>Serial no.</t>
  </si>
  <si>
    <t>Predicted Died</t>
  </si>
  <si>
    <t>Actual Died</t>
  </si>
  <si>
    <t>Cumulative Died when sorted using predicted values</t>
  </si>
  <si>
    <t>Cumulative Died using average</t>
  </si>
  <si>
    <t>Deciles</t>
  </si>
  <si>
    <t>Decile mean / Global mean</t>
  </si>
  <si>
    <t>X</t>
  </si>
  <si>
    <t>Y0</t>
  </si>
  <si>
    <t>Y1</t>
  </si>
  <si>
    <t>Decile</t>
  </si>
  <si>
    <t>Mean</t>
  </si>
  <si>
    <t>Std.Dev.</t>
  </si>
  <si>
    <t>Min.</t>
  </si>
  <si>
    <t>Max.</t>
  </si>
  <si>
    <t>Inputs</t>
  </si>
  <si>
    <t>Prior Class Prob.</t>
  </si>
  <si>
    <t>Predictors</t>
  </si>
  <si>
    <t>Regress. Model</t>
  </si>
  <si>
    <t>Train. Score Summary</t>
  </si>
  <si>
    <t>Valid. Score Summary</t>
  </si>
  <si>
    <t>Training Lift Chart</t>
  </si>
  <si>
    <t>Validation Lift Chart</t>
  </si>
  <si>
    <t>XLMiner: Logistic Regression Classification - Training Data Lift Chart</t>
  </si>
  <si>
    <t>XLMiner : Logistic Regression</t>
  </si>
  <si>
    <t>Data</t>
  </si>
  <si>
    <t>Workbook</t>
  </si>
  <si>
    <t>Aalto Exam Regression Logistic Neural Network Problems.xlsx</t>
  </si>
  <si>
    <t>Worksheet</t>
  </si>
  <si>
    <t>Sheet1</t>
  </si>
  <si>
    <t>Partitioning Method</t>
  </si>
  <si>
    <t>Random Partition</t>
  </si>
  <si>
    <t>Set Random Seed</t>
  </si>
  <si>
    <t>Seed Value</t>
  </si>
  <si>
    <t># Records in the training data</t>
  </si>
  <si>
    <t># Records in the validation data</t>
  </si>
  <si>
    <t>Variables</t>
  </si>
  <si>
    <t># Input Variables</t>
  </si>
  <si>
    <t>Input variables</t>
  </si>
  <si>
    <t>Output variable</t>
  </si>
  <si>
    <t>Parameters/Options</t>
  </si>
  <si>
    <t>Force constant term to zero</t>
  </si>
  <si>
    <t>No</t>
  </si>
  <si>
    <t>Confidence level for odds</t>
  </si>
  <si>
    <t>Maximum Iterations</t>
  </si>
  <si>
    <t>Perform Variable Selection</t>
  </si>
  <si>
    <t>Show covariance matrix of coefficients</t>
  </si>
  <si>
    <t>Show Residuals</t>
  </si>
  <si>
    <t>Output Options Chosen</t>
  </si>
  <si>
    <t>Summary report of scoring on training data</t>
  </si>
  <si>
    <t>Lift charts on training data</t>
  </si>
  <si>
    <t>Summary report of scoring on validation data</t>
  </si>
  <si>
    <t>Lift charts on validation data</t>
  </si>
  <si>
    <t>Prior Class Probabilities</t>
  </si>
  <si>
    <t>According to relative occurrences in training data</t>
  </si>
  <si>
    <t>Class</t>
  </si>
  <si>
    <t>Prob.</t>
  </si>
  <si>
    <t>Model Predictors</t>
  </si>
  <si>
    <t>Tolerance for Entering the Model</t>
  </si>
  <si>
    <t>Included</t>
  </si>
  <si>
    <t>Excluded</t>
  </si>
  <si>
    <t>Predictor</t>
  </si>
  <si>
    <t>Criteria</t>
  </si>
  <si>
    <t>Intercept</t>
  </si>
  <si>
    <t>Regression Model</t>
  </si>
  <si>
    <t>Input
Variables</t>
  </si>
  <si>
    <t>Coefficient</t>
  </si>
  <si>
    <t>Std. Error</t>
  </si>
  <si>
    <t>Chi2-Statistic</t>
  </si>
  <si>
    <t>P-Value</t>
  </si>
  <si>
    <t>Odds</t>
  </si>
  <si>
    <t>CI Lower</t>
  </si>
  <si>
    <t>CI Upper</t>
  </si>
  <si>
    <t>Residual DF</t>
  </si>
  <si>
    <t>Residual Dev.</t>
  </si>
  <si>
    <t># Iterations Used</t>
  </si>
  <si>
    <t>Multiple R²</t>
  </si>
  <si>
    <t>Training Data Scoring - Summary Report</t>
  </si>
  <si>
    <t>Cutoff probability value for success (UPDATABLE)</t>
  </si>
  <si>
    <t>Updating the value here will NOT update value in detailed report</t>
  </si>
  <si>
    <t>Confusion Matrix</t>
  </si>
  <si>
    <t>Predicted Class</t>
  </si>
  <si>
    <t>Actual Class</t>
  </si>
  <si>
    <t>Error Report</t>
  </si>
  <si>
    <t># Cases</t>
  </si>
  <si>
    <t># Errors</t>
  </si>
  <si>
    <t>% Error</t>
  </si>
  <si>
    <t>Overall</t>
  </si>
  <si>
    <t>Performance</t>
  </si>
  <si>
    <t>Success Class</t>
  </si>
  <si>
    <t>Precision</t>
  </si>
  <si>
    <t>Recall (Sensitivity)</t>
  </si>
  <si>
    <t>Specificity</t>
  </si>
  <si>
    <t>F1-Score</t>
  </si>
  <si>
    <t>Validation Data Scoring - Summary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</si>
</sst>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rgb="FF4169E1"/>
      <name val="Calibri"/>
      <family val="2"/>
      <scheme val="minor"/>
    </font>
    <font>
      <b/>
      <sz val="14"/>
      <color rgb="FF4169E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EBFA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538DD5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2" xfId="0" applyFont="1" applyFill="1" applyBorder="1"/>
    <xf numFmtId="0" fontId="0" fillId="0" borderId="3" xfId="0" applyFont="1" applyFill="1" applyBorder="1"/>
    <xf numFmtId="0" fontId="3" fillId="3" borderId="2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0" borderId="2" xfId="1" applyFill="1" applyBorder="1"/>
    <xf numFmtId="0" fontId="5" fillId="0" borderId="0" xfId="0" applyFont="1" applyAlignment="1">
      <alignment horizontal="left"/>
    </xf>
    <xf numFmtId="0" fontId="0" fillId="0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4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Lift chart (training dataset)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Cumulative Died when sorted using predicted values</c:v>
          </c:tx>
          <c:spPr>
            <a:ln w="6350"/>
          </c:spPr>
          <c:marker>
            <c:symbol val="none"/>
          </c:marker>
          <c:xVal>
            <c:numRef>
              <c:f>LR_TrainingLiftChart!$AZ$4:$AZ$2788</c:f>
              <c:numCache>
                <c:formatCode>General</c:formatCode>
                <c:ptCount val="27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</c:numCache>
            </c:numRef>
          </c:xVal>
          <c:yVal>
            <c:numRef>
              <c:f>LR_TrainingLiftChart!$BC$4:$BC$2788</c:f>
              <c:numCache>
                <c:formatCode>General</c:formatCode>
                <c:ptCount val="278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27</c:v>
                </c:pt>
                <c:pt idx="33">
                  <c:v>28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44</c:v>
                </c:pt>
                <c:pt idx="56">
                  <c:v>45</c:v>
                </c:pt>
                <c:pt idx="57">
                  <c:v>46</c:v>
                </c:pt>
                <c:pt idx="58">
                  <c:v>47</c:v>
                </c:pt>
                <c:pt idx="59">
                  <c:v>48</c:v>
                </c:pt>
                <c:pt idx="60">
                  <c:v>49</c:v>
                </c:pt>
                <c:pt idx="61">
                  <c:v>50</c:v>
                </c:pt>
                <c:pt idx="62">
                  <c:v>51</c:v>
                </c:pt>
                <c:pt idx="63">
                  <c:v>51</c:v>
                </c:pt>
                <c:pt idx="64">
                  <c:v>51</c:v>
                </c:pt>
                <c:pt idx="65">
                  <c:v>52</c:v>
                </c:pt>
                <c:pt idx="66">
                  <c:v>53</c:v>
                </c:pt>
                <c:pt idx="67">
                  <c:v>54</c:v>
                </c:pt>
                <c:pt idx="68">
                  <c:v>55</c:v>
                </c:pt>
                <c:pt idx="69">
                  <c:v>56</c:v>
                </c:pt>
                <c:pt idx="70">
                  <c:v>56</c:v>
                </c:pt>
                <c:pt idx="71">
                  <c:v>56</c:v>
                </c:pt>
                <c:pt idx="72">
                  <c:v>57</c:v>
                </c:pt>
                <c:pt idx="73">
                  <c:v>58</c:v>
                </c:pt>
                <c:pt idx="74">
                  <c:v>59</c:v>
                </c:pt>
                <c:pt idx="75">
                  <c:v>60</c:v>
                </c:pt>
                <c:pt idx="76">
                  <c:v>61</c:v>
                </c:pt>
                <c:pt idx="77">
                  <c:v>62</c:v>
                </c:pt>
                <c:pt idx="78">
                  <c:v>62</c:v>
                </c:pt>
                <c:pt idx="79">
                  <c:v>63</c:v>
                </c:pt>
                <c:pt idx="80">
                  <c:v>63</c:v>
                </c:pt>
                <c:pt idx="81">
                  <c:v>64</c:v>
                </c:pt>
                <c:pt idx="82">
                  <c:v>64</c:v>
                </c:pt>
                <c:pt idx="83">
                  <c:v>64</c:v>
                </c:pt>
                <c:pt idx="84">
                  <c:v>64</c:v>
                </c:pt>
                <c:pt idx="85">
                  <c:v>65</c:v>
                </c:pt>
                <c:pt idx="86">
                  <c:v>66</c:v>
                </c:pt>
                <c:pt idx="87">
                  <c:v>67</c:v>
                </c:pt>
                <c:pt idx="88">
                  <c:v>68</c:v>
                </c:pt>
                <c:pt idx="89">
                  <c:v>69</c:v>
                </c:pt>
                <c:pt idx="90">
                  <c:v>69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71</c:v>
                </c:pt>
                <c:pt idx="96">
                  <c:v>72</c:v>
                </c:pt>
                <c:pt idx="97">
                  <c:v>72</c:v>
                </c:pt>
                <c:pt idx="98">
                  <c:v>73</c:v>
                </c:pt>
                <c:pt idx="99">
                  <c:v>74</c:v>
                </c:pt>
                <c:pt idx="100">
                  <c:v>74</c:v>
                </c:pt>
                <c:pt idx="101">
                  <c:v>75</c:v>
                </c:pt>
                <c:pt idx="102">
                  <c:v>76</c:v>
                </c:pt>
                <c:pt idx="103">
                  <c:v>76</c:v>
                </c:pt>
                <c:pt idx="104">
                  <c:v>77</c:v>
                </c:pt>
                <c:pt idx="105">
                  <c:v>78</c:v>
                </c:pt>
                <c:pt idx="106">
                  <c:v>78</c:v>
                </c:pt>
                <c:pt idx="107">
                  <c:v>78</c:v>
                </c:pt>
                <c:pt idx="108">
                  <c:v>79</c:v>
                </c:pt>
                <c:pt idx="109">
                  <c:v>79</c:v>
                </c:pt>
                <c:pt idx="110">
                  <c:v>80</c:v>
                </c:pt>
                <c:pt idx="111">
                  <c:v>80</c:v>
                </c:pt>
                <c:pt idx="112">
                  <c:v>81</c:v>
                </c:pt>
                <c:pt idx="113">
                  <c:v>82</c:v>
                </c:pt>
                <c:pt idx="114">
                  <c:v>83</c:v>
                </c:pt>
                <c:pt idx="115">
                  <c:v>84</c:v>
                </c:pt>
                <c:pt idx="116">
                  <c:v>84</c:v>
                </c:pt>
                <c:pt idx="117">
                  <c:v>84</c:v>
                </c:pt>
                <c:pt idx="118">
                  <c:v>85</c:v>
                </c:pt>
                <c:pt idx="119">
                  <c:v>85</c:v>
                </c:pt>
                <c:pt idx="120">
                  <c:v>86</c:v>
                </c:pt>
                <c:pt idx="121">
                  <c:v>86</c:v>
                </c:pt>
                <c:pt idx="122">
                  <c:v>87</c:v>
                </c:pt>
                <c:pt idx="123">
                  <c:v>88</c:v>
                </c:pt>
                <c:pt idx="124">
                  <c:v>89</c:v>
                </c:pt>
                <c:pt idx="125">
                  <c:v>90</c:v>
                </c:pt>
                <c:pt idx="126">
                  <c:v>91</c:v>
                </c:pt>
                <c:pt idx="127">
                  <c:v>91</c:v>
                </c:pt>
                <c:pt idx="128">
                  <c:v>91</c:v>
                </c:pt>
                <c:pt idx="129">
                  <c:v>92</c:v>
                </c:pt>
                <c:pt idx="130">
                  <c:v>93</c:v>
                </c:pt>
                <c:pt idx="131">
                  <c:v>94</c:v>
                </c:pt>
                <c:pt idx="132">
                  <c:v>95</c:v>
                </c:pt>
                <c:pt idx="133">
                  <c:v>96</c:v>
                </c:pt>
                <c:pt idx="134">
                  <c:v>96</c:v>
                </c:pt>
                <c:pt idx="135">
                  <c:v>97</c:v>
                </c:pt>
                <c:pt idx="136">
                  <c:v>98</c:v>
                </c:pt>
                <c:pt idx="137">
                  <c:v>99</c:v>
                </c:pt>
                <c:pt idx="138">
                  <c:v>100</c:v>
                </c:pt>
                <c:pt idx="139">
                  <c:v>101</c:v>
                </c:pt>
                <c:pt idx="140">
                  <c:v>102</c:v>
                </c:pt>
                <c:pt idx="141">
                  <c:v>103</c:v>
                </c:pt>
                <c:pt idx="142">
                  <c:v>104</c:v>
                </c:pt>
                <c:pt idx="143">
                  <c:v>104</c:v>
                </c:pt>
                <c:pt idx="144">
                  <c:v>105</c:v>
                </c:pt>
                <c:pt idx="145">
                  <c:v>106</c:v>
                </c:pt>
                <c:pt idx="146">
                  <c:v>106</c:v>
                </c:pt>
                <c:pt idx="147">
                  <c:v>106</c:v>
                </c:pt>
                <c:pt idx="148">
                  <c:v>107</c:v>
                </c:pt>
                <c:pt idx="149">
                  <c:v>108</c:v>
                </c:pt>
                <c:pt idx="150">
                  <c:v>109</c:v>
                </c:pt>
                <c:pt idx="151">
                  <c:v>109</c:v>
                </c:pt>
                <c:pt idx="152">
                  <c:v>110</c:v>
                </c:pt>
                <c:pt idx="153">
                  <c:v>111</c:v>
                </c:pt>
                <c:pt idx="154">
                  <c:v>112</c:v>
                </c:pt>
                <c:pt idx="155">
                  <c:v>113</c:v>
                </c:pt>
                <c:pt idx="156">
                  <c:v>114</c:v>
                </c:pt>
                <c:pt idx="157">
                  <c:v>115</c:v>
                </c:pt>
                <c:pt idx="158">
                  <c:v>116</c:v>
                </c:pt>
                <c:pt idx="159">
                  <c:v>117</c:v>
                </c:pt>
                <c:pt idx="160">
                  <c:v>117</c:v>
                </c:pt>
                <c:pt idx="161">
                  <c:v>118</c:v>
                </c:pt>
                <c:pt idx="162">
                  <c:v>119</c:v>
                </c:pt>
                <c:pt idx="163">
                  <c:v>119</c:v>
                </c:pt>
                <c:pt idx="164">
                  <c:v>120</c:v>
                </c:pt>
                <c:pt idx="165">
                  <c:v>120</c:v>
                </c:pt>
                <c:pt idx="166">
                  <c:v>120</c:v>
                </c:pt>
                <c:pt idx="167">
                  <c:v>120</c:v>
                </c:pt>
                <c:pt idx="168">
                  <c:v>121</c:v>
                </c:pt>
                <c:pt idx="169">
                  <c:v>122</c:v>
                </c:pt>
                <c:pt idx="170">
                  <c:v>123</c:v>
                </c:pt>
                <c:pt idx="171">
                  <c:v>123</c:v>
                </c:pt>
                <c:pt idx="172">
                  <c:v>123</c:v>
                </c:pt>
                <c:pt idx="173">
                  <c:v>124</c:v>
                </c:pt>
                <c:pt idx="174">
                  <c:v>124</c:v>
                </c:pt>
                <c:pt idx="175">
                  <c:v>124</c:v>
                </c:pt>
                <c:pt idx="176">
                  <c:v>125</c:v>
                </c:pt>
                <c:pt idx="177">
                  <c:v>125</c:v>
                </c:pt>
                <c:pt idx="178">
                  <c:v>126</c:v>
                </c:pt>
                <c:pt idx="179">
                  <c:v>127</c:v>
                </c:pt>
                <c:pt idx="180">
                  <c:v>128</c:v>
                </c:pt>
                <c:pt idx="181">
                  <c:v>128</c:v>
                </c:pt>
                <c:pt idx="182">
                  <c:v>128</c:v>
                </c:pt>
                <c:pt idx="183">
                  <c:v>129</c:v>
                </c:pt>
                <c:pt idx="184">
                  <c:v>130</c:v>
                </c:pt>
                <c:pt idx="185">
                  <c:v>131</c:v>
                </c:pt>
                <c:pt idx="186">
                  <c:v>131</c:v>
                </c:pt>
                <c:pt idx="187">
                  <c:v>131</c:v>
                </c:pt>
                <c:pt idx="188">
                  <c:v>131</c:v>
                </c:pt>
                <c:pt idx="189">
                  <c:v>131</c:v>
                </c:pt>
                <c:pt idx="190">
                  <c:v>132</c:v>
                </c:pt>
                <c:pt idx="191">
                  <c:v>132</c:v>
                </c:pt>
                <c:pt idx="192">
                  <c:v>133</c:v>
                </c:pt>
                <c:pt idx="193">
                  <c:v>133</c:v>
                </c:pt>
                <c:pt idx="194">
                  <c:v>133</c:v>
                </c:pt>
                <c:pt idx="195">
                  <c:v>133</c:v>
                </c:pt>
                <c:pt idx="196">
                  <c:v>134</c:v>
                </c:pt>
                <c:pt idx="197">
                  <c:v>134</c:v>
                </c:pt>
                <c:pt idx="198">
                  <c:v>135</c:v>
                </c:pt>
                <c:pt idx="199">
                  <c:v>136</c:v>
                </c:pt>
                <c:pt idx="200">
                  <c:v>137</c:v>
                </c:pt>
                <c:pt idx="201">
                  <c:v>138</c:v>
                </c:pt>
                <c:pt idx="202">
                  <c:v>138</c:v>
                </c:pt>
                <c:pt idx="203">
                  <c:v>139</c:v>
                </c:pt>
                <c:pt idx="204">
                  <c:v>140</c:v>
                </c:pt>
                <c:pt idx="205">
                  <c:v>140</c:v>
                </c:pt>
                <c:pt idx="206">
                  <c:v>141</c:v>
                </c:pt>
                <c:pt idx="207">
                  <c:v>142</c:v>
                </c:pt>
                <c:pt idx="208">
                  <c:v>142</c:v>
                </c:pt>
                <c:pt idx="209">
                  <c:v>143</c:v>
                </c:pt>
                <c:pt idx="210">
                  <c:v>143</c:v>
                </c:pt>
                <c:pt idx="211">
                  <c:v>144</c:v>
                </c:pt>
                <c:pt idx="212">
                  <c:v>144</c:v>
                </c:pt>
                <c:pt idx="213">
                  <c:v>144</c:v>
                </c:pt>
                <c:pt idx="214">
                  <c:v>145</c:v>
                </c:pt>
                <c:pt idx="215">
                  <c:v>145</c:v>
                </c:pt>
                <c:pt idx="216">
                  <c:v>146</c:v>
                </c:pt>
                <c:pt idx="217">
                  <c:v>147</c:v>
                </c:pt>
                <c:pt idx="218">
                  <c:v>147</c:v>
                </c:pt>
                <c:pt idx="219">
                  <c:v>147</c:v>
                </c:pt>
                <c:pt idx="220">
                  <c:v>148</c:v>
                </c:pt>
                <c:pt idx="221">
                  <c:v>148</c:v>
                </c:pt>
                <c:pt idx="222">
                  <c:v>148</c:v>
                </c:pt>
                <c:pt idx="223">
                  <c:v>149</c:v>
                </c:pt>
                <c:pt idx="224">
                  <c:v>150</c:v>
                </c:pt>
                <c:pt idx="225">
                  <c:v>151</c:v>
                </c:pt>
                <c:pt idx="226">
                  <c:v>151</c:v>
                </c:pt>
                <c:pt idx="227">
                  <c:v>152</c:v>
                </c:pt>
                <c:pt idx="228">
                  <c:v>152</c:v>
                </c:pt>
                <c:pt idx="229">
                  <c:v>153</c:v>
                </c:pt>
                <c:pt idx="230">
                  <c:v>153</c:v>
                </c:pt>
                <c:pt idx="231">
                  <c:v>153</c:v>
                </c:pt>
                <c:pt idx="232">
                  <c:v>154</c:v>
                </c:pt>
                <c:pt idx="233">
                  <c:v>154</c:v>
                </c:pt>
                <c:pt idx="234">
                  <c:v>155</c:v>
                </c:pt>
                <c:pt idx="235">
                  <c:v>156</c:v>
                </c:pt>
                <c:pt idx="236">
                  <c:v>157</c:v>
                </c:pt>
                <c:pt idx="237">
                  <c:v>157</c:v>
                </c:pt>
                <c:pt idx="238">
                  <c:v>158</c:v>
                </c:pt>
                <c:pt idx="239">
                  <c:v>158</c:v>
                </c:pt>
                <c:pt idx="240">
                  <c:v>159</c:v>
                </c:pt>
                <c:pt idx="241">
                  <c:v>159</c:v>
                </c:pt>
                <c:pt idx="242">
                  <c:v>160</c:v>
                </c:pt>
                <c:pt idx="243">
                  <c:v>161</c:v>
                </c:pt>
                <c:pt idx="244">
                  <c:v>161</c:v>
                </c:pt>
                <c:pt idx="245">
                  <c:v>162</c:v>
                </c:pt>
                <c:pt idx="246">
                  <c:v>163</c:v>
                </c:pt>
                <c:pt idx="247">
                  <c:v>163</c:v>
                </c:pt>
                <c:pt idx="248">
                  <c:v>163</c:v>
                </c:pt>
                <c:pt idx="249">
                  <c:v>163</c:v>
                </c:pt>
                <c:pt idx="250">
                  <c:v>163</c:v>
                </c:pt>
                <c:pt idx="251">
                  <c:v>163</c:v>
                </c:pt>
                <c:pt idx="252">
                  <c:v>164</c:v>
                </c:pt>
                <c:pt idx="253">
                  <c:v>164</c:v>
                </c:pt>
                <c:pt idx="254">
                  <c:v>164</c:v>
                </c:pt>
                <c:pt idx="255">
                  <c:v>165</c:v>
                </c:pt>
                <c:pt idx="256">
                  <c:v>166</c:v>
                </c:pt>
                <c:pt idx="257">
                  <c:v>166</c:v>
                </c:pt>
                <c:pt idx="258">
                  <c:v>166</c:v>
                </c:pt>
                <c:pt idx="259">
                  <c:v>167</c:v>
                </c:pt>
                <c:pt idx="260">
                  <c:v>168</c:v>
                </c:pt>
                <c:pt idx="261">
                  <c:v>169</c:v>
                </c:pt>
                <c:pt idx="262">
                  <c:v>169</c:v>
                </c:pt>
                <c:pt idx="263">
                  <c:v>169</c:v>
                </c:pt>
                <c:pt idx="264">
                  <c:v>169</c:v>
                </c:pt>
                <c:pt idx="265">
                  <c:v>170</c:v>
                </c:pt>
                <c:pt idx="266">
                  <c:v>170</c:v>
                </c:pt>
                <c:pt idx="267">
                  <c:v>170</c:v>
                </c:pt>
                <c:pt idx="268">
                  <c:v>171</c:v>
                </c:pt>
                <c:pt idx="269">
                  <c:v>172</c:v>
                </c:pt>
                <c:pt idx="270">
                  <c:v>173</c:v>
                </c:pt>
                <c:pt idx="271">
                  <c:v>173</c:v>
                </c:pt>
                <c:pt idx="272">
                  <c:v>174</c:v>
                </c:pt>
                <c:pt idx="273">
                  <c:v>175</c:v>
                </c:pt>
                <c:pt idx="274">
                  <c:v>176</c:v>
                </c:pt>
                <c:pt idx="275">
                  <c:v>176</c:v>
                </c:pt>
                <c:pt idx="276">
                  <c:v>176</c:v>
                </c:pt>
                <c:pt idx="277">
                  <c:v>177</c:v>
                </c:pt>
                <c:pt idx="278">
                  <c:v>177</c:v>
                </c:pt>
                <c:pt idx="279">
                  <c:v>178</c:v>
                </c:pt>
                <c:pt idx="280">
                  <c:v>178</c:v>
                </c:pt>
                <c:pt idx="281">
                  <c:v>178</c:v>
                </c:pt>
                <c:pt idx="282">
                  <c:v>179</c:v>
                </c:pt>
                <c:pt idx="283">
                  <c:v>179</c:v>
                </c:pt>
                <c:pt idx="284">
                  <c:v>179</c:v>
                </c:pt>
                <c:pt idx="285">
                  <c:v>179</c:v>
                </c:pt>
                <c:pt idx="286">
                  <c:v>180</c:v>
                </c:pt>
                <c:pt idx="287">
                  <c:v>180</c:v>
                </c:pt>
                <c:pt idx="288">
                  <c:v>180</c:v>
                </c:pt>
                <c:pt idx="289">
                  <c:v>181</c:v>
                </c:pt>
                <c:pt idx="290">
                  <c:v>182</c:v>
                </c:pt>
                <c:pt idx="291">
                  <c:v>182</c:v>
                </c:pt>
                <c:pt idx="292">
                  <c:v>182</c:v>
                </c:pt>
                <c:pt idx="293">
                  <c:v>182</c:v>
                </c:pt>
                <c:pt idx="294">
                  <c:v>183</c:v>
                </c:pt>
                <c:pt idx="295">
                  <c:v>183</c:v>
                </c:pt>
                <c:pt idx="296">
                  <c:v>183</c:v>
                </c:pt>
                <c:pt idx="297">
                  <c:v>184</c:v>
                </c:pt>
                <c:pt idx="298">
                  <c:v>184</c:v>
                </c:pt>
                <c:pt idx="299">
                  <c:v>184</c:v>
                </c:pt>
                <c:pt idx="300">
                  <c:v>185</c:v>
                </c:pt>
                <c:pt idx="301">
                  <c:v>185</c:v>
                </c:pt>
                <c:pt idx="302">
                  <c:v>185</c:v>
                </c:pt>
                <c:pt idx="303">
                  <c:v>186</c:v>
                </c:pt>
                <c:pt idx="304">
                  <c:v>187</c:v>
                </c:pt>
                <c:pt idx="305">
                  <c:v>188</c:v>
                </c:pt>
                <c:pt idx="306">
                  <c:v>189</c:v>
                </c:pt>
                <c:pt idx="307">
                  <c:v>189</c:v>
                </c:pt>
                <c:pt idx="308">
                  <c:v>189</c:v>
                </c:pt>
                <c:pt idx="309">
                  <c:v>190</c:v>
                </c:pt>
                <c:pt idx="310">
                  <c:v>191</c:v>
                </c:pt>
                <c:pt idx="311">
                  <c:v>192</c:v>
                </c:pt>
                <c:pt idx="312">
                  <c:v>193</c:v>
                </c:pt>
                <c:pt idx="313">
                  <c:v>193</c:v>
                </c:pt>
                <c:pt idx="314">
                  <c:v>193</c:v>
                </c:pt>
                <c:pt idx="315">
                  <c:v>193</c:v>
                </c:pt>
                <c:pt idx="316">
                  <c:v>194</c:v>
                </c:pt>
                <c:pt idx="317">
                  <c:v>195</c:v>
                </c:pt>
                <c:pt idx="318">
                  <c:v>196</c:v>
                </c:pt>
                <c:pt idx="319">
                  <c:v>196</c:v>
                </c:pt>
                <c:pt idx="320">
                  <c:v>197</c:v>
                </c:pt>
                <c:pt idx="321">
                  <c:v>197</c:v>
                </c:pt>
                <c:pt idx="322">
                  <c:v>198</c:v>
                </c:pt>
                <c:pt idx="323">
                  <c:v>198</c:v>
                </c:pt>
                <c:pt idx="324">
                  <c:v>199</c:v>
                </c:pt>
                <c:pt idx="325">
                  <c:v>199</c:v>
                </c:pt>
                <c:pt idx="326">
                  <c:v>200</c:v>
                </c:pt>
                <c:pt idx="327">
                  <c:v>201</c:v>
                </c:pt>
                <c:pt idx="328">
                  <c:v>201</c:v>
                </c:pt>
                <c:pt idx="329">
                  <c:v>201</c:v>
                </c:pt>
                <c:pt idx="330">
                  <c:v>202</c:v>
                </c:pt>
                <c:pt idx="331">
                  <c:v>203</c:v>
                </c:pt>
                <c:pt idx="332">
                  <c:v>203</c:v>
                </c:pt>
                <c:pt idx="333">
                  <c:v>203</c:v>
                </c:pt>
                <c:pt idx="334">
                  <c:v>203</c:v>
                </c:pt>
                <c:pt idx="335">
                  <c:v>204</c:v>
                </c:pt>
                <c:pt idx="336">
                  <c:v>204</c:v>
                </c:pt>
                <c:pt idx="337">
                  <c:v>204</c:v>
                </c:pt>
                <c:pt idx="338">
                  <c:v>204</c:v>
                </c:pt>
                <c:pt idx="339">
                  <c:v>204</c:v>
                </c:pt>
                <c:pt idx="340">
                  <c:v>205</c:v>
                </c:pt>
                <c:pt idx="341">
                  <c:v>206</c:v>
                </c:pt>
                <c:pt idx="342">
                  <c:v>207</c:v>
                </c:pt>
                <c:pt idx="343">
                  <c:v>208</c:v>
                </c:pt>
                <c:pt idx="344">
                  <c:v>209</c:v>
                </c:pt>
                <c:pt idx="345">
                  <c:v>209</c:v>
                </c:pt>
                <c:pt idx="346">
                  <c:v>209</c:v>
                </c:pt>
                <c:pt idx="347">
                  <c:v>209</c:v>
                </c:pt>
                <c:pt idx="348">
                  <c:v>209</c:v>
                </c:pt>
                <c:pt idx="349">
                  <c:v>210</c:v>
                </c:pt>
                <c:pt idx="350">
                  <c:v>210</c:v>
                </c:pt>
                <c:pt idx="351">
                  <c:v>211</c:v>
                </c:pt>
                <c:pt idx="352">
                  <c:v>211</c:v>
                </c:pt>
                <c:pt idx="353">
                  <c:v>211</c:v>
                </c:pt>
                <c:pt idx="354">
                  <c:v>211</c:v>
                </c:pt>
                <c:pt idx="355">
                  <c:v>211</c:v>
                </c:pt>
                <c:pt idx="356">
                  <c:v>211</c:v>
                </c:pt>
                <c:pt idx="357">
                  <c:v>211</c:v>
                </c:pt>
                <c:pt idx="358">
                  <c:v>211</c:v>
                </c:pt>
                <c:pt idx="359">
                  <c:v>211</c:v>
                </c:pt>
                <c:pt idx="360">
                  <c:v>211</c:v>
                </c:pt>
                <c:pt idx="361">
                  <c:v>211</c:v>
                </c:pt>
                <c:pt idx="362">
                  <c:v>212</c:v>
                </c:pt>
                <c:pt idx="363">
                  <c:v>212</c:v>
                </c:pt>
                <c:pt idx="364">
                  <c:v>212</c:v>
                </c:pt>
                <c:pt idx="365">
                  <c:v>212</c:v>
                </c:pt>
                <c:pt idx="366">
                  <c:v>212</c:v>
                </c:pt>
                <c:pt idx="367">
                  <c:v>212</c:v>
                </c:pt>
                <c:pt idx="368">
                  <c:v>212</c:v>
                </c:pt>
                <c:pt idx="369">
                  <c:v>212</c:v>
                </c:pt>
                <c:pt idx="370">
                  <c:v>212</c:v>
                </c:pt>
                <c:pt idx="371">
                  <c:v>212</c:v>
                </c:pt>
                <c:pt idx="372">
                  <c:v>212</c:v>
                </c:pt>
                <c:pt idx="373">
                  <c:v>213</c:v>
                </c:pt>
                <c:pt idx="374">
                  <c:v>214</c:v>
                </c:pt>
                <c:pt idx="375">
                  <c:v>214</c:v>
                </c:pt>
                <c:pt idx="376">
                  <c:v>214</c:v>
                </c:pt>
                <c:pt idx="377">
                  <c:v>215</c:v>
                </c:pt>
                <c:pt idx="378">
                  <c:v>216</c:v>
                </c:pt>
                <c:pt idx="379">
                  <c:v>216</c:v>
                </c:pt>
                <c:pt idx="380">
                  <c:v>216</c:v>
                </c:pt>
                <c:pt idx="381">
                  <c:v>217</c:v>
                </c:pt>
                <c:pt idx="382">
                  <c:v>218</c:v>
                </c:pt>
                <c:pt idx="383">
                  <c:v>219</c:v>
                </c:pt>
                <c:pt idx="384">
                  <c:v>220</c:v>
                </c:pt>
                <c:pt idx="385">
                  <c:v>221</c:v>
                </c:pt>
                <c:pt idx="386">
                  <c:v>221</c:v>
                </c:pt>
                <c:pt idx="387">
                  <c:v>221</c:v>
                </c:pt>
                <c:pt idx="388">
                  <c:v>221</c:v>
                </c:pt>
                <c:pt idx="389">
                  <c:v>222</c:v>
                </c:pt>
                <c:pt idx="390">
                  <c:v>222</c:v>
                </c:pt>
                <c:pt idx="391">
                  <c:v>222</c:v>
                </c:pt>
                <c:pt idx="392">
                  <c:v>222</c:v>
                </c:pt>
                <c:pt idx="393">
                  <c:v>223</c:v>
                </c:pt>
                <c:pt idx="394">
                  <c:v>223</c:v>
                </c:pt>
                <c:pt idx="395">
                  <c:v>223</c:v>
                </c:pt>
                <c:pt idx="396">
                  <c:v>224</c:v>
                </c:pt>
                <c:pt idx="397">
                  <c:v>224</c:v>
                </c:pt>
                <c:pt idx="398">
                  <c:v>224</c:v>
                </c:pt>
                <c:pt idx="399">
                  <c:v>224</c:v>
                </c:pt>
                <c:pt idx="400">
                  <c:v>224</c:v>
                </c:pt>
                <c:pt idx="401">
                  <c:v>225</c:v>
                </c:pt>
                <c:pt idx="402">
                  <c:v>225</c:v>
                </c:pt>
                <c:pt idx="403">
                  <c:v>225</c:v>
                </c:pt>
                <c:pt idx="404">
                  <c:v>226</c:v>
                </c:pt>
                <c:pt idx="405">
                  <c:v>226</c:v>
                </c:pt>
                <c:pt idx="406">
                  <c:v>226</c:v>
                </c:pt>
                <c:pt idx="407">
                  <c:v>226</c:v>
                </c:pt>
                <c:pt idx="408">
                  <c:v>226</c:v>
                </c:pt>
                <c:pt idx="409">
                  <c:v>226</c:v>
                </c:pt>
                <c:pt idx="410">
                  <c:v>226</c:v>
                </c:pt>
                <c:pt idx="411">
                  <c:v>226</c:v>
                </c:pt>
                <c:pt idx="412">
                  <c:v>226</c:v>
                </c:pt>
                <c:pt idx="413">
                  <c:v>227</c:v>
                </c:pt>
                <c:pt idx="414">
                  <c:v>227</c:v>
                </c:pt>
                <c:pt idx="415">
                  <c:v>227</c:v>
                </c:pt>
                <c:pt idx="416">
                  <c:v>227</c:v>
                </c:pt>
                <c:pt idx="417">
                  <c:v>227</c:v>
                </c:pt>
                <c:pt idx="418">
                  <c:v>228</c:v>
                </c:pt>
                <c:pt idx="419">
                  <c:v>228</c:v>
                </c:pt>
                <c:pt idx="420">
                  <c:v>229</c:v>
                </c:pt>
                <c:pt idx="421">
                  <c:v>230</c:v>
                </c:pt>
                <c:pt idx="422">
                  <c:v>230</c:v>
                </c:pt>
                <c:pt idx="423">
                  <c:v>230</c:v>
                </c:pt>
                <c:pt idx="424">
                  <c:v>230</c:v>
                </c:pt>
                <c:pt idx="425">
                  <c:v>230</c:v>
                </c:pt>
                <c:pt idx="426">
                  <c:v>230</c:v>
                </c:pt>
                <c:pt idx="427">
                  <c:v>230</c:v>
                </c:pt>
                <c:pt idx="428">
                  <c:v>230</c:v>
                </c:pt>
                <c:pt idx="429">
                  <c:v>231</c:v>
                </c:pt>
                <c:pt idx="430">
                  <c:v>231</c:v>
                </c:pt>
                <c:pt idx="431">
                  <c:v>232</c:v>
                </c:pt>
                <c:pt idx="432">
                  <c:v>232</c:v>
                </c:pt>
                <c:pt idx="433">
                  <c:v>232</c:v>
                </c:pt>
                <c:pt idx="434">
                  <c:v>232</c:v>
                </c:pt>
                <c:pt idx="435">
                  <c:v>233</c:v>
                </c:pt>
                <c:pt idx="436">
                  <c:v>233</c:v>
                </c:pt>
                <c:pt idx="437">
                  <c:v>233</c:v>
                </c:pt>
                <c:pt idx="438">
                  <c:v>233</c:v>
                </c:pt>
                <c:pt idx="439">
                  <c:v>234</c:v>
                </c:pt>
                <c:pt idx="440">
                  <c:v>234</c:v>
                </c:pt>
                <c:pt idx="441">
                  <c:v>234</c:v>
                </c:pt>
                <c:pt idx="442">
                  <c:v>234</c:v>
                </c:pt>
                <c:pt idx="443">
                  <c:v>234</c:v>
                </c:pt>
                <c:pt idx="444">
                  <c:v>234</c:v>
                </c:pt>
                <c:pt idx="445">
                  <c:v>234</c:v>
                </c:pt>
                <c:pt idx="446">
                  <c:v>235</c:v>
                </c:pt>
                <c:pt idx="447">
                  <c:v>235</c:v>
                </c:pt>
                <c:pt idx="448">
                  <c:v>235</c:v>
                </c:pt>
                <c:pt idx="449">
                  <c:v>235</c:v>
                </c:pt>
                <c:pt idx="450">
                  <c:v>236</c:v>
                </c:pt>
                <c:pt idx="451">
                  <c:v>237</c:v>
                </c:pt>
                <c:pt idx="452">
                  <c:v>237</c:v>
                </c:pt>
                <c:pt idx="453">
                  <c:v>237</c:v>
                </c:pt>
                <c:pt idx="454">
                  <c:v>237</c:v>
                </c:pt>
                <c:pt idx="455">
                  <c:v>237</c:v>
                </c:pt>
                <c:pt idx="456">
                  <c:v>237</c:v>
                </c:pt>
                <c:pt idx="457">
                  <c:v>237</c:v>
                </c:pt>
                <c:pt idx="458">
                  <c:v>237</c:v>
                </c:pt>
                <c:pt idx="459">
                  <c:v>237</c:v>
                </c:pt>
                <c:pt idx="460">
                  <c:v>237</c:v>
                </c:pt>
                <c:pt idx="461">
                  <c:v>237</c:v>
                </c:pt>
                <c:pt idx="462">
                  <c:v>238</c:v>
                </c:pt>
                <c:pt idx="463">
                  <c:v>238</c:v>
                </c:pt>
                <c:pt idx="464">
                  <c:v>238</c:v>
                </c:pt>
                <c:pt idx="465">
                  <c:v>238</c:v>
                </c:pt>
                <c:pt idx="466">
                  <c:v>238</c:v>
                </c:pt>
                <c:pt idx="467">
                  <c:v>238</c:v>
                </c:pt>
                <c:pt idx="468">
                  <c:v>238</c:v>
                </c:pt>
                <c:pt idx="469">
                  <c:v>238</c:v>
                </c:pt>
                <c:pt idx="470">
                  <c:v>238</c:v>
                </c:pt>
                <c:pt idx="471">
                  <c:v>239</c:v>
                </c:pt>
                <c:pt idx="472">
                  <c:v>240</c:v>
                </c:pt>
                <c:pt idx="473">
                  <c:v>240</c:v>
                </c:pt>
                <c:pt idx="474">
                  <c:v>240</c:v>
                </c:pt>
                <c:pt idx="475">
                  <c:v>240</c:v>
                </c:pt>
                <c:pt idx="476">
                  <c:v>241</c:v>
                </c:pt>
                <c:pt idx="477">
                  <c:v>241</c:v>
                </c:pt>
                <c:pt idx="478">
                  <c:v>241</c:v>
                </c:pt>
                <c:pt idx="479">
                  <c:v>242</c:v>
                </c:pt>
                <c:pt idx="480">
                  <c:v>242</c:v>
                </c:pt>
                <c:pt idx="481">
                  <c:v>243</c:v>
                </c:pt>
                <c:pt idx="482">
                  <c:v>243</c:v>
                </c:pt>
                <c:pt idx="483">
                  <c:v>243</c:v>
                </c:pt>
                <c:pt idx="484">
                  <c:v>243</c:v>
                </c:pt>
                <c:pt idx="485">
                  <c:v>244</c:v>
                </c:pt>
                <c:pt idx="486">
                  <c:v>244</c:v>
                </c:pt>
                <c:pt idx="487">
                  <c:v>244</c:v>
                </c:pt>
                <c:pt idx="488">
                  <c:v>244</c:v>
                </c:pt>
                <c:pt idx="489">
                  <c:v>244</c:v>
                </c:pt>
                <c:pt idx="490">
                  <c:v>244</c:v>
                </c:pt>
                <c:pt idx="491">
                  <c:v>245</c:v>
                </c:pt>
                <c:pt idx="492">
                  <c:v>245</c:v>
                </c:pt>
                <c:pt idx="493">
                  <c:v>246</c:v>
                </c:pt>
                <c:pt idx="494">
                  <c:v>246</c:v>
                </c:pt>
                <c:pt idx="495">
                  <c:v>247</c:v>
                </c:pt>
                <c:pt idx="496">
                  <c:v>247</c:v>
                </c:pt>
                <c:pt idx="497">
                  <c:v>247</c:v>
                </c:pt>
                <c:pt idx="498">
                  <c:v>248</c:v>
                </c:pt>
                <c:pt idx="499">
                  <c:v>249</c:v>
                </c:pt>
                <c:pt idx="500">
                  <c:v>249</c:v>
                </c:pt>
                <c:pt idx="501">
                  <c:v>250</c:v>
                </c:pt>
                <c:pt idx="502">
                  <c:v>250</c:v>
                </c:pt>
                <c:pt idx="503">
                  <c:v>251</c:v>
                </c:pt>
                <c:pt idx="504">
                  <c:v>251</c:v>
                </c:pt>
                <c:pt idx="505">
                  <c:v>252</c:v>
                </c:pt>
                <c:pt idx="506">
                  <c:v>252</c:v>
                </c:pt>
                <c:pt idx="507">
                  <c:v>252</c:v>
                </c:pt>
                <c:pt idx="508">
                  <c:v>252</c:v>
                </c:pt>
                <c:pt idx="509">
                  <c:v>252</c:v>
                </c:pt>
                <c:pt idx="510">
                  <c:v>252</c:v>
                </c:pt>
                <c:pt idx="511">
                  <c:v>252</c:v>
                </c:pt>
                <c:pt idx="512">
                  <c:v>252</c:v>
                </c:pt>
                <c:pt idx="513">
                  <c:v>253</c:v>
                </c:pt>
                <c:pt idx="514">
                  <c:v>253</c:v>
                </c:pt>
                <c:pt idx="515">
                  <c:v>253</c:v>
                </c:pt>
                <c:pt idx="516">
                  <c:v>253</c:v>
                </c:pt>
                <c:pt idx="517">
                  <c:v>254</c:v>
                </c:pt>
                <c:pt idx="518">
                  <c:v>254</c:v>
                </c:pt>
                <c:pt idx="519">
                  <c:v>254</c:v>
                </c:pt>
                <c:pt idx="520">
                  <c:v>254</c:v>
                </c:pt>
                <c:pt idx="521">
                  <c:v>254</c:v>
                </c:pt>
                <c:pt idx="522">
                  <c:v>255</c:v>
                </c:pt>
                <c:pt idx="523">
                  <c:v>255</c:v>
                </c:pt>
                <c:pt idx="524">
                  <c:v>256</c:v>
                </c:pt>
                <c:pt idx="525">
                  <c:v>256</c:v>
                </c:pt>
                <c:pt idx="526">
                  <c:v>256</c:v>
                </c:pt>
                <c:pt idx="527">
                  <c:v>256</c:v>
                </c:pt>
                <c:pt idx="528">
                  <c:v>256</c:v>
                </c:pt>
                <c:pt idx="529">
                  <c:v>257</c:v>
                </c:pt>
                <c:pt idx="530">
                  <c:v>257</c:v>
                </c:pt>
                <c:pt idx="531">
                  <c:v>257</c:v>
                </c:pt>
                <c:pt idx="532">
                  <c:v>257</c:v>
                </c:pt>
                <c:pt idx="533">
                  <c:v>257</c:v>
                </c:pt>
                <c:pt idx="534">
                  <c:v>257</c:v>
                </c:pt>
                <c:pt idx="535">
                  <c:v>257</c:v>
                </c:pt>
                <c:pt idx="536">
                  <c:v>257</c:v>
                </c:pt>
                <c:pt idx="537">
                  <c:v>257</c:v>
                </c:pt>
                <c:pt idx="538">
                  <c:v>257</c:v>
                </c:pt>
                <c:pt idx="539">
                  <c:v>257</c:v>
                </c:pt>
                <c:pt idx="540">
                  <c:v>257</c:v>
                </c:pt>
                <c:pt idx="541">
                  <c:v>257</c:v>
                </c:pt>
                <c:pt idx="542">
                  <c:v>257</c:v>
                </c:pt>
                <c:pt idx="543">
                  <c:v>258</c:v>
                </c:pt>
                <c:pt idx="544">
                  <c:v>259</c:v>
                </c:pt>
                <c:pt idx="545">
                  <c:v>259</c:v>
                </c:pt>
                <c:pt idx="546">
                  <c:v>259</c:v>
                </c:pt>
                <c:pt idx="547">
                  <c:v>259</c:v>
                </c:pt>
                <c:pt idx="548">
                  <c:v>260</c:v>
                </c:pt>
                <c:pt idx="549">
                  <c:v>261</c:v>
                </c:pt>
                <c:pt idx="550">
                  <c:v>261</c:v>
                </c:pt>
                <c:pt idx="551">
                  <c:v>261</c:v>
                </c:pt>
                <c:pt idx="552">
                  <c:v>262</c:v>
                </c:pt>
                <c:pt idx="553">
                  <c:v>262</c:v>
                </c:pt>
                <c:pt idx="554">
                  <c:v>262</c:v>
                </c:pt>
                <c:pt idx="555">
                  <c:v>262</c:v>
                </c:pt>
                <c:pt idx="556">
                  <c:v>262</c:v>
                </c:pt>
                <c:pt idx="557">
                  <c:v>262</c:v>
                </c:pt>
                <c:pt idx="558">
                  <c:v>262</c:v>
                </c:pt>
                <c:pt idx="559">
                  <c:v>262</c:v>
                </c:pt>
                <c:pt idx="560">
                  <c:v>262</c:v>
                </c:pt>
                <c:pt idx="561">
                  <c:v>262</c:v>
                </c:pt>
                <c:pt idx="562">
                  <c:v>263</c:v>
                </c:pt>
                <c:pt idx="563">
                  <c:v>263</c:v>
                </c:pt>
                <c:pt idx="564">
                  <c:v>263</c:v>
                </c:pt>
                <c:pt idx="565">
                  <c:v>264</c:v>
                </c:pt>
                <c:pt idx="566">
                  <c:v>264</c:v>
                </c:pt>
                <c:pt idx="567">
                  <c:v>264</c:v>
                </c:pt>
                <c:pt idx="568">
                  <c:v>265</c:v>
                </c:pt>
                <c:pt idx="569">
                  <c:v>265</c:v>
                </c:pt>
                <c:pt idx="570">
                  <c:v>265</c:v>
                </c:pt>
                <c:pt idx="571">
                  <c:v>265</c:v>
                </c:pt>
                <c:pt idx="572">
                  <c:v>266</c:v>
                </c:pt>
                <c:pt idx="573">
                  <c:v>267</c:v>
                </c:pt>
                <c:pt idx="574">
                  <c:v>267</c:v>
                </c:pt>
                <c:pt idx="575">
                  <c:v>267</c:v>
                </c:pt>
                <c:pt idx="576">
                  <c:v>267</c:v>
                </c:pt>
                <c:pt idx="577">
                  <c:v>268</c:v>
                </c:pt>
                <c:pt idx="578">
                  <c:v>268</c:v>
                </c:pt>
                <c:pt idx="579">
                  <c:v>269</c:v>
                </c:pt>
                <c:pt idx="580">
                  <c:v>270</c:v>
                </c:pt>
                <c:pt idx="581">
                  <c:v>270</c:v>
                </c:pt>
                <c:pt idx="582">
                  <c:v>270</c:v>
                </c:pt>
                <c:pt idx="583">
                  <c:v>270</c:v>
                </c:pt>
                <c:pt idx="584">
                  <c:v>270</c:v>
                </c:pt>
                <c:pt idx="585">
                  <c:v>270</c:v>
                </c:pt>
                <c:pt idx="586">
                  <c:v>271</c:v>
                </c:pt>
                <c:pt idx="587">
                  <c:v>271</c:v>
                </c:pt>
                <c:pt idx="588">
                  <c:v>271</c:v>
                </c:pt>
                <c:pt idx="589">
                  <c:v>272</c:v>
                </c:pt>
                <c:pt idx="590">
                  <c:v>272</c:v>
                </c:pt>
                <c:pt idx="591">
                  <c:v>272</c:v>
                </c:pt>
                <c:pt idx="592">
                  <c:v>272</c:v>
                </c:pt>
                <c:pt idx="593">
                  <c:v>272</c:v>
                </c:pt>
                <c:pt idx="594">
                  <c:v>273</c:v>
                </c:pt>
                <c:pt idx="595">
                  <c:v>273</c:v>
                </c:pt>
                <c:pt idx="596">
                  <c:v>273</c:v>
                </c:pt>
                <c:pt idx="597">
                  <c:v>273</c:v>
                </c:pt>
                <c:pt idx="598">
                  <c:v>273</c:v>
                </c:pt>
                <c:pt idx="599">
                  <c:v>273</c:v>
                </c:pt>
                <c:pt idx="600">
                  <c:v>273</c:v>
                </c:pt>
                <c:pt idx="601">
                  <c:v>273</c:v>
                </c:pt>
                <c:pt idx="602">
                  <c:v>273</c:v>
                </c:pt>
                <c:pt idx="603">
                  <c:v>273</c:v>
                </c:pt>
                <c:pt idx="604">
                  <c:v>273</c:v>
                </c:pt>
                <c:pt idx="605">
                  <c:v>273</c:v>
                </c:pt>
                <c:pt idx="606">
                  <c:v>273</c:v>
                </c:pt>
                <c:pt idx="607">
                  <c:v>273</c:v>
                </c:pt>
                <c:pt idx="608">
                  <c:v>273</c:v>
                </c:pt>
                <c:pt idx="609">
                  <c:v>273</c:v>
                </c:pt>
                <c:pt idx="610">
                  <c:v>273</c:v>
                </c:pt>
                <c:pt idx="611">
                  <c:v>273</c:v>
                </c:pt>
                <c:pt idx="612">
                  <c:v>273</c:v>
                </c:pt>
                <c:pt idx="613">
                  <c:v>273</c:v>
                </c:pt>
                <c:pt idx="614">
                  <c:v>273</c:v>
                </c:pt>
                <c:pt idx="615">
                  <c:v>274</c:v>
                </c:pt>
                <c:pt idx="616">
                  <c:v>275</c:v>
                </c:pt>
                <c:pt idx="617">
                  <c:v>275</c:v>
                </c:pt>
                <c:pt idx="618">
                  <c:v>275</c:v>
                </c:pt>
                <c:pt idx="619">
                  <c:v>275</c:v>
                </c:pt>
                <c:pt idx="620">
                  <c:v>275</c:v>
                </c:pt>
                <c:pt idx="621">
                  <c:v>275</c:v>
                </c:pt>
                <c:pt idx="622">
                  <c:v>275</c:v>
                </c:pt>
                <c:pt idx="623">
                  <c:v>275</c:v>
                </c:pt>
                <c:pt idx="624">
                  <c:v>275</c:v>
                </c:pt>
                <c:pt idx="625">
                  <c:v>276</c:v>
                </c:pt>
                <c:pt idx="626">
                  <c:v>276</c:v>
                </c:pt>
                <c:pt idx="627">
                  <c:v>276</c:v>
                </c:pt>
                <c:pt idx="628">
                  <c:v>276</c:v>
                </c:pt>
                <c:pt idx="629">
                  <c:v>276</c:v>
                </c:pt>
                <c:pt idx="630">
                  <c:v>276</c:v>
                </c:pt>
                <c:pt idx="631">
                  <c:v>276</c:v>
                </c:pt>
                <c:pt idx="632">
                  <c:v>277</c:v>
                </c:pt>
                <c:pt idx="633">
                  <c:v>277</c:v>
                </c:pt>
                <c:pt idx="634">
                  <c:v>277</c:v>
                </c:pt>
                <c:pt idx="635">
                  <c:v>277</c:v>
                </c:pt>
                <c:pt idx="636">
                  <c:v>277</c:v>
                </c:pt>
                <c:pt idx="637">
                  <c:v>277</c:v>
                </c:pt>
                <c:pt idx="638">
                  <c:v>277</c:v>
                </c:pt>
                <c:pt idx="639">
                  <c:v>277</c:v>
                </c:pt>
                <c:pt idx="640">
                  <c:v>277</c:v>
                </c:pt>
                <c:pt idx="641">
                  <c:v>278</c:v>
                </c:pt>
                <c:pt idx="642">
                  <c:v>278</c:v>
                </c:pt>
                <c:pt idx="643">
                  <c:v>278</c:v>
                </c:pt>
                <c:pt idx="644">
                  <c:v>278</c:v>
                </c:pt>
                <c:pt idx="645">
                  <c:v>278</c:v>
                </c:pt>
                <c:pt idx="646">
                  <c:v>278</c:v>
                </c:pt>
                <c:pt idx="647">
                  <c:v>278</c:v>
                </c:pt>
                <c:pt idx="648">
                  <c:v>279</c:v>
                </c:pt>
                <c:pt idx="649">
                  <c:v>279</c:v>
                </c:pt>
                <c:pt idx="650">
                  <c:v>279</c:v>
                </c:pt>
                <c:pt idx="651">
                  <c:v>279</c:v>
                </c:pt>
                <c:pt idx="652">
                  <c:v>280</c:v>
                </c:pt>
                <c:pt idx="653">
                  <c:v>280</c:v>
                </c:pt>
                <c:pt idx="654">
                  <c:v>280</c:v>
                </c:pt>
                <c:pt idx="655">
                  <c:v>280</c:v>
                </c:pt>
                <c:pt idx="656">
                  <c:v>280</c:v>
                </c:pt>
                <c:pt idx="657">
                  <c:v>280</c:v>
                </c:pt>
                <c:pt idx="658">
                  <c:v>280</c:v>
                </c:pt>
                <c:pt idx="659">
                  <c:v>281</c:v>
                </c:pt>
                <c:pt idx="660">
                  <c:v>281</c:v>
                </c:pt>
                <c:pt idx="661">
                  <c:v>281</c:v>
                </c:pt>
                <c:pt idx="662">
                  <c:v>281</c:v>
                </c:pt>
                <c:pt idx="663">
                  <c:v>281</c:v>
                </c:pt>
                <c:pt idx="664">
                  <c:v>282</c:v>
                </c:pt>
                <c:pt idx="665">
                  <c:v>282</c:v>
                </c:pt>
                <c:pt idx="666">
                  <c:v>282</c:v>
                </c:pt>
                <c:pt idx="667">
                  <c:v>283</c:v>
                </c:pt>
                <c:pt idx="668">
                  <c:v>283</c:v>
                </c:pt>
                <c:pt idx="669">
                  <c:v>284</c:v>
                </c:pt>
                <c:pt idx="670">
                  <c:v>285</c:v>
                </c:pt>
                <c:pt idx="671">
                  <c:v>285</c:v>
                </c:pt>
                <c:pt idx="672">
                  <c:v>285</c:v>
                </c:pt>
                <c:pt idx="673">
                  <c:v>286</c:v>
                </c:pt>
                <c:pt idx="674">
                  <c:v>286</c:v>
                </c:pt>
                <c:pt idx="675">
                  <c:v>287</c:v>
                </c:pt>
                <c:pt idx="676">
                  <c:v>287</c:v>
                </c:pt>
                <c:pt idx="677">
                  <c:v>287</c:v>
                </c:pt>
                <c:pt idx="678">
                  <c:v>287</c:v>
                </c:pt>
                <c:pt idx="679">
                  <c:v>287</c:v>
                </c:pt>
                <c:pt idx="680">
                  <c:v>287</c:v>
                </c:pt>
                <c:pt idx="681">
                  <c:v>287</c:v>
                </c:pt>
                <c:pt idx="682">
                  <c:v>287</c:v>
                </c:pt>
                <c:pt idx="683">
                  <c:v>287</c:v>
                </c:pt>
                <c:pt idx="684">
                  <c:v>287</c:v>
                </c:pt>
                <c:pt idx="685">
                  <c:v>287</c:v>
                </c:pt>
                <c:pt idx="686">
                  <c:v>288</c:v>
                </c:pt>
                <c:pt idx="687">
                  <c:v>288</c:v>
                </c:pt>
                <c:pt idx="688">
                  <c:v>288</c:v>
                </c:pt>
                <c:pt idx="689">
                  <c:v>288</c:v>
                </c:pt>
                <c:pt idx="690">
                  <c:v>288</c:v>
                </c:pt>
                <c:pt idx="691">
                  <c:v>288</c:v>
                </c:pt>
                <c:pt idx="692">
                  <c:v>288</c:v>
                </c:pt>
                <c:pt idx="693">
                  <c:v>288</c:v>
                </c:pt>
                <c:pt idx="694">
                  <c:v>288</c:v>
                </c:pt>
                <c:pt idx="695">
                  <c:v>288</c:v>
                </c:pt>
                <c:pt idx="696">
                  <c:v>288</c:v>
                </c:pt>
                <c:pt idx="697">
                  <c:v>289</c:v>
                </c:pt>
                <c:pt idx="698">
                  <c:v>289</c:v>
                </c:pt>
                <c:pt idx="699">
                  <c:v>290</c:v>
                </c:pt>
                <c:pt idx="700">
                  <c:v>290</c:v>
                </c:pt>
                <c:pt idx="701">
                  <c:v>291</c:v>
                </c:pt>
                <c:pt idx="702">
                  <c:v>291</c:v>
                </c:pt>
                <c:pt idx="703">
                  <c:v>291</c:v>
                </c:pt>
                <c:pt idx="704">
                  <c:v>291</c:v>
                </c:pt>
                <c:pt idx="705">
                  <c:v>291</c:v>
                </c:pt>
                <c:pt idx="706">
                  <c:v>292</c:v>
                </c:pt>
                <c:pt idx="707">
                  <c:v>292</c:v>
                </c:pt>
                <c:pt idx="708">
                  <c:v>293</c:v>
                </c:pt>
                <c:pt idx="709">
                  <c:v>293</c:v>
                </c:pt>
                <c:pt idx="710">
                  <c:v>293</c:v>
                </c:pt>
                <c:pt idx="711">
                  <c:v>293</c:v>
                </c:pt>
                <c:pt idx="712">
                  <c:v>294</c:v>
                </c:pt>
                <c:pt idx="713">
                  <c:v>295</c:v>
                </c:pt>
                <c:pt idx="714">
                  <c:v>295</c:v>
                </c:pt>
                <c:pt idx="715">
                  <c:v>295</c:v>
                </c:pt>
                <c:pt idx="716">
                  <c:v>295</c:v>
                </c:pt>
                <c:pt idx="717">
                  <c:v>295</c:v>
                </c:pt>
                <c:pt idx="718">
                  <c:v>295</c:v>
                </c:pt>
                <c:pt idx="719">
                  <c:v>295</c:v>
                </c:pt>
                <c:pt idx="720">
                  <c:v>296</c:v>
                </c:pt>
                <c:pt idx="721">
                  <c:v>297</c:v>
                </c:pt>
                <c:pt idx="722">
                  <c:v>297</c:v>
                </c:pt>
                <c:pt idx="723">
                  <c:v>297</c:v>
                </c:pt>
                <c:pt idx="724">
                  <c:v>297</c:v>
                </c:pt>
                <c:pt idx="725">
                  <c:v>297</c:v>
                </c:pt>
                <c:pt idx="726">
                  <c:v>297</c:v>
                </c:pt>
                <c:pt idx="727">
                  <c:v>297</c:v>
                </c:pt>
                <c:pt idx="728">
                  <c:v>297</c:v>
                </c:pt>
                <c:pt idx="729">
                  <c:v>297</c:v>
                </c:pt>
                <c:pt idx="730">
                  <c:v>297</c:v>
                </c:pt>
                <c:pt idx="731">
                  <c:v>298</c:v>
                </c:pt>
                <c:pt idx="732">
                  <c:v>299</c:v>
                </c:pt>
                <c:pt idx="733">
                  <c:v>300</c:v>
                </c:pt>
                <c:pt idx="734">
                  <c:v>301</c:v>
                </c:pt>
                <c:pt idx="735">
                  <c:v>301</c:v>
                </c:pt>
                <c:pt idx="736">
                  <c:v>302</c:v>
                </c:pt>
                <c:pt idx="737">
                  <c:v>303</c:v>
                </c:pt>
                <c:pt idx="738">
                  <c:v>304</c:v>
                </c:pt>
                <c:pt idx="739">
                  <c:v>304</c:v>
                </c:pt>
                <c:pt idx="740">
                  <c:v>304</c:v>
                </c:pt>
                <c:pt idx="741">
                  <c:v>304</c:v>
                </c:pt>
                <c:pt idx="742">
                  <c:v>304</c:v>
                </c:pt>
                <c:pt idx="743">
                  <c:v>304</c:v>
                </c:pt>
                <c:pt idx="744">
                  <c:v>305</c:v>
                </c:pt>
                <c:pt idx="745">
                  <c:v>305</c:v>
                </c:pt>
                <c:pt idx="746">
                  <c:v>305</c:v>
                </c:pt>
                <c:pt idx="747">
                  <c:v>305</c:v>
                </c:pt>
                <c:pt idx="748">
                  <c:v>305</c:v>
                </c:pt>
                <c:pt idx="749">
                  <c:v>306</c:v>
                </c:pt>
                <c:pt idx="750">
                  <c:v>306</c:v>
                </c:pt>
                <c:pt idx="751">
                  <c:v>306</c:v>
                </c:pt>
                <c:pt idx="752">
                  <c:v>306</c:v>
                </c:pt>
                <c:pt idx="753">
                  <c:v>306</c:v>
                </c:pt>
                <c:pt idx="754">
                  <c:v>306</c:v>
                </c:pt>
                <c:pt idx="755">
                  <c:v>306</c:v>
                </c:pt>
                <c:pt idx="756">
                  <c:v>306</c:v>
                </c:pt>
                <c:pt idx="757">
                  <c:v>306</c:v>
                </c:pt>
                <c:pt idx="758">
                  <c:v>306</c:v>
                </c:pt>
                <c:pt idx="759">
                  <c:v>306</c:v>
                </c:pt>
                <c:pt idx="760">
                  <c:v>306</c:v>
                </c:pt>
                <c:pt idx="761">
                  <c:v>306</c:v>
                </c:pt>
                <c:pt idx="762">
                  <c:v>306</c:v>
                </c:pt>
                <c:pt idx="763">
                  <c:v>307</c:v>
                </c:pt>
                <c:pt idx="764">
                  <c:v>307</c:v>
                </c:pt>
                <c:pt idx="765">
                  <c:v>307</c:v>
                </c:pt>
                <c:pt idx="766">
                  <c:v>307</c:v>
                </c:pt>
                <c:pt idx="767">
                  <c:v>308</c:v>
                </c:pt>
                <c:pt idx="768">
                  <c:v>308</c:v>
                </c:pt>
                <c:pt idx="769">
                  <c:v>309</c:v>
                </c:pt>
                <c:pt idx="770">
                  <c:v>309</c:v>
                </c:pt>
                <c:pt idx="771">
                  <c:v>309</c:v>
                </c:pt>
                <c:pt idx="772">
                  <c:v>309</c:v>
                </c:pt>
                <c:pt idx="773">
                  <c:v>309</c:v>
                </c:pt>
                <c:pt idx="774">
                  <c:v>309</c:v>
                </c:pt>
                <c:pt idx="775">
                  <c:v>309</c:v>
                </c:pt>
                <c:pt idx="776">
                  <c:v>310</c:v>
                </c:pt>
                <c:pt idx="777">
                  <c:v>311</c:v>
                </c:pt>
                <c:pt idx="778">
                  <c:v>311</c:v>
                </c:pt>
                <c:pt idx="779">
                  <c:v>311</c:v>
                </c:pt>
                <c:pt idx="780">
                  <c:v>311</c:v>
                </c:pt>
                <c:pt idx="781">
                  <c:v>311</c:v>
                </c:pt>
                <c:pt idx="782">
                  <c:v>311</c:v>
                </c:pt>
                <c:pt idx="783">
                  <c:v>311</c:v>
                </c:pt>
                <c:pt idx="784">
                  <c:v>311</c:v>
                </c:pt>
                <c:pt idx="785">
                  <c:v>311</c:v>
                </c:pt>
                <c:pt idx="786">
                  <c:v>312</c:v>
                </c:pt>
                <c:pt idx="787">
                  <c:v>313</c:v>
                </c:pt>
                <c:pt idx="788">
                  <c:v>313</c:v>
                </c:pt>
                <c:pt idx="789">
                  <c:v>313</c:v>
                </c:pt>
                <c:pt idx="790">
                  <c:v>314</c:v>
                </c:pt>
                <c:pt idx="791">
                  <c:v>314</c:v>
                </c:pt>
                <c:pt idx="792">
                  <c:v>315</c:v>
                </c:pt>
                <c:pt idx="793">
                  <c:v>315</c:v>
                </c:pt>
                <c:pt idx="794">
                  <c:v>315</c:v>
                </c:pt>
                <c:pt idx="795">
                  <c:v>315</c:v>
                </c:pt>
                <c:pt idx="796">
                  <c:v>315</c:v>
                </c:pt>
                <c:pt idx="797">
                  <c:v>316</c:v>
                </c:pt>
                <c:pt idx="798">
                  <c:v>317</c:v>
                </c:pt>
                <c:pt idx="799">
                  <c:v>317</c:v>
                </c:pt>
                <c:pt idx="800">
                  <c:v>317</c:v>
                </c:pt>
                <c:pt idx="801">
                  <c:v>317</c:v>
                </c:pt>
                <c:pt idx="802">
                  <c:v>317</c:v>
                </c:pt>
                <c:pt idx="803">
                  <c:v>317</c:v>
                </c:pt>
                <c:pt idx="804">
                  <c:v>318</c:v>
                </c:pt>
                <c:pt idx="805">
                  <c:v>318</c:v>
                </c:pt>
                <c:pt idx="806">
                  <c:v>318</c:v>
                </c:pt>
                <c:pt idx="807">
                  <c:v>318</c:v>
                </c:pt>
                <c:pt idx="808">
                  <c:v>318</c:v>
                </c:pt>
                <c:pt idx="809">
                  <c:v>318</c:v>
                </c:pt>
                <c:pt idx="810">
                  <c:v>319</c:v>
                </c:pt>
                <c:pt idx="811">
                  <c:v>320</c:v>
                </c:pt>
                <c:pt idx="812">
                  <c:v>320</c:v>
                </c:pt>
                <c:pt idx="813">
                  <c:v>320</c:v>
                </c:pt>
                <c:pt idx="814">
                  <c:v>320</c:v>
                </c:pt>
                <c:pt idx="815">
                  <c:v>320</c:v>
                </c:pt>
                <c:pt idx="816">
                  <c:v>320</c:v>
                </c:pt>
                <c:pt idx="817">
                  <c:v>321</c:v>
                </c:pt>
                <c:pt idx="818">
                  <c:v>321</c:v>
                </c:pt>
                <c:pt idx="819">
                  <c:v>321</c:v>
                </c:pt>
                <c:pt idx="820">
                  <c:v>321</c:v>
                </c:pt>
                <c:pt idx="821">
                  <c:v>321</c:v>
                </c:pt>
                <c:pt idx="822">
                  <c:v>321</c:v>
                </c:pt>
                <c:pt idx="823">
                  <c:v>321</c:v>
                </c:pt>
                <c:pt idx="824">
                  <c:v>322</c:v>
                </c:pt>
                <c:pt idx="825">
                  <c:v>322</c:v>
                </c:pt>
                <c:pt idx="826">
                  <c:v>322</c:v>
                </c:pt>
                <c:pt idx="827">
                  <c:v>322</c:v>
                </c:pt>
                <c:pt idx="828">
                  <c:v>323</c:v>
                </c:pt>
                <c:pt idx="829">
                  <c:v>323</c:v>
                </c:pt>
                <c:pt idx="830">
                  <c:v>323</c:v>
                </c:pt>
                <c:pt idx="831">
                  <c:v>323</c:v>
                </c:pt>
                <c:pt idx="832">
                  <c:v>323</c:v>
                </c:pt>
                <c:pt idx="833">
                  <c:v>324</c:v>
                </c:pt>
                <c:pt idx="834">
                  <c:v>324</c:v>
                </c:pt>
                <c:pt idx="835">
                  <c:v>324</c:v>
                </c:pt>
                <c:pt idx="836">
                  <c:v>324</c:v>
                </c:pt>
                <c:pt idx="837">
                  <c:v>324</c:v>
                </c:pt>
                <c:pt idx="838">
                  <c:v>324</c:v>
                </c:pt>
                <c:pt idx="839">
                  <c:v>324</c:v>
                </c:pt>
                <c:pt idx="840">
                  <c:v>324</c:v>
                </c:pt>
                <c:pt idx="841">
                  <c:v>324</c:v>
                </c:pt>
                <c:pt idx="842">
                  <c:v>324</c:v>
                </c:pt>
                <c:pt idx="843">
                  <c:v>325</c:v>
                </c:pt>
                <c:pt idx="844">
                  <c:v>326</c:v>
                </c:pt>
                <c:pt idx="845">
                  <c:v>326</c:v>
                </c:pt>
                <c:pt idx="846">
                  <c:v>326</c:v>
                </c:pt>
                <c:pt idx="847">
                  <c:v>326</c:v>
                </c:pt>
                <c:pt idx="848">
                  <c:v>327</c:v>
                </c:pt>
                <c:pt idx="849">
                  <c:v>327</c:v>
                </c:pt>
                <c:pt idx="850">
                  <c:v>328</c:v>
                </c:pt>
                <c:pt idx="851">
                  <c:v>328</c:v>
                </c:pt>
                <c:pt idx="852">
                  <c:v>328</c:v>
                </c:pt>
                <c:pt idx="853">
                  <c:v>328</c:v>
                </c:pt>
                <c:pt idx="854">
                  <c:v>328</c:v>
                </c:pt>
                <c:pt idx="855">
                  <c:v>328</c:v>
                </c:pt>
                <c:pt idx="856">
                  <c:v>328</c:v>
                </c:pt>
                <c:pt idx="857">
                  <c:v>328</c:v>
                </c:pt>
                <c:pt idx="858">
                  <c:v>328</c:v>
                </c:pt>
                <c:pt idx="859">
                  <c:v>328</c:v>
                </c:pt>
                <c:pt idx="860">
                  <c:v>328</c:v>
                </c:pt>
                <c:pt idx="861">
                  <c:v>328</c:v>
                </c:pt>
                <c:pt idx="862">
                  <c:v>329</c:v>
                </c:pt>
                <c:pt idx="863">
                  <c:v>329</c:v>
                </c:pt>
                <c:pt idx="864">
                  <c:v>329</c:v>
                </c:pt>
                <c:pt idx="865">
                  <c:v>329</c:v>
                </c:pt>
                <c:pt idx="866">
                  <c:v>329</c:v>
                </c:pt>
                <c:pt idx="867">
                  <c:v>329</c:v>
                </c:pt>
                <c:pt idx="868">
                  <c:v>329</c:v>
                </c:pt>
                <c:pt idx="869">
                  <c:v>330</c:v>
                </c:pt>
                <c:pt idx="870">
                  <c:v>330</c:v>
                </c:pt>
                <c:pt idx="871">
                  <c:v>330</c:v>
                </c:pt>
                <c:pt idx="872">
                  <c:v>330</c:v>
                </c:pt>
                <c:pt idx="873">
                  <c:v>330</c:v>
                </c:pt>
                <c:pt idx="874">
                  <c:v>330</c:v>
                </c:pt>
                <c:pt idx="875">
                  <c:v>330</c:v>
                </c:pt>
                <c:pt idx="876">
                  <c:v>330</c:v>
                </c:pt>
                <c:pt idx="877">
                  <c:v>330</c:v>
                </c:pt>
                <c:pt idx="878">
                  <c:v>330</c:v>
                </c:pt>
                <c:pt idx="879">
                  <c:v>330</c:v>
                </c:pt>
                <c:pt idx="880">
                  <c:v>330</c:v>
                </c:pt>
                <c:pt idx="881">
                  <c:v>330</c:v>
                </c:pt>
                <c:pt idx="882">
                  <c:v>330</c:v>
                </c:pt>
                <c:pt idx="883">
                  <c:v>330</c:v>
                </c:pt>
                <c:pt idx="884">
                  <c:v>331</c:v>
                </c:pt>
                <c:pt idx="885">
                  <c:v>331</c:v>
                </c:pt>
                <c:pt idx="886">
                  <c:v>331</c:v>
                </c:pt>
                <c:pt idx="887">
                  <c:v>331</c:v>
                </c:pt>
                <c:pt idx="888">
                  <c:v>331</c:v>
                </c:pt>
                <c:pt idx="889">
                  <c:v>331</c:v>
                </c:pt>
                <c:pt idx="890">
                  <c:v>331</c:v>
                </c:pt>
                <c:pt idx="891">
                  <c:v>331</c:v>
                </c:pt>
                <c:pt idx="892">
                  <c:v>331</c:v>
                </c:pt>
                <c:pt idx="893">
                  <c:v>331</c:v>
                </c:pt>
                <c:pt idx="894">
                  <c:v>331</c:v>
                </c:pt>
                <c:pt idx="895">
                  <c:v>331</c:v>
                </c:pt>
                <c:pt idx="896">
                  <c:v>331</c:v>
                </c:pt>
                <c:pt idx="897">
                  <c:v>331</c:v>
                </c:pt>
                <c:pt idx="898">
                  <c:v>332</c:v>
                </c:pt>
                <c:pt idx="899">
                  <c:v>332</c:v>
                </c:pt>
                <c:pt idx="900">
                  <c:v>332</c:v>
                </c:pt>
                <c:pt idx="901">
                  <c:v>332</c:v>
                </c:pt>
                <c:pt idx="902">
                  <c:v>332</c:v>
                </c:pt>
                <c:pt idx="903">
                  <c:v>332</c:v>
                </c:pt>
                <c:pt idx="904">
                  <c:v>333</c:v>
                </c:pt>
                <c:pt idx="905">
                  <c:v>333</c:v>
                </c:pt>
                <c:pt idx="906">
                  <c:v>333</c:v>
                </c:pt>
                <c:pt idx="907">
                  <c:v>334</c:v>
                </c:pt>
                <c:pt idx="908">
                  <c:v>334</c:v>
                </c:pt>
                <c:pt idx="909">
                  <c:v>334</c:v>
                </c:pt>
                <c:pt idx="910">
                  <c:v>334</c:v>
                </c:pt>
                <c:pt idx="911">
                  <c:v>334</c:v>
                </c:pt>
                <c:pt idx="912">
                  <c:v>334</c:v>
                </c:pt>
                <c:pt idx="913">
                  <c:v>334</c:v>
                </c:pt>
                <c:pt idx="914">
                  <c:v>335</c:v>
                </c:pt>
                <c:pt idx="915">
                  <c:v>335</c:v>
                </c:pt>
                <c:pt idx="916">
                  <c:v>336</c:v>
                </c:pt>
                <c:pt idx="917">
                  <c:v>336</c:v>
                </c:pt>
                <c:pt idx="918">
                  <c:v>336</c:v>
                </c:pt>
                <c:pt idx="919">
                  <c:v>336</c:v>
                </c:pt>
                <c:pt idx="920">
                  <c:v>336</c:v>
                </c:pt>
                <c:pt idx="921">
                  <c:v>336</c:v>
                </c:pt>
                <c:pt idx="922">
                  <c:v>336</c:v>
                </c:pt>
                <c:pt idx="923">
                  <c:v>336</c:v>
                </c:pt>
                <c:pt idx="924">
                  <c:v>336</c:v>
                </c:pt>
                <c:pt idx="925">
                  <c:v>336</c:v>
                </c:pt>
                <c:pt idx="926">
                  <c:v>337</c:v>
                </c:pt>
                <c:pt idx="927">
                  <c:v>338</c:v>
                </c:pt>
                <c:pt idx="928">
                  <c:v>338</c:v>
                </c:pt>
                <c:pt idx="929">
                  <c:v>339</c:v>
                </c:pt>
                <c:pt idx="930">
                  <c:v>339</c:v>
                </c:pt>
                <c:pt idx="931">
                  <c:v>339</c:v>
                </c:pt>
                <c:pt idx="932">
                  <c:v>339</c:v>
                </c:pt>
                <c:pt idx="933">
                  <c:v>339</c:v>
                </c:pt>
                <c:pt idx="934">
                  <c:v>339</c:v>
                </c:pt>
                <c:pt idx="935">
                  <c:v>339</c:v>
                </c:pt>
                <c:pt idx="936">
                  <c:v>339</c:v>
                </c:pt>
                <c:pt idx="937">
                  <c:v>339</c:v>
                </c:pt>
                <c:pt idx="938">
                  <c:v>339</c:v>
                </c:pt>
                <c:pt idx="939">
                  <c:v>339</c:v>
                </c:pt>
                <c:pt idx="940">
                  <c:v>339</c:v>
                </c:pt>
                <c:pt idx="941">
                  <c:v>339</c:v>
                </c:pt>
                <c:pt idx="942">
                  <c:v>340</c:v>
                </c:pt>
                <c:pt idx="943">
                  <c:v>340</c:v>
                </c:pt>
                <c:pt idx="944">
                  <c:v>340</c:v>
                </c:pt>
                <c:pt idx="945">
                  <c:v>340</c:v>
                </c:pt>
                <c:pt idx="946">
                  <c:v>340</c:v>
                </c:pt>
                <c:pt idx="947">
                  <c:v>341</c:v>
                </c:pt>
                <c:pt idx="948">
                  <c:v>341</c:v>
                </c:pt>
                <c:pt idx="949">
                  <c:v>341</c:v>
                </c:pt>
                <c:pt idx="950">
                  <c:v>341</c:v>
                </c:pt>
                <c:pt idx="951">
                  <c:v>342</c:v>
                </c:pt>
                <c:pt idx="952">
                  <c:v>342</c:v>
                </c:pt>
                <c:pt idx="953">
                  <c:v>342</c:v>
                </c:pt>
                <c:pt idx="954">
                  <c:v>342</c:v>
                </c:pt>
                <c:pt idx="955">
                  <c:v>342</c:v>
                </c:pt>
                <c:pt idx="956">
                  <c:v>342</c:v>
                </c:pt>
                <c:pt idx="957">
                  <c:v>343</c:v>
                </c:pt>
                <c:pt idx="958">
                  <c:v>343</c:v>
                </c:pt>
                <c:pt idx="959">
                  <c:v>343</c:v>
                </c:pt>
                <c:pt idx="960">
                  <c:v>343</c:v>
                </c:pt>
                <c:pt idx="961">
                  <c:v>343</c:v>
                </c:pt>
                <c:pt idx="962">
                  <c:v>343</c:v>
                </c:pt>
                <c:pt idx="963">
                  <c:v>344</c:v>
                </c:pt>
                <c:pt idx="964">
                  <c:v>344</c:v>
                </c:pt>
                <c:pt idx="965">
                  <c:v>344</c:v>
                </c:pt>
                <c:pt idx="966">
                  <c:v>344</c:v>
                </c:pt>
                <c:pt idx="967">
                  <c:v>344</c:v>
                </c:pt>
                <c:pt idx="968">
                  <c:v>344</c:v>
                </c:pt>
                <c:pt idx="969">
                  <c:v>344</c:v>
                </c:pt>
                <c:pt idx="970">
                  <c:v>344</c:v>
                </c:pt>
                <c:pt idx="971">
                  <c:v>344</c:v>
                </c:pt>
                <c:pt idx="972">
                  <c:v>344</c:v>
                </c:pt>
                <c:pt idx="973">
                  <c:v>344</c:v>
                </c:pt>
                <c:pt idx="974">
                  <c:v>344</c:v>
                </c:pt>
                <c:pt idx="975">
                  <c:v>344</c:v>
                </c:pt>
                <c:pt idx="976">
                  <c:v>344</c:v>
                </c:pt>
                <c:pt idx="977">
                  <c:v>344</c:v>
                </c:pt>
                <c:pt idx="978">
                  <c:v>344</c:v>
                </c:pt>
                <c:pt idx="979">
                  <c:v>344</c:v>
                </c:pt>
                <c:pt idx="980">
                  <c:v>345</c:v>
                </c:pt>
                <c:pt idx="981">
                  <c:v>346</c:v>
                </c:pt>
                <c:pt idx="982">
                  <c:v>346</c:v>
                </c:pt>
                <c:pt idx="983">
                  <c:v>346</c:v>
                </c:pt>
                <c:pt idx="984">
                  <c:v>346</c:v>
                </c:pt>
                <c:pt idx="985">
                  <c:v>346</c:v>
                </c:pt>
                <c:pt idx="986">
                  <c:v>346</c:v>
                </c:pt>
                <c:pt idx="987">
                  <c:v>346</c:v>
                </c:pt>
                <c:pt idx="988">
                  <c:v>346</c:v>
                </c:pt>
                <c:pt idx="989">
                  <c:v>346</c:v>
                </c:pt>
                <c:pt idx="990">
                  <c:v>346</c:v>
                </c:pt>
                <c:pt idx="991">
                  <c:v>346</c:v>
                </c:pt>
                <c:pt idx="992">
                  <c:v>346</c:v>
                </c:pt>
                <c:pt idx="993">
                  <c:v>346</c:v>
                </c:pt>
                <c:pt idx="994">
                  <c:v>346</c:v>
                </c:pt>
                <c:pt idx="995">
                  <c:v>346</c:v>
                </c:pt>
                <c:pt idx="996">
                  <c:v>347</c:v>
                </c:pt>
                <c:pt idx="997">
                  <c:v>347</c:v>
                </c:pt>
                <c:pt idx="998">
                  <c:v>347</c:v>
                </c:pt>
                <c:pt idx="999">
                  <c:v>347</c:v>
                </c:pt>
                <c:pt idx="1000">
                  <c:v>347</c:v>
                </c:pt>
                <c:pt idx="1001">
                  <c:v>347</c:v>
                </c:pt>
                <c:pt idx="1002">
                  <c:v>347</c:v>
                </c:pt>
                <c:pt idx="1003">
                  <c:v>347</c:v>
                </c:pt>
                <c:pt idx="1004">
                  <c:v>347</c:v>
                </c:pt>
                <c:pt idx="1005">
                  <c:v>347</c:v>
                </c:pt>
                <c:pt idx="1006">
                  <c:v>347</c:v>
                </c:pt>
                <c:pt idx="1007">
                  <c:v>347</c:v>
                </c:pt>
                <c:pt idx="1008">
                  <c:v>347</c:v>
                </c:pt>
                <c:pt idx="1009">
                  <c:v>347</c:v>
                </c:pt>
                <c:pt idx="1010">
                  <c:v>347</c:v>
                </c:pt>
                <c:pt idx="1011">
                  <c:v>347</c:v>
                </c:pt>
                <c:pt idx="1012">
                  <c:v>347</c:v>
                </c:pt>
                <c:pt idx="1013">
                  <c:v>347</c:v>
                </c:pt>
                <c:pt idx="1014">
                  <c:v>347</c:v>
                </c:pt>
                <c:pt idx="1015">
                  <c:v>347</c:v>
                </c:pt>
                <c:pt idx="1016">
                  <c:v>348</c:v>
                </c:pt>
                <c:pt idx="1017">
                  <c:v>348</c:v>
                </c:pt>
                <c:pt idx="1018">
                  <c:v>348</c:v>
                </c:pt>
                <c:pt idx="1019">
                  <c:v>348</c:v>
                </c:pt>
                <c:pt idx="1020">
                  <c:v>348</c:v>
                </c:pt>
                <c:pt idx="1021">
                  <c:v>349</c:v>
                </c:pt>
                <c:pt idx="1022">
                  <c:v>349</c:v>
                </c:pt>
                <c:pt idx="1023">
                  <c:v>349</c:v>
                </c:pt>
                <c:pt idx="1024">
                  <c:v>349</c:v>
                </c:pt>
                <c:pt idx="1025">
                  <c:v>349</c:v>
                </c:pt>
                <c:pt idx="1026">
                  <c:v>349</c:v>
                </c:pt>
                <c:pt idx="1027">
                  <c:v>349</c:v>
                </c:pt>
                <c:pt idx="1028">
                  <c:v>349</c:v>
                </c:pt>
                <c:pt idx="1029">
                  <c:v>349</c:v>
                </c:pt>
                <c:pt idx="1030">
                  <c:v>349</c:v>
                </c:pt>
                <c:pt idx="1031">
                  <c:v>349</c:v>
                </c:pt>
                <c:pt idx="1032">
                  <c:v>349</c:v>
                </c:pt>
                <c:pt idx="1033">
                  <c:v>349</c:v>
                </c:pt>
                <c:pt idx="1034">
                  <c:v>349</c:v>
                </c:pt>
                <c:pt idx="1035">
                  <c:v>349</c:v>
                </c:pt>
                <c:pt idx="1036">
                  <c:v>349</c:v>
                </c:pt>
                <c:pt idx="1037">
                  <c:v>349</c:v>
                </c:pt>
                <c:pt idx="1038">
                  <c:v>349</c:v>
                </c:pt>
                <c:pt idx="1039">
                  <c:v>349</c:v>
                </c:pt>
                <c:pt idx="1040">
                  <c:v>349</c:v>
                </c:pt>
                <c:pt idx="1041">
                  <c:v>349</c:v>
                </c:pt>
                <c:pt idx="1042">
                  <c:v>349</c:v>
                </c:pt>
                <c:pt idx="1043">
                  <c:v>349</c:v>
                </c:pt>
                <c:pt idx="1044">
                  <c:v>349</c:v>
                </c:pt>
                <c:pt idx="1045">
                  <c:v>349</c:v>
                </c:pt>
                <c:pt idx="1046">
                  <c:v>349</c:v>
                </c:pt>
                <c:pt idx="1047">
                  <c:v>350</c:v>
                </c:pt>
                <c:pt idx="1048">
                  <c:v>350</c:v>
                </c:pt>
                <c:pt idx="1049">
                  <c:v>350</c:v>
                </c:pt>
                <c:pt idx="1050">
                  <c:v>350</c:v>
                </c:pt>
                <c:pt idx="1051">
                  <c:v>351</c:v>
                </c:pt>
                <c:pt idx="1052">
                  <c:v>351</c:v>
                </c:pt>
                <c:pt idx="1053">
                  <c:v>351</c:v>
                </c:pt>
                <c:pt idx="1054">
                  <c:v>351</c:v>
                </c:pt>
                <c:pt idx="1055">
                  <c:v>351</c:v>
                </c:pt>
                <c:pt idx="1056">
                  <c:v>351</c:v>
                </c:pt>
                <c:pt idx="1057">
                  <c:v>351</c:v>
                </c:pt>
                <c:pt idx="1058">
                  <c:v>351</c:v>
                </c:pt>
                <c:pt idx="1059">
                  <c:v>352</c:v>
                </c:pt>
                <c:pt idx="1060">
                  <c:v>352</c:v>
                </c:pt>
                <c:pt idx="1061">
                  <c:v>353</c:v>
                </c:pt>
                <c:pt idx="1062">
                  <c:v>353</c:v>
                </c:pt>
                <c:pt idx="1063">
                  <c:v>353</c:v>
                </c:pt>
                <c:pt idx="1064">
                  <c:v>353</c:v>
                </c:pt>
                <c:pt idx="1065">
                  <c:v>353</c:v>
                </c:pt>
                <c:pt idx="1066">
                  <c:v>353</c:v>
                </c:pt>
                <c:pt idx="1067">
                  <c:v>353</c:v>
                </c:pt>
                <c:pt idx="1068">
                  <c:v>353</c:v>
                </c:pt>
                <c:pt idx="1069">
                  <c:v>353</c:v>
                </c:pt>
                <c:pt idx="1070">
                  <c:v>353</c:v>
                </c:pt>
                <c:pt idx="1071">
                  <c:v>353</c:v>
                </c:pt>
                <c:pt idx="1072">
                  <c:v>353</c:v>
                </c:pt>
                <c:pt idx="1073">
                  <c:v>354</c:v>
                </c:pt>
                <c:pt idx="1074">
                  <c:v>354</c:v>
                </c:pt>
                <c:pt idx="1075">
                  <c:v>354</c:v>
                </c:pt>
                <c:pt idx="1076">
                  <c:v>354</c:v>
                </c:pt>
                <c:pt idx="1077">
                  <c:v>354</c:v>
                </c:pt>
                <c:pt idx="1078">
                  <c:v>354</c:v>
                </c:pt>
                <c:pt idx="1079">
                  <c:v>354</c:v>
                </c:pt>
                <c:pt idx="1080">
                  <c:v>354</c:v>
                </c:pt>
                <c:pt idx="1081">
                  <c:v>354</c:v>
                </c:pt>
                <c:pt idx="1082">
                  <c:v>354</c:v>
                </c:pt>
                <c:pt idx="1083">
                  <c:v>354</c:v>
                </c:pt>
                <c:pt idx="1084">
                  <c:v>355</c:v>
                </c:pt>
                <c:pt idx="1085">
                  <c:v>355</c:v>
                </c:pt>
                <c:pt idx="1086">
                  <c:v>355</c:v>
                </c:pt>
                <c:pt idx="1087">
                  <c:v>355</c:v>
                </c:pt>
                <c:pt idx="1088">
                  <c:v>355</c:v>
                </c:pt>
                <c:pt idx="1089">
                  <c:v>356</c:v>
                </c:pt>
                <c:pt idx="1090">
                  <c:v>356</c:v>
                </c:pt>
                <c:pt idx="1091">
                  <c:v>356</c:v>
                </c:pt>
                <c:pt idx="1092">
                  <c:v>356</c:v>
                </c:pt>
                <c:pt idx="1093">
                  <c:v>356</c:v>
                </c:pt>
                <c:pt idx="1094">
                  <c:v>357</c:v>
                </c:pt>
                <c:pt idx="1095">
                  <c:v>357</c:v>
                </c:pt>
                <c:pt idx="1096">
                  <c:v>357</c:v>
                </c:pt>
                <c:pt idx="1097">
                  <c:v>357</c:v>
                </c:pt>
                <c:pt idx="1098">
                  <c:v>357</c:v>
                </c:pt>
                <c:pt idx="1099">
                  <c:v>358</c:v>
                </c:pt>
                <c:pt idx="1100">
                  <c:v>358</c:v>
                </c:pt>
                <c:pt idx="1101">
                  <c:v>358</c:v>
                </c:pt>
                <c:pt idx="1102">
                  <c:v>358</c:v>
                </c:pt>
                <c:pt idx="1103">
                  <c:v>358</c:v>
                </c:pt>
                <c:pt idx="1104">
                  <c:v>358</c:v>
                </c:pt>
                <c:pt idx="1105">
                  <c:v>358</c:v>
                </c:pt>
                <c:pt idx="1106">
                  <c:v>358</c:v>
                </c:pt>
                <c:pt idx="1107">
                  <c:v>358</c:v>
                </c:pt>
                <c:pt idx="1108">
                  <c:v>359</c:v>
                </c:pt>
                <c:pt idx="1109">
                  <c:v>359</c:v>
                </c:pt>
                <c:pt idx="1110">
                  <c:v>359</c:v>
                </c:pt>
                <c:pt idx="1111">
                  <c:v>359</c:v>
                </c:pt>
                <c:pt idx="1112">
                  <c:v>359</c:v>
                </c:pt>
                <c:pt idx="1113">
                  <c:v>359</c:v>
                </c:pt>
                <c:pt idx="1114">
                  <c:v>359</c:v>
                </c:pt>
                <c:pt idx="1115">
                  <c:v>359</c:v>
                </c:pt>
                <c:pt idx="1116">
                  <c:v>359</c:v>
                </c:pt>
                <c:pt idx="1117">
                  <c:v>359</c:v>
                </c:pt>
                <c:pt idx="1118">
                  <c:v>359</c:v>
                </c:pt>
                <c:pt idx="1119">
                  <c:v>359</c:v>
                </c:pt>
                <c:pt idx="1120">
                  <c:v>359</c:v>
                </c:pt>
                <c:pt idx="1121">
                  <c:v>359</c:v>
                </c:pt>
                <c:pt idx="1122">
                  <c:v>360</c:v>
                </c:pt>
                <c:pt idx="1123">
                  <c:v>360</c:v>
                </c:pt>
                <c:pt idx="1124">
                  <c:v>360</c:v>
                </c:pt>
                <c:pt idx="1125">
                  <c:v>360</c:v>
                </c:pt>
                <c:pt idx="1126">
                  <c:v>361</c:v>
                </c:pt>
                <c:pt idx="1127">
                  <c:v>361</c:v>
                </c:pt>
                <c:pt idx="1128">
                  <c:v>361</c:v>
                </c:pt>
                <c:pt idx="1129">
                  <c:v>361</c:v>
                </c:pt>
                <c:pt idx="1130">
                  <c:v>361</c:v>
                </c:pt>
                <c:pt idx="1131">
                  <c:v>361</c:v>
                </c:pt>
                <c:pt idx="1132">
                  <c:v>361</c:v>
                </c:pt>
                <c:pt idx="1133">
                  <c:v>361</c:v>
                </c:pt>
                <c:pt idx="1134">
                  <c:v>361</c:v>
                </c:pt>
                <c:pt idx="1135">
                  <c:v>361</c:v>
                </c:pt>
                <c:pt idx="1136">
                  <c:v>361</c:v>
                </c:pt>
                <c:pt idx="1137">
                  <c:v>361</c:v>
                </c:pt>
                <c:pt idx="1138">
                  <c:v>361</c:v>
                </c:pt>
                <c:pt idx="1139">
                  <c:v>361</c:v>
                </c:pt>
                <c:pt idx="1140">
                  <c:v>361</c:v>
                </c:pt>
                <c:pt idx="1141">
                  <c:v>361</c:v>
                </c:pt>
                <c:pt idx="1142">
                  <c:v>361</c:v>
                </c:pt>
                <c:pt idx="1143">
                  <c:v>361</c:v>
                </c:pt>
                <c:pt idx="1144">
                  <c:v>361</c:v>
                </c:pt>
                <c:pt idx="1145">
                  <c:v>361</c:v>
                </c:pt>
                <c:pt idx="1146">
                  <c:v>361</c:v>
                </c:pt>
                <c:pt idx="1147">
                  <c:v>361</c:v>
                </c:pt>
                <c:pt idx="1148">
                  <c:v>362</c:v>
                </c:pt>
                <c:pt idx="1149">
                  <c:v>362</c:v>
                </c:pt>
                <c:pt idx="1150">
                  <c:v>362</c:v>
                </c:pt>
                <c:pt idx="1151">
                  <c:v>362</c:v>
                </c:pt>
                <c:pt idx="1152">
                  <c:v>362</c:v>
                </c:pt>
                <c:pt idx="1153">
                  <c:v>362</c:v>
                </c:pt>
                <c:pt idx="1154">
                  <c:v>362</c:v>
                </c:pt>
                <c:pt idx="1155">
                  <c:v>362</c:v>
                </c:pt>
                <c:pt idx="1156">
                  <c:v>362</c:v>
                </c:pt>
                <c:pt idx="1157">
                  <c:v>362</c:v>
                </c:pt>
                <c:pt idx="1158">
                  <c:v>362</c:v>
                </c:pt>
                <c:pt idx="1159">
                  <c:v>362</c:v>
                </c:pt>
                <c:pt idx="1160">
                  <c:v>362</c:v>
                </c:pt>
                <c:pt idx="1161">
                  <c:v>362</c:v>
                </c:pt>
                <c:pt idx="1162">
                  <c:v>362</c:v>
                </c:pt>
                <c:pt idx="1163">
                  <c:v>362</c:v>
                </c:pt>
                <c:pt idx="1164">
                  <c:v>363</c:v>
                </c:pt>
                <c:pt idx="1165">
                  <c:v>363</c:v>
                </c:pt>
                <c:pt idx="1166">
                  <c:v>363</c:v>
                </c:pt>
                <c:pt idx="1167">
                  <c:v>363</c:v>
                </c:pt>
                <c:pt idx="1168">
                  <c:v>363</c:v>
                </c:pt>
                <c:pt idx="1169">
                  <c:v>363</c:v>
                </c:pt>
                <c:pt idx="1170">
                  <c:v>363</c:v>
                </c:pt>
                <c:pt idx="1171">
                  <c:v>363</c:v>
                </c:pt>
                <c:pt idx="1172">
                  <c:v>363</c:v>
                </c:pt>
                <c:pt idx="1173">
                  <c:v>363</c:v>
                </c:pt>
                <c:pt idx="1174">
                  <c:v>363</c:v>
                </c:pt>
                <c:pt idx="1175">
                  <c:v>363</c:v>
                </c:pt>
                <c:pt idx="1176">
                  <c:v>363</c:v>
                </c:pt>
                <c:pt idx="1177">
                  <c:v>363</c:v>
                </c:pt>
                <c:pt idx="1178">
                  <c:v>364</c:v>
                </c:pt>
                <c:pt idx="1179">
                  <c:v>364</c:v>
                </c:pt>
                <c:pt idx="1180">
                  <c:v>365</c:v>
                </c:pt>
                <c:pt idx="1181">
                  <c:v>365</c:v>
                </c:pt>
                <c:pt idx="1182">
                  <c:v>365</c:v>
                </c:pt>
                <c:pt idx="1183">
                  <c:v>365</c:v>
                </c:pt>
                <c:pt idx="1184">
                  <c:v>365</c:v>
                </c:pt>
                <c:pt idx="1185">
                  <c:v>365</c:v>
                </c:pt>
                <c:pt idx="1186">
                  <c:v>366</c:v>
                </c:pt>
                <c:pt idx="1187">
                  <c:v>366</c:v>
                </c:pt>
                <c:pt idx="1188">
                  <c:v>366</c:v>
                </c:pt>
                <c:pt idx="1189">
                  <c:v>366</c:v>
                </c:pt>
                <c:pt idx="1190">
                  <c:v>366</c:v>
                </c:pt>
                <c:pt idx="1191">
                  <c:v>366</c:v>
                </c:pt>
                <c:pt idx="1192">
                  <c:v>366</c:v>
                </c:pt>
                <c:pt idx="1193">
                  <c:v>366</c:v>
                </c:pt>
                <c:pt idx="1194">
                  <c:v>366</c:v>
                </c:pt>
                <c:pt idx="1195">
                  <c:v>366</c:v>
                </c:pt>
                <c:pt idx="1196">
                  <c:v>366</c:v>
                </c:pt>
                <c:pt idx="1197">
                  <c:v>366</c:v>
                </c:pt>
                <c:pt idx="1198">
                  <c:v>366</c:v>
                </c:pt>
                <c:pt idx="1199">
                  <c:v>367</c:v>
                </c:pt>
                <c:pt idx="1200">
                  <c:v>368</c:v>
                </c:pt>
                <c:pt idx="1201">
                  <c:v>368</c:v>
                </c:pt>
                <c:pt idx="1202">
                  <c:v>368</c:v>
                </c:pt>
                <c:pt idx="1203">
                  <c:v>368</c:v>
                </c:pt>
                <c:pt idx="1204">
                  <c:v>368</c:v>
                </c:pt>
                <c:pt idx="1205">
                  <c:v>368</c:v>
                </c:pt>
                <c:pt idx="1206">
                  <c:v>368</c:v>
                </c:pt>
                <c:pt idx="1207">
                  <c:v>368</c:v>
                </c:pt>
                <c:pt idx="1208">
                  <c:v>368</c:v>
                </c:pt>
                <c:pt idx="1209">
                  <c:v>368</c:v>
                </c:pt>
                <c:pt idx="1210">
                  <c:v>368</c:v>
                </c:pt>
                <c:pt idx="1211">
                  <c:v>368</c:v>
                </c:pt>
                <c:pt idx="1212">
                  <c:v>368</c:v>
                </c:pt>
                <c:pt idx="1213">
                  <c:v>368</c:v>
                </c:pt>
                <c:pt idx="1214">
                  <c:v>368</c:v>
                </c:pt>
                <c:pt idx="1215">
                  <c:v>368</c:v>
                </c:pt>
                <c:pt idx="1216">
                  <c:v>368</c:v>
                </c:pt>
                <c:pt idx="1217">
                  <c:v>368</c:v>
                </c:pt>
                <c:pt idx="1218">
                  <c:v>368</c:v>
                </c:pt>
                <c:pt idx="1219">
                  <c:v>368</c:v>
                </c:pt>
                <c:pt idx="1220">
                  <c:v>368</c:v>
                </c:pt>
                <c:pt idx="1221">
                  <c:v>368</c:v>
                </c:pt>
                <c:pt idx="1222">
                  <c:v>368</c:v>
                </c:pt>
                <c:pt idx="1223">
                  <c:v>368</c:v>
                </c:pt>
                <c:pt idx="1224">
                  <c:v>368</c:v>
                </c:pt>
                <c:pt idx="1225">
                  <c:v>368</c:v>
                </c:pt>
                <c:pt idx="1226">
                  <c:v>368</c:v>
                </c:pt>
                <c:pt idx="1227">
                  <c:v>368</c:v>
                </c:pt>
                <c:pt idx="1228">
                  <c:v>368</c:v>
                </c:pt>
                <c:pt idx="1229">
                  <c:v>368</c:v>
                </c:pt>
                <c:pt idx="1230">
                  <c:v>368</c:v>
                </c:pt>
                <c:pt idx="1231">
                  <c:v>368</c:v>
                </c:pt>
                <c:pt idx="1232">
                  <c:v>368</c:v>
                </c:pt>
                <c:pt idx="1233">
                  <c:v>368</c:v>
                </c:pt>
                <c:pt idx="1234">
                  <c:v>368</c:v>
                </c:pt>
                <c:pt idx="1235">
                  <c:v>368</c:v>
                </c:pt>
                <c:pt idx="1236">
                  <c:v>369</c:v>
                </c:pt>
                <c:pt idx="1237">
                  <c:v>369</c:v>
                </c:pt>
                <c:pt idx="1238">
                  <c:v>369</c:v>
                </c:pt>
                <c:pt idx="1239">
                  <c:v>369</c:v>
                </c:pt>
                <c:pt idx="1240">
                  <c:v>369</c:v>
                </c:pt>
                <c:pt idx="1241">
                  <c:v>369</c:v>
                </c:pt>
                <c:pt idx="1242">
                  <c:v>369</c:v>
                </c:pt>
                <c:pt idx="1243">
                  <c:v>369</c:v>
                </c:pt>
                <c:pt idx="1244">
                  <c:v>369</c:v>
                </c:pt>
                <c:pt idx="1245">
                  <c:v>369</c:v>
                </c:pt>
                <c:pt idx="1246">
                  <c:v>369</c:v>
                </c:pt>
                <c:pt idx="1247">
                  <c:v>369</c:v>
                </c:pt>
                <c:pt idx="1248">
                  <c:v>369</c:v>
                </c:pt>
                <c:pt idx="1249">
                  <c:v>369</c:v>
                </c:pt>
                <c:pt idx="1250">
                  <c:v>369</c:v>
                </c:pt>
                <c:pt idx="1251">
                  <c:v>369</c:v>
                </c:pt>
                <c:pt idx="1252">
                  <c:v>369</c:v>
                </c:pt>
                <c:pt idx="1253">
                  <c:v>369</c:v>
                </c:pt>
                <c:pt idx="1254">
                  <c:v>369</c:v>
                </c:pt>
                <c:pt idx="1255">
                  <c:v>369</c:v>
                </c:pt>
                <c:pt idx="1256">
                  <c:v>370</c:v>
                </c:pt>
                <c:pt idx="1257">
                  <c:v>370</c:v>
                </c:pt>
                <c:pt idx="1258">
                  <c:v>370</c:v>
                </c:pt>
                <c:pt idx="1259">
                  <c:v>370</c:v>
                </c:pt>
                <c:pt idx="1260">
                  <c:v>370</c:v>
                </c:pt>
                <c:pt idx="1261">
                  <c:v>370</c:v>
                </c:pt>
                <c:pt idx="1262">
                  <c:v>370</c:v>
                </c:pt>
                <c:pt idx="1263">
                  <c:v>370</c:v>
                </c:pt>
                <c:pt idx="1264">
                  <c:v>370</c:v>
                </c:pt>
                <c:pt idx="1265">
                  <c:v>370</c:v>
                </c:pt>
                <c:pt idx="1266">
                  <c:v>370</c:v>
                </c:pt>
                <c:pt idx="1267">
                  <c:v>370</c:v>
                </c:pt>
                <c:pt idx="1268">
                  <c:v>370</c:v>
                </c:pt>
                <c:pt idx="1269">
                  <c:v>370</c:v>
                </c:pt>
                <c:pt idx="1270">
                  <c:v>370</c:v>
                </c:pt>
                <c:pt idx="1271">
                  <c:v>371</c:v>
                </c:pt>
                <c:pt idx="1272">
                  <c:v>371</c:v>
                </c:pt>
                <c:pt idx="1273">
                  <c:v>371</c:v>
                </c:pt>
                <c:pt idx="1274">
                  <c:v>371</c:v>
                </c:pt>
                <c:pt idx="1275">
                  <c:v>371</c:v>
                </c:pt>
                <c:pt idx="1276">
                  <c:v>371</c:v>
                </c:pt>
                <c:pt idx="1277">
                  <c:v>371</c:v>
                </c:pt>
                <c:pt idx="1278">
                  <c:v>371</c:v>
                </c:pt>
                <c:pt idx="1279">
                  <c:v>371</c:v>
                </c:pt>
                <c:pt idx="1280">
                  <c:v>371</c:v>
                </c:pt>
                <c:pt idx="1281">
                  <c:v>371</c:v>
                </c:pt>
                <c:pt idx="1282">
                  <c:v>371</c:v>
                </c:pt>
                <c:pt idx="1283">
                  <c:v>371</c:v>
                </c:pt>
                <c:pt idx="1284">
                  <c:v>371</c:v>
                </c:pt>
                <c:pt idx="1285">
                  <c:v>371</c:v>
                </c:pt>
                <c:pt idx="1286">
                  <c:v>371</c:v>
                </c:pt>
                <c:pt idx="1287">
                  <c:v>371</c:v>
                </c:pt>
                <c:pt idx="1288">
                  <c:v>371</c:v>
                </c:pt>
                <c:pt idx="1289">
                  <c:v>371</c:v>
                </c:pt>
                <c:pt idx="1290">
                  <c:v>371</c:v>
                </c:pt>
                <c:pt idx="1291">
                  <c:v>371</c:v>
                </c:pt>
                <c:pt idx="1292">
                  <c:v>371</c:v>
                </c:pt>
                <c:pt idx="1293">
                  <c:v>371</c:v>
                </c:pt>
                <c:pt idx="1294">
                  <c:v>371</c:v>
                </c:pt>
                <c:pt idx="1295">
                  <c:v>371</c:v>
                </c:pt>
                <c:pt idx="1296">
                  <c:v>371</c:v>
                </c:pt>
                <c:pt idx="1297">
                  <c:v>371</c:v>
                </c:pt>
                <c:pt idx="1298">
                  <c:v>371</c:v>
                </c:pt>
                <c:pt idx="1299">
                  <c:v>371</c:v>
                </c:pt>
                <c:pt idx="1300">
                  <c:v>371</c:v>
                </c:pt>
                <c:pt idx="1301">
                  <c:v>371</c:v>
                </c:pt>
                <c:pt idx="1302">
                  <c:v>372</c:v>
                </c:pt>
                <c:pt idx="1303">
                  <c:v>372</c:v>
                </c:pt>
                <c:pt idx="1304">
                  <c:v>372</c:v>
                </c:pt>
                <c:pt idx="1305">
                  <c:v>372</c:v>
                </c:pt>
                <c:pt idx="1306">
                  <c:v>373</c:v>
                </c:pt>
                <c:pt idx="1307">
                  <c:v>373</c:v>
                </c:pt>
                <c:pt idx="1308">
                  <c:v>373</c:v>
                </c:pt>
                <c:pt idx="1309">
                  <c:v>373</c:v>
                </c:pt>
                <c:pt idx="1310">
                  <c:v>373</c:v>
                </c:pt>
                <c:pt idx="1311">
                  <c:v>373</c:v>
                </c:pt>
                <c:pt idx="1312">
                  <c:v>373</c:v>
                </c:pt>
                <c:pt idx="1313">
                  <c:v>374</c:v>
                </c:pt>
                <c:pt idx="1314">
                  <c:v>374</c:v>
                </c:pt>
                <c:pt idx="1315">
                  <c:v>374</c:v>
                </c:pt>
                <c:pt idx="1316">
                  <c:v>374</c:v>
                </c:pt>
                <c:pt idx="1317">
                  <c:v>374</c:v>
                </c:pt>
                <c:pt idx="1318">
                  <c:v>374</c:v>
                </c:pt>
                <c:pt idx="1319">
                  <c:v>374</c:v>
                </c:pt>
                <c:pt idx="1320">
                  <c:v>374</c:v>
                </c:pt>
                <c:pt idx="1321">
                  <c:v>374</c:v>
                </c:pt>
                <c:pt idx="1322">
                  <c:v>374</c:v>
                </c:pt>
                <c:pt idx="1323">
                  <c:v>374</c:v>
                </c:pt>
                <c:pt idx="1324">
                  <c:v>374</c:v>
                </c:pt>
                <c:pt idx="1325">
                  <c:v>374</c:v>
                </c:pt>
                <c:pt idx="1326">
                  <c:v>374</c:v>
                </c:pt>
                <c:pt idx="1327">
                  <c:v>374</c:v>
                </c:pt>
                <c:pt idx="1328">
                  <c:v>374</c:v>
                </c:pt>
                <c:pt idx="1329">
                  <c:v>374</c:v>
                </c:pt>
                <c:pt idx="1330">
                  <c:v>374</c:v>
                </c:pt>
                <c:pt idx="1331">
                  <c:v>374</c:v>
                </c:pt>
                <c:pt idx="1332">
                  <c:v>374</c:v>
                </c:pt>
                <c:pt idx="1333">
                  <c:v>374</c:v>
                </c:pt>
                <c:pt idx="1334">
                  <c:v>374</c:v>
                </c:pt>
                <c:pt idx="1335">
                  <c:v>374</c:v>
                </c:pt>
                <c:pt idx="1336">
                  <c:v>374</c:v>
                </c:pt>
                <c:pt idx="1337">
                  <c:v>374</c:v>
                </c:pt>
                <c:pt idx="1338">
                  <c:v>374</c:v>
                </c:pt>
                <c:pt idx="1339">
                  <c:v>375</c:v>
                </c:pt>
                <c:pt idx="1340">
                  <c:v>375</c:v>
                </c:pt>
                <c:pt idx="1341">
                  <c:v>375</c:v>
                </c:pt>
                <c:pt idx="1342">
                  <c:v>375</c:v>
                </c:pt>
                <c:pt idx="1343">
                  <c:v>375</c:v>
                </c:pt>
                <c:pt idx="1344">
                  <c:v>375</c:v>
                </c:pt>
                <c:pt idx="1345">
                  <c:v>375</c:v>
                </c:pt>
                <c:pt idx="1346">
                  <c:v>375</c:v>
                </c:pt>
                <c:pt idx="1347">
                  <c:v>375</c:v>
                </c:pt>
                <c:pt idx="1348">
                  <c:v>375</c:v>
                </c:pt>
                <c:pt idx="1349">
                  <c:v>375</c:v>
                </c:pt>
                <c:pt idx="1350">
                  <c:v>375</c:v>
                </c:pt>
                <c:pt idx="1351">
                  <c:v>375</c:v>
                </c:pt>
                <c:pt idx="1352">
                  <c:v>375</c:v>
                </c:pt>
                <c:pt idx="1353">
                  <c:v>375</c:v>
                </c:pt>
                <c:pt idx="1354">
                  <c:v>376</c:v>
                </c:pt>
                <c:pt idx="1355">
                  <c:v>376</c:v>
                </c:pt>
                <c:pt idx="1356">
                  <c:v>376</c:v>
                </c:pt>
                <c:pt idx="1357">
                  <c:v>376</c:v>
                </c:pt>
                <c:pt idx="1358">
                  <c:v>376</c:v>
                </c:pt>
                <c:pt idx="1359">
                  <c:v>376</c:v>
                </c:pt>
                <c:pt idx="1360">
                  <c:v>376</c:v>
                </c:pt>
                <c:pt idx="1361">
                  <c:v>376</c:v>
                </c:pt>
                <c:pt idx="1362">
                  <c:v>376</c:v>
                </c:pt>
                <c:pt idx="1363">
                  <c:v>376</c:v>
                </c:pt>
                <c:pt idx="1364">
                  <c:v>376</c:v>
                </c:pt>
                <c:pt idx="1365">
                  <c:v>376</c:v>
                </c:pt>
                <c:pt idx="1366">
                  <c:v>376</c:v>
                </c:pt>
                <c:pt idx="1367">
                  <c:v>376</c:v>
                </c:pt>
                <c:pt idx="1368">
                  <c:v>376</c:v>
                </c:pt>
                <c:pt idx="1369">
                  <c:v>376</c:v>
                </c:pt>
                <c:pt idx="1370">
                  <c:v>376</c:v>
                </c:pt>
                <c:pt idx="1371">
                  <c:v>376</c:v>
                </c:pt>
                <c:pt idx="1372">
                  <c:v>376</c:v>
                </c:pt>
                <c:pt idx="1373">
                  <c:v>376</c:v>
                </c:pt>
                <c:pt idx="1374">
                  <c:v>376</c:v>
                </c:pt>
                <c:pt idx="1375">
                  <c:v>376</c:v>
                </c:pt>
                <c:pt idx="1376">
                  <c:v>377</c:v>
                </c:pt>
                <c:pt idx="1377">
                  <c:v>377</c:v>
                </c:pt>
                <c:pt idx="1378">
                  <c:v>377</c:v>
                </c:pt>
                <c:pt idx="1379">
                  <c:v>377</c:v>
                </c:pt>
                <c:pt idx="1380">
                  <c:v>377</c:v>
                </c:pt>
                <c:pt idx="1381">
                  <c:v>377</c:v>
                </c:pt>
                <c:pt idx="1382">
                  <c:v>377</c:v>
                </c:pt>
                <c:pt idx="1383">
                  <c:v>377</c:v>
                </c:pt>
                <c:pt idx="1384">
                  <c:v>378</c:v>
                </c:pt>
                <c:pt idx="1385">
                  <c:v>378</c:v>
                </c:pt>
                <c:pt idx="1386">
                  <c:v>378</c:v>
                </c:pt>
                <c:pt idx="1387">
                  <c:v>378</c:v>
                </c:pt>
                <c:pt idx="1388">
                  <c:v>378</c:v>
                </c:pt>
                <c:pt idx="1389">
                  <c:v>378</c:v>
                </c:pt>
                <c:pt idx="1390">
                  <c:v>378</c:v>
                </c:pt>
                <c:pt idx="1391">
                  <c:v>378</c:v>
                </c:pt>
                <c:pt idx="1392">
                  <c:v>378</c:v>
                </c:pt>
                <c:pt idx="1393">
                  <c:v>378</c:v>
                </c:pt>
                <c:pt idx="1394">
                  <c:v>379</c:v>
                </c:pt>
                <c:pt idx="1395">
                  <c:v>380</c:v>
                </c:pt>
                <c:pt idx="1396">
                  <c:v>380</c:v>
                </c:pt>
                <c:pt idx="1397">
                  <c:v>380</c:v>
                </c:pt>
                <c:pt idx="1398">
                  <c:v>380</c:v>
                </c:pt>
                <c:pt idx="1399">
                  <c:v>380</c:v>
                </c:pt>
                <c:pt idx="1400">
                  <c:v>380</c:v>
                </c:pt>
                <c:pt idx="1401">
                  <c:v>381</c:v>
                </c:pt>
                <c:pt idx="1402">
                  <c:v>381</c:v>
                </c:pt>
                <c:pt idx="1403">
                  <c:v>381</c:v>
                </c:pt>
                <c:pt idx="1404">
                  <c:v>381</c:v>
                </c:pt>
                <c:pt idx="1405">
                  <c:v>381</c:v>
                </c:pt>
                <c:pt idx="1406">
                  <c:v>381</c:v>
                </c:pt>
                <c:pt idx="1407">
                  <c:v>381</c:v>
                </c:pt>
                <c:pt idx="1408">
                  <c:v>381</c:v>
                </c:pt>
                <c:pt idx="1409">
                  <c:v>381</c:v>
                </c:pt>
                <c:pt idx="1410">
                  <c:v>381</c:v>
                </c:pt>
                <c:pt idx="1411">
                  <c:v>381</c:v>
                </c:pt>
                <c:pt idx="1412">
                  <c:v>381</c:v>
                </c:pt>
                <c:pt idx="1413">
                  <c:v>382</c:v>
                </c:pt>
                <c:pt idx="1414">
                  <c:v>382</c:v>
                </c:pt>
                <c:pt idx="1415">
                  <c:v>382</c:v>
                </c:pt>
                <c:pt idx="1416">
                  <c:v>382</c:v>
                </c:pt>
                <c:pt idx="1417">
                  <c:v>382</c:v>
                </c:pt>
                <c:pt idx="1418">
                  <c:v>382</c:v>
                </c:pt>
                <c:pt idx="1419">
                  <c:v>382</c:v>
                </c:pt>
                <c:pt idx="1420">
                  <c:v>382</c:v>
                </c:pt>
                <c:pt idx="1421">
                  <c:v>382</c:v>
                </c:pt>
                <c:pt idx="1422">
                  <c:v>382</c:v>
                </c:pt>
                <c:pt idx="1423">
                  <c:v>382</c:v>
                </c:pt>
                <c:pt idx="1424">
                  <c:v>382</c:v>
                </c:pt>
                <c:pt idx="1425">
                  <c:v>382</c:v>
                </c:pt>
                <c:pt idx="1426">
                  <c:v>382</c:v>
                </c:pt>
                <c:pt idx="1427">
                  <c:v>383</c:v>
                </c:pt>
                <c:pt idx="1428">
                  <c:v>383</c:v>
                </c:pt>
                <c:pt idx="1429">
                  <c:v>383</c:v>
                </c:pt>
                <c:pt idx="1430">
                  <c:v>383</c:v>
                </c:pt>
                <c:pt idx="1431">
                  <c:v>383</c:v>
                </c:pt>
                <c:pt idx="1432">
                  <c:v>384</c:v>
                </c:pt>
                <c:pt idx="1433">
                  <c:v>384</c:v>
                </c:pt>
                <c:pt idx="1434">
                  <c:v>384</c:v>
                </c:pt>
                <c:pt idx="1435">
                  <c:v>384</c:v>
                </c:pt>
                <c:pt idx="1436">
                  <c:v>384</c:v>
                </c:pt>
                <c:pt idx="1437">
                  <c:v>384</c:v>
                </c:pt>
                <c:pt idx="1438">
                  <c:v>384</c:v>
                </c:pt>
                <c:pt idx="1439">
                  <c:v>384</c:v>
                </c:pt>
                <c:pt idx="1440">
                  <c:v>384</c:v>
                </c:pt>
                <c:pt idx="1441">
                  <c:v>384</c:v>
                </c:pt>
                <c:pt idx="1442">
                  <c:v>384</c:v>
                </c:pt>
                <c:pt idx="1443">
                  <c:v>384</c:v>
                </c:pt>
                <c:pt idx="1444">
                  <c:v>385</c:v>
                </c:pt>
                <c:pt idx="1445">
                  <c:v>385</c:v>
                </c:pt>
                <c:pt idx="1446">
                  <c:v>385</c:v>
                </c:pt>
                <c:pt idx="1447">
                  <c:v>385</c:v>
                </c:pt>
                <c:pt idx="1448">
                  <c:v>385</c:v>
                </c:pt>
                <c:pt idx="1449">
                  <c:v>385</c:v>
                </c:pt>
                <c:pt idx="1450">
                  <c:v>385</c:v>
                </c:pt>
                <c:pt idx="1451">
                  <c:v>385</c:v>
                </c:pt>
                <c:pt idx="1452">
                  <c:v>385</c:v>
                </c:pt>
                <c:pt idx="1453">
                  <c:v>385</c:v>
                </c:pt>
                <c:pt idx="1454">
                  <c:v>385</c:v>
                </c:pt>
                <c:pt idx="1455">
                  <c:v>385</c:v>
                </c:pt>
                <c:pt idx="1456">
                  <c:v>385</c:v>
                </c:pt>
                <c:pt idx="1457">
                  <c:v>385</c:v>
                </c:pt>
                <c:pt idx="1458">
                  <c:v>386</c:v>
                </c:pt>
                <c:pt idx="1459">
                  <c:v>386</c:v>
                </c:pt>
                <c:pt idx="1460">
                  <c:v>386</c:v>
                </c:pt>
                <c:pt idx="1461">
                  <c:v>386</c:v>
                </c:pt>
                <c:pt idx="1462">
                  <c:v>386</c:v>
                </c:pt>
                <c:pt idx="1463">
                  <c:v>386</c:v>
                </c:pt>
                <c:pt idx="1464">
                  <c:v>386</c:v>
                </c:pt>
                <c:pt idx="1465">
                  <c:v>386</c:v>
                </c:pt>
                <c:pt idx="1466">
                  <c:v>387</c:v>
                </c:pt>
                <c:pt idx="1467">
                  <c:v>387</c:v>
                </c:pt>
                <c:pt idx="1468">
                  <c:v>387</c:v>
                </c:pt>
                <c:pt idx="1469">
                  <c:v>387</c:v>
                </c:pt>
                <c:pt idx="1470">
                  <c:v>387</c:v>
                </c:pt>
                <c:pt idx="1471">
                  <c:v>387</c:v>
                </c:pt>
                <c:pt idx="1472">
                  <c:v>387</c:v>
                </c:pt>
                <c:pt idx="1473">
                  <c:v>387</c:v>
                </c:pt>
                <c:pt idx="1474">
                  <c:v>388</c:v>
                </c:pt>
                <c:pt idx="1475">
                  <c:v>389</c:v>
                </c:pt>
                <c:pt idx="1476">
                  <c:v>389</c:v>
                </c:pt>
                <c:pt idx="1477">
                  <c:v>389</c:v>
                </c:pt>
                <c:pt idx="1478">
                  <c:v>389</c:v>
                </c:pt>
                <c:pt idx="1479">
                  <c:v>389</c:v>
                </c:pt>
                <c:pt idx="1480">
                  <c:v>389</c:v>
                </c:pt>
                <c:pt idx="1481">
                  <c:v>389</c:v>
                </c:pt>
                <c:pt idx="1482">
                  <c:v>389</c:v>
                </c:pt>
                <c:pt idx="1483">
                  <c:v>389</c:v>
                </c:pt>
                <c:pt idx="1484">
                  <c:v>389</c:v>
                </c:pt>
                <c:pt idx="1485">
                  <c:v>389</c:v>
                </c:pt>
                <c:pt idx="1486">
                  <c:v>389</c:v>
                </c:pt>
                <c:pt idx="1487">
                  <c:v>389</c:v>
                </c:pt>
                <c:pt idx="1488">
                  <c:v>389</c:v>
                </c:pt>
                <c:pt idx="1489">
                  <c:v>389</c:v>
                </c:pt>
                <c:pt idx="1490">
                  <c:v>389</c:v>
                </c:pt>
                <c:pt idx="1491">
                  <c:v>389</c:v>
                </c:pt>
                <c:pt idx="1492">
                  <c:v>389</c:v>
                </c:pt>
                <c:pt idx="1493">
                  <c:v>389</c:v>
                </c:pt>
                <c:pt idx="1494">
                  <c:v>389</c:v>
                </c:pt>
                <c:pt idx="1495">
                  <c:v>389</c:v>
                </c:pt>
                <c:pt idx="1496">
                  <c:v>389</c:v>
                </c:pt>
                <c:pt idx="1497">
                  <c:v>389</c:v>
                </c:pt>
                <c:pt idx="1498">
                  <c:v>389</c:v>
                </c:pt>
                <c:pt idx="1499">
                  <c:v>389</c:v>
                </c:pt>
                <c:pt idx="1500">
                  <c:v>389</c:v>
                </c:pt>
                <c:pt idx="1501">
                  <c:v>390</c:v>
                </c:pt>
                <c:pt idx="1502">
                  <c:v>390</c:v>
                </c:pt>
                <c:pt idx="1503">
                  <c:v>390</c:v>
                </c:pt>
                <c:pt idx="1504">
                  <c:v>390</c:v>
                </c:pt>
                <c:pt idx="1505">
                  <c:v>390</c:v>
                </c:pt>
                <c:pt idx="1506">
                  <c:v>390</c:v>
                </c:pt>
                <c:pt idx="1507">
                  <c:v>390</c:v>
                </c:pt>
                <c:pt idx="1508">
                  <c:v>390</c:v>
                </c:pt>
                <c:pt idx="1509">
                  <c:v>390</c:v>
                </c:pt>
                <c:pt idx="1510">
                  <c:v>390</c:v>
                </c:pt>
                <c:pt idx="1511">
                  <c:v>390</c:v>
                </c:pt>
                <c:pt idx="1512">
                  <c:v>390</c:v>
                </c:pt>
                <c:pt idx="1513">
                  <c:v>391</c:v>
                </c:pt>
                <c:pt idx="1514">
                  <c:v>391</c:v>
                </c:pt>
                <c:pt idx="1515">
                  <c:v>391</c:v>
                </c:pt>
                <c:pt idx="1516">
                  <c:v>391</c:v>
                </c:pt>
                <c:pt idx="1517">
                  <c:v>391</c:v>
                </c:pt>
                <c:pt idx="1518">
                  <c:v>391</c:v>
                </c:pt>
                <c:pt idx="1519">
                  <c:v>391</c:v>
                </c:pt>
                <c:pt idx="1520">
                  <c:v>391</c:v>
                </c:pt>
                <c:pt idx="1521">
                  <c:v>391</c:v>
                </c:pt>
                <c:pt idx="1522">
                  <c:v>391</c:v>
                </c:pt>
                <c:pt idx="1523">
                  <c:v>391</c:v>
                </c:pt>
                <c:pt idx="1524">
                  <c:v>391</c:v>
                </c:pt>
                <c:pt idx="1525">
                  <c:v>391</c:v>
                </c:pt>
                <c:pt idx="1526">
                  <c:v>391</c:v>
                </c:pt>
                <c:pt idx="1527">
                  <c:v>391</c:v>
                </c:pt>
                <c:pt idx="1528">
                  <c:v>391</c:v>
                </c:pt>
                <c:pt idx="1529">
                  <c:v>391</c:v>
                </c:pt>
                <c:pt idx="1530">
                  <c:v>391</c:v>
                </c:pt>
                <c:pt idx="1531">
                  <c:v>391</c:v>
                </c:pt>
                <c:pt idx="1532">
                  <c:v>392</c:v>
                </c:pt>
                <c:pt idx="1533">
                  <c:v>392</c:v>
                </c:pt>
                <c:pt idx="1534">
                  <c:v>392</c:v>
                </c:pt>
                <c:pt idx="1535">
                  <c:v>392</c:v>
                </c:pt>
                <c:pt idx="1536">
                  <c:v>392</c:v>
                </c:pt>
                <c:pt idx="1537">
                  <c:v>392</c:v>
                </c:pt>
                <c:pt idx="1538">
                  <c:v>392</c:v>
                </c:pt>
                <c:pt idx="1539">
                  <c:v>393</c:v>
                </c:pt>
                <c:pt idx="1540">
                  <c:v>393</c:v>
                </c:pt>
                <c:pt idx="1541">
                  <c:v>393</c:v>
                </c:pt>
                <c:pt idx="1542">
                  <c:v>393</c:v>
                </c:pt>
                <c:pt idx="1543">
                  <c:v>393</c:v>
                </c:pt>
                <c:pt idx="1544">
                  <c:v>393</c:v>
                </c:pt>
                <c:pt idx="1545">
                  <c:v>393</c:v>
                </c:pt>
                <c:pt idx="1546">
                  <c:v>393</c:v>
                </c:pt>
                <c:pt idx="1547">
                  <c:v>393</c:v>
                </c:pt>
                <c:pt idx="1548">
                  <c:v>393</c:v>
                </c:pt>
                <c:pt idx="1549">
                  <c:v>393</c:v>
                </c:pt>
                <c:pt idx="1550">
                  <c:v>393</c:v>
                </c:pt>
                <c:pt idx="1551">
                  <c:v>393</c:v>
                </c:pt>
                <c:pt idx="1552">
                  <c:v>393</c:v>
                </c:pt>
                <c:pt idx="1553">
                  <c:v>393</c:v>
                </c:pt>
                <c:pt idx="1554">
                  <c:v>393</c:v>
                </c:pt>
                <c:pt idx="1555">
                  <c:v>393</c:v>
                </c:pt>
                <c:pt idx="1556">
                  <c:v>393</c:v>
                </c:pt>
                <c:pt idx="1557">
                  <c:v>393</c:v>
                </c:pt>
                <c:pt idx="1558">
                  <c:v>393</c:v>
                </c:pt>
                <c:pt idx="1559">
                  <c:v>393</c:v>
                </c:pt>
                <c:pt idx="1560">
                  <c:v>393</c:v>
                </c:pt>
                <c:pt idx="1561">
                  <c:v>393</c:v>
                </c:pt>
                <c:pt idx="1562">
                  <c:v>393</c:v>
                </c:pt>
                <c:pt idx="1563">
                  <c:v>393</c:v>
                </c:pt>
                <c:pt idx="1564">
                  <c:v>393</c:v>
                </c:pt>
                <c:pt idx="1565">
                  <c:v>393</c:v>
                </c:pt>
                <c:pt idx="1566">
                  <c:v>393</c:v>
                </c:pt>
                <c:pt idx="1567">
                  <c:v>393</c:v>
                </c:pt>
                <c:pt idx="1568">
                  <c:v>393</c:v>
                </c:pt>
                <c:pt idx="1569">
                  <c:v>393</c:v>
                </c:pt>
                <c:pt idx="1570">
                  <c:v>394</c:v>
                </c:pt>
                <c:pt idx="1571">
                  <c:v>394</c:v>
                </c:pt>
                <c:pt idx="1572">
                  <c:v>394</c:v>
                </c:pt>
                <c:pt idx="1573">
                  <c:v>394</c:v>
                </c:pt>
                <c:pt idx="1574">
                  <c:v>394</c:v>
                </c:pt>
                <c:pt idx="1575">
                  <c:v>394</c:v>
                </c:pt>
                <c:pt idx="1576">
                  <c:v>394</c:v>
                </c:pt>
                <c:pt idx="1577">
                  <c:v>394</c:v>
                </c:pt>
                <c:pt idx="1578">
                  <c:v>394</c:v>
                </c:pt>
                <c:pt idx="1579">
                  <c:v>394</c:v>
                </c:pt>
                <c:pt idx="1580">
                  <c:v>394</c:v>
                </c:pt>
                <c:pt idx="1581">
                  <c:v>394</c:v>
                </c:pt>
                <c:pt idx="1582">
                  <c:v>394</c:v>
                </c:pt>
                <c:pt idx="1583">
                  <c:v>394</c:v>
                </c:pt>
                <c:pt idx="1584">
                  <c:v>394</c:v>
                </c:pt>
                <c:pt idx="1585">
                  <c:v>394</c:v>
                </c:pt>
                <c:pt idx="1586">
                  <c:v>394</c:v>
                </c:pt>
                <c:pt idx="1587">
                  <c:v>394</c:v>
                </c:pt>
                <c:pt idx="1588">
                  <c:v>395</c:v>
                </c:pt>
                <c:pt idx="1589">
                  <c:v>395</c:v>
                </c:pt>
                <c:pt idx="1590">
                  <c:v>395</c:v>
                </c:pt>
                <c:pt idx="1591">
                  <c:v>395</c:v>
                </c:pt>
                <c:pt idx="1592">
                  <c:v>395</c:v>
                </c:pt>
                <c:pt idx="1593">
                  <c:v>396</c:v>
                </c:pt>
                <c:pt idx="1594">
                  <c:v>396</c:v>
                </c:pt>
                <c:pt idx="1595">
                  <c:v>396</c:v>
                </c:pt>
                <c:pt idx="1596">
                  <c:v>396</c:v>
                </c:pt>
                <c:pt idx="1597">
                  <c:v>396</c:v>
                </c:pt>
                <c:pt idx="1598">
                  <c:v>397</c:v>
                </c:pt>
                <c:pt idx="1599">
                  <c:v>397</c:v>
                </c:pt>
                <c:pt idx="1600">
                  <c:v>397</c:v>
                </c:pt>
                <c:pt idx="1601">
                  <c:v>397</c:v>
                </c:pt>
                <c:pt idx="1602">
                  <c:v>397</c:v>
                </c:pt>
                <c:pt idx="1603">
                  <c:v>397</c:v>
                </c:pt>
                <c:pt idx="1604">
                  <c:v>397</c:v>
                </c:pt>
                <c:pt idx="1605">
                  <c:v>397</c:v>
                </c:pt>
                <c:pt idx="1606">
                  <c:v>397</c:v>
                </c:pt>
                <c:pt idx="1607">
                  <c:v>397</c:v>
                </c:pt>
                <c:pt idx="1608">
                  <c:v>398</c:v>
                </c:pt>
                <c:pt idx="1609">
                  <c:v>398</c:v>
                </c:pt>
                <c:pt idx="1610">
                  <c:v>398</c:v>
                </c:pt>
                <c:pt idx="1611">
                  <c:v>398</c:v>
                </c:pt>
                <c:pt idx="1612">
                  <c:v>398</c:v>
                </c:pt>
                <c:pt idx="1613">
                  <c:v>398</c:v>
                </c:pt>
                <c:pt idx="1614">
                  <c:v>398</c:v>
                </c:pt>
                <c:pt idx="1615">
                  <c:v>399</c:v>
                </c:pt>
                <c:pt idx="1616">
                  <c:v>399</c:v>
                </c:pt>
                <c:pt idx="1617">
                  <c:v>399</c:v>
                </c:pt>
                <c:pt idx="1618">
                  <c:v>399</c:v>
                </c:pt>
                <c:pt idx="1619">
                  <c:v>399</c:v>
                </c:pt>
                <c:pt idx="1620">
                  <c:v>399</c:v>
                </c:pt>
                <c:pt idx="1621">
                  <c:v>399</c:v>
                </c:pt>
                <c:pt idx="1622">
                  <c:v>399</c:v>
                </c:pt>
                <c:pt idx="1623">
                  <c:v>399</c:v>
                </c:pt>
                <c:pt idx="1624">
                  <c:v>399</c:v>
                </c:pt>
                <c:pt idx="1625">
                  <c:v>399</c:v>
                </c:pt>
                <c:pt idx="1626">
                  <c:v>399</c:v>
                </c:pt>
                <c:pt idx="1627">
                  <c:v>399</c:v>
                </c:pt>
                <c:pt idx="1628">
                  <c:v>399</c:v>
                </c:pt>
                <c:pt idx="1629">
                  <c:v>399</c:v>
                </c:pt>
                <c:pt idx="1630">
                  <c:v>399</c:v>
                </c:pt>
                <c:pt idx="1631">
                  <c:v>399</c:v>
                </c:pt>
                <c:pt idx="1632">
                  <c:v>399</c:v>
                </c:pt>
                <c:pt idx="1633">
                  <c:v>399</c:v>
                </c:pt>
                <c:pt idx="1634">
                  <c:v>399</c:v>
                </c:pt>
                <c:pt idx="1635">
                  <c:v>399</c:v>
                </c:pt>
                <c:pt idx="1636">
                  <c:v>399</c:v>
                </c:pt>
                <c:pt idx="1637">
                  <c:v>399</c:v>
                </c:pt>
                <c:pt idx="1638">
                  <c:v>399</c:v>
                </c:pt>
                <c:pt idx="1639">
                  <c:v>399</c:v>
                </c:pt>
                <c:pt idx="1640">
                  <c:v>399</c:v>
                </c:pt>
                <c:pt idx="1641">
                  <c:v>399</c:v>
                </c:pt>
                <c:pt idx="1642">
                  <c:v>399</c:v>
                </c:pt>
                <c:pt idx="1643">
                  <c:v>399</c:v>
                </c:pt>
                <c:pt idx="1644">
                  <c:v>399</c:v>
                </c:pt>
                <c:pt idx="1645">
                  <c:v>399</c:v>
                </c:pt>
                <c:pt idx="1646">
                  <c:v>399</c:v>
                </c:pt>
                <c:pt idx="1647">
                  <c:v>399</c:v>
                </c:pt>
                <c:pt idx="1648">
                  <c:v>399</c:v>
                </c:pt>
                <c:pt idx="1649">
                  <c:v>399</c:v>
                </c:pt>
                <c:pt idx="1650">
                  <c:v>399</c:v>
                </c:pt>
                <c:pt idx="1651">
                  <c:v>399</c:v>
                </c:pt>
                <c:pt idx="1652">
                  <c:v>399</c:v>
                </c:pt>
                <c:pt idx="1653">
                  <c:v>399</c:v>
                </c:pt>
                <c:pt idx="1654">
                  <c:v>399</c:v>
                </c:pt>
                <c:pt idx="1655">
                  <c:v>399</c:v>
                </c:pt>
                <c:pt idx="1656">
                  <c:v>399</c:v>
                </c:pt>
                <c:pt idx="1657">
                  <c:v>399</c:v>
                </c:pt>
                <c:pt idx="1658">
                  <c:v>399</c:v>
                </c:pt>
                <c:pt idx="1659">
                  <c:v>399</c:v>
                </c:pt>
                <c:pt idx="1660">
                  <c:v>399</c:v>
                </c:pt>
                <c:pt idx="1661">
                  <c:v>399</c:v>
                </c:pt>
                <c:pt idx="1662">
                  <c:v>399</c:v>
                </c:pt>
                <c:pt idx="1663">
                  <c:v>399</c:v>
                </c:pt>
                <c:pt idx="1664">
                  <c:v>399</c:v>
                </c:pt>
                <c:pt idx="1665">
                  <c:v>399</c:v>
                </c:pt>
                <c:pt idx="1666">
                  <c:v>399</c:v>
                </c:pt>
                <c:pt idx="1667">
                  <c:v>399</c:v>
                </c:pt>
                <c:pt idx="1668">
                  <c:v>399</c:v>
                </c:pt>
                <c:pt idx="1669">
                  <c:v>399</c:v>
                </c:pt>
                <c:pt idx="1670">
                  <c:v>399</c:v>
                </c:pt>
                <c:pt idx="1671">
                  <c:v>399</c:v>
                </c:pt>
                <c:pt idx="1672">
                  <c:v>399</c:v>
                </c:pt>
                <c:pt idx="1673">
                  <c:v>399</c:v>
                </c:pt>
                <c:pt idx="1674">
                  <c:v>399</c:v>
                </c:pt>
                <c:pt idx="1675">
                  <c:v>399</c:v>
                </c:pt>
                <c:pt idx="1676">
                  <c:v>399</c:v>
                </c:pt>
                <c:pt idx="1677">
                  <c:v>399</c:v>
                </c:pt>
                <c:pt idx="1678">
                  <c:v>399</c:v>
                </c:pt>
                <c:pt idx="1679">
                  <c:v>399</c:v>
                </c:pt>
                <c:pt idx="1680">
                  <c:v>399</c:v>
                </c:pt>
                <c:pt idx="1681">
                  <c:v>399</c:v>
                </c:pt>
                <c:pt idx="1682">
                  <c:v>399</c:v>
                </c:pt>
                <c:pt idx="1683">
                  <c:v>399</c:v>
                </c:pt>
                <c:pt idx="1684">
                  <c:v>399</c:v>
                </c:pt>
                <c:pt idx="1685">
                  <c:v>399</c:v>
                </c:pt>
                <c:pt idx="1686">
                  <c:v>399</c:v>
                </c:pt>
                <c:pt idx="1687">
                  <c:v>399</c:v>
                </c:pt>
                <c:pt idx="1688">
                  <c:v>399</c:v>
                </c:pt>
                <c:pt idx="1689">
                  <c:v>399</c:v>
                </c:pt>
                <c:pt idx="1690">
                  <c:v>400</c:v>
                </c:pt>
                <c:pt idx="1691">
                  <c:v>400</c:v>
                </c:pt>
                <c:pt idx="1692">
                  <c:v>401</c:v>
                </c:pt>
                <c:pt idx="1693">
                  <c:v>401</c:v>
                </c:pt>
                <c:pt idx="1694">
                  <c:v>401</c:v>
                </c:pt>
                <c:pt idx="1695">
                  <c:v>401</c:v>
                </c:pt>
                <c:pt idx="1696">
                  <c:v>401</c:v>
                </c:pt>
                <c:pt idx="1697">
                  <c:v>401</c:v>
                </c:pt>
                <c:pt idx="1698">
                  <c:v>401</c:v>
                </c:pt>
                <c:pt idx="1699">
                  <c:v>401</c:v>
                </c:pt>
                <c:pt idx="1700">
                  <c:v>401</c:v>
                </c:pt>
                <c:pt idx="1701">
                  <c:v>401</c:v>
                </c:pt>
                <c:pt idx="1702">
                  <c:v>401</c:v>
                </c:pt>
                <c:pt idx="1703">
                  <c:v>401</c:v>
                </c:pt>
                <c:pt idx="1704">
                  <c:v>401</c:v>
                </c:pt>
                <c:pt idx="1705">
                  <c:v>401</c:v>
                </c:pt>
                <c:pt idx="1706">
                  <c:v>401</c:v>
                </c:pt>
                <c:pt idx="1707">
                  <c:v>401</c:v>
                </c:pt>
                <c:pt idx="1708">
                  <c:v>401</c:v>
                </c:pt>
                <c:pt idx="1709">
                  <c:v>401</c:v>
                </c:pt>
                <c:pt idx="1710">
                  <c:v>401</c:v>
                </c:pt>
                <c:pt idx="1711">
                  <c:v>401</c:v>
                </c:pt>
                <c:pt idx="1712">
                  <c:v>401</c:v>
                </c:pt>
                <c:pt idx="1713">
                  <c:v>401</c:v>
                </c:pt>
                <c:pt idx="1714">
                  <c:v>401</c:v>
                </c:pt>
                <c:pt idx="1715">
                  <c:v>401</c:v>
                </c:pt>
                <c:pt idx="1716">
                  <c:v>401</c:v>
                </c:pt>
                <c:pt idx="1717">
                  <c:v>401</c:v>
                </c:pt>
                <c:pt idx="1718">
                  <c:v>401</c:v>
                </c:pt>
                <c:pt idx="1719">
                  <c:v>401</c:v>
                </c:pt>
                <c:pt idx="1720">
                  <c:v>401</c:v>
                </c:pt>
                <c:pt idx="1721">
                  <c:v>401</c:v>
                </c:pt>
                <c:pt idx="1722">
                  <c:v>401</c:v>
                </c:pt>
                <c:pt idx="1723">
                  <c:v>401</c:v>
                </c:pt>
                <c:pt idx="1724">
                  <c:v>401</c:v>
                </c:pt>
                <c:pt idx="1725">
                  <c:v>401</c:v>
                </c:pt>
                <c:pt idx="1726">
                  <c:v>401</c:v>
                </c:pt>
                <c:pt idx="1727">
                  <c:v>401</c:v>
                </c:pt>
                <c:pt idx="1728">
                  <c:v>401</c:v>
                </c:pt>
                <c:pt idx="1729">
                  <c:v>401</c:v>
                </c:pt>
                <c:pt idx="1730">
                  <c:v>401</c:v>
                </c:pt>
                <c:pt idx="1731">
                  <c:v>401</c:v>
                </c:pt>
                <c:pt idx="1732">
                  <c:v>401</c:v>
                </c:pt>
                <c:pt idx="1733">
                  <c:v>401</c:v>
                </c:pt>
                <c:pt idx="1734">
                  <c:v>401</c:v>
                </c:pt>
                <c:pt idx="1735">
                  <c:v>401</c:v>
                </c:pt>
                <c:pt idx="1736">
                  <c:v>401</c:v>
                </c:pt>
                <c:pt idx="1737">
                  <c:v>402</c:v>
                </c:pt>
                <c:pt idx="1738">
                  <c:v>402</c:v>
                </c:pt>
                <c:pt idx="1739">
                  <c:v>402</c:v>
                </c:pt>
                <c:pt idx="1740">
                  <c:v>402</c:v>
                </c:pt>
                <c:pt idx="1741">
                  <c:v>402</c:v>
                </c:pt>
                <c:pt idx="1742">
                  <c:v>402</c:v>
                </c:pt>
                <c:pt idx="1743">
                  <c:v>403</c:v>
                </c:pt>
                <c:pt idx="1744">
                  <c:v>403</c:v>
                </c:pt>
                <c:pt idx="1745">
                  <c:v>403</c:v>
                </c:pt>
                <c:pt idx="1746">
                  <c:v>403</c:v>
                </c:pt>
                <c:pt idx="1747">
                  <c:v>403</c:v>
                </c:pt>
                <c:pt idx="1748">
                  <c:v>403</c:v>
                </c:pt>
                <c:pt idx="1749">
                  <c:v>403</c:v>
                </c:pt>
                <c:pt idx="1750">
                  <c:v>403</c:v>
                </c:pt>
                <c:pt idx="1751">
                  <c:v>403</c:v>
                </c:pt>
                <c:pt idx="1752">
                  <c:v>403</c:v>
                </c:pt>
                <c:pt idx="1753">
                  <c:v>403</c:v>
                </c:pt>
                <c:pt idx="1754">
                  <c:v>403</c:v>
                </c:pt>
                <c:pt idx="1755">
                  <c:v>403</c:v>
                </c:pt>
                <c:pt idx="1756">
                  <c:v>403</c:v>
                </c:pt>
                <c:pt idx="1757">
                  <c:v>403</c:v>
                </c:pt>
                <c:pt idx="1758">
                  <c:v>403</c:v>
                </c:pt>
                <c:pt idx="1759">
                  <c:v>403</c:v>
                </c:pt>
                <c:pt idx="1760">
                  <c:v>403</c:v>
                </c:pt>
                <c:pt idx="1761">
                  <c:v>403</c:v>
                </c:pt>
                <c:pt idx="1762">
                  <c:v>403</c:v>
                </c:pt>
                <c:pt idx="1763">
                  <c:v>403</c:v>
                </c:pt>
                <c:pt idx="1764">
                  <c:v>403</c:v>
                </c:pt>
                <c:pt idx="1765">
                  <c:v>403</c:v>
                </c:pt>
                <c:pt idx="1766">
                  <c:v>403</c:v>
                </c:pt>
                <c:pt idx="1767">
                  <c:v>404</c:v>
                </c:pt>
                <c:pt idx="1768">
                  <c:v>404</c:v>
                </c:pt>
                <c:pt idx="1769">
                  <c:v>404</c:v>
                </c:pt>
                <c:pt idx="1770">
                  <c:v>404</c:v>
                </c:pt>
                <c:pt idx="1771">
                  <c:v>404</c:v>
                </c:pt>
                <c:pt idx="1772">
                  <c:v>404</c:v>
                </c:pt>
                <c:pt idx="1773">
                  <c:v>404</c:v>
                </c:pt>
                <c:pt idx="1774">
                  <c:v>404</c:v>
                </c:pt>
                <c:pt idx="1775">
                  <c:v>404</c:v>
                </c:pt>
                <c:pt idx="1776">
                  <c:v>404</c:v>
                </c:pt>
                <c:pt idx="1777">
                  <c:v>404</c:v>
                </c:pt>
                <c:pt idx="1778">
                  <c:v>404</c:v>
                </c:pt>
                <c:pt idx="1779">
                  <c:v>404</c:v>
                </c:pt>
                <c:pt idx="1780">
                  <c:v>404</c:v>
                </c:pt>
                <c:pt idx="1781">
                  <c:v>404</c:v>
                </c:pt>
                <c:pt idx="1782">
                  <c:v>404</c:v>
                </c:pt>
                <c:pt idx="1783">
                  <c:v>404</c:v>
                </c:pt>
                <c:pt idx="1784">
                  <c:v>404</c:v>
                </c:pt>
                <c:pt idx="1785">
                  <c:v>404</c:v>
                </c:pt>
                <c:pt idx="1786">
                  <c:v>404</c:v>
                </c:pt>
                <c:pt idx="1787">
                  <c:v>404</c:v>
                </c:pt>
                <c:pt idx="1788">
                  <c:v>404</c:v>
                </c:pt>
                <c:pt idx="1789">
                  <c:v>404</c:v>
                </c:pt>
                <c:pt idx="1790">
                  <c:v>404</c:v>
                </c:pt>
                <c:pt idx="1791">
                  <c:v>404</c:v>
                </c:pt>
                <c:pt idx="1792">
                  <c:v>404</c:v>
                </c:pt>
                <c:pt idx="1793">
                  <c:v>404</c:v>
                </c:pt>
                <c:pt idx="1794">
                  <c:v>404</c:v>
                </c:pt>
                <c:pt idx="1795">
                  <c:v>404</c:v>
                </c:pt>
                <c:pt idx="1796">
                  <c:v>404</c:v>
                </c:pt>
                <c:pt idx="1797">
                  <c:v>404</c:v>
                </c:pt>
                <c:pt idx="1798">
                  <c:v>404</c:v>
                </c:pt>
                <c:pt idx="1799">
                  <c:v>404</c:v>
                </c:pt>
                <c:pt idx="1800">
                  <c:v>404</c:v>
                </c:pt>
                <c:pt idx="1801">
                  <c:v>404</c:v>
                </c:pt>
                <c:pt idx="1802">
                  <c:v>404</c:v>
                </c:pt>
                <c:pt idx="1803">
                  <c:v>404</c:v>
                </c:pt>
                <c:pt idx="1804">
                  <c:v>404</c:v>
                </c:pt>
                <c:pt idx="1805">
                  <c:v>404</c:v>
                </c:pt>
                <c:pt idx="1806">
                  <c:v>404</c:v>
                </c:pt>
                <c:pt idx="1807">
                  <c:v>404</c:v>
                </c:pt>
                <c:pt idx="1808">
                  <c:v>404</c:v>
                </c:pt>
                <c:pt idx="1809">
                  <c:v>404</c:v>
                </c:pt>
                <c:pt idx="1810">
                  <c:v>404</c:v>
                </c:pt>
                <c:pt idx="1811">
                  <c:v>404</c:v>
                </c:pt>
                <c:pt idx="1812">
                  <c:v>404</c:v>
                </c:pt>
                <c:pt idx="1813">
                  <c:v>404</c:v>
                </c:pt>
                <c:pt idx="1814">
                  <c:v>404</c:v>
                </c:pt>
                <c:pt idx="1815">
                  <c:v>404</c:v>
                </c:pt>
                <c:pt idx="1816">
                  <c:v>404</c:v>
                </c:pt>
                <c:pt idx="1817">
                  <c:v>404</c:v>
                </c:pt>
                <c:pt idx="1818">
                  <c:v>404</c:v>
                </c:pt>
                <c:pt idx="1819">
                  <c:v>404</c:v>
                </c:pt>
                <c:pt idx="1820">
                  <c:v>404</c:v>
                </c:pt>
                <c:pt idx="1821">
                  <c:v>404</c:v>
                </c:pt>
                <c:pt idx="1822">
                  <c:v>404</c:v>
                </c:pt>
                <c:pt idx="1823">
                  <c:v>404</c:v>
                </c:pt>
                <c:pt idx="1824">
                  <c:v>404</c:v>
                </c:pt>
                <c:pt idx="1825">
                  <c:v>404</c:v>
                </c:pt>
                <c:pt idx="1826">
                  <c:v>404</c:v>
                </c:pt>
                <c:pt idx="1827">
                  <c:v>404</c:v>
                </c:pt>
                <c:pt idx="1828">
                  <c:v>405</c:v>
                </c:pt>
                <c:pt idx="1829">
                  <c:v>405</c:v>
                </c:pt>
                <c:pt idx="1830">
                  <c:v>405</c:v>
                </c:pt>
                <c:pt idx="1831">
                  <c:v>405</c:v>
                </c:pt>
                <c:pt idx="1832">
                  <c:v>405</c:v>
                </c:pt>
                <c:pt idx="1833">
                  <c:v>405</c:v>
                </c:pt>
                <c:pt idx="1834">
                  <c:v>405</c:v>
                </c:pt>
                <c:pt idx="1835">
                  <c:v>406</c:v>
                </c:pt>
                <c:pt idx="1836">
                  <c:v>407</c:v>
                </c:pt>
                <c:pt idx="1837">
                  <c:v>407</c:v>
                </c:pt>
                <c:pt idx="1838">
                  <c:v>407</c:v>
                </c:pt>
                <c:pt idx="1839">
                  <c:v>407</c:v>
                </c:pt>
                <c:pt idx="1840">
                  <c:v>407</c:v>
                </c:pt>
                <c:pt idx="1841">
                  <c:v>407</c:v>
                </c:pt>
                <c:pt idx="1842">
                  <c:v>408</c:v>
                </c:pt>
                <c:pt idx="1843">
                  <c:v>408</c:v>
                </c:pt>
                <c:pt idx="1844">
                  <c:v>409</c:v>
                </c:pt>
                <c:pt idx="1845">
                  <c:v>409</c:v>
                </c:pt>
                <c:pt idx="1846">
                  <c:v>409</c:v>
                </c:pt>
                <c:pt idx="1847">
                  <c:v>409</c:v>
                </c:pt>
                <c:pt idx="1848">
                  <c:v>409</c:v>
                </c:pt>
                <c:pt idx="1849">
                  <c:v>409</c:v>
                </c:pt>
                <c:pt idx="1850">
                  <c:v>409</c:v>
                </c:pt>
                <c:pt idx="1851">
                  <c:v>409</c:v>
                </c:pt>
                <c:pt idx="1852">
                  <c:v>409</c:v>
                </c:pt>
                <c:pt idx="1853">
                  <c:v>409</c:v>
                </c:pt>
                <c:pt idx="1854">
                  <c:v>409</c:v>
                </c:pt>
                <c:pt idx="1855">
                  <c:v>409</c:v>
                </c:pt>
                <c:pt idx="1856">
                  <c:v>409</c:v>
                </c:pt>
                <c:pt idx="1857">
                  <c:v>409</c:v>
                </c:pt>
                <c:pt idx="1858">
                  <c:v>409</c:v>
                </c:pt>
                <c:pt idx="1859">
                  <c:v>409</c:v>
                </c:pt>
                <c:pt idx="1860">
                  <c:v>410</c:v>
                </c:pt>
                <c:pt idx="1861">
                  <c:v>410</c:v>
                </c:pt>
                <c:pt idx="1862">
                  <c:v>410</c:v>
                </c:pt>
                <c:pt idx="1863">
                  <c:v>410</c:v>
                </c:pt>
                <c:pt idx="1864">
                  <c:v>410</c:v>
                </c:pt>
                <c:pt idx="1865">
                  <c:v>410</c:v>
                </c:pt>
                <c:pt idx="1866">
                  <c:v>410</c:v>
                </c:pt>
                <c:pt idx="1867">
                  <c:v>410</c:v>
                </c:pt>
                <c:pt idx="1868">
                  <c:v>410</c:v>
                </c:pt>
                <c:pt idx="1869">
                  <c:v>410</c:v>
                </c:pt>
                <c:pt idx="1870">
                  <c:v>411</c:v>
                </c:pt>
                <c:pt idx="1871">
                  <c:v>411</c:v>
                </c:pt>
                <c:pt idx="1872">
                  <c:v>411</c:v>
                </c:pt>
                <c:pt idx="1873">
                  <c:v>411</c:v>
                </c:pt>
                <c:pt idx="1874">
                  <c:v>411</c:v>
                </c:pt>
                <c:pt idx="1875">
                  <c:v>411</c:v>
                </c:pt>
                <c:pt idx="1876">
                  <c:v>411</c:v>
                </c:pt>
                <c:pt idx="1877">
                  <c:v>411</c:v>
                </c:pt>
                <c:pt idx="1878">
                  <c:v>411</c:v>
                </c:pt>
                <c:pt idx="1879">
                  <c:v>411</c:v>
                </c:pt>
                <c:pt idx="1880">
                  <c:v>411</c:v>
                </c:pt>
                <c:pt idx="1881">
                  <c:v>411</c:v>
                </c:pt>
                <c:pt idx="1882">
                  <c:v>412</c:v>
                </c:pt>
                <c:pt idx="1883">
                  <c:v>412</c:v>
                </c:pt>
                <c:pt idx="1884">
                  <c:v>412</c:v>
                </c:pt>
                <c:pt idx="1885">
                  <c:v>412</c:v>
                </c:pt>
                <c:pt idx="1886">
                  <c:v>412</c:v>
                </c:pt>
                <c:pt idx="1887">
                  <c:v>412</c:v>
                </c:pt>
                <c:pt idx="1888">
                  <c:v>412</c:v>
                </c:pt>
                <c:pt idx="1889">
                  <c:v>412</c:v>
                </c:pt>
                <c:pt idx="1890">
                  <c:v>412</c:v>
                </c:pt>
                <c:pt idx="1891">
                  <c:v>412</c:v>
                </c:pt>
                <c:pt idx="1892">
                  <c:v>412</c:v>
                </c:pt>
                <c:pt idx="1893">
                  <c:v>412</c:v>
                </c:pt>
                <c:pt idx="1894">
                  <c:v>412</c:v>
                </c:pt>
                <c:pt idx="1895">
                  <c:v>413</c:v>
                </c:pt>
                <c:pt idx="1896">
                  <c:v>413</c:v>
                </c:pt>
                <c:pt idx="1897">
                  <c:v>413</c:v>
                </c:pt>
                <c:pt idx="1898">
                  <c:v>413</c:v>
                </c:pt>
                <c:pt idx="1899">
                  <c:v>413</c:v>
                </c:pt>
                <c:pt idx="1900">
                  <c:v>413</c:v>
                </c:pt>
                <c:pt idx="1901">
                  <c:v>413</c:v>
                </c:pt>
                <c:pt idx="1902">
                  <c:v>413</c:v>
                </c:pt>
                <c:pt idx="1903">
                  <c:v>413</c:v>
                </c:pt>
                <c:pt idx="1904">
                  <c:v>413</c:v>
                </c:pt>
                <c:pt idx="1905">
                  <c:v>414</c:v>
                </c:pt>
                <c:pt idx="1906">
                  <c:v>414</c:v>
                </c:pt>
                <c:pt idx="1907">
                  <c:v>414</c:v>
                </c:pt>
                <c:pt idx="1908">
                  <c:v>414</c:v>
                </c:pt>
                <c:pt idx="1909">
                  <c:v>414</c:v>
                </c:pt>
                <c:pt idx="1910">
                  <c:v>414</c:v>
                </c:pt>
                <c:pt idx="1911">
                  <c:v>414</c:v>
                </c:pt>
                <c:pt idx="1912">
                  <c:v>414</c:v>
                </c:pt>
                <c:pt idx="1913">
                  <c:v>414</c:v>
                </c:pt>
                <c:pt idx="1914">
                  <c:v>414</c:v>
                </c:pt>
                <c:pt idx="1915">
                  <c:v>414</c:v>
                </c:pt>
                <c:pt idx="1916">
                  <c:v>414</c:v>
                </c:pt>
                <c:pt idx="1917">
                  <c:v>414</c:v>
                </c:pt>
                <c:pt idx="1918">
                  <c:v>414</c:v>
                </c:pt>
                <c:pt idx="1919">
                  <c:v>414</c:v>
                </c:pt>
                <c:pt idx="1920">
                  <c:v>414</c:v>
                </c:pt>
                <c:pt idx="1921">
                  <c:v>414</c:v>
                </c:pt>
                <c:pt idx="1922">
                  <c:v>414</c:v>
                </c:pt>
                <c:pt idx="1923">
                  <c:v>414</c:v>
                </c:pt>
                <c:pt idx="1924">
                  <c:v>414</c:v>
                </c:pt>
                <c:pt idx="1925">
                  <c:v>414</c:v>
                </c:pt>
                <c:pt idx="1926">
                  <c:v>414</c:v>
                </c:pt>
                <c:pt idx="1927">
                  <c:v>414</c:v>
                </c:pt>
                <c:pt idx="1928">
                  <c:v>414</c:v>
                </c:pt>
                <c:pt idx="1929">
                  <c:v>414</c:v>
                </c:pt>
                <c:pt idx="1930">
                  <c:v>414</c:v>
                </c:pt>
                <c:pt idx="1931">
                  <c:v>414</c:v>
                </c:pt>
                <c:pt idx="1932">
                  <c:v>414</c:v>
                </c:pt>
                <c:pt idx="1933">
                  <c:v>414</c:v>
                </c:pt>
                <c:pt idx="1934">
                  <c:v>414</c:v>
                </c:pt>
                <c:pt idx="1935">
                  <c:v>414</c:v>
                </c:pt>
                <c:pt idx="1936">
                  <c:v>414</c:v>
                </c:pt>
                <c:pt idx="1937">
                  <c:v>414</c:v>
                </c:pt>
                <c:pt idx="1938">
                  <c:v>414</c:v>
                </c:pt>
                <c:pt idx="1939">
                  <c:v>414</c:v>
                </c:pt>
                <c:pt idx="1940">
                  <c:v>414</c:v>
                </c:pt>
                <c:pt idx="1941">
                  <c:v>414</c:v>
                </c:pt>
                <c:pt idx="1942">
                  <c:v>414</c:v>
                </c:pt>
                <c:pt idx="1943">
                  <c:v>414</c:v>
                </c:pt>
                <c:pt idx="1944">
                  <c:v>414</c:v>
                </c:pt>
                <c:pt idx="1945">
                  <c:v>414</c:v>
                </c:pt>
                <c:pt idx="1946">
                  <c:v>414</c:v>
                </c:pt>
                <c:pt idx="1947">
                  <c:v>414</c:v>
                </c:pt>
                <c:pt idx="1948">
                  <c:v>415</c:v>
                </c:pt>
                <c:pt idx="1949">
                  <c:v>415</c:v>
                </c:pt>
                <c:pt idx="1950">
                  <c:v>415</c:v>
                </c:pt>
                <c:pt idx="1951">
                  <c:v>415</c:v>
                </c:pt>
                <c:pt idx="1952">
                  <c:v>416</c:v>
                </c:pt>
                <c:pt idx="1953">
                  <c:v>416</c:v>
                </c:pt>
                <c:pt idx="1954">
                  <c:v>416</c:v>
                </c:pt>
                <c:pt idx="1955">
                  <c:v>416</c:v>
                </c:pt>
                <c:pt idx="1956">
                  <c:v>416</c:v>
                </c:pt>
                <c:pt idx="1957">
                  <c:v>416</c:v>
                </c:pt>
                <c:pt idx="1958">
                  <c:v>416</c:v>
                </c:pt>
                <c:pt idx="1959">
                  <c:v>416</c:v>
                </c:pt>
                <c:pt idx="1960">
                  <c:v>416</c:v>
                </c:pt>
                <c:pt idx="1961">
                  <c:v>416</c:v>
                </c:pt>
                <c:pt idx="1962">
                  <c:v>416</c:v>
                </c:pt>
                <c:pt idx="1963">
                  <c:v>416</c:v>
                </c:pt>
                <c:pt idx="1964">
                  <c:v>416</c:v>
                </c:pt>
                <c:pt idx="1965">
                  <c:v>416</c:v>
                </c:pt>
                <c:pt idx="1966">
                  <c:v>416</c:v>
                </c:pt>
                <c:pt idx="1967">
                  <c:v>416</c:v>
                </c:pt>
                <c:pt idx="1968">
                  <c:v>416</c:v>
                </c:pt>
                <c:pt idx="1969">
                  <c:v>416</c:v>
                </c:pt>
                <c:pt idx="1970">
                  <c:v>417</c:v>
                </c:pt>
                <c:pt idx="1971">
                  <c:v>417</c:v>
                </c:pt>
                <c:pt idx="1972">
                  <c:v>417</c:v>
                </c:pt>
                <c:pt idx="1973">
                  <c:v>417</c:v>
                </c:pt>
                <c:pt idx="1974">
                  <c:v>417</c:v>
                </c:pt>
                <c:pt idx="1975">
                  <c:v>417</c:v>
                </c:pt>
                <c:pt idx="1976">
                  <c:v>417</c:v>
                </c:pt>
                <c:pt idx="1977">
                  <c:v>417</c:v>
                </c:pt>
                <c:pt idx="1978">
                  <c:v>417</c:v>
                </c:pt>
                <c:pt idx="1979">
                  <c:v>417</c:v>
                </c:pt>
                <c:pt idx="1980">
                  <c:v>417</c:v>
                </c:pt>
                <c:pt idx="1981">
                  <c:v>418</c:v>
                </c:pt>
                <c:pt idx="1982">
                  <c:v>418</c:v>
                </c:pt>
                <c:pt idx="1983">
                  <c:v>418</c:v>
                </c:pt>
                <c:pt idx="1984">
                  <c:v>418</c:v>
                </c:pt>
                <c:pt idx="1985">
                  <c:v>418</c:v>
                </c:pt>
                <c:pt idx="1986">
                  <c:v>418</c:v>
                </c:pt>
                <c:pt idx="1987">
                  <c:v>418</c:v>
                </c:pt>
                <c:pt idx="1988">
                  <c:v>418</c:v>
                </c:pt>
                <c:pt idx="1989">
                  <c:v>418</c:v>
                </c:pt>
                <c:pt idx="1990">
                  <c:v>418</c:v>
                </c:pt>
                <c:pt idx="1991">
                  <c:v>418</c:v>
                </c:pt>
                <c:pt idx="1992">
                  <c:v>418</c:v>
                </c:pt>
                <c:pt idx="1993">
                  <c:v>418</c:v>
                </c:pt>
                <c:pt idx="1994">
                  <c:v>418</c:v>
                </c:pt>
                <c:pt idx="1995">
                  <c:v>418</c:v>
                </c:pt>
                <c:pt idx="1996">
                  <c:v>418</c:v>
                </c:pt>
                <c:pt idx="1997">
                  <c:v>418</c:v>
                </c:pt>
                <c:pt idx="1998">
                  <c:v>418</c:v>
                </c:pt>
                <c:pt idx="1999">
                  <c:v>418</c:v>
                </c:pt>
                <c:pt idx="2000">
                  <c:v>418</c:v>
                </c:pt>
                <c:pt idx="2001">
                  <c:v>418</c:v>
                </c:pt>
                <c:pt idx="2002">
                  <c:v>418</c:v>
                </c:pt>
                <c:pt idx="2003">
                  <c:v>418</c:v>
                </c:pt>
                <c:pt idx="2004">
                  <c:v>418</c:v>
                </c:pt>
                <c:pt idx="2005">
                  <c:v>418</c:v>
                </c:pt>
                <c:pt idx="2006">
                  <c:v>418</c:v>
                </c:pt>
                <c:pt idx="2007">
                  <c:v>418</c:v>
                </c:pt>
                <c:pt idx="2008">
                  <c:v>418</c:v>
                </c:pt>
                <c:pt idx="2009">
                  <c:v>418</c:v>
                </c:pt>
                <c:pt idx="2010">
                  <c:v>418</c:v>
                </c:pt>
                <c:pt idx="2011">
                  <c:v>418</c:v>
                </c:pt>
                <c:pt idx="2012">
                  <c:v>418</c:v>
                </c:pt>
                <c:pt idx="2013">
                  <c:v>418</c:v>
                </c:pt>
                <c:pt idx="2014">
                  <c:v>418</c:v>
                </c:pt>
                <c:pt idx="2015">
                  <c:v>418</c:v>
                </c:pt>
                <c:pt idx="2016">
                  <c:v>418</c:v>
                </c:pt>
                <c:pt idx="2017">
                  <c:v>418</c:v>
                </c:pt>
                <c:pt idx="2018">
                  <c:v>418</c:v>
                </c:pt>
                <c:pt idx="2019">
                  <c:v>418</c:v>
                </c:pt>
                <c:pt idx="2020">
                  <c:v>418</c:v>
                </c:pt>
                <c:pt idx="2021">
                  <c:v>418</c:v>
                </c:pt>
                <c:pt idx="2022">
                  <c:v>418</c:v>
                </c:pt>
                <c:pt idx="2023">
                  <c:v>418</c:v>
                </c:pt>
                <c:pt idx="2024">
                  <c:v>418</c:v>
                </c:pt>
                <c:pt idx="2025">
                  <c:v>418</c:v>
                </c:pt>
                <c:pt idx="2026">
                  <c:v>418</c:v>
                </c:pt>
                <c:pt idx="2027">
                  <c:v>418</c:v>
                </c:pt>
                <c:pt idx="2028">
                  <c:v>418</c:v>
                </c:pt>
                <c:pt idx="2029">
                  <c:v>418</c:v>
                </c:pt>
                <c:pt idx="2030">
                  <c:v>418</c:v>
                </c:pt>
                <c:pt idx="2031">
                  <c:v>418</c:v>
                </c:pt>
                <c:pt idx="2032">
                  <c:v>418</c:v>
                </c:pt>
                <c:pt idx="2033">
                  <c:v>418</c:v>
                </c:pt>
                <c:pt idx="2034">
                  <c:v>418</c:v>
                </c:pt>
                <c:pt idx="2035">
                  <c:v>418</c:v>
                </c:pt>
                <c:pt idx="2036">
                  <c:v>418</c:v>
                </c:pt>
                <c:pt idx="2037">
                  <c:v>418</c:v>
                </c:pt>
                <c:pt idx="2038">
                  <c:v>418</c:v>
                </c:pt>
                <c:pt idx="2039">
                  <c:v>418</c:v>
                </c:pt>
                <c:pt idx="2040">
                  <c:v>418</c:v>
                </c:pt>
                <c:pt idx="2041">
                  <c:v>418</c:v>
                </c:pt>
                <c:pt idx="2042">
                  <c:v>418</c:v>
                </c:pt>
                <c:pt idx="2043">
                  <c:v>418</c:v>
                </c:pt>
                <c:pt idx="2044">
                  <c:v>418</c:v>
                </c:pt>
                <c:pt idx="2045">
                  <c:v>418</c:v>
                </c:pt>
                <c:pt idx="2046">
                  <c:v>418</c:v>
                </c:pt>
                <c:pt idx="2047">
                  <c:v>418</c:v>
                </c:pt>
                <c:pt idx="2048">
                  <c:v>418</c:v>
                </c:pt>
                <c:pt idx="2049">
                  <c:v>418</c:v>
                </c:pt>
                <c:pt idx="2050">
                  <c:v>418</c:v>
                </c:pt>
                <c:pt idx="2051">
                  <c:v>418</c:v>
                </c:pt>
                <c:pt idx="2052">
                  <c:v>418</c:v>
                </c:pt>
                <c:pt idx="2053">
                  <c:v>418</c:v>
                </c:pt>
                <c:pt idx="2054">
                  <c:v>418</c:v>
                </c:pt>
                <c:pt idx="2055">
                  <c:v>419</c:v>
                </c:pt>
                <c:pt idx="2056">
                  <c:v>419</c:v>
                </c:pt>
                <c:pt idx="2057">
                  <c:v>419</c:v>
                </c:pt>
                <c:pt idx="2058">
                  <c:v>419</c:v>
                </c:pt>
                <c:pt idx="2059">
                  <c:v>419</c:v>
                </c:pt>
                <c:pt idx="2060">
                  <c:v>419</c:v>
                </c:pt>
                <c:pt idx="2061">
                  <c:v>419</c:v>
                </c:pt>
                <c:pt idx="2062">
                  <c:v>419</c:v>
                </c:pt>
                <c:pt idx="2063">
                  <c:v>419</c:v>
                </c:pt>
                <c:pt idx="2064">
                  <c:v>419</c:v>
                </c:pt>
                <c:pt idx="2065">
                  <c:v>419</c:v>
                </c:pt>
                <c:pt idx="2066">
                  <c:v>419</c:v>
                </c:pt>
                <c:pt idx="2067">
                  <c:v>419</c:v>
                </c:pt>
                <c:pt idx="2068">
                  <c:v>419</c:v>
                </c:pt>
                <c:pt idx="2069">
                  <c:v>419</c:v>
                </c:pt>
                <c:pt idx="2070">
                  <c:v>419</c:v>
                </c:pt>
                <c:pt idx="2071">
                  <c:v>419</c:v>
                </c:pt>
                <c:pt idx="2072">
                  <c:v>420</c:v>
                </c:pt>
                <c:pt idx="2073">
                  <c:v>421</c:v>
                </c:pt>
                <c:pt idx="2074">
                  <c:v>422</c:v>
                </c:pt>
                <c:pt idx="2075">
                  <c:v>422</c:v>
                </c:pt>
                <c:pt idx="2076">
                  <c:v>422</c:v>
                </c:pt>
                <c:pt idx="2077">
                  <c:v>422</c:v>
                </c:pt>
                <c:pt idx="2078">
                  <c:v>422</c:v>
                </c:pt>
                <c:pt idx="2079">
                  <c:v>422</c:v>
                </c:pt>
                <c:pt idx="2080">
                  <c:v>422</c:v>
                </c:pt>
                <c:pt idx="2081">
                  <c:v>422</c:v>
                </c:pt>
                <c:pt idx="2082">
                  <c:v>422</c:v>
                </c:pt>
                <c:pt idx="2083">
                  <c:v>422</c:v>
                </c:pt>
                <c:pt idx="2084">
                  <c:v>422</c:v>
                </c:pt>
                <c:pt idx="2085">
                  <c:v>422</c:v>
                </c:pt>
                <c:pt idx="2086">
                  <c:v>422</c:v>
                </c:pt>
                <c:pt idx="2087">
                  <c:v>422</c:v>
                </c:pt>
                <c:pt idx="2088">
                  <c:v>422</c:v>
                </c:pt>
                <c:pt idx="2089">
                  <c:v>422</c:v>
                </c:pt>
                <c:pt idx="2090">
                  <c:v>422</c:v>
                </c:pt>
                <c:pt idx="2091">
                  <c:v>422</c:v>
                </c:pt>
                <c:pt idx="2092">
                  <c:v>422</c:v>
                </c:pt>
                <c:pt idx="2093">
                  <c:v>422</c:v>
                </c:pt>
                <c:pt idx="2094">
                  <c:v>422</c:v>
                </c:pt>
                <c:pt idx="2095">
                  <c:v>422</c:v>
                </c:pt>
                <c:pt idx="2096">
                  <c:v>422</c:v>
                </c:pt>
                <c:pt idx="2097">
                  <c:v>422</c:v>
                </c:pt>
                <c:pt idx="2098">
                  <c:v>422</c:v>
                </c:pt>
                <c:pt idx="2099">
                  <c:v>422</c:v>
                </c:pt>
                <c:pt idx="2100">
                  <c:v>422</c:v>
                </c:pt>
                <c:pt idx="2101">
                  <c:v>422</c:v>
                </c:pt>
                <c:pt idx="2102">
                  <c:v>422</c:v>
                </c:pt>
                <c:pt idx="2103">
                  <c:v>422</c:v>
                </c:pt>
                <c:pt idx="2104">
                  <c:v>422</c:v>
                </c:pt>
                <c:pt idx="2105">
                  <c:v>422</c:v>
                </c:pt>
                <c:pt idx="2106">
                  <c:v>422</c:v>
                </c:pt>
                <c:pt idx="2107">
                  <c:v>422</c:v>
                </c:pt>
                <c:pt idx="2108">
                  <c:v>423</c:v>
                </c:pt>
                <c:pt idx="2109">
                  <c:v>423</c:v>
                </c:pt>
                <c:pt idx="2110">
                  <c:v>423</c:v>
                </c:pt>
                <c:pt idx="2111">
                  <c:v>424</c:v>
                </c:pt>
                <c:pt idx="2112">
                  <c:v>424</c:v>
                </c:pt>
                <c:pt idx="2113">
                  <c:v>424</c:v>
                </c:pt>
                <c:pt idx="2114">
                  <c:v>424</c:v>
                </c:pt>
                <c:pt idx="2115">
                  <c:v>424</c:v>
                </c:pt>
                <c:pt idx="2116">
                  <c:v>424</c:v>
                </c:pt>
                <c:pt idx="2117">
                  <c:v>424</c:v>
                </c:pt>
                <c:pt idx="2118">
                  <c:v>425</c:v>
                </c:pt>
                <c:pt idx="2119">
                  <c:v>426</c:v>
                </c:pt>
                <c:pt idx="2120">
                  <c:v>426</c:v>
                </c:pt>
                <c:pt idx="2121">
                  <c:v>426</c:v>
                </c:pt>
                <c:pt idx="2122">
                  <c:v>426</c:v>
                </c:pt>
                <c:pt idx="2123">
                  <c:v>426</c:v>
                </c:pt>
                <c:pt idx="2124">
                  <c:v>427</c:v>
                </c:pt>
                <c:pt idx="2125">
                  <c:v>427</c:v>
                </c:pt>
                <c:pt idx="2126">
                  <c:v>427</c:v>
                </c:pt>
                <c:pt idx="2127">
                  <c:v>427</c:v>
                </c:pt>
                <c:pt idx="2128">
                  <c:v>427</c:v>
                </c:pt>
                <c:pt idx="2129">
                  <c:v>427</c:v>
                </c:pt>
                <c:pt idx="2130">
                  <c:v>427</c:v>
                </c:pt>
                <c:pt idx="2131">
                  <c:v>427</c:v>
                </c:pt>
                <c:pt idx="2132">
                  <c:v>427</c:v>
                </c:pt>
                <c:pt idx="2133">
                  <c:v>427</c:v>
                </c:pt>
                <c:pt idx="2134">
                  <c:v>427</c:v>
                </c:pt>
                <c:pt idx="2135">
                  <c:v>427</c:v>
                </c:pt>
                <c:pt idx="2136">
                  <c:v>427</c:v>
                </c:pt>
                <c:pt idx="2137">
                  <c:v>427</c:v>
                </c:pt>
                <c:pt idx="2138">
                  <c:v>427</c:v>
                </c:pt>
                <c:pt idx="2139">
                  <c:v>427</c:v>
                </c:pt>
                <c:pt idx="2140">
                  <c:v>427</c:v>
                </c:pt>
                <c:pt idx="2141">
                  <c:v>427</c:v>
                </c:pt>
                <c:pt idx="2142">
                  <c:v>427</c:v>
                </c:pt>
                <c:pt idx="2143">
                  <c:v>427</c:v>
                </c:pt>
                <c:pt idx="2144">
                  <c:v>427</c:v>
                </c:pt>
                <c:pt idx="2145">
                  <c:v>427</c:v>
                </c:pt>
                <c:pt idx="2146">
                  <c:v>427</c:v>
                </c:pt>
                <c:pt idx="2147">
                  <c:v>427</c:v>
                </c:pt>
                <c:pt idx="2148">
                  <c:v>427</c:v>
                </c:pt>
                <c:pt idx="2149">
                  <c:v>427</c:v>
                </c:pt>
                <c:pt idx="2150">
                  <c:v>427</c:v>
                </c:pt>
                <c:pt idx="2151">
                  <c:v>427</c:v>
                </c:pt>
                <c:pt idx="2152">
                  <c:v>427</c:v>
                </c:pt>
                <c:pt idx="2153">
                  <c:v>427</c:v>
                </c:pt>
                <c:pt idx="2154">
                  <c:v>427</c:v>
                </c:pt>
                <c:pt idx="2155">
                  <c:v>427</c:v>
                </c:pt>
                <c:pt idx="2156">
                  <c:v>427</c:v>
                </c:pt>
                <c:pt idx="2157">
                  <c:v>427</c:v>
                </c:pt>
                <c:pt idx="2158">
                  <c:v>427</c:v>
                </c:pt>
                <c:pt idx="2159">
                  <c:v>427</c:v>
                </c:pt>
                <c:pt idx="2160">
                  <c:v>427</c:v>
                </c:pt>
                <c:pt idx="2161">
                  <c:v>427</c:v>
                </c:pt>
                <c:pt idx="2162">
                  <c:v>427</c:v>
                </c:pt>
                <c:pt idx="2163">
                  <c:v>427</c:v>
                </c:pt>
                <c:pt idx="2164">
                  <c:v>428</c:v>
                </c:pt>
                <c:pt idx="2165">
                  <c:v>428</c:v>
                </c:pt>
                <c:pt idx="2166">
                  <c:v>428</c:v>
                </c:pt>
                <c:pt idx="2167">
                  <c:v>428</c:v>
                </c:pt>
                <c:pt idx="2168">
                  <c:v>428</c:v>
                </c:pt>
                <c:pt idx="2169">
                  <c:v>428</c:v>
                </c:pt>
                <c:pt idx="2170">
                  <c:v>428</c:v>
                </c:pt>
                <c:pt idx="2171">
                  <c:v>428</c:v>
                </c:pt>
                <c:pt idx="2172">
                  <c:v>428</c:v>
                </c:pt>
                <c:pt idx="2173">
                  <c:v>428</c:v>
                </c:pt>
                <c:pt idx="2174">
                  <c:v>428</c:v>
                </c:pt>
                <c:pt idx="2175">
                  <c:v>428</c:v>
                </c:pt>
                <c:pt idx="2176">
                  <c:v>428</c:v>
                </c:pt>
                <c:pt idx="2177">
                  <c:v>428</c:v>
                </c:pt>
                <c:pt idx="2178">
                  <c:v>429</c:v>
                </c:pt>
                <c:pt idx="2179">
                  <c:v>429</c:v>
                </c:pt>
                <c:pt idx="2180">
                  <c:v>429</c:v>
                </c:pt>
                <c:pt idx="2181">
                  <c:v>429</c:v>
                </c:pt>
                <c:pt idx="2182">
                  <c:v>429</c:v>
                </c:pt>
                <c:pt idx="2183">
                  <c:v>429</c:v>
                </c:pt>
                <c:pt idx="2184">
                  <c:v>429</c:v>
                </c:pt>
                <c:pt idx="2185">
                  <c:v>430</c:v>
                </c:pt>
                <c:pt idx="2186">
                  <c:v>430</c:v>
                </c:pt>
                <c:pt idx="2187">
                  <c:v>430</c:v>
                </c:pt>
                <c:pt idx="2188">
                  <c:v>430</c:v>
                </c:pt>
                <c:pt idx="2189">
                  <c:v>430</c:v>
                </c:pt>
                <c:pt idx="2190">
                  <c:v>430</c:v>
                </c:pt>
                <c:pt idx="2191">
                  <c:v>430</c:v>
                </c:pt>
                <c:pt idx="2192">
                  <c:v>430</c:v>
                </c:pt>
                <c:pt idx="2193">
                  <c:v>430</c:v>
                </c:pt>
                <c:pt idx="2194">
                  <c:v>430</c:v>
                </c:pt>
                <c:pt idx="2195">
                  <c:v>430</c:v>
                </c:pt>
                <c:pt idx="2196">
                  <c:v>430</c:v>
                </c:pt>
                <c:pt idx="2197">
                  <c:v>430</c:v>
                </c:pt>
                <c:pt idx="2198">
                  <c:v>430</c:v>
                </c:pt>
                <c:pt idx="2199">
                  <c:v>430</c:v>
                </c:pt>
                <c:pt idx="2200">
                  <c:v>430</c:v>
                </c:pt>
                <c:pt idx="2201">
                  <c:v>430</c:v>
                </c:pt>
                <c:pt idx="2202">
                  <c:v>430</c:v>
                </c:pt>
                <c:pt idx="2203">
                  <c:v>430</c:v>
                </c:pt>
                <c:pt idx="2204">
                  <c:v>430</c:v>
                </c:pt>
                <c:pt idx="2205">
                  <c:v>430</c:v>
                </c:pt>
                <c:pt idx="2206">
                  <c:v>430</c:v>
                </c:pt>
                <c:pt idx="2207">
                  <c:v>430</c:v>
                </c:pt>
                <c:pt idx="2208">
                  <c:v>430</c:v>
                </c:pt>
                <c:pt idx="2209">
                  <c:v>430</c:v>
                </c:pt>
                <c:pt idx="2210">
                  <c:v>430</c:v>
                </c:pt>
                <c:pt idx="2211">
                  <c:v>430</c:v>
                </c:pt>
                <c:pt idx="2212">
                  <c:v>430</c:v>
                </c:pt>
                <c:pt idx="2213">
                  <c:v>430</c:v>
                </c:pt>
                <c:pt idx="2214">
                  <c:v>431</c:v>
                </c:pt>
                <c:pt idx="2215">
                  <c:v>431</c:v>
                </c:pt>
                <c:pt idx="2216">
                  <c:v>431</c:v>
                </c:pt>
                <c:pt idx="2217">
                  <c:v>431</c:v>
                </c:pt>
                <c:pt idx="2218">
                  <c:v>431</c:v>
                </c:pt>
                <c:pt idx="2219">
                  <c:v>431</c:v>
                </c:pt>
                <c:pt idx="2220">
                  <c:v>431</c:v>
                </c:pt>
                <c:pt idx="2221">
                  <c:v>431</c:v>
                </c:pt>
                <c:pt idx="2222">
                  <c:v>431</c:v>
                </c:pt>
                <c:pt idx="2223">
                  <c:v>431</c:v>
                </c:pt>
                <c:pt idx="2224">
                  <c:v>431</c:v>
                </c:pt>
                <c:pt idx="2225">
                  <c:v>431</c:v>
                </c:pt>
                <c:pt idx="2226">
                  <c:v>431</c:v>
                </c:pt>
                <c:pt idx="2227">
                  <c:v>431</c:v>
                </c:pt>
                <c:pt idx="2228">
                  <c:v>431</c:v>
                </c:pt>
                <c:pt idx="2229">
                  <c:v>432</c:v>
                </c:pt>
                <c:pt idx="2230">
                  <c:v>432</c:v>
                </c:pt>
                <c:pt idx="2231">
                  <c:v>432</c:v>
                </c:pt>
                <c:pt idx="2232">
                  <c:v>433</c:v>
                </c:pt>
                <c:pt idx="2233">
                  <c:v>433</c:v>
                </c:pt>
                <c:pt idx="2234">
                  <c:v>434</c:v>
                </c:pt>
                <c:pt idx="2235">
                  <c:v>434</c:v>
                </c:pt>
                <c:pt idx="2236">
                  <c:v>434</c:v>
                </c:pt>
                <c:pt idx="2237">
                  <c:v>434</c:v>
                </c:pt>
                <c:pt idx="2238">
                  <c:v>434</c:v>
                </c:pt>
                <c:pt idx="2239">
                  <c:v>434</c:v>
                </c:pt>
                <c:pt idx="2240">
                  <c:v>434</c:v>
                </c:pt>
                <c:pt idx="2241">
                  <c:v>434</c:v>
                </c:pt>
                <c:pt idx="2242">
                  <c:v>434</c:v>
                </c:pt>
                <c:pt idx="2243">
                  <c:v>434</c:v>
                </c:pt>
                <c:pt idx="2244">
                  <c:v>434</c:v>
                </c:pt>
                <c:pt idx="2245">
                  <c:v>434</c:v>
                </c:pt>
                <c:pt idx="2246">
                  <c:v>434</c:v>
                </c:pt>
                <c:pt idx="2247">
                  <c:v>434</c:v>
                </c:pt>
                <c:pt idx="2248">
                  <c:v>434</c:v>
                </c:pt>
                <c:pt idx="2249">
                  <c:v>434</c:v>
                </c:pt>
                <c:pt idx="2250">
                  <c:v>434</c:v>
                </c:pt>
                <c:pt idx="2251">
                  <c:v>434</c:v>
                </c:pt>
                <c:pt idx="2252">
                  <c:v>434</c:v>
                </c:pt>
                <c:pt idx="2253">
                  <c:v>435</c:v>
                </c:pt>
                <c:pt idx="2254">
                  <c:v>436</c:v>
                </c:pt>
                <c:pt idx="2255">
                  <c:v>436</c:v>
                </c:pt>
                <c:pt idx="2256">
                  <c:v>437</c:v>
                </c:pt>
                <c:pt idx="2257">
                  <c:v>437</c:v>
                </c:pt>
                <c:pt idx="2258">
                  <c:v>437</c:v>
                </c:pt>
                <c:pt idx="2259">
                  <c:v>437</c:v>
                </c:pt>
                <c:pt idx="2260">
                  <c:v>437</c:v>
                </c:pt>
                <c:pt idx="2261">
                  <c:v>437</c:v>
                </c:pt>
                <c:pt idx="2262">
                  <c:v>437</c:v>
                </c:pt>
                <c:pt idx="2263">
                  <c:v>437</c:v>
                </c:pt>
                <c:pt idx="2264">
                  <c:v>437</c:v>
                </c:pt>
                <c:pt idx="2265">
                  <c:v>437</c:v>
                </c:pt>
                <c:pt idx="2266">
                  <c:v>437</c:v>
                </c:pt>
                <c:pt idx="2267">
                  <c:v>437</c:v>
                </c:pt>
                <c:pt idx="2268">
                  <c:v>437</c:v>
                </c:pt>
                <c:pt idx="2269">
                  <c:v>437</c:v>
                </c:pt>
                <c:pt idx="2270">
                  <c:v>437</c:v>
                </c:pt>
                <c:pt idx="2271">
                  <c:v>437</c:v>
                </c:pt>
                <c:pt idx="2272">
                  <c:v>437</c:v>
                </c:pt>
                <c:pt idx="2273">
                  <c:v>437</c:v>
                </c:pt>
                <c:pt idx="2274">
                  <c:v>438</c:v>
                </c:pt>
                <c:pt idx="2275">
                  <c:v>438</c:v>
                </c:pt>
                <c:pt idx="2276">
                  <c:v>438</c:v>
                </c:pt>
                <c:pt idx="2277">
                  <c:v>438</c:v>
                </c:pt>
                <c:pt idx="2278">
                  <c:v>438</c:v>
                </c:pt>
                <c:pt idx="2279">
                  <c:v>438</c:v>
                </c:pt>
                <c:pt idx="2280">
                  <c:v>438</c:v>
                </c:pt>
                <c:pt idx="2281">
                  <c:v>438</c:v>
                </c:pt>
                <c:pt idx="2282">
                  <c:v>438</c:v>
                </c:pt>
                <c:pt idx="2283">
                  <c:v>438</c:v>
                </c:pt>
                <c:pt idx="2284">
                  <c:v>438</c:v>
                </c:pt>
                <c:pt idx="2285">
                  <c:v>438</c:v>
                </c:pt>
                <c:pt idx="2286">
                  <c:v>439</c:v>
                </c:pt>
                <c:pt idx="2287">
                  <c:v>439</c:v>
                </c:pt>
                <c:pt idx="2288">
                  <c:v>439</c:v>
                </c:pt>
                <c:pt idx="2289">
                  <c:v>439</c:v>
                </c:pt>
                <c:pt idx="2290">
                  <c:v>439</c:v>
                </c:pt>
                <c:pt idx="2291">
                  <c:v>440</c:v>
                </c:pt>
                <c:pt idx="2292">
                  <c:v>440</c:v>
                </c:pt>
                <c:pt idx="2293">
                  <c:v>440</c:v>
                </c:pt>
                <c:pt idx="2294">
                  <c:v>440</c:v>
                </c:pt>
                <c:pt idx="2295">
                  <c:v>440</c:v>
                </c:pt>
                <c:pt idx="2296">
                  <c:v>441</c:v>
                </c:pt>
                <c:pt idx="2297">
                  <c:v>441</c:v>
                </c:pt>
                <c:pt idx="2298">
                  <c:v>441</c:v>
                </c:pt>
                <c:pt idx="2299">
                  <c:v>441</c:v>
                </c:pt>
                <c:pt idx="2300">
                  <c:v>441</c:v>
                </c:pt>
                <c:pt idx="2301">
                  <c:v>441</c:v>
                </c:pt>
                <c:pt idx="2302">
                  <c:v>441</c:v>
                </c:pt>
                <c:pt idx="2303">
                  <c:v>442</c:v>
                </c:pt>
                <c:pt idx="2304">
                  <c:v>442</c:v>
                </c:pt>
                <c:pt idx="2305">
                  <c:v>442</c:v>
                </c:pt>
                <c:pt idx="2306">
                  <c:v>442</c:v>
                </c:pt>
                <c:pt idx="2307">
                  <c:v>442</c:v>
                </c:pt>
                <c:pt idx="2308">
                  <c:v>443</c:v>
                </c:pt>
                <c:pt idx="2309">
                  <c:v>443</c:v>
                </c:pt>
                <c:pt idx="2310">
                  <c:v>443</c:v>
                </c:pt>
                <c:pt idx="2311">
                  <c:v>443</c:v>
                </c:pt>
                <c:pt idx="2312">
                  <c:v>443</c:v>
                </c:pt>
                <c:pt idx="2313">
                  <c:v>443</c:v>
                </c:pt>
                <c:pt idx="2314">
                  <c:v>443</c:v>
                </c:pt>
                <c:pt idx="2315">
                  <c:v>443</c:v>
                </c:pt>
                <c:pt idx="2316">
                  <c:v>443</c:v>
                </c:pt>
                <c:pt idx="2317">
                  <c:v>443</c:v>
                </c:pt>
                <c:pt idx="2318">
                  <c:v>443</c:v>
                </c:pt>
                <c:pt idx="2319">
                  <c:v>443</c:v>
                </c:pt>
                <c:pt idx="2320">
                  <c:v>443</c:v>
                </c:pt>
                <c:pt idx="2321">
                  <c:v>443</c:v>
                </c:pt>
                <c:pt idx="2322">
                  <c:v>443</c:v>
                </c:pt>
                <c:pt idx="2323">
                  <c:v>443</c:v>
                </c:pt>
                <c:pt idx="2324">
                  <c:v>443</c:v>
                </c:pt>
                <c:pt idx="2325">
                  <c:v>443</c:v>
                </c:pt>
                <c:pt idx="2326">
                  <c:v>443</c:v>
                </c:pt>
                <c:pt idx="2327">
                  <c:v>443</c:v>
                </c:pt>
                <c:pt idx="2328">
                  <c:v>443</c:v>
                </c:pt>
                <c:pt idx="2329">
                  <c:v>443</c:v>
                </c:pt>
                <c:pt idx="2330">
                  <c:v>443</c:v>
                </c:pt>
                <c:pt idx="2331">
                  <c:v>443</c:v>
                </c:pt>
                <c:pt idx="2332">
                  <c:v>443</c:v>
                </c:pt>
                <c:pt idx="2333">
                  <c:v>443</c:v>
                </c:pt>
                <c:pt idx="2334">
                  <c:v>443</c:v>
                </c:pt>
                <c:pt idx="2335">
                  <c:v>443</c:v>
                </c:pt>
                <c:pt idx="2336">
                  <c:v>444</c:v>
                </c:pt>
                <c:pt idx="2337">
                  <c:v>445</c:v>
                </c:pt>
                <c:pt idx="2338">
                  <c:v>445</c:v>
                </c:pt>
                <c:pt idx="2339">
                  <c:v>446</c:v>
                </c:pt>
                <c:pt idx="2340">
                  <c:v>447</c:v>
                </c:pt>
                <c:pt idx="2341">
                  <c:v>447</c:v>
                </c:pt>
                <c:pt idx="2342">
                  <c:v>447</c:v>
                </c:pt>
                <c:pt idx="2343">
                  <c:v>447</c:v>
                </c:pt>
                <c:pt idx="2344">
                  <c:v>447</c:v>
                </c:pt>
                <c:pt idx="2345">
                  <c:v>447</c:v>
                </c:pt>
                <c:pt idx="2346">
                  <c:v>447</c:v>
                </c:pt>
                <c:pt idx="2347">
                  <c:v>448</c:v>
                </c:pt>
                <c:pt idx="2348">
                  <c:v>448</c:v>
                </c:pt>
                <c:pt idx="2349">
                  <c:v>448</c:v>
                </c:pt>
                <c:pt idx="2350">
                  <c:v>448</c:v>
                </c:pt>
                <c:pt idx="2351">
                  <c:v>448</c:v>
                </c:pt>
                <c:pt idx="2352">
                  <c:v>449</c:v>
                </c:pt>
                <c:pt idx="2353">
                  <c:v>449</c:v>
                </c:pt>
                <c:pt idx="2354">
                  <c:v>449</c:v>
                </c:pt>
                <c:pt idx="2355">
                  <c:v>450</c:v>
                </c:pt>
                <c:pt idx="2356">
                  <c:v>451</c:v>
                </c:pt>
                <c:pt idx="2357">
                  <c:v>451</c:v>
                </c:pt>
                <c:pt idx="2358">
                  <c:v>451</c:v>
                </c:pt>
                <c:pt idx="2359">
                  <c:v>451</c:v>
                </c:pt>
                <c:pt idx="2360">
                  <c:v>452</c:v>
                </c:pt>
                <c:pt idx="2361">
                  <c:v>452</c:v>
                </c:pt>
                <c:pt idx="2362">
                  <c:v>452</c:v>
                </c:pt>
                <c:pt idx="2363">
                  <c:v>453</c:v>
                </c:pt>
                <c:pt idx="2364">
                  <c:v>453</c:v>
                </c:pt>
                <c:pt idx="2365">
                  <c:v>453</c:v>
                </c:pt>
                <c:pt idx="2366">
                  <c:v>453</c:v>
                </c:pt>
                <c:pt idx="2367">
                  <c:v>453</c:v>
                </c:pt>
                <c:pt idx="2368">
                  <c:v>453</c:v>
                </c:pt>
                <c:pt idx="2369">
                  <c:v>453</c:v>
                </c:pt>
                <c:pt idx="2370">
                  <c:v>454</c:v>
                </c:pt>
                <c:pt idx="2371">
                  <c:v>455</c:v>
                </c:pt>
                <c:pt idx="2372">
                  <c:v>455</c:v>
                </c:pt>
                <c:pt idx="2373">
                  <c:v>455</c:v>
                </c:pt>
                <c:pt idx="2374">
                  <c:v>455</c:v>
                </c:pt>
                <c:pt idx="2375">
                  <c:v>456</c:v>
                </c:pt>
                <c:pt idx="2376">
                  <c:v>456</c:v>
                </c:pt>
                <c:pt idx="2377">
                  <c:v>456</c:v>
                </c:pt>
                <c:pt idx="2378">
                  <c:v>456</c:v>
                </c:pt>
                <c:pt idx="2379">
                  <c:v>456</c:v>
                </c:pt>
                <c:pt idx="2380">
                  <c:v>456</c:v>
                </c:pt>
                <c:pt idx="2381">
                  <c:v>456</c:v>
                </c:pt>
                <c:pt idx="2382">
                  <c:v>456</c:v>
                </c:pt>
                <c:pt idx="2383">
                  <c:v>456</c:v>
                </c:pt>
                <c:pt idx="2384">
                  <c:v>456</c:v>
                </c:pt>
                <c:pt idx="2385">
                  <c:v>456</c:v>
                </c:pt>
                <c:pt idx="2386">
                  <c:v>456</c:v>
                </c:pt>
                <c:pt idx="2387">
                  <c:v>456</c:v>
                </c:pt>
                <c:pt idx="2388">
                  <c:v>456</c:v>
                </c:pt>
                <c:pt idx="2389">
                  <c:v>456</c:v>
                </c:pt>
                <c:pt idx="2390">
                  <c:v>456</c:v>
                </c:pt>
                <c:pt idx="2391">
                  <c:v>456</c:v>
                </c:pt>
                <c:pt idx="2392">
                  <c:v>456</c:v>
                </c:pt>
                <c:pt idx="2393">
                  <c:v>456</c:v>
                </c:pt>
                <c:pt idx="2394">
                  <c:v>456</c:v>
                </c:pt>
                <c:pt idx="2395">
                  <c:v>456</c:v>
                </c:pt>
                <c:pt idx="2396">
                  <c:v>456</c:v>
                </c:pt>
                <c:pt idx="2397">
                  <c:v>456</c:v>
                </c:pt>
                <c:pt idx="2398">
                  <c:v>456</c:v>
                </c:pt>
                <c:pt idx="2399">
                  <c:v>456</c:v>
                </c:pt>
                <c:pt idx="2400">
                  <c:v>456</c:v>
                </c:pt>
                <c:pt idx="2401">
                  <c:v>456</c:v>
                </c:pt>
                <c:pt idx="2402">
                  <c:v>456</c:v>
                </c:pt>
                <c:pt idx="2403">
                  <c:v>456</c:v>
                </c:pt>
                <c:pt idx="2404">
                  <c:v>456</c:v>
                </c:pt>
                <c:pt idx="2405">
                  <c:v>456</c:v>
                </c:pt>
                <c:pt idx="2406">
                  <c:v>456</c:v>
                </c:pt>
                <c:pt idx="2407">
                  <c:v>456</c:v>
                </c:pt>
                <c:pt idx="2408">
                  <c:v>456</c:v>
                </c:pt>
                <c:pt idx="2409">
                  <c:v>456</c:v>
                </c:pt>
                <c:pt idx="2410">
                  <c:v>456</c:v>
                </c:pt>
                <c:pt idx="2411">
                  <c:v>456</c:v>
                </c:pt>
                <c:pt idx="2412">
                  <c:v>456</c:v>
                </c:pt>
                <c:pt idx="2413">
                  <c:v>456</c:v>
                </c:pt>
                <c:pt idx="2414">
                  <c:v>456</c:v>
                </c:pt>
                <c:pt idx="2415">
                  <c:v>456</c:v>
                </c:pt>
                <c:pt idx="2416">
                  <c:v>456</c:v>
                </c:pt>
                <c:pt idx="2417">
                  <c:v>456</c:v>
                </c:pt>
                <c:pt idx="2418">
                  <c:v>456</c:v>
                </c:pt>
                <c:pt idx="2419">
                  <c:v>456</c:v>
                </c:pt>
                <c:pt idx="2420">
                  <c:v>456</c:v>
                </c:pt>
                <c:pt idx="2421">
                  <c:v>456</c:v>
                </c:pt>
                <c:pt idx="2422">
                  <c:v>456</c:v>
                </c:pt>
                <c:pt idx="2423">
                  <c:v>456</c:v>
                </c:pt>
                <c:pt idx="2424">
                  <c:v>456</c:v>
                </c:pt>
                <c:pt idx="2425">
                  <c:v>456</c:v>
                </c:pt>
                <c:pt idx="2426">
                  <c:v>456</c:v>
                </c:pt>
                <c:pt idx="2427">
                  <c:v>456</c:v>
                </c:pt>
                <c:pt idx="2428">
                  <c:v>456</c:v>
                </c:pt>
                <c:pt idx="2429">
                  <c:v>456</c:v>
                </c:pt>
                <c:pt idx="2430">
                  <c:v>456</c:v>
                </c:pt>
                <c:pt idx="2431">
                  <c:v>456</c:v>
                </c:pt>
                <c:pt idx="2432">
                  <c:v>456</c:v>
                </c:pt>
                <c:pt idx="2433">
                  <c:v>456</c:v>
                </c:pt>
                <c:pt idx="2434">
                  <c:v>456</c:v>
                </c:pt>
                <c:pt idx="2435">
                  <c:v>456</c:v>
                </c:pt>
                <c:pt idx="2436">
                  <c:v>456</c:v>
                </c:pt>
                <c:pt idx="2437">
                  <c:v>456</c:v>
                </c:pt>
                <c:pt idx="2438">
                  <c:v>456</c:v>
                </c:pt>
                <c:pt idx="2439">
                  <c:v>456</c:v>
                </c:pt>
                <c:pt idx="2440">
                  <c:v>456</c:v>
                </c:pt>
                <c:pt idx="2441">
                  <c:v>456</c:v>
                </c:pt>
                <c:pt idx="2442">
                  <c:v>456</c:v>
                </c:pt>
                <c:pt idx="2443">
                  <c:v>456</c:v>
                </c:pt>
                <c:pt idx="2444">
                  <c:v>456</c:v>
                </c:pt>
                <c:pt idx="2445">
                  <c:v>456</c:v>
                </c:pt>
                <c:pt idx="2446">
                  <c:v>456</c:v>
                </c:pt>
                <c:pt idx="2447">
                  <c:v>456</c:v>
                </c:pt>
                <c:pt idx="2448">
                  <c:v>456</c:v>
                </c:pt>
                <c:pt idx="2449">
                  <c:v>456</c:v>
                </c:pt>
                <c:pt idx="2450">
                  <c:v>456</c:v>
                </c:pt>
                <c:pt idx="2451">
                  <c:v>456</c:v>
                </c:pt>
                <c:pt idx="2452">
                  <c:v>456</c:v>
                </c:pt>
                <c:pt idx="2453">
                  <c:v>456</c:v>
                </c:pt>
                <c:pt idx="2454">
                  <c:v>456</c:v>
                </c:pt>
                <c:pt idx="2455">
                  <c:v>456</c:v>
                </c:pt>
                <c:pt idx="2456">
                  <c:v>456</c:v>
                </c:pt>
                <c:pt idx="2457">
                  <c:v>456</c:v>
                </c:pt>
                <c:pt idx="2458">
                  <c:v>456</c:v>
                </c:pt>
                <c:pt idx="2459">
                  <c:v>456</c:v>
                </c:pt>
                <c:pt idx="2460">
                  <c:v>456</c:v>
                </c:pt>
                <c:pt idx="2461">
                  <c:v>456</c:v>
                </c:pt>
                <c:pt idx="2462">
                  <c:v>456</c:v>
                </c:pt>
                <c:pt idx="2463">
                  <c:v>456</c:v>
                </c:pt>
                <c:pt idx="2464">
                  <c:v>456</c:v>
                </c:pt>
                <c:pt idx="2465">
                  <c:v>456</c:v>
                </c:pt>
                <c:pt idx="2466">
                  <c:v>456</c:v>
                </c:pt>
                <c:pt idx="2467">
                  <c:v>456</c:v>
                </c:pt>
                <c:pt idx="2468">
                  <c:v>456</c:v>
                </c:pt>
                <c:pt idx="2469">
                  <c:v>456</c:v>
                </c:pt>
                <c:pt idx="2470">
                  <c:v>456</c:v>
                </c:pt>
                <c:pt idx="2471">
                  <c:v>456</c:v>
                </c:pt>
                <c:pt idx="2472">
                  <c:v>456</c:v>
                </c:pt>
                <c:pt idx="2473">
                  <c:v>456</c:v>
                </c:pt>
                <c:pt idx="2474">
                  <c:v>456</c:v>
                </c:pt>
                <c:pt idx="2475">
                  <c:v>456</c:v>
                </c:pt>
                <c:pt idx="2476">
                  <c:v>456</c:v>
                </c:pt>
                <c:pt idx="2477">
                  <c:v>456</c:v>
                </c:pt>
                <c:pt idx="2478">
                  <c:v>456</c:v>
                </c:pt>
                <c:pt idx="2479">
                  <c:v>456</c:v>
                </c:pt>
                <c:pt idx="2480">
                  <c:v>456</c:v>
                </c:pt>
                <c:pt idx="2481">
                  <c:v>456</c:v>
                </c:pt>
                <c:pt idx="2482">
                  <c:v>456</c:v>
                </c:pt>
                <c:pt idx="2483">
                  <c:v>456</c:v>
                </c:pt>
                <c:pt idx="2484">
                  <c:v>456</c:v>
                </c:pt>
                <c:pt idx="2485">
                  <c:v>456</c:v>
                </c:pt>
                <c:pt idx="2486">
                  <c:v>456</c:v>
                </c:pt>
                <c:pt idx="2487">
                  <c:v>456</c:v>
                </c:pt>
                <c:pt idx="2488">
                  <c:v>456</c:v>
                </c:pt>
                <c:pt idx="2489">
                  <c:v>456</c:v>
                </c:pt>
                <c:pt idx="2490">
                  <c:v>456</c:v>
                </c:pt>
                <c:pt idx="2491">
                  <c:v>456</c:v>
                </c:pt>
                <c:pt idx="2492">
                  <c:v>456</c:v>
                </c:pt>
                <c:pt idx="2493">
                  <c:v>456</c:v>
                </c:pt>
                <c:pt idx="2494">
                  <c:v>456</c:v>
                </c:pt>
                <c:pt idx="2495">
                  <c:v>456</c:v>
                </c:pt>
                <c:pt idx="2496">
                  <c:v>456</c:v>
                </c:pt>
                <c:pt idx="2497">
                  <c:v>456</c:v>
                </c:pt>
                <c:pt idx="2498">
                  <c:v>456</c:v>
                </c:pt>
                <c:pt idx="2499">
                  <c:v>456</c:v>
                </c:pt>
                <c:pt idx="2500">
                  <c:v>456</c:v>
                </c:pt>
                <c:pt idx="2501">
                  <c:v>456</c:v>
                </c:pt>
                <c:pt idx="2502">
                  <c:v>456</c:v>
                </c:pt>
                <c:pt idx="2503">
                  <c:v>456</c:v>
                </c:pt>
                <c:pt idx="2504">
                  <c:v>456</c:v>
                </c:pt>
                <c:pt idx="2505">
                  <c:v>456</c:v>
                </c:pt>
                <c:pt idx="2506">
                  <c:v>456</c:v>
                </c:pt>
                <c:pt idx="2507">
                  <c:v>456</c:v>
                </c:pt>
                <c:pt idx="2508">
                  <c:v>456</c:v>
                </c:pt>
                <c:pt idx="2509">
                  <c:v>456</c:v>
                </c:pt>
                <c:pt idx="2510">
                  <c:v>456</c:v>
                </c:pt>
                <c:pt idx="2511">
                  <c:v>456</c:v>
                </c:pt>
                <c:pt idx="2512">
                  <c:v>456</c:v>
                </c:pt>
                <c:pt idx="2513">
                  <c:v>456</c:v>
                </c:pt>
                <c:pt idx="2514">
                  <c:v>456</c:v>
                </c:pt>
                <c:pt idx="2515">
                  <c:v>456</c:v>
                </c:pt>
                <c:pt idx="2516">
                  <c:v>456</c:v>
                </c:pt>
                <c:pt idx="2517">
                  <c:v>456</c:v>
                </c:pt>
                <c:pt idx="2518">
                  <c:v>456</c:v>
                </c:pt>
                <c:pt idx="2519">
                  <c:v>456</c:v>
                </c:pt>
                <c:pt idx="2520">
                  <c:v>456</c:v>
                </c:pt>
                <c:pt idx="2521">
                  <c:v>456</c:v>
                </c:pt>
                <c:pt idx="2522">
                  <c:v>456</c:v>
                </c:pt>
                <c:pt idx="2523">
                  <c:v>456</c:v>
                </c:pt>
                <c:pt idx="2524">
                  <c:v>456</c:v>
                </c:pt>
                <c:pt idx="2525">
                  <c:v>456</c:v>
                </c:pt>
                <c:pt idx="2526">
                  <c:v>456</c:v>
                </c:pt>
                <c:pt idx="2527">
                  <c:v>456</c:v>
                </c:pt>
                <c:pt idx="2528">
                  <c:v>456</c:v>
                </c:pt>
                <c:pt idx="2529">
                  <c:v>456</c:v>
                </c:pt>
                <c:pt idx="2530">
                  <c:v>456</c:v>
                </c:pt>
                <c:pt idx="2531">
                  <c:v>456</c:v>
                </c:pt>
                <c:pt idx="2532">
                  <c:v>456</c:v>
                </c:pt>
                <c:pt idx="2533">
                  <c:v>456</c:v>
                </c:pt>
                <c:pt idx="2534">
                  <c:v>456</c:v>
                </c:pt>
                <c:pt idx="2535">
                  <c:v>456</c:v>
                </c:pt>
                <c:pt idx="2536">
                  <c:v>456</c:v>
                </c:pt>
                <c:pt idx="2537">
                  <c:v>456</c:v>
                </c:pt>
                <c:pt idx="2538">
                  <c:v>456</c:v>
                </c:pt>
                <c:pt idx="2539">
                  <c:v>456</c:v>
                </c:pt>
                <c:pt idx="2540">
                  <c:v>456</c:v>
                </c:pt>
                <c:pt idx="2541">
                  <c:v>456</c:v>
                </c:pt>
                <c:pt idx="2542">
                  <c:v>456</c:v>
                </c:pt>
                <c:pt idx="2543">
                  <c:v>456</c:v>
                </c:pt>
                <c:pt idx="2544">
                  <c:v>456</c:v>
                </c:pt>
                <c:pt idx="2545">
                  <c:v>456</c:v>
                </c:pt>
                <c:pt idx="2546">
                  <c:v>456</c:v>
                </c:pt>
                <c:pt idx="2547">
                  <c:v>456</c:v>
                </c:pt>
                <c:pt idx="2548">
                  <c:v>456</c:v>
                </c:pt>
                <c:pt idx="2549">
                  <c:v>456</c:v>
                </c:pt>
                <c:pt idx="2550">
                  <c:v>456</c:v>
                </c:pt>
                <c:pt idx="2551">
                  <c:v>456</c:v>
                </c:pt>
                <c:pt idx="2552">
                  <c:v>456</c:v>
                </c:pt>
                <c:pt idx="2553">
                  <c:v>456</c:v>
                </c:pt>
                <c:pt idx="2554">
                  <c:v>456</c:v>
                </c:pt>
                <c:pt idx="2555">
                  <c:v>456</c:v>
                </c:pt>
                <c:pt idx="2556">
                  <c:v>456</c:v>
                </c:pt>
                <c:pt idx="2557">
                  <c:v>456</c:v>
                </c:pt>
                <c:pt idx="2558">
                  <c:v>456</c:v>
                </c:pt>
                <c:pt idx="2559">
                  <c:v>456</c:v>
                </c:pt>
                <c:pt idx="2560">
                  <c:v>456</c:v>
                </c:pt>
                <c:pt idx="2561">
                  <c:v>456</c:v>
                </c:pt>
                <c:pt idx="2562">
                  <c:v>456</c:v>
                </c:pt>
                <c:pt idx="2563">
                  <c:v>456</c:v>
                </c:pt>
                <c:pt idx="2564">
                  <c:v>456</c:v>
                </c:pt>
                <c:pt idx="2565">
                  <c:v>456</c:v>
                </c:pt>
                <c:pt idx="2566">
                  <c:v>456</c:v>
                </c:pt>
                <c:pt idx="2567">
                  <c:v>456</c:v>
                </c:pt>
                <c:pt idx="2568">
                  <c:v>456</c:v>
                </c:pt>
                <c:pt idx="2569">
                  <c:v>456</c:v>
                </c:pt>
                <c:pt idx="2570">
                  <c:v>456</c:v>
                </c:pt>
                <c:pt idx="2571">
                  <c:v>456</c:v>
                </c:pt>
                <c:pt idx="2572">
                  <c:v>456</c:v>
                </c:pt>
                <c:pt idx="2573">
                  <c:v>456</c:v>
                </c:pt>
                <c:pt idx="2574">
                  <c:v>456</c:v>
                </c:pt>
                <c:pt idx="2575">
                  <c:v>456</c:v>
                </c:pt>
                <c:pt idx="2576">
                  <c:v>456</c:v>
                </c:pt>
                <c:pt idx="2577">
                  <c:v>456</c:v>
                </c:pt>
                <c:pt idx="2578">
                  <c:v>456</c:v>
                </c:pt>
                <c:pt idx="2579">
                  <c:v>456</c:v>
                </c:pt>
                <c:pt idx="2580">
                  <c:v>456</c:v>
                </c:pt>
                <c:pt idx="2581">
                  <c:v>456</c:v>
                </c:pt>
                <c:pt idx="2582">
                  <c:v>456</c:v>
                </c:pt>
                <c:pt idx="2583">
                  <c:v>456</c:v>
                </c:pt>
                <c:pt idx="2584">
                  <c:v>456</c:v>
                </c:pt>
                <c:pt idx="2585">
                  <c:v>456</c:v>
                </c:pt>
                <c:pt idx="2586">
                  <c:v>456</c:v>
                </c:pt>
                <c:pt idx="2587">
                  <c:v>456</c:v>
                </c:pt>
                <c:pt idx="2588">
                  <c:v>456</c:v>
                </c:pt>
                <c:pt idx="2589">
                  <c:v>456</c:v>
                </c:pt>
                <c:pt idx="2590">
                  <c:v>456</c:v>
                </c:pt>
                <c:pt idx="2591">
                  <c:v>456</c:v>
                </c:pt>
                <c:pt idx="2592">
                  <c:v>456</c:v>
                </c:pt>
                <c:pt idx="2593">
                  <c:v>456</c:v>
                </c:pt>
                <c:pt idx="2594">
                  <c:v>456</c:v>
                </c:pt>
                <c:pt idx="2595">
                  <c:v>456</c:v>
                </c:pt>
                <c:pt idx="2596">
                  <c:v>456</c:v>
                </c:pt>
                <c:pt idx="2597">
                  <c:v>456</c:v>
                </c:pt>
                <c:pt idx="2598">
                  <c:v>456</c:v>
                </c:pt>
                <c:pt idx="2599">
                  <c:v>456</c:v>
                </c:pt>
                <c:pt idx="2600">
                  <c:v>456</c:v>
                </c:pt>
                <c:pt idx="2601">
                  <c:v>456</c:v>
                </c:pt>
                <c:pt idx="2602">
                  <c:v>456</c:v>
                </c:pt>
                <c:pt idx="2603">
                  <c:v>456</c:v>
                </c:pt>
                <c:pt idx="2604">
                  <c:v>456</c:v>
                </c:pt>
                <c:pt idx="2605">
                  <c:v>456</c:v>
                </c:pt>
                <c:pt idx="2606">
                  <c:v>456</c:v>
                </c:pt>
                <c:pt idx="2607">
                  <c:v>456</c:v>
                </c:pt>
                <c:pt idx="2608">
                  <c:v>456</c:v>
                </c:pt>
                <c:pt idx="2609">
                  <c:v>456</c:v>
                </c:pt>
                <c:pt idx="2610">
                  <c:v>456</c:v>
                </c:pt>
                <c:pt idx="2611">
                  <c:v>456</c:v>
                </c:pt>
                <c:pt idx="2612">
                  <c:v>456</c:v>
                </c:pt>
                <c:pt idx="2613">
                  <c:v>456</c:v>
                </c:pt>
                <c:pt idx="2614">
                  <c:v>456</c:v>
                </c:pt>
                <c:pt idx="2615">
                  <c:v>456</c:v>
                </c:pt>
                <c:pt idx="2616">
                  <c:v>456</c:v>
                </c:pt>
                <c:pt idx="2617">
                  <c:v>456</c:v>
                </c:pt>
                <c:pt idx="2618">
                  <c:v>456</c:v>
                </c:pt>
                <c:pt idx="2619">
                  <c:v>456</c:v>
                </c:pt>
                <c:pt idx="2620">
                  <c:v>456</c:v>
                </c:pt>
                <c:pt idx="2621">
                  <c:v>456</c:v>
                </c:pt>
                <c:pt idx="2622">
                  <c:v>456</c:v>
                </c:pt>
                <c:pt idx="2623">
                  <c:v>456</c:v>
                </c:pt>
                <c:pt idx="2624">
                  <c:v>456</c:v>
                </c:pt>
                <c:pt idx="2625">
                  <c:v>456</c:v>
                </c:pt>
                <c:pt idx="2626">
                  <c:v>456</c:v>
                </c:pt>
                <c:pt idx="2627">
                  <c:v>456</c:v>
                </c:pt>
                <c:pt idx="2628">
                  <c:v>456</c:v>
                </c:pt>
                <c:pt idx="2629">
                  <c:v>456</c:v>
                </c:pt>
                <c:pt idx="2630">
                  <c:v>456</c:v>
                </c:pt>
                <c:pt idx="2631">
                  <c:v>456</c:v>
                </c:pt>
                <c:pt idx="2632">
                  <c:v>456</c:v>
                </c:pt>
                <c:pt idx="2633">
                  <c:v>456</c:v>
                </c:pt>
                <c:pt idx="2634">
                  <c:v>456</c:v>
                </c:pt>
                <c:pt idx="2635">
                  <c:v>456</c:v>
                </c:pt>
                <c:pt idx="2636">
                  <c:v>456</c:v>
                </c:pt>
                <c:pt idx="2637">
                  <c:v>456</c:v>
                </c:pt>
                <c:pt idx="2638">
                  <c:v>456</c:v>
                </c:pt>
                <c:pt idx="2639">
                  <c:v>456</c:v>
                </c:pt>
                <c:pt idx="2640">
                  <c:v>456</c:v>
                </c:pt>
                <c:pt idx="2641">
                  <c:v>456</c:v>
                </c:pt>
                <c:pt idx="2642">
                  <c:v>456</c:v>
                </c:pt>
                <c:pt idx="2643">
                  <c:v>456</c:v>
                </c:pt>
                <c:pt idx="2644">
                  <c:v>456</c:v>
                </c:pt>
                <c:pt idx="2645">
                  <c:v>456</c:v>
                </c:pt>
                <c:pt idx="2646">
                  <c:v>456</c:v>
                </c:pt>
                <c:pt idx="2647">
                  <c:v>456</c:v>
                </c:pt>
                <c:pt idx="2648">
                  <c:v>456</c:v>
                </c:pt>
                <c:pt idx="2649">
                  <c:v>456</c:v>
                </c:pt>
                <c:pt idx="2650">
                  <c:v>456</c:v>
                </c:pt>
                <c:pt idx="2651">
                  <c:v>456</c:v>
                </c:pt>
                <c:pt idx="2652">
                  <c:v>456</c:v>
                </c:pt>
                <c:pt idx="2653">
                  <c:v>456</c:v>
                </c:pt>
                <c:pt idx="2654">
                  <c:v>456</c:v>
                </c:pt>
                <c:pt idx="2655">
                  <c:v>456</c:v>
                </c:pt>
                <c:pt idx="2656">
                  <c:v>456</c:v>
                </c:pt>
                <c:pt idx="2657">
                  <c:v>456</c:v>
                </c:pt>
                <c:pt idx="2658">
                  <c:v>456</c:v>
                </c:pt>
                <c:pt idx="2659">
                  <c:v>456</c:v>
                </c:pt>
                <c:pt idx="2660">
                  <c:v>456</c:v>
                </c:pt>
                <c:pt idx="2661">
                  <c:v>456</c:v>
                </c:pt>
                <c:pt idx="2662">
                  <c:v>456</c:v>
                </c:pt>
                <c:pt idx="2663">
                  <c:v>456</c:v>
                </c:pt>
                <c:pt idx="2664">
                  <c:v>456</c:v>
                </c:pt>
                <c:pt idx="2665">
                  <c:v>456</c:v>
                </c:pt>
                <c:pt idx="2666">
                  <c:v>456</c:v>
                </c:pt>
                <c:pt idx="2667">
                  <c:v>456</c:v>
                </c:pt>
                <c:pt idx="2668">
                  <c:v>456</c:v>
                </c:pt>
                <c:pt idx="2669">
                  <c:v>456</c:v>
                </c:pt>
                <c:pt idx="2670">
                  <c:v>456</c:v>
                </c:pt>
                <c:pt idx="2671">
                  <c:v>456</c:v>
                </c:pt>
                <c:pt idx="2672">
                  <c:v>456</c:v>
                </c:pt>
                <c:pt idx="2673">
                  <c:v>456</c:v>
                </c:pt>
                <c:pt idx="2674">
                  <c:v>456</c:v>
                </c:pt>
                <c:pt idx="2675">
                  <c:v>456</c:v>
                </c:pt>
                <c:pt idx="2676">
                  <c:v>456</c:v>
                </c:pt>
                <c:pt idx="2677">
                  <c:v>456</c:v>
                </c:pt>
                <c:pt idx="2678">
                  <c:v>456</c:v>
                </c:pt>
                <c:pt idx="2679">
                  <c:v>456</c:v>
                </c:pt>
                <c:pt idx="2680">
                  <c:v>456</c:v>
                </c:pt>
                <c:pt idx="2681">
                  <c:v>456</c:v>
                </c:pt>
                <c:pt idx="2682">
                  <c:v>456</c:v>
                </c:pt>
                <c:pt idx="2683">
                  <c:v>456</c:v>
                </c:pt>
                <c:pt idx="2684">
                  <c:v>456</c:v>
                </c:pt>
                <c:pt idx="2685">
                  <c:v>456</c:v>
                </c:pt>
                <c:pt idx="2686">
                  <c:v>456</c:v>
                </c:pt>
                <c:pt idx="2687">
                  <c:v>456</c:v>
                </c:pt>
                <c:pt idx="2688">
                  <c:v>456</c:v>
                </c:pt>
                <c:pt idx="2689">
                  <c:v>456</c:v>
                </c:pt>
                <c:pt idx="2690">
                  <c:v>456</c:v>
                </c:pt>
                <c:pt idx="2691">
                  <c:v>456</c:v>
                </c:pt>
                <c:pt idx="2692">
                  <c:v>456</c:v>
                </c:pt>
                <c:pt idx="2693">
                  <c:v>456</c:v>
                </c:pt>
                <c:pt idx="2694">
                  <c:v>456</c:v>
                </c:pt>
                <c:pt idx="2695">
                  <c:v>456</c:v>
                </c:pt>
                <c:pt idx="2696">
                  <c:v>456</c:v>
                </c:pt>
                <c:pt idx="2697">
                  <c:v>456</c:v>
                </c:pt>
                <c:pt idx="2698">
                  <c:v>456</c:v>
                </c:pt>
                <c:pt idx="2699">
                  <c:v>456</c:v>
                </c:pt>
                <c:pt idx="2700">
                  <c:v>456</c:v>
                </c:pt>
                <c:pt idx="2701">
                  <c:v>456</c:v>
                </c:pt>
                <c:pt idx="2702">
                  <c:v>456</c:v>
                </c:pt>
                <c:pt idx="2703">
                  <c:v>456</c:v>
                </c:pt>
                <c:pt idx="2704">
                  <c:v>456</c:v>
                </c:pt>
                <c:pt idx="2705">
                  <c:v>456</c:v>
                </c:pt>
                <c:pt idx="2706">
                  <c:v>456</c:v>
                </c:pt>
                <c:pt idx="2707">
                  <c:v>456</c:v>
                </c:pt>
                <c:pt idx="2708">
                  <c:v>456</c:v>
                </c:pt>
                <c:pt idx="2709">
                  <c:v>456</c:v>
                </c:pt>
                <c:pt idx="2710">
                  <c:v>456</c:v>
                </c:pt>
                <c:pt idx="2711">
                  <c:v>456</c:v>
                </c:pt>
                <c:pt idx="2712">
                  <c:v>456</c:v>
                </c:pt>
                <c:pt idx="2713">
                  <c:v>456</c:v>
                </c:pt>
                <c:pt idx="2714">
                  <c:v>456</c:v>
                </c:pt>
                <c:pt idx="2715">
                  <c:v>456</c:v>
                </c:pt>
                <c:pt idx="2716">
                  <c:v>456</c:v>
                </c:pt>
                <c:pt idx="2717">
                  <c:v>456</c:v>
                </c:pt>
                <c:pt idx="2718">
                  <c:v>456</c:v>
                </c:pt>
                <c:pt idx="2719">
                  <c:v>456</c:v>
                </c:pt>
                <c:pt idx="2720">
                  <c:v>456</c:v>
                </c:pt>
                <c:pt idx="2721">
                  <c:v>456</c:v>
                </c:pt>
                <c:pt idx="2722">
                  <c:v>456</c:v>
                </c:pt>
                <c:pt idx="2723">
                  <c:v>456</c:v>
                </c:pt>
                <c:pt idx="2724">
                  <c:v>456</c:v>
                </c:pt>
                <c:pt idx="2725">
                  <c:v>456</c:v>
                </c:pt>
                <c:pt idx="2726">
                  <c:v>456</c:v>
                </c:pt>
                <c:pt idx="2727">
                  <c:v>456</c:v>
                </c:pt>
                <c:pt idx="2728">
                  <c:v>456</c:v>
                </c:pt>
                <c:pt idx="2729">
                  <c:v>456</c:v>
                </c:pt>
                <c:pt idx="2730">
                  <c:v>456</c:v>
                </c:pt>
                <c:pt idx="2731">
                  <c:v>456</c:v>
                </c:pt>
                <c:pt idx="2732">
                  <c:v>456</c:v>
                </c:pt>
                <c:pt idx="2733">
                  <c:v>456</c:v>
                </c:pt>
                <c:pt idx="2734">
                  <c:v>456</c:v>
                </c:pt>
                <c:pt idx="2735">
                  <c:v>456</c:v>
                </c:pt>
                <c:pt idx="2736">
                  <c:v>456</c:v>
                </c:pt>
                <c:pt idx="2737">
                  <c:v>456</c:v>
                </c:pt>
                <c:pt idx="2738">
                  <c:v>456</c:v>
                </c:pt>
                <c:pt idx="2739">
                  <c:v>456</c:v>
                </c:pt>
                <c:pt idx="2740">
                  <c:v>456</c:v>
                </c:pt>
                <c:pt idx="2741">
                  <c:v>456</c:v>
                </c:pt>
                <c:pt idx="2742">
                  <c:v>456</c:v>
                </c:pt>
                <c:pt idx="2743">
                  <c:v>456</c:v>
                </c:pt>
                <c:pt idx="2744">
                  <c:v>456</c:v>
                </c:pt>
                <c:pt idx="2745">
                  <c:v>456</c:v>
                </c:pt>
                <c:pt idx="2746">
                  <c:v>456</c:v>
                </c:pt>
                <c:pt idx="2747">
                  <c:v>456</c:v>
                </c:pt>
                <c:pt idx="2748">
                  <c:v>456</c:v>
                </c:pt>
                <c:pt idx="2749">
                  <c:v>456</c:v>
                </c:pt>
                <c:pt idx="2750">
                  <c:v>456</c:v>
                </c:pt>
                <c:pt idx="2751">
                  <c:v>456</c:v>
                </c:pt>
                <c:pt idx="2752">
                  <c:v>456</c:v>
                </c:pt>
                <c:pt idx="2753">
                  <c:v>456</c:v>
                </c:pt>
                <c:pt idx="2754">
                  <c:v>456</c:v>
                </c:pt>
                <c:pt idx="2755">
                  <c:v>456</c:v>
                </c:pt>
                <c:pt idx="2756">
                  <c:v>456</c:v>
                </c:pt>
                <c:pt idx="2757">
                  <c:v>456</c:v>
                </c:pt>
                <c:pt idx="2758">
                  <c:v>456</c:v>
                </c:pt>
                <c:pt idx="2759">
                  <c:v>456</c:v>
                </c:pt>
                <c:pt idx="2760">
                  <c:v>456</c:v>
                </c:pt>
                <c:pt idx="2761">
                  <c:v>456</c:v>
                </c:pt>
                <c:pt idx="2762">
                  <c:v>456</c:v>
                </c:pt>
                <c:pt idx="2763">
                  <c:v>456</c:v>
                </c:pt>
                <c:pt idx="2764">
                  <c:v>456</c:v>
                </c:pt>
                <c:pt idx="2765">
                  <c:v>456</c:v>
                </c:pt>
                <c:pt idx="2766">
                  <c:v>456</c:v>
                </c:pt>
                <c:pt idx="2767">
                  <c:v>456</c:v>
                </c:pt>
                <c:pt idx="2768">
                  <c:v>456</c:v>
                </c:pt>
                <c:pt idx="2769">
                  <c:v>456</c:v>
                </c:pt>
                <c:pt idx="2770">
                  <c:v>456</c:v>
                </c:pt>
                <c:pt idx="2771">
                  <c:v>456</c:v>
                </c:pt>
                <c:pt idx="2772">
                  <c:v>456</c:v>
                </c:pt>
                <c:pt idx="2773">
                  <c:v>456</c:v>
                </c:pt>
                <c:pt idx="2774">
                  <c:v>456</c:v>
                </c:pt>
                <c:pt idx="2775">
                  <c:v>456</c:v>
                </c:pt>
                <c:pt idx="2776">
                  <c:v>456</c:v>
                </c:pt>
                <c:pt idx="2777">
                  <c:v>456</c:v>
                </c:pt>
                <c:pt idx="2778">
                  <c:v>456</c:v>
                </c:pt>
                <c:pt idx="2779">
                  <c:v>456</c:v>
                </c:pt>
                <c:pt idx="2780">
                  <c:v>456</c:v>
                </c:pt>
                <c:pt idx="2781">
                  <c:v>456</c:v>
                </c:pt>
                <c:pt idx="2782">
                  <c:v>456</c:v>
                </c:pt>
                <c:pt idx="2783">
                  <c:v>456</c:v>
                </c:pt>
                <c:pt idx="2784">
                  <c:v>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B7-418A-9D4B-B5506AD8F425}"/>
            </c:ext>
          </c:extLst>
        </c:ser>
        <c:ser>
          <c:idx val="1"/>
          <c:order val="1"/>
          <c:tx>
            <c:v>Cumulative Died using average</c:v>
          </c:tx>
          <c:spPr>
            <a:ln w="6350"/>
          </c:spPr>
          <c:marker>
            <c:symbol val="none"/>
          </c:marker>
          <c:xVal>
            <c:numRef>
              <c:f>LR_TrainingLiftChart!$AZ$4:$AZ$2788</c:f>
              <c:numCache>
                <c:formatCode>General</c:formatCode>
                <c:ptCount val="27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</c:numCache>
            </c:numRef>
          </c:xVal>
          <c:yVal>
            <c:numRef>
              <c:f>LR_TrainingLiftChart!$BD$4:$BD$2788</c:f>
              <c:numCache>
                <c:formatCode>General</c:formatCode>
                <c:ptCount val="2785"/>
                <c:pt idx="0">
                  <c:v>0.16373429084380611</c:v>
                </c:pt>
                <c:pt idx="1">
                  <c:v>0.32746858168761223</c:v>
                </c:pt>
                <c:pt idx="2">
                  <c:v>0.49120287253141837</c:v>
                </c:pt>
                <c:pt idx="3">
                  <c:v>0.65493716337522445</c:v>
                </c:pt>
                <c:pt idx="4">
                  <c:v>0.81867145421903054</c:v>
                </c:pt>
                <c:pt idx="5">
                  <c:v>0.98240574506283673</c:v>
                </c:pt>
                <c:pt idx="6">
                  <c:v>1.1461400359066427</c:v>
                </c:pt>
                <c:pt idx="7">
                  <c:v>1.3098743267504489</c:v>
                </c:pt>
                <c:pt idx="8">
                  <c:v>1.4736086175942551</c:v>
                </c:pt>
                <c:pt idx="9">
                  <c:v>1.6373429084380611</c:v>
                </c:pt>
                <c:pt idx="10">
                  <c:v>1.8010771992818673</c:v>
                </c:pt>
                <c:pt idx="11">
                  <c:v>1.9648114901256735</c:v>
                </c:pt>
                <c:pt idx="12">
                  <c:v>2.1285457809694797</c:v>
                </c:pt>
                <c:pt idx="13">
                  <c:v>2.2922800718132854</c:v>
                </c:pt>
                <c:pt idx="14">
                  <c:v>2.4560143626570916</c:v>
                </c:pt>
                <c:pt idx="15">
                  <c:v>2.6197486535008978</c:v>
                </c:pt>
                <c:pt idx="16">
                  <c:v>2.783482944344704</c:v>
                </c:pt>
                <c:pt idx="17">
                  <c:v>2.9472172351885102</c:v>
                </c:pt>
                <c:pt idx="18">
                  <c:v>3.110951526032316</c:v>
                </c:pt>
                <c:pt idx="19">
                  <c:v>3.2746858168761221</c:v>
                </c:pt>
                <c:pt idx="20">
                  <c:v>3.4384201077199283</c:v>
                </c:pt>
                <c:pt idx="21">
                  <c:v>3.6021543985637345</c:v>
                </c:pt>
                <c:pt idx="22">
                  <c:v>3.7658886894075407</c:v>
                </c:pt>
                <c:pt idx="23">
                  <c:v>3.9296229802513469</c:v>
                </c:pt>
                <c:pt idx="24">
                  <c:v>4.0933572710951527</c:v>
                </c:pt>
                <c:pt idx="25">
                  <c:v>4.2570915619389593</c:v>
                </c:pt>
                <c:pt idx="26">
                  <c:v>4.4208258527827651</c:v>
                </c:pt>
                <c:pt idx="27">
                  <c:v>4.5845601436265708</c:v>
                </c:pt>
                <c:pt idx="28">
                  <c:v>4.7482944344703775</c:v>
                </c:pt>
                <c:pt idx="29">
                  <c:v>4.9120287253141832</c:v>
                </c:pt>
                <c:pt idx="30">
                  <c:v>5.0757630161579899</c:v>
                </c:pt>
                <c:pt idx="31">
                  <c:v>5.2394973070017956</c:v>
                </c:pt>
                <c:pt idx="32">
                  <c:v>5.4032315978456014</c:v>
                </c:pt>
                <c:pt idx="33">
                  <c:v>5.566965888689408</c:v>
                </c:pt>
                <c:pt idx="34">
                  <c:v>5.7307001795332138</c:v>
                </c:pt>
                <c:pt idx="35">
                  <c:v>5.8944344703770204</c:v>
                </c:pt>
                <c:pt idx="36">
                  <c:v>6.0581687612208261</c:v>
                </c:pt>
                <c:pt idx="37">
                  <c:v>6.2219030520646319</c:v>
                </c:pt>
                <c:pt idx="38">
                  <c:v>6.3856373429084385</c:v>
                </c:pt>
                <c:pt idx="39">
                  <c:v>6.5493716337522443</c:v>
                </c:pt>
                <c:pt idx="40">
                  <c:v>6.7131059245960509</c:v>
                </c:pt>
                <c:pt idx="41">
                  <c:v>6.8768402154398567</c:v>
                </c:pt>
                <c:pt idx="42">
                  <c:v>7.0405745062836624</c:v>
                </c:pt>
                <c:pt idx="43">
                  <c:v>7.2043087971274691</c:v>
                </c:pt>
                <c:pt idx="44">
                  <c:v>7.3680430879712748</c:v>
                </c:pt>
                <c:pt idx="45">
                  <c:v>7.5317773788150815</c:v>
                </c:pt>
                <c:pt idx="46">
                  <c:v>7.6955116696588872</c:v>
                </c:pt>
                <c:pt idx="47">
                  <c:v>7.8592459605026939</c:v>
                </c:pt>
                <c:pt idx="48">
                  <c:v>8.0229802513464996</c:v>
                </c:pt>
                <c:pt idx="49">
                  <c:v>8.1867145421903054</c:v>
                </c:pt>
                <c:pt idx="50">
                  <c:v>8.3504488330341111</c:v>
                </c:pt>
                <c:pt idx="51">
                  <c:v>8.5141831238779186</c:v>
                </c:pt>
                <c:pt idx="52">
                  <c:v>8.6779174147217244</c:v>
                </c:pt>
                <c:pt idx="53">
                  <c:v>8.8416517055655302</c:v>
                </c:pt>
                <c:pt idx="54">
                  <c:v>9.0053859964093359</c:v>
                </c:pt>
                <c:pt idx="55">
                  <c:v>9.1691202872531417</c:v>
                </c:pt>
                <c:pt idx="56">
                  <c:v>9.3328545780969492</c:v>
                </c:pt>
                <c:pt idx="57">
                  <c:v>9.4965888689407549</c:v>
                </c:pt>
                <c:pt idx="58">
                  <c:v>9.6603231597845607</c:v>
                </c:pt>
                <c:pt idx="59">
                  <c:v>9.8240574506283664</c:v>
                </c:pt>
                <c:pt idx="60">
                  <c:v>9.9877917414721722</c:v>
                </c:pt>
                <c:pt idx="61">
                  <c:v>10.15152603231598</c:v>
                </c:pt>
                <c:pt idx="62">
                  <c:v>10.315260323159785</c:v>
                </c:pt>
                <c:pt idx="63">
                  <c:v>10.478994614003591</c:v>
                </c:pt>
                <c:pt idx="64">
                  <c:v>10.642728904847397</c:v>
                </c:pt>
                <c:pt idx="65">
                  <c:v>10.806463195691203</c:v>
                </c:pt>
                <c:pt idx="66">
                  <c:v>10.97019748653501</c:v>
                </c:pt>
                <c:pt idx="67">
                  <c:v>11.133931777378816</c:v>
                </c:pt>
                <c:pt idx="68">
                  <c:v>11.297666068222622</c:v>
                </c:pt>
                <c:pt idx="69">
                  <c:v>11.461400359066428</c:v>
                </c:pt>
                <c:pt idx="70">
                  <c:v>11.625134649910233</c:v>
                </c:pt>
                <c:pt idx="71">
                  <c:v>11.788868940754041</c:v>
                </c:pt>
                <c:pt idx="72">
                  <c:v>11.952603231597847</c:v>
                </c:pt>
                <c:pt idx="73">
                  <c:v>12.116337522441652</c:v>
                </c:pt>
                <c:pt idx="74">
                  <c:v>12.280071813285458</c:v>
                </c:pt>
                <c:pt idx="75">
                  <c:v>12.443806104129264</c:v>
                </c:pt>
                <c:pt idx="76">
                  <c:v>12.607540394973071</c:v>
                </c:pt>
                <c:pt idx="77">
                  <c:v>12.771274685816877</c:v>
                </c:pt>
                <c:pt idx="78">
                  <c:v>12.935008976660683</c:v>
                </c:pt>
                <c:pt idx="79">
                  <c:v>13.098743267504489</c:v>
                </c:pt>
                <c:pt idx="80">
                  <c:v>13.262477558348294</c:v>
                </c:pt>
                <c:pt idx="81">
                  <c:v>13.426211849192102</c:v>
                </c:pt>
                <c:pt idx="82">
                  <c:v>13.589946140035908</c:v>
                </c:pt>
                <c:pt idx="83">
                  <c:v>13.753680430879713</c:v>
                </c:pt>
                <c:pt idx="84">
                  <c:v>13.917414721723519</c:v>
                </c:pt>
                <c:pt idx="85">
                  <c:v>14.081149012567325</c:v>
                </c:pt>
                <c:pt idx="86">
                  <c:v>14.244883303411132</c:v>
                </c:pt>
                <c:pt idx="87">
                  <c:v>14.408617594254938</c:v>
                </c:pt>
                <c:pt idx="88">
                  <c:v>14.572351885098744</c:v>
                </c:pt>
                <c:pt idx="89">
                  <c:v>14.73608617594255</c:v>
                </c:pt>
                <c:pt idx="90">
                  <c:v>14.899820466786355</c:v>
                </c:pt>
                <c:pt idx="91">
                  <c:v>15.063554757630163</c:v>
                </c:pt>
                <c:pt idx="92">
                  <c:v>15.227289048473969</c:v>
                </c:pt>
                <c:pt idx="93">
                  <c:v>15.391023339317774</c:v>
                </c:pt>
                <c:pt idx="94">
                  <c:v>15.55475763016158</c:v>
                </c:pt>
                <c:pt idx="95">
                  <c:v>15.718491921005388</c:v>
                </c:pt>
                <c:pt idx="96">
                  <c:v>15.882226211849193</c:v>
                </c:pt>
                <c:pt idx="97">
                  <c:v>16.045960502692999</c:v>
                </c:pt>
                <c:pt idx="98">
                  <c:v>16.209694793536805</c:v>
                </c:pt>
                <c:pt idx="99">
                  <c:v>16.373429084380611</c:v>
                </c:pt>
                <c:pt idx="100">
                  <c:v>16.537163375224416</c:v>
                </c:pt>
                <c:pt idx="101">
                  <c:v>16.700897666068222</c:v>
                </c:pt>
                <c:pt idx="102">
                  <c:v>16.864631956912028</c:v>
                </c:pt>
                <c:pt idx="103">
                  <c:v>17.028366247755837</c:v>
                </c:pt>
                <c:pt idx="104">
                  <c:v>17.192100538599643</c:v>
                </c:pt>
                <c:pt idx="105">
                  <c:v>17.355834829443449</c:v>
                </c:pt>
                <c:pt idx="106">
                  <c:v>17.519569120287255</c:v>
                </c:pt>
                <c:pt idx="107">
                  <c:v>17.68330341113106</c:v>
                </c:pt>
                <c:pt idx="108">
                  <c:v>17.847037701974866</c:v>
                </c:pt>
                <c:pt idx="109">
                  <c:v>18.010771992818672</c:v>
                </c:pt>
                <c:pt idx="110">
                  <c:v>18.174506283662478</c:v>
                </c:pt>
                <c:pt idx="111">
                  <c:v>18.338240574506283</c:v>
                </c:pt>
                <c:pt idx="112">
                  <c:v>18.501974865350089</c:v>
                </c:pt>
                <c:pt idx="113">
                  <c:v>18.665709156193898</c:v>
                </c:pt>
                <c:pt idx="114">
                  <c:v>18.829443447037704</c:v>
                </c:pt>
                <c:pt idx="115">
                  <c:v>18.99317773788151</c:v>
                </c:pt>
                <c:pt idx="116">
                  <c:v>19.156912028725316</c:v>
                </c:pt>
                <c:pt idx="117">
                  <c:v>19.320646319569121</c:v>
                </c:pt>
                <c:pt idx="118">
                  <c:v>19.484380610412927</c:v>
                </c:pt>
                <c:pt idx="119">
                  <c:v>19.648114901256733</c:v>
                </c:pt>
                <c:pt idx="120">
                  <c:v>19.811849192100539</c:v>
                </c:pt>
                <c:pt idx="121">
                  <c:v>19.975583482944344</c:v>
                </c:pt>
                <c:pt idx="122">
                  <c:v>20.13931777378815</c:v>
                </c:pt>
                <c:pt idx="123">
                  <c:v>20.303052064631959</c:v>
                </c:pt>
                <c:pt idx="124">
                  <c:v>20.466786355475765</c:v>
                </c:pt>
                <c:pt idx="125">
                  <c:v>20.630520646319571</c:v>
                </c:pt>
                <c:pt idx="126">
                  <c:v>20.794254937163377</c:v>
                </c:pt>
                <c:pt idx="127">
                  <c:v>20.957989228007182</c:v>
                </c:pt>
                <c:pt idx="128">
                  <c:v>21.121723518850988</c:v>
                </c:pt>
                <c:pt idx="129">
                  <c:v>21.285457809694794</c:v>
                </c:pt>
                <c:pt idx="130">
                  <c:v>21.4491921005386</c:v>
                </c:pt>
                <c:pt idx="131">
                  <c:v>21.612926391382405</c:v>
                </c:pt>
                <c:pt idx="132">
                  <c:v>21.776660682226215</c:v>
                </c:pt>
                <c:pt idx="133">
                  <c:v>21.940394973070021</c:v>
                </c:pt>
                <c:pt idx="134">
                  <c:v>22.104129263913826</c:v>
                </c:pt>
                <c:pt idx="135">
                  <c:v>22.267863554757632</c:v>
                </c:pt>
                <c:pt idx="136">
                  <c:v>22.431597845601438</c:v>
                </c:pt>
                <c:pt idx="137">
                  <c:v>22.595332136445244</c:v>
                </c:pt>
                <c:pt idx="138">
                  <c:v>22.759066427289049</c:v>
                </c:pt>
                <c:pt idx="139">
                  <c:v>22.922800718132855</c:v>
                </c:pt>
                <c:pt idx="140">
                  <c:v>23.086535008976661</c:v>
                </c:pt>
                <c:pt idx="141">
                  <c:v>23.250269299820467</c:v>
                </c:pt>
                <c:pt idx="142">
                  <c:v>23.414003590664276</c:v>
                </c:pt>
                <c:pt idx="143">
                  <c:v>23.577737881508082</c:v>
                </c:pt>
                <c:pt idx="144">
                  <c:v>23.741472172351887</c:v>
                </c:pt>
                <c:pt idx="145">
                  <c:v>23.905206463195693</c:v>
                </c:pt>
                <c:pt idx="146">
                  <c:v>24.068940754039499</c:v>
                </c:pt>
                <c:pt idx="147">
                  <c:v>24.232675044883305</c:v>
                </c:pt>
                <c:pt idx="148">
                  <c:v>24.39640933572711</c:v>
                </c:pt>
                <c:pt idx="149">
                  <c:v>24.560143626570916</c:v>
                </c:pt>
                <c:pt idx="150">
                  <c:v>24.723877917414722</c:v>
                </c:pt>
                <c:pt idx="151">
                  <c:v>24.887612208258528</c:v>
                </c:pt>
                <c:pt idx="152">
                  <c:v>25.051346499102337</c:v>
                </c:pt>
                <c:pt idx="153">
                  <c:v>25.215080789946143</c:v>
                </c:pt>
                <c:pt idx="154">
                  <c:v>25.378815080789948</c:v>
                </c:pt>
                <c:pt idx="155">
                  <c:v>25.542549371633754</c:v>
                </c:pt>
                <c:pt idx="156">
                  <c:v>25.70628366247756</c:v>
                </c:pt>
                <c:pt idx="157">
                  <c:v>25.870017953321366</c:v>
                </c:pt>
                <c:pt idx="158">
                  <c:v>26.033752244165171</c:v>
                </c:pt>
                <c:pt idx="159">
                  <c:v>26.197486535008977</c:v>
                </c:pt>
                <c:pt idx="160">
                  <c:v>26.361220825852783</c:v>
                </c:pt>
                <c:pt idx="161">
                  <c:v>26.524955116696589</c:v>
                </c:pt>
                <c:pt idx="162">
                  <c:v>26.688689407540398</c:v>
                </c:pt>
                <c:pt idx="163">
                  <c:v>26.852423698384204</c:v>
                </c:pt>
                <c:pt idx="164">
                  <c:v>27.016157989228009</c:v>
                </c:pt>
                <c:pt idx="165">
                  <c:v>27.179892280071815</c:v>
                </c:pt>
                <c:pt idx="166">
                  <c:v>27.343626570915621</c:v>
                </c:pt>
                <c:pt idx="167">
                  <c:v>27.507360861759427</c:v>
                </c:pt>
                <c:pt idx="168">
                  <c:v>27.671095152603232</c:v>
                </c:pt>
                <c:pt idx="169">
                  <c:v>27.834829443447038</c:v>
                </c:pt>
                <c:pt idx="170">
                  <c:v>27.998563734290844</c:v>
                </c:pt>
                <c:pt idx="171">
                  <c:v>28.16229802513465</c:v>
                </c:pt>
                <c:pt idx="172">
                  <c:v>28.326032315978459</c:v>
                </c:pt>
                <c:pt idx="173">
                  <c:v>28.489766606822265</c:v>
                </c:pt>
                <c:pt idx="174">
                  <c:v>28.653500897666071</c:v>
                </c:pt>
                <c:pt idx="175">
                  <c:v>28.817235188509876</c:v>
                </c:pt>
                <c:pt idx="176">
                  <c:v>28.980969479353682</c:v>
                </c:pt>
                <c:pt idx="177">
                  <c:v>29.144703770197488</c:v>
                </c:pt>
                <c:pt idx="178">
                  <c:v>29.308438061041294</c:v>
                </c:pt>
                <c:pt idx="179">
                  <c:v>29.472172351885099</c:v>
                </c:pt>
                <c:pt idx="180">
                  <c:v>29.635906642728905</c:v>
                </c:pt>
                <c:pt idx="181">
                  <c:v>29.799640933572711</c:v>
                </c:pt>
                <c:pt idx="182">
                  <c:v>29.96337522441652</c:v>
                </c:pt>
                <c:pt idx="183">
                  <c:v>30.127109515260326</c:v>
                </c:pt>
                <c:pt idx="184">
                  <c:v>30.290843806104132</c:v>
                </c:pt>
                <c:pt idx="185">
                  <c:v>30.454578096947937</c:v>
                </c:pt>
                <c:pt idx="186">
                  <c:v>30.618312387791743</c:v>
                </c:pt>
                <c:pt idx="187">
                  <c:v>30.782046678635549</c:v>
                </c:pt>
                <c:pt idx="188">
                  <c:v>30.945780969479355</c:v>
                </c:pt>
                <c:pt idx="189">
                  <c:v>31.10951526032316</c:v>
                </c:pt>
                <c:pt idx="190">
                  <c:v>31.273249551166966</c:v>
                </c:pt>
                <c:pt idx="191">
                  <c:v>31.436983842010775</c:v>
                </c:pt>
                <c:pt idx="192">
                  <c:v>31.600718132854581</c:v>
                </c:pt>
                <c:pt idx="193">
                  <c:v>31.764452423698387</c:v>
                </c:pt>
                <c:pt idx="194">
                  <c:v>31.928186714542193</c:v>
                </c:pt>
                <c:pt idx="195">
                  <c:v>32.091921005385998</c:v>
                </c:pt>
                <c:pt idx="196">
                  <c:v>32.255655296229804</c:v>
                </c:pt>
                <c:pt idx="197">
                  <c:v>32.41938958707361</c:v>
                </c:pt>
                <c:pt idx="198">
                  <c:v>32.583123877917416</c:v>
                </c:pt>
                <c:pt idx="199">
                  <c:v>32.746858168761221</c:v>
                </c:pt>
                <c:pt idx="200">
                  <c:v>32.910592459605027</c:v>
                </c:pt>
                <c:pt idx="201">
                  <c:v>33.074326750448833</c:v>
                </c:pt>
                <c:pt idx="202">
                  <c:v>33.238061041292639</c:v>
                </c:pt>
                <c:pt idx="203">
                  <c:v>33.401795332136444</c:v>
                </c:pt>
                <c:pt idx="204">
                  <c:v>33.56552962298025</c:v>
                </c:pt>
                <c:pt idx="205">
                  <c:v>33.729263913824056</c:v>
                </c:pt>
                <c:pt idx="206">
                  <c:v>33.892998204667869</c:v>
                </c:pt>
                <c:pt idx="207">
                  <c:v>34.056732495511675</c:v>
                </c:pt>
                <c:pt idx="208">
                  <c:v>34.22046678635548</c:v>
                </c:pt>
                <c:pt idx="209">
                  <c:v>34.384201077199286</c:v>
                </c:pt>
                <c:pt idx="210">
                  <c:v>34.547935368043092</c:v>
                </c:pt>
                <c:pt idx="211">
                  <c:v>34.711669658886898</c:v>
                </c:pt>
                <c:pt idx="212">
                  <c:v>34.875403949730703</c:v>
                </c:pt>
                <c:pt idx="213">
                  <c:v>35.039138240574509</c:v>
                </c:pt>
                <c:pt idx="214">
                  <c:v>35.202872531418315</c:v>
                </c:pt>
                <c:pt idx="215">
                  <c:v>35.366606822262121</c:v>
                </c:pt>
                <c:pt idx="216">
                  <c:v>35.530341113105926</c:v>
                </c:pt>
                <c:pt idx="217">
                  <c:v>35.694075403949732</c:v>
                </c:pt>
                <c:pt idx="218">
                  <c:v>35.857809694793538</c:v>
                </c:pt>
                <c:pt idx="219">
                  <c:v>36.021543985637344</c:v>
                </c:pt>
                <c:pt idx="220">
                  <c:v>36.185278276481149</c:v>
                </c:pt>
                <c:pt idx="221">
                  <c:v>36.349012567324955</c:v>
                </c:pt>
                <c:pt idx="222">
                  <c:v>36.512746858168761</c:v>
                </c:pt>
                <c:pt idx="223">
                  <c:v>36.676481149012567</c:v>
                </c:pt>
                <c:pt idx="224">
                  <c:v>36.840215439856372</c:v>
                </c:pt>
                <c:pt idx="225">
                  <c:v>37.003949730700178</c:v>
                </c:pt>
                <c:pt idx="226">
                  <c:v>37.167684021543991</c:v>
                </c:pt>
                <c:pt idx="227">
                  <c:v>37.331418312387797</c:v>
                </c:pt>
                <c:pt idx="228">
                  <c:v>37.495152603231602</c:v>
                </c:pt>
                <c:pt idx="229">
                  <c:v>37.658886894075408</c:v>
                </c:pt>
                <c:pt idx="230">
                  <c:v>37.822621184919214</c:v>
                </c:pt>
                <c:pt idx="231">
                  <c:v>37.98635547576302</c:v>
                </c:pt>
                <c:pt idx="232">
                  <c:v>38.150089766606825</c:v>
                </c:pt>
                <c:pt idx="233">
                  <c:v>38.313824057450631</c:v>
                </c:pt>
                <c:pt idx="234">
                  <c:v>38.477558348294437</c:v>
                </c:pt>
                <c:pt idx="235">
                  <c:v>38.641292639138243</c:v>
                </c:pt>
                <c:pt idx="236">
                  <c:v>38.805026929982049</c:v>
                </c:pt>
                <c:pt idx="237">
                  <c:v>38.968761220825854</c:v>
                </c:pt>
                <c:pt idx="238">
                  <c:v>39.13249551166966</c:v>
                </c:pt>
                <c:pt idx="239">
                  <c:v>39.296229802513466</c:v>
                </c:pt>
                <c:pt idx="240">
                  <c:v>39.459964093357272</c:v>
                </c:pt>
                <c:pt idx="241">
                  <c:v>39.623698384201077</c:v>
                </c:pt>
                <c:pt idx="242">
                  <c:v>39.787432675044883</c:v>
                </c:pt>
                <c:pt idx="243">
                  <c:v>39.951166965888689</c:v>
                </c:pt>
                <c:pt idx="244">
                  <c:v>40.114901256732495</c:v>
                </c:pt>
                <c:pt idx="245">
                  <c:v>40.2786355475763</c:v>
                </c:pt>
                <c:pt idx="246">
                  <c:v>40.442369838420113</c:v>
                </c:pt>
                <c:pt idx="247">
                  <c:v>40.606104129263919</c:v>
                </c:pt>
                <c:pt idx="248">
                  <c:v>40.769838420107725</c:v>
                </c:pt>
                <c:pt idx="249">
                  <c:v>40.93357271095153</c:v>
                </c:pt>
                <c:pt idx="250">
                  <c:v>41.097307001795336</c:v>
                </c:pt>
                <c:pt idx="251">
                  <c:v>41.261041292639142</c:v>
                </c:pt>
                <c:pt idx="252">
                  <c:v>41.424775583482948</c:v>
                </c:pt>
                <c:pt idx="253">
                  <c:v>41.588509874326753</c:v>
                </c:pt>
                <c:pt idx="254">
                  <c:v>41.752244165170559</c:v>
                </c:pt>
                <c:pt idx="255">
                  <c:v>41.915978456014365</c:v>
                </c:pt>
                <c:pt idx="256">
                  <c:v>42.079712746858171</c:v>
                </c:pt>
                <c:pt idx="257">
                  <c:v>42.243447037701976</c:v>
                </c:pt>
                <c:pt idx="258">
                  <c:v>42.407181328545782</c:v>
                </c:pt>
                <c:pt idx="259">
                  <c:v>42.570915619389588</c:v>
                </c:pt>
                <c:pt idx="260">
                  <c:v>42.734649910233394</c:v>
                </c:pt>
                <c:pt idx="261">
                  <c:v>42.898384201077199</c:v>
                </c:pt>
                <c:pt idx="262">
                  <c:v>43.062118491921005</c:v>
                </c:pt>
                <c:pt idx="263">
                  <c:v>43.225852782764811</c:v>
                </c:pt>
                <c:pt idx="264">
                  <c:v>43.389587073608617</c:v>
                </c:pt>
                <c:pt idx="265">
                  <c:v>43.55332136445243</c:v>
                </c:pt>
                <c:pt idx="266">
                  <c:v>43.717055655296235</c:v>
                </c:pt>
                <c:pt idx="267">
                  <c:v>43.880789946140041</c:v>
                </c:pt>
                <c:pt idx="268">
                  <c:v>44.044524236983847</c:v>
                </c:pt>
                <c:pt idx="269">
                  <c:v>44.208258527827653</c:v>
                </c:pt>
                <c:pt idx="270">
                  <c:v>44.371992818671458</c:v>
                </c:pt>
                <c:pt idx="271">
                  <c:v>44.535727109515264</c:v>
                </c:pt>
                <c:pt idx="272">
                  <c:v>44.69946140035907</c:v>
                </c:pt>
                <c:pt idx="273">
                  <c:v>44.863195691202876</c:v>
                </c:pt>
                <c:pt idx="274">
                  <c:v>45.026929982046681</c:v>
                </c:pt>
                <c:pt idx="275">
                  <c:v>45.190664272890487</c:v>
                </c:pt>
                <c:pt idx="276">
                  <c:v>45.354398563734293</c:v>
                </c:pt>
                <c:pt idx="277">
                  <c:v>45.518132854578099</c:v>
                </c:pt>
                <c:pt idx="278">
                  <c:v>45.681867145421904</c:v>
                </c:pt>
                <c:pt idx="279">
                  <c:v>45.84560143626571</c:v>
                </c:pt>
                <c:pt idx="280">
                  <c:v>46.009335727109516</c:v>
                </c:pt>
                <c:pt idx="281">
                  <c:v>46.173070017953322</c:v>
                </c:pt>
                <c:pt idx="282">
                  <c:v>46.336804308797127</c:v>
                </c:pt>
                <c:pt idx="283">
                  <c:v>46.500538599640933</c:v>
                </c:pt>
                <c:pt idx="284">
                  <c:v>46.664272890484739</c:v>
                </c:pt>
                <c:pt idx="285">
                  <c:v>46.828007181328552</c:v>
                </c:pt>
                <c:pt idx="286">
                  <c:v>46.991741472172357</c:v>
                </c:pt>
                <c:pt idx="287">
                  <c:v>47.155475763016163</c:v>
                </c:pt>
                <c:pt idx="288">
                  <c:v>47.319210053859969</c:v>
                </c:pt>
                <c:pt idx="289">
                  <c:v>47.482944344703775</c:v>
                </c:pt>
                <c:pt idx="290">
                  <c:v>47.64667863554758</c:v>
                </c:pt>
                <c:pt idx="291">
                  <c:v>47.810412926391386</c:v>
                </c:pt>
                <c:pt idx="292">
                  <c:v>47.974147217235192</c:v>
                </c:pt>
                <c:pt idx="293">
                  <c:v>48.137881508078998</c:v>
                </c:pt>
                <c:pt idx="294">
                  <c:v>48.301615798922803</c:v>
                </c:pt>
                <c:pt idx="295">
                  <c:v>48.465350089766609</c:v>
                </c:pt>
                <c:pt idx="296">
                  <c:v>48.629084380610415</c:v>
                </c:pt>
                <c:pt idx="297">
                  <c:v>48.792818671454221</c:v>
                </c:pt>
                <c:pt idx="298">
                  <c:v>48.956552962298026</c:v>
                </c:pt>
                <c:pt idx="299">
                  <c:v>49.120287253141832</c:v>
                </c:pt>
                <c:pt idx="300">
                  <c:v>49.284021543985638</c:v>
                </c:pt>
                <c:pt idx="301">
                  <c:v>49.447755834829444</c:v>
                </c:pt>
                <c:pt idx="302">
                  <c:v>49.611490125673249</c:v>
                </c:pt>
                <c:pt idx="303">
                  <c:v>49.775224416517055</c:v>
                </c:pt>
                <c:pt idx="304">
                  <c:v>49.938958707360861</c:v>
                </c:pt>
                <c:pt idx="305">
                  <c:v>50.102692998204674</c:v>
                </c:pt>
                <c:pt idx="306">
                  <c:v>50.26642728904848</c:v>
                </c:pt>
                <c:pt idx="307">
                  <c:v>50.430161579892285</c:v>
                </c:pt>
                <c:pt idx="308">
                  <c:v>50.593895870736091</c:v>
                </c:pt>
                <c:pt idx="309">
                  <c:v>50.757630161579897</c:v>
                </c:pt>
                <c:pt idx="310">
                  <c:v>50.921364452423703</c:v>
                </c:pt>
                <c:pt idx="311">
                  <c:v>51.085098743267508</c:v>
                </c:pt>
                <c:pt idx="312">
                  <c:v>51.248833034111314</c:v>
                </c:pt>
                <c:pt idx="313">
                  <c:v>51.41256732495512</c:v>
                </c:pt>
                <c:pt idx="314">
                  <c:v>51.576301615798926</c:v>
                </c:pt>
                <c:pt idx="315">
                  <c:v>51.740035906642731</c:v>
                </c:pt>
                <c:pt idx="316">
                  <c:v>51.903770197486537</c:v>
                </c:pt>
                <c:pt idx="317">
                  <c:v>52.067504488330343</c:v>
                </c:pt>
                <c:pt idx="318">
                  <c:v>52.231238779174149</c:v>
                </c:pt>
                <c:pt idx="319">
                  <c:v>52.394973070017954</c:v>
                </c:pt>
                <c:pt idx="320">
                  <c:v>52.55870736086176</c:v>
                </c:pt>
                <c:pt idx="321">
                  <c:v>52.722441651705566</c:v>
                </c:pt>
                <c:pt idx="322">
                  <c:v>52.886175942549372</c:v>
                </c:pt>
                <c:pt idx="323">
                  <c:v>53.049910233393177</c:v>
                </c:pt>
                <c:pt idx="324">
                  <c:v>53.21364452423699</c:v>
                </c:pt>
                <c:pt idx="325">
                  <c:v>53.377378815080796</c:v>
                </c:pt>
                <c:pt idx="326">
                  <c:v>53.541113105924602</c:v>
                </c:pt>
                <c:pt idx="327">
                  <c:v>53.704847396768407</c:v>
                </c:pt>
                <c:pt idx="328">
                  <c:v>53.868581687612213</c:v>
                </c:pt>
                <c:pt idx="329">
                  <c:v>54.032315978456019</c:v>
                </c:pt>
                <c:pt idx="330">
                  <c:v>54.196050269299825</c:v>
                </c:pt>
                <c:pt idx="331">
                  <c:v>54.35978456014363</c:v>
                </c:pt>
                <c:pt idx="332">
                  <c:v>54.523518850987436</c:v>
                </c:pt>
                <c:pt idx="333">
                  <c:v>54.687253141831242</c:v>
                </c:pt>
                <c:pt idx="334">
                  <c:v>54.850987432675048</c:v>
                </c:pt>
                <c:pt idx="335">
                  <c:v>55.014721723518853</c:v>
                </c:pt>
                <c:pt idx="336">
                  <c:v>55.178456014362659</c:v>
                </c:pt>
                <c:pt idx="337">
                  <c:v>55.342190305206465</c:v>
                </c:pt>
                <c:pt idx="338">
                  <c:v>55.505924596050271</c:v>
                </c:pt>
                <c:pt idx="339">
                  <c:v>55.669658886894076</c:v>
                </c:pt>
                <c:pt idx="340">
                  <c:v>55.833393177737882</c:v>
                </c:pt>
                <c:pt idx="341">
                  <c:v>55.997127468581688</c:v>
                </c:pt>
                <c:pt idx="342">
                  <c:v>56.160861759425494</c:v>
                </c:pt>
                <c:pt idx="343">
                  <c:v>56.324596050269299</c:v>
                </c:pt>
                <c:pt idx="344">
                  <c:v>56.488330341113112</c:v>
                </c:pt>
                <c:pt idx="345">
                  <c:v>56.652064631956918</c:v>
                </c:pt>
                <c:pt idx="346">
                  <c:v>56.815798922800724</c:v>
                </c:pt>
                <c:pt idx="347">
                  <c:v>56.97953321364453</c:v>
                </c:pt>
                <c:pt idx="348">
                  <c:v>57.143267504488335</c:v>
                </c:pt>
                <c:pt idx="349">
                  <c:v>57.307001795332141</c:v>
                </c:pt>
                <c:pt idx="350">
                  <c:v>57.470736086175947</c:v>
                </c:pt>
                <c:pt idx="351">
                  <c:v>57.634470377019753</c:v>
                </c:pt>
                <c:pt idx="352">
                  <c:v>57.798204667863558</c:v>
                </c:pt>
                <c:pt idx="353">
                  <c:v>57.961938958707364</c:v>
                </c:pt>
                <c:pt idx="354">
                  <c:v>58.12567324955117</c:v>
                </c:pt>
                <c:pt idx="355">
                  <c:v>58.289407540394976</c:v>
                </c:pt>
                <c:pt idx="356">
                  <c:v>58.453141831238781</c:v>
                </c:pt>
                <c:pt idx="357">
                  <c:v>58.616876122082587</c:v>
                </c:pt>
                <c:pt idx="358">
                  <c:v>58.780610412926393</c:v>
                </c:pt>
                <c:pt idx="359">
                  <c:v>58.944344703770199</c:v>
                </c:pt>
                <c:pt idx="360">
                  <c:v>59.108078994614004</c:v>
                </c:pt>
                <c:pt idx="361">
                  <c:v>59.27181328545781</c:v>
                </c:pt>
                <c:pt idx="362">
                  <c:v>59.435547576301616</c:v>
                </c:pt>
                <c:pt idx="363">
                  <c:v>59.599281867145422</c:v>
                </c:pt>
                <c:pt idx="364">
                  <c:v>59.763016157989235</c:v>
                </c:pt>
                <c:pt idx="365">
                  <c:v>59.92675044883304</c:v>
                </c:pt>
                <c:pt idx="366">
                  <c:v>60.090484739676846</c:v>
                </c:pt>
                <c:pt idx="367">
                  <c:v>60.254219030520652</c:v>
                </c:pt>
                <c:pt idx="368">
                  <c:v>60.417953321364458</c:v>
                </c:pt>
                <c:pt idx="369">
                  <c:v>60.581687612208263</c:v>
                </c:pt>
                <c:pt idx="370">
                  <c:v>60.745421903052069</c:v>
                </c:pt>
                <c:pt idx="371">
                  <c:v>60.909156193895875</c:v>
                </c:pt>
                <c:pt idx="372">
                  <c:v>61.072890484739681</c:v>
                </c:pt>
                <c:pt idx="373">
                  <c:v>61.236624775583486</c:v>
                </c:pt>
                <c:pt idx="374">
                  <c:v>61.400359066427292</c:v>
                </c:pt>
                <c:pt idx="375">
                  <c:v>61.564093357271098</c:v>
                </c:pt>
                <c:pt idx="376">
                  <c:v>61.727827648114904</c:v>
                </c:pt>
                <c:pt idx="377">
                  <c:v>61.891561938958709</c:v>
                </c:pt>
                <c:pt idx="378">
                  <c:v>62.055296229802515</c:v>
                </c:pt>
                <c:pt idx="379">
                  <c:v>62.219030520646321</c:v>
                </c:pt>
                <c:pt idx="380">
                  <c:v>62.382764811490127</c:v>
                </c:pt>
                <c:pt idx="381">
                  <c:v>62.546499102333932</c:v>
                </c:pt>
                <c:pt idx="382">
                  <c:v>62.710233393177738</c:v>
                </c:pt>
                <c:pt idx="383">
                  <c:v>62.873967684021551</c:v>
                </c:pt>
                <c:pt idx="384">
                  <c:v>63.037701974865357</c:v>
                </c:pt>
                <c:pt idx="385">
                  <c:v>63.201436265709162</c:v>
                </c:pt>
                <c:pt idx="386">
                  <c:v>63.365170556552968</c:v>
                </c:pt>
                <c:pt idx="387">
                  <c:v>63.528904847396774</c:v>
                </c:pt>
                <c:pt idx="388">
                  <c:v>63.69263913824058</c:v>
                </c:pt>
                <c:pt idx="389">
                  <c:v>63.856373429084385</c:v>
                </c:pt>
                <c:pt idx="390">
                  <c:v>64.020107719928191</c:v>
                </c:pt>
                <c:pt idx="391">
                  <c:v>64.183842010771997</c:v>
                </c:pt>
                <c:pt idx="392">
                  <c:v>64.347576301615803</c:v>
                </c:pt>
                <c:pt idx="393">
                  <c:v>64.511310592459608</c:v>
                </c:pt>
                <c:pt idx="394">
                  <c:v>64.675044883303414</c:v>
                </c:pt>
                <c:pt idx="395">
                  <c:v>64.83877917414722</c:v>
                </c:pt>
                <c:pt idx="396">
                  <c:v>65.002513464991026</c:v>
                </c:pt>
                <c:pt idx="397">
                  <c:v>65.166247755834831</c:v>
                </c:pt>
                <c:pt idx="398">
                  <c:v>65.329982046678637</c:v>
                </c:pt>
                <c:pt idx="399">
                  <c:v>65.493716337522443</c:v>
                </c:pt>
                <c:pt idx="400">
                  <c:v>65.657450628366249</c:v>
                </c:pt>
                <c:pt idx="401">
                  <c:v>65.821184919210054</c:v>
                </c:pt>
                <c:pt idx="402">
                  <c:v>65.98491921005386</c:v>
                </c:pt>
                <c:pt idx="403">
                  <c:v>66.148653500897666</c:v>
                </c:pt>
                <c:pt idx="404">
                  <c:v>66.312387791741472</c:v>
                </c:pt>
                <c:pt idx="405">
                  <c:v>66.476122082585277</c:v>
                </c:pt>
                <c:pt idx="406">
                  <c:v>66.639856373429083</c:v>
                </c:pt>
                <c:pt idx="407">
                  <c:v>66.803590664272889</c:v>
                </c:pt>
                <c:pt idx="408">
                  <c:v>66.967324955116695</c:v>
                </c:pt>
                <c:pt idx="409">
                  <c:v>67.1310592459605</c:v>
                </c:pt>
                <c:pt idx="410">
                  <c:v>67.294793536804306</c:v>
                </c:pt>
                <c:pt idx="411">
                  <c:v>67.458527827648112</c:v>
                </c:pt>
                <c:pt idx="412">
                  <c:v>67.622262118491918</c:v>
                </c:pt>
                <c:pt idx="413">
                  <c:v>67.785996409335738</c:v>
                </c:pt>
                <c:pt idx="414">
                  <c:v>67.949730700179543</c:v>
                </c:pt>
                <c:pt idx="415">
                  <c:v>68.113464991023349</c:v>
                </c:pt>
                <c:pt idx="416">
                  <c:v>68.277199281867155</c:v>
                </c:pt>
                <c:pt idx="417">
                  <c:v>68.440933572710961</c:v>
                </c:pt>
                <c:pt idx="418">
                  <c:v>68.604667863554766</c:v>
                </c:pt>
                <c:pt idx="419">
                  <c:v>68.768402154398572</c:v>
                </c:pt>
                <c:pt idx="420">
                  <c:v>68.932136445242378</c:v>
                </c:pt>
                <c:pt idx="421">
                  <c:v>69.095870736086184</c:v>
                </c:pt>
                <c:pt idx="422">
                  <c:v>69.259605026929989</c:v>
                </c:pt>
                <c:pt idx="423">
                  <c:v>69.423339317773795</c:v>
                </c:pt>
                <c:pt idx="424">
                  <c:v>69.587073608617601</c:v>
                </c:pt>
                <c:pt idx="425">
                  <c:v>69.750807899461407</c:v>
                </c:pt>
                <c:pt idx="426">
                  <c:v>69.914542190305212</c:v>
                </c:pt>
                <c:pt idx="427">
                  <c:v>70.078276481149018</c:v>
                </c:pt>
                <c:pt idx="428">
                  <c:v>70.242010771992824</c:v>
                </c:pt>
                <c:pt idx="429">
                  <c:v>70.40574506283663</c:v>
                </c:pt>
                <c:pt idx="430">
                  <c:v>70.569479353680435</c:v>
                </c:pt>
                <c:pt idx="431">
                  <c:v>70.733213644524241</c:v>
                </c:pt>
                <c:pt idx="432">
                  <c:v>70.896947935368047</c:v>
                </c:pt>
                <c:pt idx="433">
                  <c:v>71.060682226211853</c:v>
                </c:pt>
                <c:pt idx="434">
                  <c:v>71.224416517055658</c:v>
                </c:pt>
                <c:pt idx="435">
                  <c:v>71.388150807899464</c:v>
                </c:pt>
                <c:pt idx="436">
                  <c:v>71.55188509874327</c:v>
                </c:pt>
                <c:pt idx="437">
                  <c:v>71.715619389587076</c:v>
                </c:pt>
                <c:pt idx="438">
                  <c:v>71.879353680430881</c:v>
                </c:pt>
                <c:pt idx="439">
                  <c:v>72.043087971274687</c:v>
                </c:pt>
                <c:pt idx="440">
                  <c:v>72.206822262118493</c:v>
                </c:pt>
                <c:pt idx="441">
                  <c:v>72.370556552962299</c:v>
                </c:pt>
                <c:pt idx="442">
                  <c:v>72.534290843806104</c:v>
                </c:pt>
                <c:pt idx="443">
                  <c:v>72.69802513464991</c:v>
                </c:pt>
                <c:pt idx="444">
                  <c:v>72.861759425493716</c:v>
                </c:pt>
                <c:pt idx="445">
                  <c:v>73.025493716337522</c:v>
                </c:pt>
                <c:pt idx="446">
                  <c:v>73.189228007181327</c:v>
                </c:pt>
                <c:pt idx="447">
                  <c:v>73.352962298025133</c:v>
                </c:pt>
                <c:pt idx="448">
                  <c:v>73.516696588868939</c:v>
                </c:pt>
                <c:pt idx="449">
                  <c:v>73.680430879712745</c:v>
                </c:pt>
                <c:pt idx="450">
                  <c:v>73.84416517055655</c:v>
                </c:pt>
                <c:pt idx="451">
                  <c:v>74.007899461400356</c:v>
                </c:pt>
                <c:pt idx="452">
                  <c:v>74.171633752244176</c:v>
                </c:pt>
                <c:pt idx="453">
                  <c:v>74.335368043087982</c:v>
                </c:pt>
                <c:pt idx="454">
                  <c:v>74.499102333931788</c:v>
                </c:pt>
                <c:pt idx="455">
                  <c:v>74.662836624775593</c:v>
                </c:pt>
                <c:pt idx="456">
                  <c:v>74.826570915619399</c:v>
                </c:pt>
                <c:pt idx="457">
                  <c:v>74.990305206463205</c:v>
                </c:pt>
                <c:pt idx="458">
                  <c:v>75.154039497307011</c:v>
                </c:pt>
                <c:pt idx="459">
                  <c:v>75.317773788150816</c:v>
                </c:pt>
                <c:pt idx="460">
                  <c:v>75.481508078994622</c:v>
                </c:pt>
                <c:pt idx="461">
                  <c:v>75.645242369838428</c:v>
                </c:pt>
                <c:pt idx="462">
                  <c:v>75.808976660682234</c:v>
                </c:pt>
                <c:pt idx="463">
                  <c:v>75.972710951526039</c:v>
                </c:pt>
                <c:pt idx="464">
                  <c:v>76.136445242369845</c:v>
                </c:pt>
                <c:pt idx="465">
                  <c:v>76.300179533213651</c:v>
                </c:pt>
                <c:pt idx="466">
                  <c:v>76.463913824057457</c:v>
                </c:pt>
                <c:pt idx="467">
                  <c:v>76.627648114901262</c:v>
                </c:pt>
                <c:pt idx="468">
                  <c:v>76.791382405745068</c:v>
                </c:pt>
                <c:pt idx="469">
                  <c:v>76.955116696588874</c:v>
                </c:pt>
                <c:pt idx="470">
                  <c:v>77.11885098743268</c:v>
                </c:pt>
                <c:pt idx="471">
                  <c:v>77.282585278276485</c:v>
                </c:pt>
                <c:pt idx="472">
                  <c:v>77.446319569120291</c:v>
                </c:pt>
                <c:pt idx="473">
                  <c:v>77.610053859964097</c:v>
                </c:pt>
                <c:pt idx="474">
                  <c:v>77.773788150807903</c:v>
                </c:pt>
                <c:pt idx="475">
                  <c:v>77.937522441651709</c:v>
                </c:pt>
                <c:pt idx="476">
                  <c:v>78.101256732495514</c:v>
                </c:pt>
                <c:pt idx="477">
                  <c:v>78.26499102333932</c:v>
                </c:pt>
                <c:pt idx="478">
                  <c:v>78.428725314183126</c:v>
                </c:pt>
                <c:pt idx="479">
                  <c:v>78.592459605026932</c:v>
                </c:pt>
                <c:pt idx="480">
                  <c:v>78.756193895870737</c:v>
                </c:pt>
                <c:pt idx="481">
                  <c:v>78.919928186714543</c:v>
                </c:pt>
                <c:pt idx="482">
                  <c:v>79.083662477558349</c:v>
                </c:pt>
                <c:pt idx="483">
                  <c:v>79.247396768402155</c:v>
                </c:pt>
                <c:pt idx="484">
                  <c:v>79.41113105924596</c:v>
                </c:pt>
                <c:pt idx="485">
                  <c:v>79.574865350089766</c:v>
                </c:pt>
                <c:pt idx="486">
                  <c:v>79.738599640933572</c:v>
                </c:pt>
                <c:pt idx="487">
                  <c:v>79.902333931777378</c:v>
                </c:pt>
                <c:pt idx="488">
                  <c:v>80.066068222621183</c:v>
                </c:pt>
                <c:pt idx="489">
                  <c:v>80.229802513464989</c:v>
                </c:pt>
                <c:pt idx="490">
                  <c:v>80.393536804308795</c:v>
                </c:pt>
                <c:pt idx="491">
                  <c:v>80.557271095152601</c:v>
                </c:pt>
                <c:pt idx="492">
                  <c:v>80.721005385996421</c:v>
                </c:pt>
                <c:pt idx="493">
                  <c:v>80.884739676840226</c:v>
                </c:pt>
                <c:pt idx="494">
                  <c:v>81.048473967684032</c:v>
                </c:pt>
                <c:pt idx="495">
                  <c:v>81.212208258527838</c:v>
                </c:pt>
                <c:pt idx="496">
                  <c:v>81.375942549371644</c:v>
                </c:pt>
                <c:pt idx="497">
                  <c:v>81.539676840215449</c:v>
                </c:pt>
                <c:pt idx="498">
                  <c:v>81.703411131059255</c:v>
                </c:pt>
                <c:pt idx="499">
                  <c:v>81.867145421903061</c:v>
                </c:pt>
                <c:pt idx="500">
                  <c:v>82.030879712746867</c:v>
                </c:pt>
                <c:pt idx="501">
                  <c:v>82.194614003590672</c:v>
                </c:pt>
                <c:pt idx="502">
                  <c:v>82.358348294434478</c:v>
                </c:pt>
                <c:pt idx="503">
                  <c:v>82.522082585278284</c:v>
                </c:pt>
                <c:pt idx="504">
                  <c:v>82.68581687612209</c:v>
                </c:pt>
                <c:pt idx="505">
                  <c:v>82.849551166965895</c:v>
                </c:pt>
                <c:pt idx="506">
                  <c:v>83.013285457809701</c:v>
                </c:pt>
                <c:pt idx="507">
                  <c:v>83.177019748653507</c:v>
                </c:pt>
                <c:pt idx="508">
                  <c:v>83.340754039497313</c:v>
                </c:pt>
                <c:pt idx="509">
                  <c:v>83.504488330341118</c:v>
                </c:pt>
                <c:pt idx="510">
                  <c:v>83.668222621184924</c:v>
                </c:pt>
                <c:pt idx="511">
                  <c:v>83.83195691202873</c:v>
                </c:pt>
                <c:pt idx="512">
                  <c:v>83.995691202872536</c:v>
                </c:pt>
                <c:pt idx="513">
                  <c:v>84.159425493716341</c:v>
                </c:pt>
                <c:pt idx="514">
                  <c:v>84.323159784560147</c:v>
                </c:pt>
                <c:pt idx="515">
                  <c:v>84.486894075403953</c:v>
                </c:pt>
                <c:pt idx="516">
                  <c:v>84.650628366247759</c:v>
                </c:pt>
                <c:pt idx="517">
                  <c:v>84.814362657091564</c:v>
                </c:pt>
                <c:pt idx="518">
                  <c:v>84.97809694793537</c:v>
                </c:pt>
                <c:pt idx="519">
                  <c:v>85.141831238779176</c:v>
                </c:pt>
                <c:pt idx="520">
                  <c:v>85.305565529622982</c:v>
                </c:pt>
                <c:pt idx="521">
                  <c:v>85.469299820466787</c:v>
                </c:pt>
                <c:pt idx="522">
                  <c:v>85.633034111310593</c:v>
                </c:pt>
                <c:pt idx="523">
                  <c:v>85.796768402154399</c:v>
                </c:pt>
                <c:pt idx="524">
                  <c:v>85.960502692998205</c:v>
                </c:pt>
                <c:pt idx="525">
                  <c:v>86.12423698384201</c:v>
                </c:pt>
                <c:pt idx="526">
                  <c:v>86.287971274685816</c:v>
                </c:pt>
                <c:pt idx="527">
                  <c:v>86.451705565529622</c:v>
                </c:pt>
                <c:pt idx="528">
                  <c:v>86.615439856373428</c:v>
                </c:pt>
                <c:pt idx="529">
                  <c:v>86.779174147217233</c:v>
                </c:pt>
                <c:pt idx="530">
                  <c:v>86.942908438061039</c:v>
                </c:pt>
                <c:pt idx="531">
                  <c:v>87.106642728904859</c:v>
                </c:pt>
                <c:pt idx="532">
                  <c:v>87.270377019748665</c:v>
                </c:pt>
                <c:pt idx="533">
                  <c:v>87.434111310592471</c:v>
                </c:pt>
                <c:pt idx="534">
                  <c:v>87.597845601436276</c:v>
                </c:pt>
                <c:pt idx="535">
                  <c:v>87.761579892280082</c:v>
                </c:pt>
                <c:pt idx="536">
                  <c:v>87.925314183123888</c:v>
                </c:pt>
                <c:pt idx="537">
                  <c:v>88.089048473967694</c:v>
                </c:pt>
                <c:pt idx="538">
                  <c:v>88.252782764811499</c:v>
                </c:pt>
                <c:pt idx="539">
                  <c:v>88.416517055655305</c:v>
                </c:pt>
                <c:pt idx="540">
                  <c:v>88.580251346499111</c:v>
                </c:pt>
                <c:pt idx="541">
                  <c:v>88.743985637342917</c:v>
                </c:pt>
                <c:pt idx="542">
                  <c:v>88.907719928186722</c:v>
                </c:pt>
                <c:pt idx="543">
                  <c:v>89.071454219030528</c:v>
                </c:pt>
                <c:pt idx="544">
                  <c:v>89.235188509874334</c:v>
                </c:pt>
                <c:pt idx="545">
                  <c:v>89.39892280071814</c:v>
                </c:pt>
                <c:pt idx="546">
                  <c:v>89.562657091561945</c:v>
                </c:pt>
                <c:pt idx="547">
                  <c:v>89.726391382405751</c:v>
                </c:pt>
                <c:pt idx="548">
                  <c:v>89.890125673249557</c:v>
                </c:pt>
                <c:pt idx="549">
                  <c:v>90.053859964093363</c:v>
                </c:pt>
                <c:pt idx="550">
                  <c:v>90.217594254937168</c:v>
                </c:pt>
                <c:pt idx="551">
                  <c:v>90.381328545780974</c:v>
                </c:pt>
                <c:pt idx="552">
                  <c:v>90.54506283662478</c:v>
                </c:pt>
                <c:pt idx="553">
                  <c:v>90.708797127468586</c:v>
                </c:pt>
                <c:pt idx="554">
                  <c:v>90.872531418312391</c:v>
                </c:pt>
                <c:pt idx="555">
                  <c:v>91.036265709156197</c:v>
                </c:pt>
                <c:pt idx="556">
                  <c:v>91.2</c:v>
                </c:pt>
                <c:pt idx="557">
                  <c:v>91.363734290843809</c:v>
                </c:pt>
                <c:pt idx="558">
                  <c:v>91.527468581687614</c:v>
                </c:pt>
                <c:pt idx="559">
                  <c:v>91.69120287253142</c:v>
                </c:pt>
                <c:pt idx="560">
                  <c:v>91.854937163375226</c:v>
                </c:pt>
                <c:pt idx="561">
                  <c:v>92.018671454219032</c:v>
                </c:pt>
                <c:pt idx="562">
                  <c:v>92.182405745062837</c:v>
                </c:pt>
                <c:pt idx="563">
                  <c:v>92.346140035906643</c:v>
                </c:pt>
                <c:pt idx="564">
                  <c:v>92.509874326750449</c:v>
                </c:pt>
                <c:pt idx="565">
                  <c:v>92.673608617594255</c:v>
                </c:pt>
                <c:pt idx="566">
                  <c:v>92.83734290843806</c:v>
                </c:pt>
                <c:pt idx="567">
                  <c:v>93.001077199281866</c:v>
                </c:pt>
                <c:pt idx="568">
                  <c:v>93.164811490125672</c:v>
                </c:pt>
                <c:pt idx="569">
                  <c:v>93.328545780969478</c:v>
                </c:pt>
                <c:pt idx="570">
                  <c:v>93.492280071813283</c:v>
                </c:pt>
                <c:pt idx="571">
                  <c:v>93.656014362657103</c:v>
                </c:pt>
                <c:pt idx="572">
                  <c:v>93.819748653500909</c:v>
                </c:pt>
                <c:pt idx="573">
                  <c:v>93.983482944344715</c:v>
                </c:pt>
                <c:pt idx="574">
                  <c:v>94.147217235188521</c:v>
                </c:pt>
                <c:pt idx="575">
                  <c:v>94.310951526032326</c:v>
                </c:pt>
                <c:pt idx="576">
                  <c:v>94.474685816876132</c:v>
                </c:pt>
                <c:pt idx="577">
                  <c:v>94.638420107719938</c:v>
                </c:pt>
                <c:pt idx="578">
                  <c:v>94.802154398563744</c:v>
                </c:pt>
                <c:pt idx="579">
                  <c:v>94.965888689407549</c:v>
                </c:pt>
                <c:pt idx="580">
                  <c:v>95.129622980251355</c:v>
                </c:pt>
                <c:pt idx="581">
                  <c:v>95.293357271095161</c:v>
                </c:pt>
                <c:pt idx="582">
                  <c:v>95.457091561938967</c:v>
                </c:pt>
                <c:pt idx="583">
                  <c:v>95.620825852782772</c:v>
                </c:pt>
                <c:pt idx="584">
                  <c:v>95.784560143626578</c:v>
                </c:pt>
                <c:pt idx="585">
                  <c:v>95.948294434470384</c:v>
                </c:pt>
                <c:pt idx="586">
                  <c:v>96.11202872531419</c:v>
                </c:pt>
                <c:pt idx="587">
                  <c:v>96.275763016157995</c:v>
                </c:pt>
                <c:pt idx="588">
                  <c:v>96.439497307001801</c:v>
                </c:pt>
                <c:pt idx="589">
                  <c:v>96.603231597845607</c:v>
                </c:pt>
                <c:pt idx="590">
                  <c:v>96.766965888689413</c:v>
                </c:pt>
                <c:pt idx="591">
                  <c:v>96.930700179533218</c:v>
                </c:pt>
                <c:pt idx="592">
                  <c:v>97.094434470377024</c:v>
                </c:pt>
                <c:pt idx="593">
                  <c:v>97.25816876122083</c:v>
                </c:pt>
                <c:pt idx="594">
                  <c:v>97.421903052064636</c:v>
                </c:pt>
                <c:pt idx="595">
                  <c:v>97.585637342908441</c:v>
                </c:pt>
                <c:pt idx="596">
                  <c:v>97.749371633752247</c:v>
                </c:pt>
                <c:pt idx="597">
                  <c:v>97.913105924596053</c:v>
                </c:pt>
                <c:pt idx="598">
                  <c:v>98.076840215439859</c:v>
                </c:pt>
                <c:pt idx="599">
                  <c:v>98.240574506283664</c:v>
                </c:pt>
                <c:pt idx="600">
                  <c:v>98.40430879712747</c:v>
                </c:pt>
                <c:pt idx="601">
                  <c:v>98.568043087971276</c:v>
                </c:pt>
                <c:pt idx="602">
                  <c:v>98.731777378815082</c:v>
                </c:pt>
                <c:pt idx="603">
                  <c:v>98.895511669658887</c:v>
                </c:pt>
                <c:pt idx="604">
                  <c:v>99.059245960502693</c:v>
                </c:pt>
                <c:pt idx="605">
                  <c:v>99.222980251346499</c:v>
                </c:pt>
                <c:pt idx="606">
                  <c:v>99.386714542190305</c:v>
                </c:pt>
                <c:pt idx="607">
                  <c:v>99.55044883303411</c:v>
                </c:pt>
                <c:pt idx="608">
                  <c:v>99.714183123877916</c:v>
                </c:pt>
                <c:pt idx="609">
                  <c:v>99.877917414721722</c:v>
                </c:pt>
                <c:pt idx="610">
                  <c:v>100.04165170556554</c:v>
                </c:pt>
                <c:pt idx="611">
                  <c:v>100.20538599640935</c:v>
                </c:pt>
                <c:pt idx="612">
                  <c:v>100.36912028725315</c:v>
                </c:pt>
                <c:pt idx="613">
                  <c:v>100.53285457809696</c:v>
                </c:pt>
                <c:pt idx="614">
                  <c:v>100.69658886894076</c:v>
                </c:pt>
                <c:pt idx="615">
                  <c:v>100.86032315978457</c:v>
                </c:pt>
                <c:pt idx="616">
                  <c:v>101.02405745062838</c:v>
                </c:pt>
                <c:pt idx="617">
                  <c:v>101.18779174147218</c:v>
                </c:pt>
                <c:pt idx="618">
                  <c:v>101.35152603231599</c:v>
                </c:pt>
                <c:pt idx="619">
                  <c:v>101.51526032315979</c:v>
                </c:pt>
                <c:pt idx="620">
                  <c:v>101.6789946140036</c:v>
                </c:pt>
                <c:pt idx="621">
                  <c:v>101.84272890484741</c:v>
                </c:pt>
                <c:pt idx="622">
                  <c:v>102.00646319569121</c:v>
                </c:pt>
                <c:pt idx="623">
                  <c:v>102.17019748653502</c:v>
                </c:pt>
                <c:pt idx="624">
                  <c:v>102.33393177737882</c:v>
                </c:pt>
                <c:pt idx="625">
                  <c:v>102.49766606822263</c:v>
                </c:pt>
                <c:pt idx="626">
                  <c:v>102.66140035906643</c:v>
                </c:pt>
                <c:pt idx="627">
                  <c:v>102.82513464991024</c:v>
                </c:pt>
                <c:pt idx="628">
                  <c:v>102.98886894075405</c:v>
                </c:pt>
                <c:pt idx="629">
                  <c:v>103.15260323159785</c:v>
                </c:pt>
                <c:pt idx="630">
                  <c:v>103.31633752244166</c:v>
                </c:pt>
                <c:pt idx="631">
                  <c:v>103.48007181328546</c:v>
                </c:pt>
                <c:pt idx="632">
                  <c:v>103.64380610412927</c:v>
                </c:pt>
                <c:pt idx="633">
                  <c:v>103.80754039497307</c:v>
                </c:pt>
                <c:pt idx="634">
                  <c:v>103.97127468581688</c:v>
                </c:pt>
                <c:pt idx="635">
                  <c:v>104.13500897666069</c:v>
                </c:pt>
                <c:pt idx="636">
                  <c:v>104.29874326750449</c:v>
                </c:pt>
                <c:pt idx="637">
                  <c:v>104.4624775583483</c:v>
                </c:pt>
                <c:pt idx="638">
                  <c:v>104.6262118491921</c:v>
                </c:pt>
                <c:pt idx="639">
                  <c:v>104.78994614003591</c:v>
                </c:pt>
                <c:pt idx="640">
                  <c:v>104.95368043087971</c:v>
                </c:pt>
                <c:pt idx="641">
                  <c:v>105.11741472172352</c:v>
                </c:pt>
                <c:pt idx="642">
                  <c:v>105.28114901256733</c:v>
                </c:pt>
                <c:pt idx="643">
                  <c:v>105.44488330341113</c:v>
                </c:pt>
                <c:pt idx="644">
                  <c:v>105.60861759425494</c:v>
                </c:pt>
                <c:pt idx="645">
                  <c:v>105.77235188509874</c:v>
                </c:pt>
                <c:pt idx="646">
                  <c:v>105.93608617594255</c:v>
                </c:pt>
                <c:pt idx="647">
                  <c:v>106.09982046678635</c:v>
                </c:pt>
                <c:pt idx="648">
                  <c:v>106.26355475763016</c:v>
                </c:pt>
                <c:pt idx="649">
                  <c:v>106.42728904847398</c:v>
                </c:pt>
                <c:pt idx="650">
                  <c:v>106.59102333931779</c:v>
                </c:pt>
                <c:pt idx="651">
                  <c:v>106.75475763016159</c:v>
                </c:pt>
                <c:pt idx="652">
                  <c:v>106.9184919210054</c:v>
                </c:pt>
                <c:pt idx="653">
                  <c:v>107.0822262118492</c:v>
                </c:pt>
                <c:pt idx="654">
                  <c:v>107.24596050269301</c:v>
                </c:pt>
                <c:pt idx="655">
                  <c:v>107.40969479353681</c:v>
                </c:pt>
                <c:pt idx="656">
                  <c:v>107.57342908438062</c:v>
                </c:pt>
                <c:pt idx="657">
                  <c:v>107.73716337522443</c:v>
                </c:pt>
                <c:pt idx="658">
                  <c:v>107.90089766606823</c:v>
                </c:pt>
                <c:pt idx="659">
                  <c:v>108.06463195691204</c:v>
                </c:pt>
                <c:pt idx="660">
                  <c:v>108.22836624775584</c:v>
                </c:pt>
                <c:pt idx="661">
                  <c:v>108.39210053859965</c:v>
                </c:pt>
                <c:pt idx="662">
                  <c:v>108.55583482944346</c:v>
                </c:pt>
                <c:pt idx="663">
                  <c:v>108.71956912028726</c:v>
                </c:pt>
                <c:pt idx="664">
                  <c:v>108.88330341113107</c:v>
                </c:pt>
                <c:pt idx="665">
                  <c:v>109.04703770197487</c:v>
                </c:pt>
                <c:pt idx="666">
                  <c:v>109.21077199281868</c:v>
                </c:pt>
                <c:pt idx="667">
                  <c:v>109.37450628366248</c:v>
                </c:pt>
                <c:pt idx="668">
                  <c:v>109.53824057450629</c:v>
                </c:pt>
                <c:pt idx="669">
                  <c:v>109.7019748653501</c:v>
                </c:pt>
                <c:pt idx="670">
                  <c:v>109.8657091561939</c:v>
                </c:pt>
                <c:pt idx="671">
                  <c:v>110.02944344703771</c:v>
                </c:pt>
                <c:pt idx="672">
                  <c:v>110.19317773788151</c:v>
                </c:pt>
                <c:pt idx="673">
                  <c:v>110.35691202872532</c:v>
                </c:pt>
                <c:pt idx="674">
                  <c:v>110.52064631956912</c:v>
                </c:pt>
                <c:pt idx="675">
                  <c:v>110.68438061041293</c:v>
                </c:pt>
                <c:pt idx="676">
                  <c:v>110.84811490125674</c:v>
                </c:pt>
                <c:pt idx="677">
                  <c:v>111.01184919210054</c:v>
                </c:pt>
                <c:pt idx="678">
                  <c:v>111.17558348294435</c:v>
                </c:pt>
                <c:pt idx="679">
                  <c:v>111.33931777378815</c:v>
                </c:pt>
                <c:pt idx="680">
                  <c:v>111.50305206463196</c:v>
                </c:pt>
                <c:pt idx="681">
                  <c:v>111.66678635547576</c:v>
                </c:pt>
                <c:pt idx="682">
                  <c:v>111.83052064631957</c:v>
                </c:pt>
                <c:pt idx="683">
                  <c:v>111.99425493716338</c:v>
                </c:pt>
                <c:pt idx="684">
                  <c:v>112.15798922800718</c:v>
                </c:pt>
                <c:pt idx="685">
                  <c:v>112.32172351885099</c:v>
                </c:pt>
                <c:pt idx="686">
                  <c:v>112.48545780969479</c:v>
                </c:pt>
                <c:pt idx="687">
                  <c:v>112.6491921005386</c:v>
                </c:pt>
                <c:pt idx="688">
                  <c:v>112.8129263913824</c:v>
                </c:pt>
                <c:pt idx="689">
                  <c:v>112.97666068222622</c:v>
                </c:pt>
                <c:pt idx="690">
                  <c:v>113.14039497307003</c:v>
                </c:pt>
                <c:pt idx="691">
                  <c:v>113.30412926391384</c:v>
                </c:pt>
                <c:pt idx="692">
                  <c:v>113.46786355475764</c:v>
                </c:pt>
                <c:pt idx="693">
                  <c:v>113.63159784560145</c:v>
                </c:pt>
                <c:pt idx="694">
                  <c:v>113.79533213644525</c:v>
                </c:pt>
                <c:pt idx="695">
                  <c:v>113.95906642728906</c:v>
                </c:pt>
                <c:pt idx="696">
                  <c:v>114.12280071813286</c:v>
                </c:pt>
                <c:pt idx="697">
                  <c:v>114.28653500897667</c:v>
                </c:pt>
                <c:pt idx="698">
                  <c:v>114.45026929982048</c:v>
                </c:pt>
                <c:pt idx="699">
                  <c:v>114.61400359066428</c:v>
                </c:pt>
                <c:pt idx="700">
                  <c:v>114.77773788150809</c:v>
                </c:pt>
                <c:pt idx="701">
                  <c:v>114.94147217235189</c:v>
                </c:pt>
                <c:pt idx="702">
                  <c:v>115.1052064631957</c:v>
                </c:pt>
                <c:pt idx="703">
                  <c:v>115.26894075403951</c:v>
                </c:pt>
                <c:pt idx="704">
                  <c:v>115.43267504488331</c:v>
                </c:pt>
                <c:pt idx="705">
                  <c:v>115.59640933572712</c:v>
                </c:pt>
                <c:pt idx="706">
                  <c:v>115.76014362657092</c:v>
                </c:pt>
                <c:pt idx="707">
                  <c:v>115.92387791741473</c:v>
                </c:pt>
                <c:pt idx="708">
                  <c:v>116.08761220825853</c:v>
                </c:pt>
                <c:pt idx="709">
                  <c:v>116.25134649910234</c:v>
                </c:pt>
                <c:pt idx="710">
                  <c:v>116.41508078994615</c:v>
                </c:pt>
                <c:pt idx="711">
                  <c:v>116.57881508078995</c:v>
                </c:pt>
                <c:pt idx="712">
                  <c:v>116.74254937163376</c:v>
                </c:pt>
                <c:pt idx="713">
                  <c:v>116.90628366247756</c:v>
                </c:pt>
                <c:pt idx="714">
                  <c:v>117.07001795332137</c:v>
                </c:pt>
                <c:pt idx="715">
                  <c:v>117.23375224416517</c:v>
                </c:pt>
                <c:pt idx="716">
                  <c:v>117.39748653500898</c:v>
                </c:pt>
                <c:pt idx="717">
                  <c:v>117.56122082585279</c:v>
                </c:pt>
                <c:pt idx="718">
                  <c:v>117.72495511669659</c:v>
                </c:pt>
                <c:pt idx="719">
                  <c:v>117.8886894075404</c:v>
                </c:pt>
                <c:pt idx="720">
                  <c:v>118.0524236983842</c:v>
                </c:pt>
                <c:pt idx="721">
                  <c:v>118.21615798922801</c:v>
                </c:pt>
                <c:pt idx="722">
                  <c:v>118.37989228007181</c:v>
                </c:pt>
                <c:pt idx="723">
                  <c:v>118.54362657091562</c:v>
                </c:pt>
                <c:pt idx="724">
                  <c:v>118.70736086175943</c:v>
                </c:pt>
                <c:pt idx="725">
                  <c:v>118.87109515260323</c:v>
                </c:pt>
                <c:pt idx="726">
                  <c:v>119.03482944344704</c:v>
                </c:pt>
                <c:pt idx="727">
                  <c:v>119.19856373429084</c:v>
                </c:pt>
                <c:pt idx="728">
                  <c:v>119.36229802513466</c:v>
                </c:pt>
                <c:pt idx="729">
                  <c:v>119.52603231597847</c:v>
                </c:pt>
                <c:pt idx="730">
                  <c:v>119.68976660682227</c:v>
                </c:pt>
                <c:pt idx="731">
                  <c:v>119.85350089766608</c:v>
                </c:pt>
                <c:pt idx="732">
                  <c:v>120.01723518850989</c:v>
                </c:pt>
                <c:pt idx="733">
                  <c:v>120.18096947935369</c:v>
                </c:pt>
                <c:pt idx="734">
                  <c:v>120.3447037701975</c:v>
                </c:pt>
                <c:pt idx="735">
                  <c:v>120.5084380610413</c:v>
                </c:pt>
                <c:pt idx="736">
                  <c:v>120.67217235188511</c:v>
                </c:pt>
                <c:pt idx="737">
                  <c:v>120.83590664272892</c:v>
                </c:pt>
                <c:pt idx="738">
                  <c:v>120.99964093357272</c:v>
                </c:pt>
                <c:pt idx="739">
                  <c:v>121.16337522441653</c:v>
                </c:pt>
                <c:pt idx="740">
                  <c:v>121.32710951526033</c:v>
                </c:pt>
                <c:pt idx="741">
                  <c:v>121.49084380610414</c:v>
                </c:pt>
                <c:pt idx="742">
                  <c:v>121.65457809694794</c:v>
                </c:pt>
                <c:pt idx="743">
                  <c:v>121.81831238779175</c:v>
                </c:pt>
                <c:pt idx="744">
                  <c:v>121.98204667863556</c:v>
                </c:pt>
                <c:pt idx="745">
                  <c:v>122.14578096947936</c:v>
                </c:pt>
                <c:pt idx="746">
                  <c:v>122.30951526032317</c:v>
                </c:pt>
                <c:pt idx="747">
                  <c:v>122.47324955116697</c:v>
                </c:pt>
                <c:pt idx="748">
                  <c:v>122.63698384201078</c:v>
                </c:pt>
                <c:pt idx="749">
                  <c:v>122.80071813285458</c:v>
                </c:pt>
                <c:pt idx="750">
                  <c:v>122.96445242369839</c:v>
                </c:pt>
                <c:pt idx="751">
                  <c:v>123.1281867145422</c:v>
                </c:pt>
                <c:pt idx="752">
                  <c:v>123.291921005386</c:v>
                </c:pt>
                <c:pt idx="753">
                  <c:v>123.45565529622981</c:v>
                </c:pt>
                <c:pt idx="754">
                  <c:v>123.61938958707361</c:v>
                </c:pt>
                <c:pt idx="755">
                  <c:v>123.78312387791742</c:v>
                </c:pt>
                <c:pt idx="756">
                  <c:v>123.94685816876122</c:v>
                </c:pt>
                <c:pt idx="757">
                  <c:v>124.11059245960503</c:v>
                </c:pt>
                <c:pt idx="758">
                  <c:v>124.27432675044884</c:v>
                </c:pt>
                <c:pt idx="759">
                  <c:v>124.43806104129264</c:v>
                </c:pt>
                <c:pt idx="760">
                  <c:v>124.60179533213645</c:v>
                </c:pt>
                <c:pt idx="761">
                  <c:v>124.76552962298025</c:v>
                </c:pt>
                <c:pt idx="762">
                  <c:v>124.92926391382406</c:v>
                </c:pt>
                <c:pt idx="763">
                  <c:v>125.09299820466786</c:v>
                </c:pt>
                <c:pt idx="764">
                  <c:v>125.25673249551167</c:v>
                </c:pt>
                <c:pt idx="765">
                  <c:v>125.42046678635548</c:v>
                </c:pt>
                <c:pt idx="766">
                  <c:v>125.58420107719928</c:v>
                </c:pt>
                <c:pt idx="767">
                  <c:v>125.7479353680431</c:v>
                </c:pt>
                <c:pt idx="768">
                  <c:v>125.91166965888691</c:v>
                </c:pt>
                <c:pt idx="769">
                  <c:v>126.07540394973071</c:v>
                </c:pt>
                <c:pt idx="770">
                  <c:v>126.23913824057452</c:v>
                </c:pt>
                <c:pt idx="771">
                  <c:v>126.40287253141832</c:v>
                </c:pt>
                <c:pt idx="772">
                  <c:v>126.56660682226213</c:v>
                </c:pt>
                <c:pt idx="773">
                  <c:v>126.73034111310594</c:v>
                </c:pt>
                <c:pt idx="774">
                  <c:v>126.89407540394974</c:v>
                </c:pt>
                <c:pt idx="775">
                  <c:v>127.05780969479355</c:v>
                </c:pt>
                <c:pt idx="776">
                  <c:v>127.22154398563735</c:v>
                </c:pt>
                <c:pt idx="777">
                  <c:v>127.38527827648116</c:v>
                </c:pt>
                <c:pt idx="778">
                  <c:v>127.54901256732497</c:v>
                </c:pt>
                <c:pt idx="779">
                  <c:v>127.71274685816877</c:v>
                </c:pt>
                <c:pt idx="780">
                  <c:v>127.87648114901258</c:v>
                </c:pt>
                <c:pt idx="781">
                  <c:v>128.04021543985638</c:v>
                </c:pt>
                <c:pt idx="782">
                  <c:v>128.20394973070017</c:v>
                </c:pt>
                <c:pt idx="783">
                  <c:v>128.36768402154399</c:v>
                </c:pt>
                <c:pt idx="784">
                  <c:v>128.53141831238779</c:v>
                </c:pt>
                <c:pt idx="785">
                  <c:v>128.69515260323161</c:v>
                </c:pt>
                <c:pt idx="786">
                  <c:v>128.8588868940754</c:v>
                </c:pt>
                <c:pt idx="787">
                  <c:v>129.02262118491922</c:v>
                </c:pt>
                <c:pt idx="788">
                  <c:v>129.18635547576304</c:v>
                </c:pt>
                <c:pt idx="789">
                  <c:v>129.35008976660683</c:v>
                </c:pt>
                <c:pt idx="790">
                  <c:v>129.51382405745065</c:v>
                </c:pt>
                <c:pt idx="791">
                  <c:v>129.67755834829444</c:v>
                </c:pt>
                <c:pt idx="792">
                  <c:v>129.84129263913826</c:v>
                </c:pt>
                <c:pt idx="793">
                  <c:v>130.00502692998205</c:v>
                </c:pt>
                <c:pt idx="794">
                  <c:v>130.16876122082587</c:v>
                </c:pt>
                <c:pt idx="795">
                  <c:v>130.33249551166966</c:v>
                </c:pt>
                <c:pt idx="796">
                  <c:v>130.49622980251348</c:v>
                </c:pt>
                <c:pt idx="797">
                  <c:v>130.65996409335727</c:v>
                </c:pt>
                <c:pt idx="798">
                  <c:v>130.82369838420109</c:v>
                </c:pt>
                <c:pt idx="799">
                  <c:v>130.98743267504489</c:v>
                </c:pt>
                <c:pt idx="800">
                  <c:v>131.15116696588871</c:v>
                </c:pt>
                <c:pt idx="801">
                  <c:v>131.3149012567325</c:v>
                </c:pt>
                <c:pt idx="802">
                  <c:v>131.47863554757632</c:v>
                </c:pt>
                <c:pt idx="803">
                  <c:v>131.64236983842011</c:v>
                </c:pt>
                <c:pt idx="804">
                  <c:v>131.80610412926393</c:v>
                </c:pt>
                <c:pt idx="805">
                  <c:v>131.96983842010772</c:v>
                </c:pt>
                <c:pt idx="806">
                  <c:v>132.13357271095154</c:v>
                </c:pt>
                <c:pt idx="807">
                  <c:v>132.29730700179533</c:v>
                </c:pt>
                <c:pt idx="808">
                  <c:v>132.46104129263915</c:v>
                </c:pt>
                <c:pt idx="809">
                  <c:v>132.62477558348294</c:v>
                </c:pt>
                <c:pt idx="810">
                  <c:v>132.78850987432676</c:v>
                </c:pt>
                <c:pt idx="811">
                  <c:v>132.95224416517055</c:v>
                </c:pt>
                <c:pt idx="812">
                  <c:v>133.11597845601437</c:v>
                </c:pt>
                <c:pt idx="813">
                  <c:v>133.27971274685817</c:v>
                </c:pt>
                <c:pt idx="814">
                  <c:v>133.44344703770199</c:v>
                </c:pt>
                <c:pt idx="815">
                  <c:v>133.60718132854578</c:v>
                </c:pt>
                <c:pt idx="816">
                  <c:v>133.7709156193896</c:v>
                </c:pt>
                <c:pt idx="817">
                  <c:v>133.93464991023339</c:v>
                </c:pt>
                <c:pt idx="818">
                  <c:v>134.09838420107721</c:v>
                </c:pt>
                <c:pt idx="819">
                  <c:v>134.262118491921</c:v>
                </c:pt>
                <c:pt idx="820">
                  <c:v>134.42585278276482</c:v>
                </c:pt>
                <c:pt idx="821">
                  <c:v>134.58958707360861</c:v>
                </c:pt>
                <c:pt idx="822">
                  <c:v>134.75332136445243</c:v>
                </c:pt>
                <c:pt idx="823">
                  <c:v>134.91705565529622</c:v>
                </c:pt>
                <c:pt idx="824">
                  <c:v>135.08078994614004</c:v>
                </c:pt>
                <c:pt idx="825">
                  <c:v>135.24452423698384</c:v>
                </c:pt>
                <c:pt idx="826">
                  <c:v>135.40825852782766</c:v>
                </c:pt>
                <c:pt idx="827">
                  <c:v>135.57199281867148</c:v>
                </c:pt>
                <c:pt idx="828">
                  <c:v>135.73572710951527</c:v>
                </c:pt>
                <c:pt idx="829">
                  <c:v>135.89946140035909</c:v>
                </c:pt>
                <c:pt idx="830">
                  <c:v>136.06319569120288</c:v>
                </c:pt>
                <c:pt idx="831">
                  <c:v>136.2269299820467</c:v>
                </c:pt>
                <c:pt idx="832">
                  <c:v>136.39066427289049</c:v>
                </c:pt>
                <c:pt idx="833">
                  <c:v>136.55439856373431</c:v>
                </c:pt>
                <c:pt idx="834">
                  <c:v>136.7181328545781</c:v>
                </c:pt>
                <c:pt idx="835">
                  <c:v>136.88186714542192</c:v>
                </c:pt>
                <c:pt idx="836">
                  <c:v>137.04560143626571</c:v>
                </c:pt>
                <c:pt idx="837">
                  <c:v>137.20933572710953</c:v>
                </c:pt>
                <c:pt idx="838">
                  <c:v>137.37307001795332</c:v>
                </c:pt>
                <c:pt idx="839">
                  <c:v>137.53680430879714</c:v>
                </c:pt>
                <c:pt idx="840">
                  <c:v>137.70053859964094</c:v>
                </c:pt>
                <c:pt idx="841">
                  <c:v>137.86427289048476</c:v>
                </c:pt>
                <c:pt idx="842">
                  <c:v>138.02800718132855</c:v>
                </c:pt>
                <c:pt idx="843">
                  <c:v>138.19174147217237</c:v>
                </c:pt>
                <c:pt idx="844">
                  <c:v>138.35547576301616</c:v>
                </c:pt>
                <c:pt idx="845">
                  <c:v>138.51921005385998</c:v>
                </c:pt>
                <c:pt idx="846">
                  <c:v>138.68294434470377</c:v>
                </c:pt>
                <c:pt idx="847">
                  <c:v>138.84667863554759</c:v>
                </c:pt>
                <c:pt idx="848">
                  <c:v>139.01041292639138</c:v>
                </c:pt>
                <c:pt idx="849">
                  <c:v>139.1741472172352</c:v>
                </c:pt>
                <c:pt idx="850">
                  <c:v>139.33788150807899</c:v>
                </c:pt>
                <c:pt idx="851">
                  <c:v>139.50161579892281</c:v>
                </c:pt>
                <c:pt idx="852">
                  <c:v>139.6653500897666</c:v>
                </c:pt>
                <c:pt idx="853">
                  <c:v>139.82908438061042</c:v>
                </c:pt>
                <c:pt idx="854">
                  <c:v>139.99281867145422</c:v>
                </c:pt>
                <c:pt idx="855">
                  <c:v>140.15655296229804</c:v>
                </c:pt>
                <c:pt idx="856">
                  <c:v>140.32028725314183</c:v>
                </c:pt>
                <c:pt idx="857">
                  <c:v>140.48402154398565</c:v>
                </c:pt>
                <c:pt idx="858">
                  <c:v>140.64775583482944</c:v>
                </c:pt>
                <c:pt idx="859">
                  <c:v>140.81149012567326</c:v>
                </c:pt>
                <c:pt idx="860">
                  <c:v>140.97522441651705</c:v>
                </c:pt>
                <c:pt idx="861">
                  <c:v>141.13895870736087</c:v>
                </c:pt>
                <c:pt idx="862">
                  <c:v>141.30269299820466</c:v>
                </c:pt>
                <c:pt idx="863">
                  <c:v>141.46642728904848</c:v>
                </c:pt>
                <c:pt idx="864">
                  <c:v>141.63016157989227</c:v>
                </c:pt>
                <c:pt idx="865">
                  <c:v>141.79389587073609</c:v>
                </c:pt>
                <c:pt idx="866">
                  <c:v>141.95763016157991</c:v>
                </c:pt>
                <c:pt idx="867">
                  <c:v>142.12136445242371</c:v>
                </c:pt>
                <c:pt idx="868">
                  <c:v>142.28509874326753</c:v>
                </c:pt>
                <c:pt idx="869">
                  <c:v>142.44883303411132</c:v>
                </c:pt>
                <c:pt idx="870">
                  <c:v>142.61256732495514</c:v>
                </c:pt>
                <c:pt idx="871">
                  <c:v>142.77630161579893</c:v>
                </c:pt>
                <c:pt idx="872">
                  <c:v>142.94003590664275</c:v>
                </c:pt>
                <c:pt idx="873">
                  <c:v>143.10377019748654</c:v>
                </c:pt>
                <c:pt idx="874">
                  <c:v>143.26750448833036</c:v>
                </c:pt>
                <c:pt idx="875">
                  <c:v>143.43123877917415</c:v>
                </c:pt>
                <c:pt idx="876">
                  <c:v>143.59497307001797</c:v>
                </c:pt>
                <c:pt idx="877">
                  <c:v>143.75870736086176</c:v>
                </c:pt>
                <c:pt idx="878">
                  <c:v>143.92244165170558</c:v>
                </c:pt>
                <c:pt idx="879">
                  <c:v>144.08617594254937</c:v>
                </c:pt>
                <c:pt idx="880">
                  <c:v>144.24991023339319</c:v>
                </c:pt>
                <c:pt idx="881">
                  <c:v>144.41364452423699</c:v>
                </c:pt>
                <c:pt idx="882">
                  <c:v>144.57737881508081</c:v>
                </c:pt>
                <c:pt idx="883">
                  <c:v>144.7411131059246</c:v>
                </c:pt>
                <c:pt idx="884">
                  <c:v>144.90484739676842</c:v>
                </c:pt>
                <c:pt idx="885">
                  <c:v>145.06858168761221</c:v>
                </c:pt>
                <c:pt idx="886">
                  <c:v>145.23231597845603</c:v>
                </c:pt>
                <c:pt idx="887">
                  <c:v>145.39605026929982</c:v>
                </c:pt>
                <c:pt idx="888">
                  <c:v>145.55978456014364</c:v>
                </c:pt>
                <c:pt idx="889">
                  <c:v>145.72351885098743</c:v>
                </c:pt>
                <c:pt idx="890">
                  <c:v>145.88725314183125</c:v>
                </c:pt>
                <c:pt idx="891">
                  <c:v>146.05098743267504</c:v>
                </c:pt>
                <c:pt idx="892">
                  <c:v>146.21472172351886</c:v>
                </c:pt>
                <c:pt idx="893">
                  <c:v>146.37845601436265</c:v>
                </c:pt>
                <c:pt idx="894">
                  <c:v>146.54219030520647</c:v>
                </c:pt>
                <c:pt idx="895">
                  <c:v>146.70592459605027</c:v>
                </c:pt>
                <c:pt idx="896">
                  <c:v>146.86965888689409</c:v>
                </c:pt>
                <c:pt idx="897">
                  <c:v>147.03339317773788</c:v>
                </c:pt>
                <c:pt idx="898">
                  <c:v>147.1971274685817</c:v>
                </c:pt>
                <c:pt idx="899">
                  <c:v>147.36086175942549</c:v>
                </c:pt>
                <c:pt idx="900">
                  <c:v>147.52459605026931</c:v>
                </c:pt>
                <c:pt idx="901">
                  <c:v>147.6883303411131</c:v>
                </c:pt>
                <c:pt idx="902">
                  <c:v>147.85206463195692</c:v>
                </c:pt>
                <c:pt idx="903">
                  <c:v>148.01579892280071</c:v>
                </c:pt>
                <c:pt idx="904">
                  <c:v>148.17953321364453</c:v>
                </c:pt>
                <c:pt idx="905">
                  <c:v>148.34326750448835</c:v>
                </c:pt>
                <c:pt idx="906">
                  <c:v>148.50700179533214</c:v>
                </c:pt>
                <c:pt idx="907">
                  <c:v>148.67073608617596</c:v>
                </c:pt>
                <c:pt idx="908">
                  <c:v>148.83447037701976</c:v>
                </c:pt>
                <c:pt idx="909">
                  <c:v>148.99820466786358</c:v>
                </c:pt>
                <c:pt idx="910">
                  <c:v>149.16193895870737</c:v>
                </c:pt>
                <c:pt idx="911">
                  <c:v>149.32567324955119</c:v>
                </c:pt>
                <c:pt idx="912">
                  <c:v>149.48940754039498</c:v>
                </c:pt>
                <c:pt idx="913">
                  <c:v>149.6531418312388</c:v>
                </c:pt>
                <c:pt idx="914">
                  <c:v>149.81687612208259</c:v>
                </c:pt>
                <c:pt idx="915">
                  <c:v>149.98061041292641</c:v>
                </c:pt>
                <c:pt idx="916">
                  <c:v>150.1443447037702</c:v>
                </c:pt>
                <c:pt idx="917">
                  <c:v>150.30807899461402</c:v>
                </c:pt>
                <c:pt idx="918">
                  <c:v>150.47181328545781</c:v>
                </c:pt>
                <c:pt idx="919">
                  <c:v>150.63554757630163</c:v>
                </c:pt>
                <c:pt idx="920">
                  <c:v>150.79928186714542</c:v>
                </c:pt>
                <c:pt idx="921">
                  <c:v>150.96301615798924</c:v>
                </c:pt>
                <c:pt idx="922">
                  <c:v>151.12675044883304</c:v>
                </c:pt>
                <c:pt idx="923">
                  <c:v>151.29048473967686</c:v>
                </c:pt>
                <c:pt idx="924">
                  <c:v>151.45421903052065</c:v>
                </c:pt>
                <c:pt idx="925">
                  <c:v>151.61795332136447</c:v>
                </c:pt>
                <c:pt idx="926">
                  <c:v>151.78168761220826</c:v>
                </c:pt>
                <c:pt idx="927">
                  <c:v>151.94542190305208</c:v>
                </c:pt>
                <c:pt idx="928">
                  <c:v>152.10915619389587</c:v>
                </c:pt>
                <c:pt idx="929">
                  <c:v>152.27289048473969</c:v>
                </c:pt>
                <c:pt idx="930">
                  <c:v>152.43662477558348</c:v>
                </c:pt>
                <c:pt idx="931">
                  <c:v>152.6003590664273</c:v>
                </c:pt>
                <c:pt idx="932">
                  <c:v>152.76409335727109</c:v>
                </c:pt>
                <c:pt idx="933">
                  <c:v>152.92782764811491</c:v>
                </c:pt>
                <c:pt idx="934">
                  <c:v>153.09156193895871</c:v>
                </c:pt>
                <c:pt idx="935">
                  <c:v>153.25529622980252</c:v>
                </c:pt>
                <c:pt idx="936">
                  <c:v>153.41903052064632</c:v>
                </c:pt>
                <c:pt idx="937">
                  <c:v>153.58276481149014</c:v>
                </c:pt>
                <c:pt idx="938">
                  <c:v>153.74649910233393</c:v>
                </c:pt>
                <c:pt idx="939">
                  <c:v>153.91023339317775</c:v>
                </c:pt>
                <c:pt idx="940">
                  <c:v>154.07396768402154</c:v>
                </c:pt>
                <c:pt idx="941">
                  <c:v>154.23770197486536</c:v>
                </c:pt>
                <c:pt idx="942">
                  <c:v>154.40143626570915</c:v>
                </c:pt>
                <c:pt idx="943">
                  <c:v>154.56517055655297</c:v>
                </c:pt>
                <c:pt idx="944">
                  <c:v>154.72890484739676</c:v>
                </c:pt>
                <c:pt idx="945">
                  <c:v>154.89263913824058</c:v>
                </c:pt>
                <c:pt idx="946">
                  <c:v>155.0563734290844</c:v>
                </c:pt>
                <c:pt idx="947">
                  <c:v>155.22010771992819</c:v>
                </c:pt>
                <c:pt idx="948">
                  <c:v>155.38384201077201</c:v>
                </c:pt>
                <c:pt idx="949">
                  <c:v>155.54757630161581</c:v>
                </c:pt>
                <c:pt idx="950">
                  <c:v>155.71131059245963</c:v>
                </c:pt>
                <c:pt idx="951">
                  <c:v>155.87504488330342</c:v>
                </c:pt>
                <c:pt idx="952">
                  <c:v>156.03877917414724</c:v>
                </c:pt>
                <c:pt idx="953">
                  <c:v>156.20251346499103</c:v>
                </c:pt>
                <c:pt idx="954">
                  <c:v>156.36624775583485</c:v>
                </c:pt>
                <c:pt idx="955">
                  <c:v>156.52998204667864</c:v>
                </c:pt>
                <c:pt idx="956">
                  <c:v>156.69371633752246</c:v>
                </c:pt>
                <c:pt idx="957">
                  <c:v>156.85745062836625</c:v>
                </c:pt>
                <c:pt idx="958">
                  <c:v>157.02118491921007</c:v>
                </c:pt>
                <c:pt idx="959">
                  <c:v>157.18491921005386</c:v>
                </c:pt>
                <c:pt idx="960">
                  <c:v>157.34865350089768</c:v>
                </c:pt>
                <c:pt idx="961">
                  <c:v>157.51238779174147</c:v>
                </c:pt>
                <c:pt idx="962">
                  <c:v>157.67612208258529</c:v>
                </c:pt>
                <c:pt idx="963">
                  <c:v>157.83985637342909</c:v>
                </c:pt>
                <c:pt idx="964">
                  <c:v>158.00359066427291</c:v>
                </c:pt>
                <c:pt idx="965">
                  <c:v>158.1673249551167</c:v>
                </c:pt>
                <c:pt idx="966">
                  <c:v>158.33105924596052</c:v>
                </c:pt>
                <c:pt idx="967">
                  <c:v>158.49479353680431</c:v>
                </c:pt>
                <c:pt idx="968">
                  <c:v>158.65852782764813</c:v>
                </c:pt>
                <c:pt idx="969">
                  <c:v>158.82226211849192</c:v>
                </c:pt>
                <c:pt idx="970">
                  <c:v>158.98599640933574</c:v>
                </c:pt>
                <c:pt idx="971">
                  <c:v>159.14973070017953</c:v>
                </c:pt>
                <c:pt idx="972">
                  <c:v>159.31346499102335</c:v>
                </c:pt>
                <c:pt idx="973">
                  <c:v>159.47719928186714</c:v>
                </c:pt>
                <c:pt idx="974">
                  <c:v>159.64093357271096</c:v>
                </c:pt>
                <c:pt idx="975">
                  <c:v>159.80466786355476</c:v>
                </c:pt>
                <c:pt idx="976">
                  <c:v>159.96840215439858</c:v>
                </c:pt>
                <c:pt idx="977">
                  <c:v>160.13213644524237</c:v>
                </c:pt>
                <c:pt idx="978">
                  <c:v>160.29587073608619</c:v>
                </c:pt>
                <c:pt idx="979">
                  <c:v>160.45960502692998</c:v>
                </c:pt>
                <c:pt idx="980">
                  <c:v>160.6233393177738</c:v>
                </c:pt>
                <c:pt idx="981">
                  <c:v>160.78707360861759</c:v>
                </c:pt>
                <c:pt idx="982">
                  <c:v>160.95080789946141</c:v>
                </c:pt>
                <c:pt idx="983">
                  <c:v>161.1145421903052</c:v>
                </c:pt>
                <c:pt idx="984">
                  <c:v>161.27827648114902</c:v>
                </c:pt>
                <c:pt idx="985">
                  <c:v>161.44201077199284</c:v>
                </c:pt>
                <c:pt idx="986">
                  <c:v>161.60574506283663</c:v>
                </c:pt>
                <c:pt idx="987">
                  <c:v>161.76947935368045</c:v>
                </c:pt>
                <c:pt idx="988">
                  <c:v>161.93321364452424</c:v>
                </c:pt>
                <c:pt idx="989">
                  <c:v>162.09694793536806</c:v>
                </c:pt>
                <c:pt idx="990">
                  <c:v>162.26068222621186</c:v>
                </c:pt>
                <c:pt idx="991">
                  <c:v>162.42441651705568</c:v>
                </c:pt>
                <c:pt idx="992">
                  <c:v>162.58815080789947</c:v>
                </c:pt>
                <c:pt idx="993">
                  <c:v>162.75188509874329</c:v>
                </c:pt>
                <c:pt idx="994">
                  <c:v>162.91561938958708</c:v>
                </c:pt>
                <c:pt idx="995">
                  <c:v>163.0793536804309</c:v>
                </c:pt>
                <c:pt idx="996">
                  <c:v>163.24308797127469</c:v>
                </c:pt>
                <c:pt idx="997">
                  <c:v>163.40682226211851</c:v>
                </c:pt>
                <c:pt idx="998">
                  <c:v>163.5705565529623</c:v>
                </c:pt>
                <c:pt idx="999">
                  <c:v>163.73429084380612</c:v>
                </c:pt>
                <c:pt idx="1000">
                  <c:v>163.89802513464991</c:v>
                </c:pt>
                <c:pt idx="1001">
                  <c:v>164.06175942549373</c:v>
                </c:pt>
                <c:pt idx="1002">
                  <c:v>164.22549371633752</c:v>
                </c:pt>
                <c:pt idx="1003">
                  <c:v>164.38922800718134</c:v>
                </c:pt>
                <c:pt idx="1004">
                  <c:v>164.55296229802514</c:v>
                </c:pt>
                <c:pt idx="1005">
                  <c:v>164.71669658886896</c:v>
                </c:pt>
                <c:pt idx="1006">
                  <c:v>164.88043087971275</c:v>
                </c:pt>
                <c:pt idx="1007">
                  <c:v>165.04416517055657</c:v>
                </c:pt>
                <c:pt idx="1008">
                  <c:v>165.20789946140036</c:v>
                </c:pt>
                <c:pt idx="1009">
                  <c:v>165.37163375224418</c:v>
                </c:pt>
                <c:pt idx="1010">
                  <c:v>165.53536804308797</c:v>
                </c:pt>
                <c:pt idx="1011">
                  <c:v>165.69910233393179</c:v>
                </c:pt>
                <c:pt idx="1012">
                  <c:v>165.86283662477558</c:v>
                </c:pt>
                <c:pt idx="1013">
                  <c:v>166.0265709156194</c:v>
                </c:pt>
                <c:pt idx="1014">
                  <c:v>166.19030520646319</c:v>
                </c:pt>
                <c:pt idx="1015">
                  <c:v>166.35403949730701</c:v>
                </c:pt>
                <c:pt idx="1016">
                  <c:v>166.51777378815081</c:v>
                </c:pt>
                <c:pt idx="1017">
                  <c:v>166.68150807899463</c:v>
                </c:pt>
                <c:pt idx="1018">
                  <c:v>166.84524236983842</c:v>
                </c:pt>
                <c:pt idx="1019">
                  <c:v>167.00897666068224</c:v>
                </c:pt>
                <c:pt idx="1020">
                  <c:v>167.17271095152603</c:v>
                </c:pt>
                <c:pt idx="1021">
                  <c:v>167.33644524236985</c:v>
                </c:pt>
                <c:pt idx="1022">
                  <c:v>167.50017953321364</c:v>
                </c:pt>
                <c:pt idx="1023">
                  <c:v>167.66391382405746</c:v>
                </c:pt>
                <c:pt idx="1024">
                  <c:v>167.82764811490128</c:v>
                </c:pt>
                <c:pt idx="1025">
                  <c:v>167.99138240574507</c:v>
                </c:pt>
                <c:pt idx="1026">
                  <c:v>168.15511669658889</c:v>
                </c:pt>
                <c:pt idx="1027">
                  <c:v>168.31885098743268</c:v>
                </c:pt>
                <c:pt idx="1028">
                  <c:v>168.4825852782765</c:v>
                </c:pt>
                <c:pt idx="1029">
                  <c:v>168.64631956912029</c:v>
                </c:pt>
                <c:pt idx="1030">
                  <c:v>168.81005385996411</c:v>
                </c:pt>
                <c:pt idx="1031">
                  <c:v>168.97378815080791</c:v>
                </c:pt>
                <c:pt idx="1032">
                  <c:v>169.13752244165173</c:v>
                </c:pt>
                <c:pt idx="1033">
                  <c:v>169.30125673249552</c:v>
                </c:pt>
                <c:pt idx="1034">
                  <c:v>169.46499102333934</c:v>
                </c:pt>
                <c:pt idx="1035">
                  <c:v>169.62872531418313</c:v>
                </c:pt>
                <c:pt idx="1036">
                  <c:v>169.79245960502695</c:v>
                </c:pt>
                <c:pt idx="1037">
                  <c:v>169.95619389587074</c:v>
                </c:pt>
                <c:pt idx="1038">
                  <c:v>170.11992818671456</c:v>
                </c:pt>
                <c:pt idx="1039">
                  <c:v>170.28366247755835</c:v>
                </c:pt>
                <c:pt idx="1040">
                  <c:v>170.44739676840217</c:v>
                </c:pt>
                <c:pt idx="1041">
                  <c:v>170.61113105924596</c:v>
                </c:pt>
                <c:pt idx="1042">
                  <c:v>170.77486535008978</c:v>
                </c:pt>
                <c:pt idx="1043">
                  <c:v>170.93859964093357</c:v>
                </c:pt>
                <c:pt idx="1044">
                  <c:v>171.10233393177739</c:v>
                </c:pt>
                <c:pt idx="1045">
                  <c:v>171.26606822262119</c:v>
                </c:pt>
                <c:pt idx="1046">
                  <c:v>171.42980251346501</c:v>
                </c:pt>
                <c:pt idx="1047">
                  <c:v>171.5935368043088</c:v>
                </c:pt>
                <c:pt idx="1048">
                  <c:v>171.75727109515262</c:v>
                </c:pt>
                <c:pt idx="1049">
                  <c:v>171.92100538599641</c:v>
                </c:pt>
                <c:pt idx="1050">
                  <c:v>172.08473967684023</c:v>
                </c:pt>
                <c:pt idx="1051">
                  <c:v>172.24847396768402</c:v>
                </c:pt>
                <c:pt idx="1052">
                  <c:v>172.41220825852784</c:v>
                </c:pt>
                <c:pt idx="1053">
                  <c:v>172.57594254937163</c:v>
                </c:pt>
                <c:pt idx="1054">
                  <c:v>172.73967684021545</c:v>
                </c:pt>
                <c:pt idx="1055">
                  <c:v>172.90341113105924</c:v>
                </c:pt>
                <c:pt idx="1056">
                  <c:v>173.06714542190306</c:v>
                </c:pt>
                <c:pt idx="1057">
                  <c:v>173.23087971274686</c:v>
                </c:pt>
                <c:pt idx="1058">
                  <c:v>173.39461400359068</c:v>
                </c:pt>
                <c:pt idx="1059">
                  <c:v>173.55834829443447</c:v>
                </c:pt>
                <c:pt idx="1060">
                  <c:v>173.72208258527829</c:v>
                </c:pt>
                <c:pt idx="1061">
                  <c:v>173.88581687612208</c:v>
                </c:pt>
                <c:pt idx="1062">
                  <c:v>174.0495511669659</c:v>
                </c:pt>
                <c:pt idx="1063">
                  <c:v>174.21328545780972</c:v>
                </c:pt>
                <c:pt idx="1064">
                  <c:v>174.37701974865351</c:v>
                </c:pt>
                <c:pt idx="1065">
                  <c:v>174.54075403949733</c:v>
                </c:pt>
                <c:pt idx="1066">
                  <c:v>174.70448833034112</c:v>
                </c:pt>
                <c:pt idx="1067">
                  <c:v>174.86822262118494</c:v>
                </c:pt>
                <c:pt idx="1068">
                  <c:v>175.03195691202873</c:v>
                </c:pt>
                <c:pt idx="1069">
                  <c:v>175.19569120287255</c:v>
                </c:pt>
                <c:pt idx="1070">
                  <c:v>175.35942549371634</c:v>
                </c:pt>
                <c:pt idx="1071">
                  <c:v>175.52315978456016</c:v>
                </c:pt>
                <c:pt idx="1072">
                  <c:v>175.68689407540396</c:v>
                </c:pt>
                <c:pt idx="1073">
                  <c:v>175.85062836624778</c:v>
                </c:pt>
                <c:pt idx="1074">
                  <c:v>176.01436265709157</c:v>
                </c:pt>
                <c:pt idx="1075">
                  <c:v>176.17809694793539</c:v>
                </c:pt>
                <c:pt idx="1076">
                  <c:v>176.34183123877918</c:v>
                </c:pt>
                <c:pt idx="1077">
                  <c:v>176.505565529623</c:v>
                </c:pt>
                <c:pt idx="1078">
                  <c:v>176.66929982046679</c:v>
                </c:pt>
                <c:pt idx="1079">
                  <c:v>176.83303411131061</c:v>
                </c:pt>
                <c:pt idx="1080">
                  <c:v>176.9967684021544</c:v>
                </c:pt>
                <c:pt idx="1081">
                  <c:v>177.16050269299822</c:v>
                </c:pt>
                <c:pt idx="1082">
                  <c:v>177.32423698384201</c:v>
                </c:pt>
                <c:pt idx="1083">
                  <c:v>177.48797127468583</c:v>
                </c:pt>
                <c:pt idx="1084">
                  <c:v>177.65170556552962</c:v>
                </c:pt>
                <c:pt idx="1085">
                  <c:v>177.81543985637344</c:v>
                </c:pt>
                <c:pt idx="1086">
                  <c:v>177.97917414721724</c:v>
                </c:pt>
                <c:pt idx="1087">
                  <c:v>178.14290843806106</c:v>
                </c:pt>
                <c:pt idx="1088">
                  <c:v>178.30664272890485</c:v>
                </c:pt>
                <c:pt idx="1089">
                  <c:v>178.47037701974867</c:v>
                </c:pt>
                <c:pt idx="1090">
                  <c:v>178.63411131059246</c:v>
                </c:pt>
                <c:pt idx="1091">
                  <c:v>178.79784560143628</c:v>
                </c:pt>
                <c:pt idx="1092">
                  <c:v>178.96157989228007</c:v>
                </c:pt>
                <c:pt idx="1093">
                  <c:v>179.12531418312389</c:v>
                </c:pt>
                <c:pt idx="1094">
                  <c:v>179.28904847396768</c:v>
                </c:pt>
                <c:pt idx="1095">
                  <c:v>179.4527827648115</c:v>
                </c:pt>
                <c:pt idx="1096">
                  <c:v>179.61651705565529</c:v>
                </c:pt>
                <c:pt idx="1097">
                  <c:v>179.78025134649911</c:v>
                </c:pt>
                <c:pt idx="1098">
                  <c:v>179.94398563734291</c:v>
                </c:pt>
                <c:pt idx="1099">
                  <c:v>180.10771992818673</c:v>
                </c:pt>
                <c:pt idx="1100">
                  <c:v>180.27145421903052</c:v>
                </c:pt>
                <c:pt idx="1101">
                  <c:v>180.43518850987434</c:v>
                </c:pt>
                <c:pt idx="1102">
                  <c:v>180.59892280071816</c:v>
                </c:pt>
                <c:pt idx="1103">
                  <c:v>180.76265709156195</c:v>
                </c:pt>
                <c:pt idx="1104">
                  <c:v>180.92639138240577</c:v>
                </c:pt>
                <c:pt idx="1105">
                  <c:v>181.09012567324956</c:v>
                </c:pt>
                <c:pt idx="1106">
                  <c:v>181.25385996409338</c:v>
                </c:pt>
                <c:pt idx="1107">
                  <c:v>181.41759425493717</c:v>
                </c:pt>
                <c:pt idx="1108">
                  <c:v>181.58132854578099</c:v>
                </c:pt>
                <c:pt idx="1109">
                  <c:v>181.74506283662478</c:v>
                </c:pt>
                <c:pt idx="1110">
                  <c:v>181.9087971274686</c:v>
                </c:pt>
                <c:pt idx="1111">
                  <c:v>182.07253141831239</c:v>
                </c:pt>
                <c:pt idx="1112">
                  <c:v>182.23626570915621</c:v>
                </c:pt>
                <c:pt idx="1113">
                  <c:v>182.4</c:v>
                </c:pt>
                <c:pt idx="1114">
                  <c:v>182.56373429084383</c:v>
                </c:pt>
                <c:pt idx="1115">
                  <c:v>182.72746858168762</c:v>
                </c:pt>
                <c:pt idx="1116">
                  <c:v>182.89120287253144</c:v>
                </c:pt>
                <c:pt idx="1117">
                  <c:v>183.05493716337523</c:v>
                </c:pt>
                <c:pt idx="1118">
                  <c:v>183.21867145421905</c:v>
                </c:pt>
                <c:pt idx="1119">
                  <c:v>183.38240574506284</c:v>
                </c:pt>
                <c:pt idx="1120">
                  <c:v>183.54614003590666</c:v>
                </c:pt>
                <c:pt idx="1121">
                  <c:v>183.70987432675045</c:v>
                </c:pt>
                <c:pt idx="1122">
                  <c:v>183.87360861759427</c:v>
                </c:pt>
                <c:pt idx="1123">
                  <c:v>184.03734290843806</c:v>
                </c:pt>
                <c:pt idx="1124">
                  <c:v>184.20107719928188</c:v>
                </c:pt>
                <c:pt idx="1125">
                  <c:v>184.36481149012567</c:v>
                </c:pt>
                <c:pt idx="1126">
                  <c:v>184.52854578096949</c:v>
                </c:pt>
                <c:pt idx="1127">
                  <c:v>184.69228007181329</c:v>
                </c:pt>
                <c:pt idx="1128">
                  <c:v>184.85601436265711</c:v>
                </c:pt>
                <c:pt idx="1129">
                  <c:v>185.0197486535009</c:v>
                </c:pt>
                <c:pt idx="1130">
                  <c:v>185.18348294434472</c:v>
                </c:pt>
                <c:pt idx="1131">
                  <c:v>185.34721723518851</c:v>
                </c:pt>
                <c:pt idx="1132">
                  <c:v>185.51095152603233</c:v>
                </c:pt>
                <c:pt idx="1133">
                  <c:v>185.67468581687612</c:v>
                </c:pt>
                <c:pt idx="1134">
                  <c:v>185.83842010771994</c:v>
                </c:pt>
                <c:pt idx="1135">
                  <c:v>186.00215439856373</c:v>
                </c:pt>
                <c:pt idx="1136">
                  <c:v>186.16588868940755</c:v>
                </c:pt>
                <c:pt idx="1137">
                  <c:v>186.32962298025134</c:v>
                </c:pt>
                <c:pt idx="1138">
                  <c:v>186.49335727109516</c:v>
                </c:pt>
                <c:pt idx="1139">
                  <c:v>186.65709156193896</c:v>
                </c:pt>
                <c:pt idx="1140">
                  <c:v>186.82082585278278</c:v>
                </c:pt>
                <c:pt idx="1141">
                  <c:v>186.98456014362657</c:v>
                </c:pt>
                <c:pt idx="1142">
                  <c:v>187.14829443447039</c:v>
                </c:pt>
                <c:pt idx="1143">
                  <c:v>187.31202872531421</c:v>
                </c:pt>
                <c:pt idx="1144">
                  <c:v>187.475763016158</c:v>
                </c:pt>
                <c:pt idx="1145">
                  <c:v>187.63949730700182</c:v>
                </c:pt>
                <c:pt idx="1146">
                  <c:v>187.80323159784561</c:v>
                </c:pt>
                <c:pt idx="1147">
                  <c:v>187.96696588868943</c:v>
                </c:pt>
                <c:pt idx="1148">
                  <c:v>188.13070017953322</c:v>
                </c:pt>
                <c:pt idx="1149">
                  <c:v>188.29443447037704</c:v>
                </c:pt>
                <c:pt idx="1150">
                  <c:v>188.45816876122083</c:v>
                </c:pt>
                <c:pt idx="1151">
                  <c:v>188.62190305206465</c:v>
                </c:pt>
                <c:pt idx="1152">
                  <c:v>188.78563734290844</c:v>
                </c:pt>
                <c:pt idx="1153">
                  <c:v>188.94937163375226</c:v>
                </c:pt>
                <c:pt idx="1154">
                  <c:v>189.11310592459606</c:v>
                </c:pt>
                <c:pt idx="1155">
                  <c:v>189.27684021543988</c:v>
                </c:pt>
                <c:pt idx="1156">
                  <c:v>189.44057450628367</c:v>
                </c:pt>
                <c:pt idx="1157">
                  <c:v>189.60430879712749</c:v>
                </c:pt>
                <c:pt idx="1158">
                  <c:v>189.76804308797128</c:v>
                </c:pt>
                <c:pt idx="1159">
                  <c:v>189.9317773788151</c:v>
                </c:pt>
                <c:pt idx="1160">
                  <c:v>190.09551166965889</c:v>
                </c:pt>
                <c:pt idx="1161">
                  <c:v>190.25924596050271</c:v>
                </c:pt>
                <c:pt idx="1162">
                  <c:v>190.4229802513465</c:v>
                </c:pt>
                <c:pt idx="1163">
                  <c:v>190.58671454219032</c:v>
                </c:pt>
                <c:pt idx="1164">
                  <c:v>190.75044883303411</c:v>
                </c:pt>
                <c:pt idx="1165">
                  <c:v>190.91418312387793</c:v>
                </c:pt>
                <c:pt idx="1166">
                  <c:v>191.07791741472172</c:v>
                </c:pt>
                <c:pt idx="1167">
                  <c:v>191.24165170556554</c:v>
                </c:pt>
                <c:pt idx="1168">
                  <c:v>191.40538599640934</c:v>
                </c:pt>
                <c:pt idx="1169">
                  <c:v>191.56912028725316</c:v>
                </c:pt>
                <c:pt idx="1170">
                  <c:v>191.73285457809695</c:v>
                </c:pt>
                <c:pt idx="1171">
                  <c:v>191.89658886894077</c:v>
                </c:pt>
                <c:pt idx="1172">
                  <c:v>192.06032315978456</c:v>
                </c:pt>
                <c:pt idx="1173">
                  <c:v>192.22405745062838</c:v>
                </c:pt>
                <c:pt idx="1174">
                  <c:v>192.38779174147217</c:v>
                </c:pt>
                <c:pt idx="1175">
                  <c:v>192.55152603231599</c:v>
                </c:pt>
                <c:pt idx="1176">
                  <c:v>192.71526032315978</c:v>
                </c:pt>
                <c:pt idx="1177">
                  <c:v>192.8789946140036</c:v>
                </c:pt>
                <c:pt idx="1178">
                  <c:v>193.04272890484739</c:v>
                </c:pt>
                <c:pt idx="1179">
                  <c:v>193.20646319569121</c:v>
                </c:pt>
                <c:pt idx="1180">
                  <c:v>193.37019748653501</c:v>
                </c:pt>
                <c:pt idx="1181">
                  <c:v>193.53393177737883</c:v>
                </c:pt>
                <c:pt idx="1182">
                  <c:v>193.69766606822265</c:v>
                </c:pt>
                <c:pt idx="1183">
                  <c:v>193.86140035906644</c:v>
                </c:pt>
                <c:pt idx="1184">
                  <c:v>194.02513464991026</c:v>
                </c:pt>
                <c:pt idx="1185">
                  <c:v>194.18886894075405</c:v>
                </c:pt>
                <c:pt idx="1186">
                  <c:v>194.35260323159787</c:v>
                </c:pt>
                <c:pt idx="1187">
                  <c:v>194.51633752244166</c:v>
                </c:pt>
                <c:pt idx="1188">
                  <c:v>194.68007181328548</c:v>
                </c:pt>
                <c:pt idx="1189">
                  <c:v>194.84380610412927</c:v>
                </c:pt>
                <c:pt idx="1190">
                  <c:v>195.00754039497309</c:v>
                </c:pt>
                <c:pt idx="1191">
                  <c:v>195.17127468581688</c:v>
                </c:pt>
                <c:pt idx="1192">
                  <c:v>195.3350089766607</c:v>
                </c:pt>
                <c:pt idx="1193">
                  <c:v>195.49874326750449</c:v>
                </c:pt>
                <c:pt idx="1194">
                  <c:v>195.66247755834831</c:v>
                </c:pt>
                <c:pt idx="1195">
                  <c:v>195.82621184919211</c:v>
                </c:pt>
                <c:pt idx="1196">
                  <c:v>195.98994614003593</c:v>
                </c:pt>
                <c:pt idx="1197">
                  <c:v>196.15368043087972</c:v>
                </c:pt>
                <c:pt idx="1198">
                  <c:v>196.31741472172354</c:v>
                </c:pt>
                <c:pt idx="1199">
                  <c:v>196.48114901256733</c:v>
                </c:pt>
                <c:pt idx="1200">
                  <c:v>196.64488330341115</c:v>
                </c:pt>
                <c:pt idx="1201">
                  <c:v>196.80861759425494</c:v>
                </c:pt>
                <c:pt idx="1202">
                  <c:v>196.97235188509876</c:v>
                </c:pt>
                <c:pt idx="1203">
                  <c:v>197.13608617594255</c:v>
                </c:pt>
                <c:pt idx="1204">
                  <c:v>197.29982046678637</c:v>
                </c:pt>
                <c:pt idx="1205">
                  <c:v>197.46355475763016</c:v>
                </c:pt>
                <c:pt idx="1206">
                  <c:v>197.62728904847398</c:v>
                </c:pt>
                <c:pt idx="1207">
                  <c:v>197.79102333931777</c:v>
                </c:pt>
                <c:pt idx="1208">
                  <c:v>197.95475763016159</c:v>
                </c:pt>
                <c:pt idx="1209">
                  <c:v>198.11849192100539</c:v>
                </c:pt>
                <c:pt idx="1210">
                  <c:v>198.28222621184921</c:v>
                </c:pt>
                <c:pt idx="1211">
                  <c:v>198.445960502693</c:v>
                </c:pt>
                <c:pt idx="1212">
                  <c:v>198.60969479353682</c:v>
                </c:pt>
                <c:pt idx="1213">
                  <c:v>198.77342908438061</c:v>
                </c:pt>
                <c:pt idx="1214">
                  <c:v>198.93716337522443</c:v>
                </c:pt>
                <c:pt idx="1215">
                  <c:v>199.10089766606822</c:v>
                </c:pt>
                <c:pt idx="1216">
                  <c:v>199.26463195691204</c:v>
                </c:pt>
                <c:pt idx="1217">
                  <c:v>199.42836624775583</c:v>
                </c:pt>
                <c:pt idx="1218">
                  <c:v>199.59210053859965</c:v>
                </c:pt>
                <c:pt idx="1219">
                  <c:v>199.75583482944344</c:v>
                </c:pt>
                <c:pt idx="1220">
                  <c:v>199.91956912028726</c:v>
                </c:pt>
                <c:pt idx="1221">
                  <c:v>200.08330341113108</c:v>
                </c:pt>
                <c:pt idx="1222">
                  <c:v>200.24703770197488</c:v>
                </c:pt>
                <c:pt idx="1223">
                  <c:v>200.4107719928187</c:v>
                </c:pt>
                <c:pt idx="1224">
                  <c:v>200.57450628366249</c:v>
                </c:pt>
                <c:pt idx="1225">
                  <c:v>200.73824057450631</c:v>
                </c:pt>
                <c:pt idx="1226">
                  <c:v>200.9019748653501</c:v>
                </c:pt>
                <c:pt idx="1227">
                  <c:v>201.06570915619392</c:v>
                </c:pt>
                <c:pt idx="1228">
                  <c:v>201.22944344703771</c:v>
                </c:pt>
                <c:pt idx="1229">
                  <c:v>201.39317773788153</c:v>
                </c:pt>
                <c:pt idx="1230">
                  <c:v>201.55691202872532</c:v>
                </c:pt>
                <c:pt idx="1231">
                  <c:v>201.72064631956914</c:v>
                </c:pt>
                <c:pt idx="1232">
                  <c:v>201.88438061041293</c:v>
                </c:pt>
                <c:pt idx="1233">
                  <c:v>202.04811490125675</c:v>
                </c:pt>
                <c:pt idx="1234">
                  <c:v>202.21184919210054</c:v>
                </c:pt>
                <c:pt idx="1235">
                  <c:v>202.37558348294436</c:v>
                </c:pt>
                <c:pt idx="1236">
                  <c:v>202.53931777378816</c:v>
                </c:pt>
                <c:pt idx="1237">
                  <c:v>202.70305206463198</c:v>
                </c:pt>
                <c:pt idx="1238">
                  <c:v>202.86678635547577</c:v>
                </c:pt>
                <c:pt idx="1239">
                  <c:v>203.03052064631959</c:v>
                </c:pt>
                <c:pt idx="1240">
                  <c:v>203.19425493716338</c:v>
                </c:pt>
                <c:pt idx="1241">
                  <c:v>203.3579892280072</c:v>
                </c:pt>
                <c:pt idx="1242">
                  <c:v>203.52172351885099</c:v>
                </c:pt>
                <c:pt idx="1243">
                  <c:v>203.68545780969481</c:v>
                </c:pt>
                <c:pt idx="1244">
                  <c:v>203.8491921005386</c:v>
                </c:pt>
                <c:pt idx="1245">
                  <c:v>204.01292639138242</c:v>
                </c:pt>
                <c:pt idx="1246">
                  <c:v>204.17666068222621</c:v>
                </c:pt>
                <c:pt idx="1247">
                  <c:v>204.34039497307003</c:v>
                </c:pt>
                <c:pt idx="1248">
                  <c:v>204.50412926391382</c:v>
                </c:pt>
                <c:pt idx="1249">
                  <c:v>204.66786355475764</c:v>
                </c:pt>
                <c:pt idx="1250">
                  <c:v>204.83159784560144</c:v>
                </c:pt>
                <c:pt idx="1251">
                  <c:v>204.99533213644526</c:v>
                </c:pt>
                <c:pt idx="1252">
                  <c:v>205.15906642728905</c:v>
                </c:pt>
                <c:pt idx="1253">
                  <c:v>205.32280071813287</c:v>
                </c:pt>
                <c:pt idx="1254">
                  <c:v>205.48653500897666</c:v>
                </c:pt>
                <c:pt idx="1255">
                  <c:v>205.65026929982048</c:v>
                </c:pt>
                <c:pt idx="1256">
                  <c:v>205.81400359066427</c:v>
                </c:pt>
                <c:pt idx="1257">
                  <c:v>205.97773788150809</c:v>
                </c:pt>
                <c:pt idx="1258">
                  <c:v>206.14147217235188</c:v>
                </c:pt>
                <c:pt idx="1259">
                  <c:v>206.3052064631957</c:v>
                </c:pt>
                <c:pt idx="1260">
                  <c:v>206.46894075403952</c:v>
                </c:pt>
                <c:pt idx="1261">
                  <c:v>206.63267504488331</c:v>
                </c:pt>
                <c:pt idx="1262">
                  <c:v>206.79640933572713</c:v>
                </c:pt>
                <c:pt idx="1263">
                  <c:v>206.96014362657093</c:v>
                </c:pt>
                <c:pt idx="1264">
                  <c:v>207.12387791741475</c:v>
                </c:pt>
                <c:pt idx="1265">
                  <c:v>207.28761220825854</c:v>
                </c:pt>
                <c:pt idx="1266">
                  <c:v>207.45134649910236</c:v>
                </c:pt>
                <c:pt idx="1267">
                  <c:v>207.61508078994615</c:v>
                </c:pt>
                <c:pt idx="1268">
                  <c:v>207.77881508078997</c:v>
                </c:pt>
                <c:pt idx="1269">
                  <c:v>207.94254937163376</c:v>
                </c:pt>
                <c:pt idx="1270">
                  <c:v>208.10628366247758</c:v>
                </c:pt>
                <c:pt idx="1271">
                  <c:v>208.27001795332137</c:v>
                </c:pt>
                <c:pt idx="1272">
                  <c:v>208.43375224416519</c:v>
                </c:pt>
                <c:pt idx="1273">
                  <c:v>208.59748653500898</c:v>
                </c:pt>
                <c:pt idx="1274">
                  <c:v>208.7612208258528</c:v>
                </c:pt>
                <c:pt idx="1275">
                  <c:v>208.92495511669659</c:v>
                </c:pt>
                <c:pt idx="1276">
                  <c:v>209.08868940754041</c:v>
                </c:pt>
                <c:pt idx="1277">
                  <c:v>209.25242369838421</c:v>
                </c:pt>
                <c:pt idx="1278">
                  <c:v>209.41615798922803</c:v>
                </c:pt>
                <c:pt idx="1279">
                  <c:v>209.57989228007182</c:v>
                </c:pt>
                <c:pt idx="1280">
                  <c:v>209.74362657091564</c:v>
                </c:pt>
                <c:pt idx="1281">
                  <c:v>209.90736086175943</c:v>
                </c:pt>
                <c:pt idx="1282">
                  <c:v>210.07109515260325</c:v>
                </c:pt>
                <c:pt idx="1283">
                  <c:v>210.23482944344704</c:v>
                </c:pt>
                <c:pt idx="1284">
                  <c:v>210.39856373429086</c:v>
                </c:pt>
                <c:pt idx="1285">
                  <c:v>210.56229802513465</c:v>
                </c:pt>
                <c:pt idx="1286">
                  <c:v>210.72603231597847</c:v>
                </c:pt>
                <c:pt idx="1287">
                  <c:v>210.88976660682226</c:v>
                </c:pt>
                <c:pt idx="1288">
                  <c:v>211.05350089766608</c:v>
                </c:pt>
                <c:pt idx="1289">
                  <c:v>211.21723518850987</c:v>
                </c:pt>
                <c:pt idx="1290">
                  <c:v>211.38096947935369</c:v>
                </c:pt>
                <c:pt idx="1291">
                  <c:v>211.54470377019749</c:v>
                </c:pt>
                <c:pt idx="1292">
                  <c:v>211.70843806104131</c:v>
                </c:pt>
                <c:pt idx="1293">
                  <c:v>211.8721723518851</c:v>
                </c:pt>
                <c:pt idx="1294">
                  <c:v>212.03590664272892</c:v>
                </c:pt>
                <c:pt idx="1295">
                  <c:v>212.19964093357271</c:v>
                </c:pt>
                <c:pt idx="1296">
                  <c:v>212.36337522441653</c:v>
                </c:pt>
                <c:pt idx="1297">
                  <c:v>212.52710951526032</c:v>
                </c:pt>
                <c:pt idx="1298">
                  <c:v>212.69084380610414</c:v>
                </c:pt>
                <c:pt idx="1299">
                  <c:v>212.85457809694796</c:v>
                </c:pt>
                <c:pt idx="1300">
                  <c:v>213.01831238779175</c:v>
                </c:pt>
                <c:pt idx="1301">
                  <c:v>213.18204667863557</c:v>
                </c:pt>
                <c:pt idx="1302">
                  <c:v>213.34578096947936</c:v>
                </c:pt>
                <c:pt idx="1303">
                  <c:v>213.50951526032318</c:v>
                </c:pt>
                <c:pt idx="1304">
                  <c:v>213.67324955116698</c:v>
                </c:pt>
                <c:pt idx="1305">
                  <c:v>213.8369838420108</c:v>
                </c:pt>
                <c:pt idx="1306">
                  <c:v>214.00071813285459</c:v>
                </c:pt>
                <c:pt idx="1307">
                  <c:v>214.16445242369841</c:v>
                </c:pt>
                <c:pt idx="1308">
                  <c:v>214.3281867145422</c:v>
                </c:pt>
                <c:pt idx="1309">
                  <c:v>214.49192100538602</c:v>
                </c:pt>
                <c:pt idx="1310">
                  <c:v>214.65565529622981</c:v>
                </c:pt>
                <c:pt idx="1311">
                  <c:v>214.81938958707363</c:v>
                </c:pt>
                <c:pt idx="1312">
                  <c:v>214.98312387791742</c:v>
                </c:pt>
                <c:pt idx="1313">
                  <c:v>215.14685816876124</c:v>
                </c:pt>
                <c:pt idx="1314">
                  <c:v>215.31059245960503</c:v>
                </c:pt>
                <c:pt idx="1315">
                  <c:v>215.47432675044885</c:v>
                </c:pt>
                <c:pt idx="1316">
                  <c:v>215.63806104129264</c:v>
                </c:pt>
                <c:pt idx="1317">
                  <c:v>215.80179533213646</c:v>
                </c:pt>
                <c:pt idx="1318">
                  <c:v>215.96552962298026</c:v>
                </c:pt>
                <c:pt idx="1319">
                  <c:v>216.12926391382408</c:v>
                </c:pt>
                <c:pt idx="1320">
                  <c:v>216.29299820466787</c:v>
                </c:pt>
                <c:pt idx="1321">
                  <c:v>216.45673249551169</c:v>
                </c:pt>
                <c:pt idx="1322">
                  <c:v>216.62046678635548</c:v>
                </c:pt>
                <c:pt idx="1323">
                  <c:v>216.7842010771993</c:v>
                </c:pt>
                <c:pt idx="1324">
                  <c:v>216.94793536804309</c:v>
                </c:pt>
                <c:pt idx="1325">
                  <c:v>217.11166965888691</c:v>
                </c:pt>
                <c:pt idx="1326">
                  <c:v>217.2754039497307</c:v>
                </c:pt>
                <c:pt idx="1327">
                  <c:v>217.43913824057452</c:v>
                </c:pt>
                <c:pt idx="1328">
                  <c:v>217.60287253141831</c:v>
                </c:pt>
                <c:pt idx="1329">
                  <c:v>217.76660682226213</c:v>
                </c:pt>
                <c:pt idx="1330">
                  <c:v>217.93034111310592</c:v>
                </c:pt>
                <c:pt idx="1331">
                  <c:v>218.09407540394974</c:v>
                </c:pt>
                <c:pt idx="1332">
                  <c:v>218.25780969479354</c:v>
                </c:pt>
                <c:pt idx="1333">
                  <c:v>218.42154398563736</c:v>
                </c:pt>
                <c:pt idx="1334">
                  <c:v>218.58527827648115</c:v>
                </c:pt>
                <c:pt idx="1335">
                  <c:v>218.74901256732497</c:v>
                </c:pt>
                <c:pt idx="1336">
                  <c:v>218.91274685816876</c:v>
                </c:pt>
                <c:pt idx="1337">
                  <c:v>219.07648114901258</c:v>
                </c:pt>
                <c:pt idx="1338">
                  <c:v>219.24021543985637</c:v>
                </c:pt>
                <c:pt idx="1339">
                  <c:v>219.40394973070019</c:v>
                </c:pt>
                <c:pt idx="1340">
                  <c:v>219.56768402154401</c:v>
                </c:pt>
                <c:pt idx="1341">
                  <c:v>219.7314183123878</c:v>
                </c:pt>
                <c:pt idx="1342">
                  <c:v>219.89515260323162</c:v>
                </c:pt>
                <c:pt idx="1343">
                  <c:v>220.05888689407541</c:v>
                </c:pt>
                <c:pt idx="1344">
                  <c:v>220.22262118491923</c:v>
                </c:pt>
                <c:pt idx="1345">
                  <c:v>220.38635547576303</c:v>
                </c:pt>
                <c:pt idx="1346">
                  <c:v>220.55008976660685</c:v>
                </c:pt>
                <c:pt idx="1347">
                  <c:v>220.71382405745064</c:v>
                </c:pt>
                <c:pt idx="1348">
                  <c:v>220.87755834829446</c:v>
                </c:pt>
                <c:pt idx="1349">
                  <c:v>221.04129263913825</c:v>
                </c:pt>
                <c:pt idx="1350">
                  <c:v>221.20502692998207</c:v>
                </c:pt>
                <c:pt idx="1351">
                  <c:v>221.36876122082586</c:v>
                </c:pt>
                <c:pt idx="1352">
                  <c:v>221.53249551166968</c:v>
                </c:pt>
                <c:pt idx="1353">
                  <c:v>221.69622980251347</c:v>
                </c:pt>
                <c:pt idx="1354">
                  <c:v>221.85996409335729</c:v>
                </c:pt>
                <c:pt idx="1355">
                  <c:v>222.02369838420108</c:v>
                </c:pt>
                <c:pt idx="1356">
                  <c:v>222.1874326750449</c:v>
                </c:pt>
                <c:pt idx="1357">
                  <c:v>222.35116696588869</c:v>
                </c:pt>
                <c:pt idx="1358">
                  <c:v>222.51490125673251</c:v>
                </c:pt>
                <c:pt idx="1359">
                  <c:v>222.67863554757631</c:v>
                </c:pt>
                <c:pt idx="1360">
                  <c:v>222.84236983842013</c:v>
                </c:pt>
                <c:pt idx="1361">
                  <c:v>223.00610412926392</c:v>
                </c:pt>
                <c:pt idx="1362">
                  <c:v>223.16983842010774</c:v>
                </c:pt>
                <c:pt idx="1363">
                  <c:v>223.33357271095153</c:v>
                </c:pt>
                <c:pt idx="1364">
                  <c:v>223.49730700179535</c:v>
                </c:pt>
                <c:pt idx="1365">
                  <c:v>223.66104129263914</c:v>
                </c:pt>
                <c:pt idx="1366">
                  <c:v>223.82477558348296</c:v>
                </c:pt>
                <c:pt idx="1367">
                  <c:v>223.98850987432675</c:v>
                </c:pt>
                <c:pt idx="1368">
                  <c:v>224.15224416517057</c:v>
                </c:pt>
                <c:pt idx="1369">
                  <c:v>224.31597845601436</c:v>
                </c:pt>
                <c:pt idx="1370">
                  <c:v>224.47971274685818</c:v>
                </c:pt>
                <c:pt idx="1371">
                  <c:v>224.64344703770197</c:v>
                </c:pt>
                <c:pt idx="1372">
                  <c:v>224.80718132854579</c:v>
                </c:pt>
                <c:pt idx="1373">
                  <c:v>224.97091561938959</c:v>
                </c:pt>
                <c:pt idx="1374">
                  <c:v>225.13464991023341</c:v>
                </c:pt>
                <c:pt idx="1375">
                  <c:v>225.2983842010772</c:v>
                </c:pt>
                <c:pt idx="1376">
                  <c:v>225.46211849192102</c:v>
                </c:pt>
                <c:pt idx="1377">
                  <c:v>225.62585278276481</c:v>
                </c:pt>
                <c:pt idx="1378">
                  <c:v>225.78958707360863</c:v>
                </c:pt>
                <c:pt idx="1379">
                  <c:v>225.95332136445245</c:v>
                </c:pt>
                <c:pt idx="1380">
                  <c:v>226.11705565529624</c:v>
                </c:pt>
                <c:pt idx="1381">
                  <c:v>226.28078994614006</c:v>
                </c:pt>
                <c:pt idx="1382">
                  <c:v>226.44452423698385</c:v>
                </c:pt>
                <c:pt idx="1383">
                  <c:v>226.60825852782767</c:v>
                </c:pt>
                <c:pt idx="1384">
                  <c:v>226.77199281867146</c:v>
                </c:pt>
                <c:pt idx="1385">
                  <c:v>226.93572710951528</c:v>
                </c:pt>
                <c:pt idx="1386">
                  <c:v>227.09946140035908</c:v>
                </c:pt>
                <c:pt idx="1387">
                  <c:v>227.2631956912029</c:v>
                </c:pt>
                <c:pt idx="1388">
                  <c:v>227.42692998204669</c:v>
                </c:pt>
                <c:pt idx="1389">
                  <c:v>227.59066427289051</c:v>
                </c:pt>
                <c:pt idx="1390">
                  <c:v>227.7543985637343</c:v>
                </c:pt>
                <c:pt idx="1391">
                  <c:v>227.91813285457812</c:v>
                </c:pt>
                <c:pt idx="1392">
                  <c:v>228.08186714542191</c:v>
                </c:pt>
                <c:pt idx="1393">
                  <c:v>228.24560143626573</c:v>
                </c:pt>
                <c:pt idx="1394">
                  <c:v>228.40933572710952</c:v>
                </c:pt>
                <c:pt idx="1395">
                  <c:v>228.57307001795334</c:v>
                </c:pt>
                <c:pt idx="1396">
                  <c:v>228.73680430879713</c:v>
                </c:pt>
                <c:pt idx="1397">
                  <c:v>228.90053859964095</c:v>
                </c:pt>
                <c:pt idx="1398">
                  <c:v>229.06427289048474</c:v>
                </c:pt>
                <c:pt idx="1399">
                  <c:v>229.22800718132856</c:v>
                </c:pt>
                <c:pt idx="1400">
                  <c:v>229.39174147217236</c:v>
                </c:pt>
                <c:pt idx="1401">
                  <c:v>229.55547576301618</c:v>
                </c:pt>
                <c:pt idx="1402">
                  <c:v>229.71921005385997</c:v>
                </c:pt>
                <c:pt idx="1403">
                  <c:v>229.88294434470379</c:v>
                </c:pt>
                <c:pt idx="1404">
                  <c:v>230.04667863554758</c:v>
                </c:pt>
                <c:pt idx="1405">
                  <c:v>230.2104129263914</c:v>
                </c:pt>
                <c:pt idx="1406">
                  <c:v>230.37414721723519</c:v>
                </c:pt>
                <c:pt idx="1407">
                  <c:v>230.53788150807901</c:v>
                </c:pt>
                <c:pt idx="1408">
                  <c:v>230.7016157989228</c:v>
                </c:pt>
                <c:pt idx="1409">
                  <c:v>230.86535008976662</c:v>
                </c:pt>
                <c:pt idx="1410">
                  <c:v>231.02908438061041</c:v>
                </c:pt>
                <c:pt idx="1411">
                  <c:v>231.19281867145423</c:v>
                </c:pt>
                <c:pt idx="1412">
                  <c:v>231.35655296229803</c:v>
                </c:pt>
                <c:pt idx="1413">
                  <c:v>231.52028725314184</c:v>
                </c:pt>
                <c:pt idx="1414">
                  <c:v>231.68402154398564</c:v>
                </c:pt>
                <c:pt idx="1415">
                  <c:v>231.84775583482946</c:v>
                </c:pt>
                <c:pt idx="1416">
                  <c:v>232.01149012567325</c:v>
                </c:pt>
                <c:pt idx="1417">
                  <c:v>232.17522441651707</c:v>
                </c:pt>
                <c:pt idx="1418">
                  <c:v>232.33895870736089</c:v>
                </c:pt>
                <c:pt idx="1419">
                  <c:v>232.50269299820468</c:v>
                </c:pt>
                <c:pt idx="1420">
                  <c:v>232.6664272890485</c:v>
                </c:pt>
                <c:pt idx="1421">
                  <c:v>232.83016157989229</c:v>
                </c:pt>
                <c:pt idx="1422">
                  <c:v>232.99389587073611</c:v>
                </c:pt>
                <c:pt idx="1423">
                  <c:v>233.1576301615799</c:v>
                </c:pt>
                <c:pt idx="1424">
                  <c:v>233.32136445242372</c:v>
                </c:pt>
                <c:pt idx="1425">
                  <c:v>233.48509874326751</c:v>
                </c:pt>
                <c:pt idx="1426">
                  <c:v>233.64883303411133</c:v>
                </c:pt>
                <c:pt idx="1427">
                  <c:v>233.81256732495513</c:v>
                </c:pt>
                <c:pt idx="1428">
                  <c:v>233.97630161579895</c:v>
                </c:pt>
                <c:pt idx="1429">
                  <c:v>234.14003590664274</c:v>
                </c:pt>
                <c:pt idx="1430">
                  <c:v>234.30377019748656</c:v>
                </c:pt>
                <c:pt idx="1431">
                  <c:v>234.46750448833035</c:v>
                </c:pt>
                <c:pt idx="1432">
                  <c:v>234.63123877917417</c:v>
                </c:pt>
                <c:pt idx="1433">
                  <c:v>234.79497307001796</c:v>
                </c:pt>
                <c:pt idx="1434">
                  <c:v>234.95870736086178</c:v>
                </c:pt>
                <c:pt idx="1435">
                  <c:v>235.12244165170557</c:v>
                </c:pt>
                <c:pt idx="1436">
                  <c:v>235.28617594254939</c:v>
                </c:pt>
                <c:pt idx="1437">
                  <c:v>235.44991023339318</c:v>
                </c:pt>
                <c:pt idx="1438">
                  <c:v>235.613644524237</c:v>
                </c:pt>
                <c:pt idx="1439">
                  <c:v>235.77737881508079</c:v>
                </c:pt>
                <c:pt idx="1440">
                  <c:v>235.94111310592461</c:v>
                </c:pt>
                <c:pt idx="1441">
                  <c:v>236.10484739676841</c:v>
                </c:pt>
                <c:pt idx="1442">
                  <c:v>236.26858168761223</c:v>
                </c:pt>
                <c:pt idx="1443">
                  <c:v>236.43231597845602</c:v>
                </c:pt>
                <c:pt idx="1444">
                  <c:v>236.59605026929984</c:v>
                </c:pt>
                <c:pt idx="1445">
                  <c:v>236.75978456014363</c:v>
                </c:pt>
                <c:pt idx="1446">
                  <c:v>236.92351885098745</c:v>
                </c:pt>
                <c:pt idx="1447">
                  <c:v>237.08725314183124</c:v>
                </c:pt>
                <c:pt idx="1448">
                  <c:v>237.25098743267506</c:v>
                </c:pt>
                <c:pt idx="1449">
                  <c:v>237.41472172351885</c:v>
                </c:pt>
                <c:pt idx="1450">
                  <c:v>237.57845601436267</c:v>
                </c:pt>
                <c:pt idx="1451">
                  <c:v>237.74219030520646</c:v>
                </c:pt>
                <c:pt idx="1452">
                  <c:v>237.90592459605028</c:v>
                </c:pt>
                <c:pt idx="1453">
                  <c:v>238.06965888689408</c:v>
                </c:pt>
                <c:pt idx="1454">
                  <c:v>238.2333931777379</c:v>
                </c:pt>
                <c:pt idx="1455">
                  <c:v>238.39712746858169</c:v>
                </c:pt>
                <c:pt idx="1456">
                  <c:v>238.56086175942551</c:v>
                </c:pt>
                <c:pt idx="1457">
                  <c:v>238.72459605026933</c:v>
                </c:pt>
                <c:pt idx="1458">
                  <c:v>238.88833034111312</c:v>
                </c:pt>
                <c:pt idx="1459">
                  <c:v>239.05206463195694</c:v>
                </c:pt>
                <c:pt idx="1460">
                  <c:v>239.21579892280073</c:v>
                </c:pt>
                <c:pt idx="1461">
                  <c:v>239.37953321364455</c:v>
                </c:pt>
                <c:pt idx="1462">
                  <c:v>239.54326750448834</c:v>
                </c:pt>
                <c:pt idx="1463">
                  <c:v>239.70700179533216</c:v>
                </c:pt>
                <c:pt idx="1464">
                  <c:v>239.87073608617595</c:v>
                </c:pt>
                <c:pt idx="1465">
                  <c:v>240.03447037701977</c:v>
                </c:pt>
                <c:pt idx="1466">
                  <c:v>240.19820466786356</c:v>
                </c:pt>
                <c:pt idx="1467">
                  <c:v>240.36193895870738</c:v>
                </c:pt>
                <c:pt idx="1468">
                  <c:v>240.52567324955118</c:v>
                </c:pt>
                <c:pt idx="1469">
                  <c:v>240.689407540395</c:v>
                </c:pt>
                <c:pt idx="1470">
                  <c:v>240.85314183123879</c:v>
                </c:pt>
                <c:pt idx="1471">
                  <c:v>241.01687612208261</c:v>
                </c:pt>
                <c:pt idx="1472">
                  <c:v>241.1806104129264</c:v>
                </c:pt>
                <c:pt idx="1473">
                  <c:v>241.34434470377022</c:v>
                </c:pt>
                <c:pt idx="1474">
                  <c:v>241.50807899461401</c:v>
                </c:pt>
                <c:pt idx="1475">
                  <c:v>241.67181328545783</c:v>
                </c:pt>
                <c:pt idx="1476">
                  <c:v>241.83554757630162</c:v>
                </c:pt>
                <c:pt idx="1477">
                  <c:v>241.99928186714544</c:v>
                </c:pt>
                <c:pt idx="1478">
                  <c:v>242.16301615798923</c:v>
                </c:pt>
                <c:pt idx="1479">
                  <c:v>242.32675044883305</c:v>
                </c:pt>
                <c:pt idx="1480">
                  <c:v>242.49048473967684</c:v>
                </c:pt>
                <c:pt idx="1481">
                  <c:v>242.65421903052066</c:v>
                </c:pt>
                <c:pt idx="1482">
                  <c:v>242.81795332136446</c:v>
                </c:pt>
                <c:pt idx="1483">
                  <c:v>242.98168761220828</c:v>
                </c:pt>
                <c:pt idx="1484">
                  <c:v>243.14542190305207</c:v>
                </c:pt>
                <c:pt idx="1485">
                  <c:v>243.30915619389589</c:v>
                </c:pt>
                <c:pt idx="1486">
                  <c:v>243.47289048473968</c:v>
                </c:pt>
                <c:pt idx="1487">
                  <c:v>243.6366247755835</c:v>
                </c:pt>
                <c:pt idx="1488">
                  <c:v>243.80035906642729</c:v>
                </c:pt>
                <c:pt idx="1489">
                  <c:v>243.96409335727111</c:v>
                </c:pt>
                <c:pt idx="1490">
                  <c:v>244.1278276481149</c:v>
                </c:pt>
                <c:pt idx="1491">
                  <c:v>244.29156193895872</c:v>
                </c:pt>
                <c:pt idx="1492">
                  <c:v>244.45529622980251</c:v>
                </c:pt>
                <c:pt idx="1493">
                  <c:v>244.61903052064633</c:v>
                </c:pt>
                <c:pt idx="1494">
                  <c:v>244.78276481149013</c:v>
                </c:pt>
                <c:pt idx="1495">
                  <c:v>244.94649910233395</c:v>
                </c:pt>
                <c:pt idx="1496">
                  <c:v>245.11023339317777</c:v>
                </c:pt>
                <c:pt idx="1497">
                  <c:v>245.27396768402156</c:v>
                </c:pt>
                <c:pt idx="1498">
                  <c:v>245.43770197486538</c:v>
                </c:pt>
                <c:pt idx="1499">
                  <c:v>245.60143626570917</c:v>
                </c:pt>
                <c:pt idx="1500">
                  <c:v>245.76517055655299</c:v>
                </c:pt>
                <c:pt idx="1501">
                  <c:v>245.92890484739678</c:v>
                </c:pt>
                <c:pt idx="1502">
                  <c:v>246.0926391382406</c:v>
                </c:pt>
                <c:pt idx="1503">
                  <c:v>246.25637342908439</c:v>
                </c:pt>
                <c:pt idx="1504">
                  <c:v>246.42010771992821</c:v>
                </c:pt>
                <c:pt idx="1505">
                  <c:v>246.583842010772</c:v>
                </c:pt>
                <c:pt idx="1506">
                  <c:v>246.74757630161582</c:v>
                </c:pt>
                <c:pt idx="1507">
                  <c:v>246.91131059245961</c:v>
                </c:pt>
                <c:pt idx="1508">
                  <c:v>247.07504488330343</c:v>
                </c:pt>
                <c:pt idx="1509">
                  <c:v>247.23877917414723</c:v>
                </c:pt>
                <c:pt idx="1510">
                  <c:v>247.40251346499105</c:v>
                </c:pt>
                <c:pt idx="1511">
                  <c:v>247.56624775583484</c:v>
                </c:pt>
                <c:pt idx="1512">
                  <c:v>247.72998204667866</c:v>
                </c:pt>
                <c:pt idx="1513">
                  <c:v>247.89371633752245</c:v>
                </c:pt>
                <c:pt idx="1514">
                  <c:v>248.05745062836627</c:v>
                </c:pt>
                <c:pt idx="1515">
                  <c:v>248.22118491921006</c:v>
                </c:pt>
                <c:pt idx="1516">
                  <c:v>248.38491921005388</c:v>
                </c:pt>
                <c:pt idx="1517">
                  <c:v>248.54865350089767</c:v>
                </c:pt>
                <c:pt idx="1518">
                  <c:v>248.71238779174149</c:v>
                </c:pt>
                <c:pt idx="1519">
                  <c:v>248.87612208258528</c:v>
                </c:pt>
                <c:pt idx="1520">
                  <c:v>249.0398563734291</c:v>
                </c:pt>
                <c:pt idx="1521">
                  <c:v>249.20359066427289</c:v>
                </c:pt>
                <c:pt idx="1522">
                  <c:v>249.36732495511671</c:v>
                </c:pt>
                <c:pt idx="1523">
                  <c:v>249.53105924596051</c:v>
                </c:pt>
                <c:pt idx="1524">
                  <c:v>249.69479353680433</c:v>
                </c:pt>
                <c:pt idx="1525">
                  <c:v>249.85852782764812</c:v>
                </c:pt>
                <c:pt idx="1526">
                  <c:v>250.02226211849194</c:v>
                </c:pt>
                <c:pt idx="1527">
                  <c:v>250.18599640933573</c:v>
                </c:pt>
                <c:pt idx="1528">
                  <c:v>250.34973070017955</c:v>
                </c:pt>
                <c:pt idx="1529">
                  <c:v>250.51346499102334</c:v>
                </c:pt>
                <c:pt idx="1530">
                  <c:v>250.67719928186716</c:v>
                </c:pt>
                <c:pt idx="1531">
                  <c:v>250.84093357271095</c:v>
                </c:pt>
                <c:pt idx="1532">
                  <c:v>251.00466786355477</c:v>
                </c:pt>
                <c:pt idx="1533">
                  <c:v>251.16840215439856</c:v>
                </c:pt>
                <c:pt idx="1534">
                  <c:v>251.33213644524238</c:v>
                </c:pt>
                <c:pt idx="1535">
                  <c:v>251.4958707360862</c:v>
                </c:pt>
                <c:pt idx="1536">
                  <c:v>251.65960502693</c:v>
                </c:pt>
                <c:pt idx="1537">
                  <c:v>251.82333931777382</c:v>
                </c:pt>
                <c:pt idx="1538">
                  <c:v>251.98707360861761</c:v>
                </c:pt>
                <c:pt idx="1539">
                  <c:v>252.15080789946143</c:v>
                </c:pt>
                <c:pt idx="1540">
                  <c:v>252.31454219030522</c:v>
                </c:pt>
                <c:pt idx="1541">
                  <c:v>252.47827648114904</c:v>
                </c:pt>
                <c:pt idx="1542">
                  <c:v>252.64201077199283</c:v>
                </c:pt>
                <c:pt idx="1543">
                  <c:v>252.80574506283665</c:v>
                </c:pt>
                <c:pt idx="1544">
                  <c:v>252.96947935368044</c:v>
                </c:pt>
                <c:pt idx="1545">
                  <c:v>253.13321364452426</c:v>
                </c:pt>
                <c:pt idx="1546">
                  <c:v>253.29694793536805</c:v>
                </c:pt>
                <c:pt idx="1547">
                  <c:v>253.46068222621187</c:v>
                </c:pt>
                <c:pt idx="1548">
                  <c:v>253.62441651705566</c:v>
                </c:pt>
                <c:pt idx="1549">
                  <c:v>253.78815080789948</c:v>
                </c:pt>
                <c:pt idx="1550">
                  <c:v>253.95188509874328</c:v>
                </c:pt>
                <c:pt idx="1551">
                  <c:v>254.1156193895871</c:v>
                </c:pt>
                <c:pt idx="1552">
                  <c:v>254.27935368043089</c:v>
                </c:pt>
                <c:pt idx="1553">
                  <c:v>254.44308797127471</c:v>
                </c:pt>
                <c:pt idx="1554">
                  <c:v>254.6068222621185</c:v>
                </c:pt>
                <c:pt idx="1555">
                  <c:v>254.77055655296232</c:v>
                </c:pt>
                <c:pt idx="1556">
                  <c:v>254.93429084380611</c:v>
                </c:pt>
                <c:pt idx="1557">
                  <c:v>255.09802513464993</c:v>
                </c:pt>
                <c:pt idx="1558">
                  <c:v>255.26175942549372</c:v>
                </c:pt>
                <c:pt idx="1559">
                  <c:v>255.42549371633754</c:v>
                </c:pt>
                <c:pt idx="1560">
                  <c:v>255.58922800718133</c:v>
                </c:pt>
                <c:pt idx="1561">
                  <c:v>255.75296229802515</c:v>
                </c:pt>
                <c:pt idx="1562">
                  <c:v>255.91669658886894</c:v>
                </c:pt>
                <c:pt idx="1563">
                  <c:v>256.08043087971276</c:v>
                </c:pt>
                <c:pt idx="1564">
                  <c:v>256.24416517055658</c:v>
                </c:pt>
                <c:pt idx="1565">
                  <c:v>256.40789946140035</c:v>
                </c:pt>
                <c:pt idx="1566">
                  <c:v>256.57163375224417</c:v>
                </c:pt>
                <c:pt idx="1567">
                  <c:v>256.73536804308799</c:v>
                </c:pt>
                <c:pt idx="1568">
                  <c:v>256.89910233393181</c:v>
                </c:pt>
                <c:pt idx="1569">
                  <c:v>257.06283662477557</c:v>
                </c:pt>
                <c:pt idx="1570">
                  <c:v>257.22657091561939</c:v>
                </c:pt>
                <c:pt idx="1571">
                  <c:v>257.39030520646321</c:v>
                </c:pt>
                <c:pt idx="1572">
                  <c:v>257.55403949730703</c:v>
                </c:pt>
                <c:pt idx="1573">
                  <c:v>257.71777378815079</c:v>
                </c:pt>
                <c:pt idx="1574">
                  <c:v>257.88150807899461</c:v>
                </c:pt>
                <c:pt idx="1575">
                  <c:v>258.04524236983843</c:v>
                </c:pt>
                <c:pt idx="1576">
                  <c:v>258.20897666068225</c:v>
                </c:pt>
                <c:pt idx="1577">
                  <c:v>258.37271095152607</c:v>
                </c:pt>
                <c:pt idx="1578">
                  <c:v>258.53644524236984</c:v>
                </c:pt>
                <c:pt idx="1579">
                  <c:v>258.70017953321366</c:v>
                </c:pt>
                <c:pt idx="1580">
                  <c:v>258.86391382405748</c:v>
                </c:pt>
                <c:pt idx="1581">
                  <c:v>259.0276481149013</c:v>
                </c:pt>
                <c:pt idx="1582">
                  <c:v>259.19138240574506</c:v>
                </c:pt>
                <c:pt idx="1583">
                  <c:v>259.35511669658888</c:v>
                </c:pt>
                <c:pt idx="1584">
                  <c:v>259.5188509874327</c:v>
                </c:pt>
                <c:pt idx="1585">
                  <c:v>259.68258527827652</c:v>
                </c:pt>
                <c:pt idx="1586">
                  <c:v>259.84631956912028</c:v>
                </c:pt>
                <c:pt idx="1587">
                  <c:v>260.0100538599641</c:v>
                </c:pt>
                <c:pt idx="1588">
                  <c:v>260.17378815080792</c:v>
                </c:pt>
                <c:pt idx="1589">
                  <c:v>260.33752244165174</c:v>
                </c:pt>
                <c:pt idx="1590">
                  <c:v>260.50125673249551</c:v>
                </c:pt>
                <c:pt idx="1591">
                  <c:v>260.66499102333933</c:v>
                </c:pt>
                <c:pt idx="1592">
                  <c:v>260.82872531418315</c:v>
                </c:pt>
                <c:pt idx="1593">
                  <c:v>260.99245960502697</c:v>
                </c:pt>
                <c:pt idx="1594">
                  <c:v>261.15619389587073</c:v>
                </c:pt>
                <c:pt idx="1595">
                  <c:v>261.31992818671455</c:v>
                </c:pt>
                <c:pt idx="1596">
                  <c:v>261.48366247755837</c:v>
                </c:pt>
                <c:pt idx="1597">
                  <c:v>261.64739676840219</c:v>
                </c:pt>
                <c:pt idx="1598">
                  <c:v>261.81113105924595</c:v>
                </c:pt>
                <c:pt idx="1599">
                  <c:v>261.97486535008977</c:v>
                </c:pt>
                <c:pt idx="1600">
                  <c:v>262.13859964093359</c:v>
                </c:pt>
                <c:pt idx="1601">
                  <c:v>262.30233393177741</c:v>
                </c:pt>
                <c:pt idx="1602">
                  <c:v>262.46606822262117</c:v>
                </c:pt>
                <c:pt idx="1603">
                  <c:v>262.62980251346499</c:v>
                </c:pt>
                <c:pt idx="1604">
                  <c:v>262.79353680430881</c:v>
                </c:pt>
                <c:pt idx="1605">
                  <c:v>262.95727109515263</c:v>
                </c:pt>
                <c:pt idx="1606">
                  <c:v>263.1210053859964</c:v>
                </c:pt>
                <c:pt idx="1607">
                  <c:v>263.28473967684022</c:v>
                </c:pt>
                <c:pt idx="1608">
                  <c:v>263.44847396768404</c:v>
                </c:pt>
                <c:pt idx="1609">
                  <c:v>263.61220825852786</c:v>
                </c:pt>
                <c:pt idx="1610">
                  <c:v>263.77594254937162</c:v>
                </c:pt>
                <c:pt idx="1611">
                  <c:v>263.93967684021544</c:v>
                </c:pt>
                <c:pt idx="1612">
                  <c:v>264.10341113105926</c:v>
                </c:pt>
                <c:pt idx="1613">
                  <c:v>264.26714542190308</c:v>
                </c:pt>
                <c:pt idx="1614">
                  <c:v>264.4308797127469</c:v>
                </c:pt>
                <c:pt idx="1615">
                  <c:v>264.59461400359066</c:v>
                </c:pt>
                <c:pt idx="1616">
                  <c:v>264.75834829443448</c:v>
                </c:pt>
                <c:pt idx="1617">
                  <c:v>264.9220825852783</c:v>
                </c:pt>
                <c:pt idx="1618">
                  <c:v>265.08581687612212</c:v>
                </c:pt>
                <c:pt idx="1619">
                  <c:v>265.24955116696589</c:v>
                </c:pt>
                <c:pt idx="1620">
                  <c:v>265.41328545780971</c:v>
                </c:pt>
                <c:pt idx="1621">
                  <c:v>265.57701974865353</c:v>
                </c:pt>
                <c:pt idx="1622">
                  <c:v>265.74075403949735</c:v>
                </c:pt>
                <c:pt idx="1623">
                  <c:v>265.90448833034111</c:v>
                </c:pt>
                <c:pt idx="1624">
                  <c:v>266.06822262118493</c:v>
                </c:pt>
                <c:pt idx="1625">
                  <c:v>266.23195691202875</c:v>
                </c:pt>
                <c:pt idx="1626">
                  <c:v>266.39569120287257</c:v>
                </c:pt>
                <c:pt idx="1627">
                  <c:v>266.55942549371633</c:v>
                </c:pt>
                <c:pt idx="1628">
                  <c:v>266.72315978456015</c:v>
                </c:pt>
                <c:pt idx="1629">
                  <c:v>266.88689407540397</c:v>
                </c:pt>
                <c:pt idx="1630">
                  <c:v>267.05062836624779</c:v>
                </c:pt>
                <c:pt idx="1631">
                  <c:v>267.21436265709156</c:v>
                </c:pt>
                <c:pt idx="1632">
                  <c:v>267.37809694793538</c:v>
                </c:pt>
                <c:pt idx="1633">
                  <c:v>267.5418312387792</c:v>
                </c:pt>
                <c:pt idx="1634">
                  <c:v>267.70556552962302</c:v>
                </c:pt>
                <c:pt idx="1635">
                  <c:v>267.86929982046678</c:v>
                </c:pt>
                <c:pt idx="1636">
                  <c:v>268.0330341113106</c:v>
                </c:pt>
                <c:pt idx="1637">
                  <c:v>268.19676840215442</c:v>
                </c:pt>
                <c:pt idx="1638">
                  <c:v>268.36050269299824</c:v>
                </c:pt>
                <c:pt idx="1639">
                  <c:v>268.524236983842</c:v>
                </c:pt>
                <c:pt idx="1640">
                  <c:v>268.68797127468582</c:v>
                </c:pt>
                <c:pt idx="1641">
                  <c:v>268.85170556552964</c:v>
                </c:pt>
                <c:pt idx="1642">
                  <c:v>269.01543985637346</c:v>
                </c:pt>
                <c:pt idx="1643">
                  <c:v>269.17917414721722</c:v>
                </c:pt>
                <c:pt idx="1644">
                  <c:v>269.34290843806104</c:v>
                </c:pt>
                <c:pt idx="1645">
                  <c:v>269.50664272890486</c:v>
                </c:pt>
                <c:pt idx="1646">
                  <c:v>269.67037701974868</c:v>
                </c:pt>
                <c:pt idx="1647">
                  <c:v>269.83411131059245</c:v>
                </c:pt>
                <c:pt idx="1648">
                  <c:v>269.99784560143627</c:v>
                </c:pt>
                <c:pt idx="1649">
                  <c:v>270.16157989228009</c:v>
                </c:pt>
                <c:pt idx="1650">
                  <c:v>270.32531418312391</c:v>
                </c:pt>
                <c:pt idx="1651">
                  <c:v>270.48904847396767</c:v>
                </c:pt>
                <c:pt idx="1652">
                  <c:v>270.65278276481149</c:v>
                </c:pt>
                <c:pt idx="1653">
                  <c:v>270.81651705565531</c:v>
                </c:pt>
                <c:pt idx="1654">
                  <c:v>270.98025134649913</c:v>
                </c:pt>
                <c:pt idx="1655">
                  <c:v>271.14398563734295</c:v>
                </c:pt>
                <c:pt idx="1656">
                  <c:v>271.30771992818671</c:v>
                </c:pt>
                <c:pt idx="1657">
                  <c:v>271.47145421903053</c:v>
                </c:pt>
                <c:pt idx="1658">
                  <c:v>271.63518850987435</c:v>
                </c:pt>
                <c:pt idx="1659">
                  <c:v>271.79892280071817</c:v>
                </c:pt>
                <c:pt idx="1660">
                  <c:v>271.96265709156194</c:v>
                </c:pt>
                <c:pt idx="1661">
                  <c:v>272.12639138240576</c:v>
                </c:pt>
                <c:pt idx="1662">
                  <c:v>272.29012567324958</c:v>
                </c:pt>
                <c:pt idx="1663">
                  <c:v>272.4538599640934</c:v>
                </c:pt>
                <c:pt idx="1664">
                  <c:v>272.61759425493716</c:v>
                </c:pt>
                <c:pt idx="1665">
                  <c:v>272.78132854578098</c:v>
                </c:pt>
                <c:pt idx="1666">
                  <c:v>272.9450628366248</c:v>
                </c:pt>
                <c:pt idx="1667">
                  <c:v>273.10879712746862</c:v>
                </c:pt>
                <c:pt idx="1668">
                  <c:v>273.27253141831238</c:v>
                </c:pt>
                <c:pt idx="1669">
                  <c:v>273.4362657091562</c:v>
                </c:pt>
                <c:pt idx="1670">
                  <c:v>273.60000000000002</c:v>
                </c:pt>
                <c:pt idx="1671">
                  <c:v>273.76373429084384</c:v>
                </c:pt>
                <c:pt idx="1672">
                  <c:v>273.92746858168761</c:v>
                </c:pt>
                <c:pt idx="1673">
                  <c:v>274.09120287253143</c:v>
                </c:pt>
                <c:pt idx="1674">
                  <c:v>274.25493716337525</c:v>
                </c:pt>
                <c:pt idx="1675">
                  <c:v>274.41867145421907</c:v>
                </c:pt>
                <c:pt idx="1676">
                  <c:v>274.58240574506283</c:v>
                </c:pt>
                <c:pt idx="1677">
                  <c:v>274.74614003590665</c:v>
                </c:pt>
                <c:pt idx="1678">
                  <c:v>274.90987432675047</c:v>
                </c:pt>
                <c:pt idx="1679">
                  <c:v>275.07360861759429</c:v>
                </c:pt>
                <c:pt idx="1680">
                  <c:v>275.23734290843805</c:v>
                </c:pt>
                <c:pt idx="1681">
                  <c:v>275.40107719928187</c:v>
                </c:pt>
                <c:pt idx="1682">
                  <c:v>275.56481149012569</c:v>
                </c:pt>
                <c:pt idx="1683">
                  <c:v>275.72854578096951</c:v>
                </c:pt>
                <c:pt idx="1684">
                  <c:v>275.89228007181327</c:v>
                </c:pt>
                <c:pt idx="1685">
                  <c:v>276.05601436265709</c:v>
                </c:pt>
                <c:pt idx="1686">
                  <c:v>276.21974865350091</c:v>
                </c:pt>
                <c:pt idx="1687">
                  <c:v>276.38348294434473</c:v>
                </c:pt>
                <c:pt idx="1688">
                  <c:v>276.5472172351885</c:v>
                </c:pt>
                <c:pt idx="1689">
                  <c:v>276.71095152603232</c:v>
                </c:pt>
                <c:pt idx="1690">
                  <c:v>276.87468581687614</c:v>
                </c:pt>
                <c:pt idx="1691">
                  <c:v>277.03842010771996</c:v>
                </c:pt>
                <c:pt idx="1692">
                  <c:v>277.20215439856372</c:v>
                </c:pt>
                <c:pt idx="1693">
                  <c:v>277.36588868940754</c:v>
                </c:pt>
                <c:pt idx="1694">
                  <c:v>277.52962298025136</c:v>
                </c:pt>
                <c:pt idx="1695">
                  <c:v>277.69335727109518</c:v>
                </c:pt>
                <c:pt idx="1696">
                  <c:v>277.857091561939</c:v>
                </c:pt>
                <c:pt idx="1697">
                  <c:v>278.02082585278276</c:v>
                </c:pt>
                <c:pt idx="1698">
                  <c:v>278.18456014362658</c:v>
                </c:pt>
                <c:pt idx="1699">
                  <c:v>278.3482944344704</c:v>
                </c:pt>
                <c:pt idx="1700">
                  <c:v>278.51202872531422</c:v>
                </c:pt>
                <c:pt idx="1701">
                  <c:v>278.67576301615799</c:v>
                </c:pt>
                <c:pt idx="1702">
                  <c:v>278.83949730700181</c:v>
                </c:pt>
                <c:pt idx="1703">
                  <c:v>279.00323159784563</c:v>
                </c:pt>
                <c:pt idx="1704">
                  <c:v>279.16696588868945</c:v>
                </c:pt>
                <c:pt idx="1705">
                  <c:v>279.33070017953321</c:v>
                </c:pt>
                <c:pt idx="1706">
                  <c:v>279.49443447037703</c:v>
                </c:pt>
                <c:pt idx="1707">
                  <c:v>279.65816876122085</c:v>
                </c:pt>
                <c:pt idx="1708">
                  <c:v>279.82190305206467</c:v>
                </c:pt>
                <c:pt idx="1709">
                  <c:v>279.98563734290843</c:v>
                </c:pt>
                <c:pt idx="1710">
                  <c:v>280.14937163375225</c:v>
                </c:pt>
                <c:pt idx="1711">
                  <c:v>280.31310592459607</c:v>
                </c:pt>
                <c:pt idx="1712">
                  <c:v>280.47684021543989</c:v>
                </c:pt>
                <c:pt idx="1713">
                  <c:v>280.64057450628366</c:v>
                </c:pt>
                <c:pt idx="1714">
                  <c:v>280.80430879712748</c:v>
                </c:pt>
                <c:pt idx="1715">
                  <c:v>280.9680430879713</c:v>
                </c:pt>
                <c:pt idx="1716">
                  <c:v>281.13177737881512</c:v>
                </c:pt>
                <c:pt idx="1717">
                  <c:v>281.29551166965888</c:v>
                </c:pt>
                <c:pt idx="1718">
                  <c:v>281.4592459605027</c:v>
                </c:pt>
                <c:pt idx="1719">
                  <c:v>281.62298025134652</c:v>
                </c:pt>
                <c:pt idx="1720">
                  <c:v>281.78671454219034</c:v>
                </c:pt>
                <c:pt idx="1721">
                  <c:v>281.9504488330341</c:v>
                </c:pt>
                <c:pt idx="1722">
                  <c:v>282.11418312387792</c:v>
                </c:pt>
                <c:pt idx="1723">
                  <c:v>282.27791741472174</c:v>
                </c:pt>
                <c:pt idx="1724">
                  <c:v>282.44165170556556</c:v>
                </c:pt>
                <c:pt idx="1725">
                  <c:v>282.60538599640932</c:v>
                </c:pt>
                <c:pt idx="1726">
                  <c:v>282.76912028725314</c:v>
                </c:pt>
                <c:pt idx="1727">
                  <c:v>282.93285457809696</c:v>
                </c:pt>
                <c:pt idx="1728">
                  <c:v>283.09658886894078</c:v>
                </c:pt>
                <c:pt idx="1729">
                  <c:v>283.26032315978455</c:v>
                </c:pt>
                <c:pt idx="1730">
                  <c:v>283.42405745062837</c:v>
                </c:pt>
                <c:pt idx="1731">
                  <c:v>283.58779174147219</c:v>
                </c:pt>
                <c:pt idx="1732">
                  <c:v>283.75152603231601</c:v>
                </c:pt>
                <c:pt idx="1733">
                  <c:v>283.91526032315983</c:v>
                </c:pt>
                <c:pt idx="1734">
                  <c:v>284.07899461400359</c:v>
                </c:pt>
                <c:pt idx="1735">
                  <c:v>284.24272890484741</c:v>
                </c:pt>
                <c:pt idx="1736">
                  <c:v>284.40646319569123</c:v>
                </c:pt>
                <c:pt idx="1737">
                  <c:v>284.57019748653505</c:v>
                </c:pt>
                <c:pt idx="1738">
                  <c:v>284.73393177737881</c:v>
                </c:pt>
                <c:pt idx="1739">
                  <c:v>284.89766606822263</c:v>
                </c:pt>
                <c:pt idx="1740">
                  <c:v>285.06140035906645</c:v>
                </c:pt>
                <c:pt idx="1741">
                  <c:v>285.22513464991027</c:v>
                </c:pt>
                <c:pt idx="1742">
                  <c:v>285.38886894075404</c:v>
                </c:pt>
                <c:pt idx="1743">
                  <c:v>285.55260323159786</c:v>
                </c:pt>
                <c:pt idx="1744">
                  <c:v>285.71633752244168</c:v>
                </c:pt>
                <c:pt idx="1745">
                  <c:v>285.8800718132855</c:v>
                </c:pt>
                <c:pt idx="1746">
                  <c:v>286.04380610412926</c:v>
                </c:pt>
                <c:pt idx="1747">
                  <c:v>286.20754039497308</c:v>
                </c:pt>
                <c:pt idx="1748">
                  <c:v>286.3712746858169</c:v>
                </c:pt>
                <c:pt idx="1749">
                  <c:v>286.53500897666072</c:v>
                </c:pt>
                <c:pt idx="1750">
                  <c:v>286.69874326750448</c:v>
                </c:pt>
                <c:pt idx="1751">
                  <c:v>286.8624775583483</c:v>
                </c:pt>
                <c:pt idx="1752">
                  <c:v>287.02621184919212</c:v>
                </c:pt>
                <c:pt idx="1753">
                  <c:v>287.18994614003594</c:v>
                </c:pt>
                <c:pt idx="1754">
                  <c:v>287.35368043087971</c:v>
                </c:pt>
                <c:pt idx="1755">
                  <c:v>287.51741472172353</c:v>
                </c:pt>
                <c:pt idx="1756">
                  <c:v>287.68114901256735</c:v>
                </c:pt>
                <c:pt idx="1757">
                  <c:v>287.84488330341117</c:v>
                </c:pt>
                <c:pt idx="1758">
                  <c:v>288.00861759425493</c:v>
                </c:pt>
                <c:pt idx="1759">
                  <c:v>288.17235188509875</c:v>
                </c:pt>
                <c:pt idx="1760">
                  <c:v>288.33608617594257</c:v>
                </c:pt>
                <c:pt idx="1761">
                  <c:v>288.49982046678639</c:v>
                </c:pt>
                <c:pt idx="1762">
                  <c:v>288.66355475763015</c:v>
                </c:pt>
                <c:pt idx="1763">
                  <c:v>288.82728904847397</c:v>
                </c:pt>
                <c:pt idx="1764">
                  <c:v>288.99102333931779</c:v>
                </c:pt>
                <c:pt idx="1765">
                  <c:v>289.15475763016161</c:v>
                </c:pt>
                <c:pt idx="1766">
                  <c:v>289.31849192100537</c:v>
                </c:pt>
                <c:pt idx="1767">
                  <c:v>289.48222621184919</c:v>
                </c:pt>
                <c:pt idx="1768">
                  <c:v>289.64596050269301</c:v>
                </c:pt>
                <c:pt idx="1769">
                  <c:v>289.80969479353683</c:v>
                </c:pt>
                <c:pt idx="1770">
                  <c:v>289.9734290843806</c:v>
                </c:pt>
                <c:pt idx="1771">
                  <c:v>290.13716337522442</c:v>
                </c:pt>
                <c:pt idx="1772">
                  <c:v>290.30089766606824</c:v>
                </c:pt>
                <c:pt idx="1773">
                  <c:v>290.46463195691206</c:v>
                </c:pt>
                <c:pt idx="1774">
                  <c:v>290.62836624775588</c:v>
                </c:pt>
                <c:pt idx="1775">
                  <c:v>290.79210053859964</c:v>
                </c:pt>
                <c:pt idx="1776">
                  <c:v>290.95583482944346</c:v>
                </c:pt>
                <c:pt idx="1777">
                  <c:v>291.11956912028728</c:v>
                </c:pt>
                <c:pt idx="1778">
                  <c:v>291.2833034111311</c:v>
                </c:pt>
                <c:pt idx="1779">
                  <c:v>291.44703770197486</c:v>
                </c:pt>
                <c:pt idx="1780">
                  <c:v>291.61077199281868</c:v>
                </c:pt>
                <c:pt idx="1781">
                  <c:v>291.7745062836625</c:v>
                </c:pt>
                <c:pt idx="1782">
                  <c:v>291.93824057450632</c:v>
                </c:pt>
                <c:pt idx="1783">
                  <c:v>292.10197486535009</c:v>
                </c:pt>
                <c:pt idx="1784">
                  <c:v>292.26570915619391</c:v>
                </c:pt>
                <c:pt idx="1785">
                  <c:v>292.42944344703773</c:v>
                </c:pt>
                <c:pt idx="1786">
                  <c:v>292.59317773788155</c:v>
                </c:pt>
                <c:pt idx="1787">
                  <c:v>292.75691202872531</c:v>
                </c:pt>
                <c:pt idx="1788">
                  <c:v>292.92064631956913</c:v>
                </c:pt>
                <c:pt idx="1789">
                  <c:v>293.08438061041295</c:v>
                </c:pt>
                <c:pt idx="1790">
                  <c:v>293.24811490125677</c:v>
                </c:pt>
                <c:pt idx="1791">
                  <c:v>293.41184919210053</c:v>
                </c:pt>
                <c:pt idx="1792">
                  <c:v>293.57558348294435</c:v>
                </c:pt>
                <c:pt idx="1793">
                  <c:v>293.73931777378817</c:v>
                </c:pt>
                <c:pt idx="1794">
                  <c:v>293.90305206463199</c:v>
                </c:pt>
                <c:pt idx="1795">
                  <c:v>294.06678635547576</c:v>
                </c:pt>
                <c:pt idx="1796">
                  <c:v>294.23052064631958</c:v>
                </c:pt>
                <c:pt idx="1797">
                  <c:v>294.3942549371634</c:v>
                </c:pt>
                <c:pt idx="1798">
                  <c:v>294.55798922800722</c:v>
                </c:pt>
                <c:pt idx="1799">
                  <c:v>294.72172351885098</c:v>
                </c:pt>
                <c:pt idx="1800">
                  <c:v>294.8854578096948</c:v>
                </c:pt>
                <c:pt idx="1801">
                  <c:v>295.04919210053862</c:v>
                </c:pt>
                <c:pt idx="1802">
                  <c:v>295.21292639138244</c:v>
                </c:pt>
                <c:pt idx="1803">
                  <c:v>295.3766606822262</c:v>
                </c:pt>
                <c:pt idx="1804">
                  <c:v>295.54039497307002</c:v>
                </c:pt>
                <c:pt idx="1805">
                  <c:v>295.70412926391384</c:v>
                </c:pt>
                <c:pt idx="1806">
                  <c:v>295.86786355475766</c:v>
                </c:pt>
                <c:pt idx="1807">
                  <c:v>296.03159784560142</c:v>
                </c:pt>
                <c:pt idx="1808">
                  <c:v>296.19533213644524</c:v>
                </c:pt>
                <c:pt idx="1809">
                  <c:v>296.35906642728906</c:v>
                </c:pt>
                <c:pt idx="1810">
                  <c:v>296.52280071813288</c:v>
                </c:pt>
                <c:pt idx="1811">
                  <c:v>296.6865350089767</c:v>
                </c:pt>
                <c:pt idx="1812">
                  <c:v>296.85026929982047</c:v>
                </c:pt>
                <c:pt idx="1813">
                  <c:v>297.01400359066429</c:v>
                </c:pt>
                <c:pt idx="1814">
                  <c:v>297.17773788150811</c:v>
                </c:pt>
                <c:pt idx="1815">
                  <c:v>297.34147217235193</c:v>
                </c:pt>
                <c:pt idx="1816">
                  <c:v>297.50520646319569</c:v>
                </c:pt>
                <c:pt idx="1817">
                  <c:v>297.66894075403951</c:v>
                </c:pt>
                <c:pt idx="1818">
                  <c:v>297.83267504488333</c:v>
                </c:pt>
                <c:pt idx="1819">
                  <c:v>297.99640933572715</c:v>
                </c:pt>
                <c:pt idx="1820">
                  <c:v>298.16014362657091</c:v>
                </c:pt>
                <c:pt idx="1821">
                  <c:v>298.32387791741473</c:v>
                </c:pt>
                <c:pt idx="1822">
                  <c:v>298.48761220825855</c:v>
                </c:pt>
                <c:pt idx="1823">
                  <c:v>298.65134649910237</c:v>
                </c:pt>
                <c:pt idx="1824">
                  <c:v>298.81508078994614</c:v>
                </c:pt>
                <c:pt idx="1825">
                  <c:v>298.97881508078996</c:v>
                </c:pt>
                <c:pt idx="1826">
                  <c:v>299.14254937163378</c:v>
                </c:pt>
                <c:pt idx="1827">
                  <c:v>299.3062836624776</c:v>
                </c:pt>
                <c:pt idx="1828">
                  <c:v>299.47001795332136</c:v>
                </c:pt>
                <c:pt idx="1829">
                  <c:v>299.63375224416518</c:v>
                </c:pt>
                <c:pt idx="1830">
                  <c:v>299.797486535009</c:v>
                </c:pt>
                <c:pt idx="1831">
                  <c:v>299.96122082585282</c:v>
                </c:pt>
                <c:pt idx="1832">
                  <c:v>300.12495511669658</c:v>
                </c:pt>
                <c:pt idx="1833">
                  <c:v>300.2886894075404</c:v>
                </c:pt>
                <c:pt idx="1834">
                  <c:v>300.45242369838422</c:v>
                </c:pt>
                <c:pt idx="1835">
                  <c:v>300.61615798922804</c:v>
                </c:pt>
                <c:pt idx="1836">
                  <c:v>300.77989228007181</c:v>
                </c:pt>
                <c:pt idx="1837">
                  <c:v>300.94362657091563</c:v>
                </c:pt>
                <c:pt idx="1838">
                  <c:v>301.10736086175945</c:v>
                </c:pt>
                <c:pt idx="1839">
                  <c:v>301.27109515260327</c:v>
                </c:pt>
                <c:pt idx="1840">
                  <c:v>301.43482944344703</c:v>
                </c:pt>
                <c:pt idx="1841">
                  <c:v>301.59856373429085</c:v>
                </c:pt>
                <c:pt idx="1842">
                  <c:v>301.76229802513467</c:v>
                </c:pt>
                <c:pt idx="1843">
                  <c:v>301.92603231597849</c:v>
                </c:pt>
                <c:pt idx="1844">
                  <c:v>302.08976660682225</c:v>
                </c:pt>
                <c:pt idx="1845">
                  <c:v>302.25350089766607</c:v>
                </c:pt>
                <c:pt idx="1846">
                  <c:v>302.41723518850989</c:v>
                </c:pt>
                <c:pt idx="1847">
                  <c:v>302.58096947935371</c:v>
                </c:pt>
                <c:pt idx="1848">
                  <c:v>302.74470377019748</c:v>
                </c:pt>
                <c:pt idx="1849">
                  <c:v>302.90843806104129</c:v>
                </c:pt>
                <c:pt idx="1850">
                  <c:v>303.07217235188511</c:v>
                </c:pt>
                <c:pt idx="1851">
                  <c:v>303.23590664272893</c:v>
                </c:pt>
                <c:pt idx="1852">
                  <c:v>303.39964093357275</c:v>
                </c:pt>
                <c:pt idx="1853">
                  <c:v>303.56337522441652</c:v>
                </c:pt>
                <c:pt idx="1854">
                  <c:v>303.72710951526034</c:v>
                </c:pt>
                <c:pt idx="1855">
                  <c:v>303.89084380610416</c:v>
                </c:pt>
                <c:pt idx="1856">
                  <c:v>304.05457809694798</c:v>
                </c:pt>
                <c:pt idx="1857">
                  <c:v>304.21831238779174</c:v>
                </c:pt>
                <c:pt idx="1858">
                  <c:v>304.38204667863556</c:v>
                </c:pt>
                <c:pt idx="1859">
                  <c:v>304.54578096947938</c:v>
                </c:pt>
                <c:pt idx="1860">
                  <c:v>304.7095152603232</c:v>
                </c:pt>
                <c:pt idx="1861">
                  <c:v>304.87324955116696</c:v>
                </c:pt>
                <c:pt idx="1862">
                  <c:v>305.03698384201078</c:v>
                </c:pt>
                <c:pt idx="1863">
                  <c:v>305.2007181328546</c:v>
                </c:pt>
                <c:pt idx="1864">
                  <c:v>305.36445242369842</c:v>
                </c:pt>
                <c:pt idx="1865">
                  <c:v>305.52818671454219</c:v>
                </c:pt>
                <c:pt idx="1866">
                  <c:v>305.69192100538601</c:v>
                </c:pt>
                <c:pt idx="1867">
                  <c:v>305.85565529622983</c:v>
                </c:pt>
                <c:pt idx="1868">
                  <c:v>306.01938958707365</c:v>
                </c:pt>
                <c:pt idx="1869">
                  <c:v>306.18312387791741</c:v>
                </c:pt>
                <c:pt idx="1870">
                  <c:v>306.34685816876123</c:v>
                </c:pt>
                <c:pt idx="1871">
                  <c:v>306.51059245960505</c:v>
                </c:pt>
                <c:pt idx="1872">
                  <c:v>306.67432675044887</c:v>
                </c:pt>
                <c:pt idx="1873">
                  <c:v>306.83806104129263</c:v>
                </c:pt>
                <c:pt idx="1874">
                  <c:v>307.00179533213645</c:v>
                </c:pt>
                <c:pt idx="1875">
                  <c:v>307.16552962298027</c:v>
                </c:pt>
                <c:pt idx="1876">
                  <c:v>307.32926391382409</c:v>
                </c:pt>
                <c:pt idx="1877">
                  <c:v>307.49299820466786</c:v>
                </c:pt>
                <c:pt idx="1878">
                  <c:v>307.65673249551168</c:v>
                </c:pt>
                <c:pt idx="1879">
                  <c:v>307.8204667863555</c:v>
                </c:pt>
                <c:pt idx="1880">
                  <c:v>307.98420107719932</c:v>
                </c:pt>
                <c:pt idx="1881">
                  <c:v>308.14793536804308</c:v>
                </c:pt>
                <c:pt idx="1882">
                  <c:v>308.3116696588869</c:v>
                </c:pt>
                <c:pt idx="1883">
                  <c:v>308.47540394973072</c:v>
                </c:pt>
                <c:pt idx="1884">
                  <c:v>308.63913824057454</c:v>
                </c:pt>
                <c:pt idx="1885">
                  <c:v>308.8028725314183</c:v>
                </c:pt>
                <c:pt idx="1886">
                  <c:v>308.96660682226212</c:v>
                </c:pt>
                <c:pt idx="1887">
                  <c:v>309.13034111310594</c:v>
                </c:pt>
                <c:pt idx="1888">
                  <c:v>309.29407540394976</c:v>
                </c:pt>
                <c:pt idx="1889">
                  <c:v>309.45780969479353</c:v>
                </c:pt>
                <c:pt idx="1890">
                  <c:v>309.62154398563735</c:v>
                </c:pt>
                <c:pt idx="1891">
                  <c:v>309.78527827648116</c:v>
                </c:pt>
                <c:pt idx="1892">
                  <c:v>309.94901256732498</c:v>
                </c:pt>
                <c:pt idx="1893">
                  <c:v>310.1127468581688</c:v>
                </c:pt>
                <c:pt idx="1894">
                  <c:v>310.27648114901257</c:v>
                </c:pt>
                <c:pt idx="1895">
                  <c:v>310.44021543985639</c:v>
                </c:pt>
                <c:pt idx="1896">
                  <c:v>310.60394973070021</c:v>
                </c:pt>
                <c:pt idx="1897">
                  <c:v>310.76768402154403</c:v>
                </c:pt>
                <c:pt idx="1898">
                  <c:v>310.93141831238779</c:v>
                </c:pt>
                <c:pt idx="1899">
                  <c:v>311.09515260323161</c:v>
                </c:pt>
                <c:pt idx="1900">
                  <c:v>311.25888689407543</c:v>
                </c:pt>
                <c:pt idx="1901">
                  <c:v>311.42262118491925</c:v>
                </c:pt>
                <c:pt idx="1902">
                  <c:v>311.58635547576301</c:v>
                </c:pt>
                <c:pt idx="1903">
                  <c:v>311.75008976660683</c:v>
                </c:pt>
                <c:pt idx="1904">
                  <c:v>311.91382405745065</c:v>
                </c:pt>
                <c:pt idx="1905">
                  <c:v>312.07755834829447</c:v>
                </c:pt>
                <c:pt idx="1906">
                  <c:v>312.24129263913824</c:v>
                </c:pt>
                <c:pt idx="1907">
                  <c:v>312.40502692998206</c:v>
                </c:pt>
                <c:pt idx="1908">
                  <c:v>312.56876122082588</c:v>
                </c:pt>
                <c:pt idx="1909">
                  <c:v>312.7324955116697</c:v>
                </c:pt>
                <c:pt idx="1910">
                  <c:v>312.89622980251346</c:v>
                </c:pt>
                <c:pt idx="1911">
                  <c:v>313.05996409335728</c:v>
                </c:pt>
                <c:pt idx="1912">
                  <c:v>313.2236983842011</c:v>
                </c:pt>
                <c:pt idx="1913">
                  <c:v>313.38743267504492</c:v>
                </c:pt>
                <c:pt idx="1914">
                  <c:v>313.55116696588868</c:v>
                </c:pt>
                <c:pt idx="1915">
                  <c:v>313.7149012567325</c:v>
                </c:pt>
                <c:pt idx="1916">
                  <c:v>313.87863554757632</c:v>
                </c:pt>
                <c:pt idx="1917">
                  <c:v>314.04236983842014</c:v>
                </c:pt>
                <c:pt idx="1918">
                  <c:v>314.20610412926391</c:v>
                </c:pt>
                <c:pt idx="1919">
                  <c:v>314.36983842010773</c:v>
                </c:pt>
                <c:pt idx="1920">
                  <c:v>314.53357271095155</c:v>
                </c:pt>
                <c:pt idx="1921">
                  <c:v>314.69730700179537</c:v>
                </c:pt>
                <c:pt idx="1922">
                  <c:v>314.86104129263913</c:v>
                </c:pt>
                <c:pt idx="1923">
                  <c:v>315.02477558348295</c:v>
                </c:pt>
                <c:pt idx="1924">
                  <c:v>315.18850987432677</c:v>
                </c:pt>
                <c:pt idx="1925">
                  <c:v>315.35224416517059</c:v>
                </c:pt>
                <c:pt idx="1926">
                  <c:v>315.51597845601435</c:v>
                </c:pt>
                <c:pt idx="1927">
                  <c:v>315.67971274685817</c:v>
                </c:pt>
                <c:pt idx="1928">
                  <c:v>315.84344703770199</c:v>
                </c:pt>
                <c:pt idx="1929">
                  <c:v>316.00718132854581</c:v>
                </c:pt>
                <c:pt idx="1930">
                  <c:v>316.17091561938963</c:v>
                </c:pt>
                <c:pt idx="1931">
                  <c:v>316.3346499102334</c:v>
                </c:pt>
                <c:pt idx="1932">
                  <c:v>316.49838420107722</c:v>
                </c:pt>
                <c:pt idx="1933">
                  <c:v>316.66211849192104</c:v>
                </c:pt>
                <c:pt idx="1934">
                  <c:v>316.82585278276485</c:v>
                </c:pt>
                <c:pt idx="1935">
                  <c:v>316.98958707360862</c:v>
                </c:pt>
                <c:pt idx="1936">
                  <c:v>317.15332136445244</c:v>
                </c:pt>
                <c:pt idx="1937">
                  <c:v>317.31705565529626</c:v>
                </c:pt>
                <c:pt idx="1938">
                  <c:v>317.48078994614008</c:v>
                </c:pt>
                <c:pt idx="1939">
                  <c:v>317.64452423698384</c:v>
                </c:pt>
                <c:pt idx="1940">
                  <c:v>317.80825852782766</c:v>
                </c:pt>
                <c:pt idx="1941">
                  <c:v>317.97199281867148</c:v>
                </c:pt>
                <c:pt idx="1942">
                  <c:v>318.1357271095153</c:v>
                </c:pt>
                <c:pt idx="1943">
                  <c:v>318.29946140035906</c:v>
                </c:pt>
                <c:pt idx="1944">
                  <c:v>318.46319569120288</c:v>
                </c:pt>
                <c:pt idx="1945">
                  <c:v>318.6269299820467</c:v>
                </c:pt>
                <c:pt idx="1946">
                  <c:v>318.79066427289052</c:v>
                </c:pt>
                <c:pt idx="1947">
                  <c:v>318.95439856373429</c:v>
                </c:pt>
                <c:pt idx="1948">
                  <c:v>319.11813285457811</c:v>
                </c:pt>
                <c:pt idx="1949">
                  <c:v>319.28186714542193</c:v>
                </c:pt>
                <c:pt idx="1950">
                  <c:v>319.44560143626575</c:v>
                </c:pt>
                <c:pt idx="1951">
                  <c:v>319.60933572710951</c:v>
                </c:pt>
                <c:pt idx="1952">
                  <c:v>319.77307001795333</c:v>
                </c:pt>
                <c:pt idx="1953">
                  <c:v>319.93680430879715</c:v>
                </c:pt>
                <c:pt idx="1954">
                  <c:v>320.10053859964097</c:v>
                </c:pt>
                <c:pt idx="1955">
                  <c:v>320.26427289048473</c:v>
                </c:pt>
                <c:pt idx="1956">
                  <c:v>320.42800718132855</c:v>
                </c:pt>
                <c:pt idx="1957">
                  <c:v>320.59174147217237</c:v>
                </c:pt>
                <c:pt idx="1958">
                  <c:v>320.75547576301619</c:v>
                </c:pt>
                <c:pt idx="1959">
                  <c:v>320.91921005385996</c:v>
                </c:pt>
                <c:pt idx="1960">
                  <c:v>321.08294434470378</c:v>
                </c:pt>
                <c:pt idx="1961">
                  <c:v>321.2466786355476</c:v>
                </c:pt>
                <c:pt idx="1962">
                  <c:v>321.41041292639142</c:v>
                </c:pt>
                <c:pt idx="1963">
                  <c:v>321.57414721723518</c:v>
                </c:pt>
                <c:pt idx="1964">
                  <c:v>321.737881508079</c:v>
                </c:pt>
                <c:pt idx="1965">
                  <c:v>321.90161579892282</c:v>
                </c:pt>
                <c:pt idx="1966">
                  <c:v>322.06535008976664</c:v>
                </c:pt>
                <c:pt idx="1967">
                  <c:v>322.2290843806104</c:v>
                </c:pt>
                <c:pt idx="1968">
                  <c:v>322.39281867145422</c:v>
                </c:pt>
                <c:pt idx="1969">
                  <c:v>322.55655296229804</c:v>
                </c:pt>
                <c:pt idx="1970">
                  <c:v>322.72028725314186</c:v>
                </c:pt>
                <c:pt idx="1971">
                  <c:v>322.88402154398568</c:v>
                </c:pt>
                <c:pt idx="1972">
                  <c:v>323.04775583482945</c:v>
                </c:pt>
                <c:pt idx="1973">
                  <c:v>323.21149012567327</c:v>
                </c:pt>
                <c:pt idx="1974">
                  <c:v>323.37522441651709</c:v>
                </c:pt>
                <c:pt idx="1975">
                  <c:v>323.53895870736091</c:v>
                </c:pt>
                <c:pt idx="1976">
                  <c:v>323.70269299820467</c:v>
                </c:pt>
                <c:pt idx="1977">
                  <c:v>323.86642728904849</c:v>
                </c:pt>
                <c:pt idx="1978">
                  <c:v>324.03016157989231</c:v>
                </c:pt>
                <c:pt idx="1979">
                  <c:v>324.19389587073613</c:v>
                </c:pt>
                <c:pt idx="1980">
                  <c:v>324.35763016157989</c:v>
                </c:pt>
                <c:pt idx="1981">
                  <c:v>324.52136445242371</c:v>
                </c:pt>
                <c:pt idx="1982">
                  <c:v>324.68509874326753</c:v>
                </c:pt>
                <c:pt idx="1983">
                  <c:v>324.84883303411135</c:v>
                </c:pt>
                <c:pt idx="1984">
                  <c:v>325.01256732495511</c:v>
                </c:pt>
                <c:pt idx="1985">
                  <c:v>325.17630161579893</c:v>
                </c:pt>
                <c:pt idx="1986">
                  <c:v>325.34003590664275</c:v>
                </c:pt>
                <c:pt idx="1987">
                  <c:v>325.50377019748657</c:v>
                </c:pt>
                <c:pt idx="1988">
                  <c:v>325.66750448833034</c:v>
                </c:pt>
                <c:pt idx="1989">
                  <c:v>325.83123877917416</c:v>
                </c:pt>
                <c:pt idx="1990">
                  <c:v>325.99497307001798</c:v>
                </c:pt>
                <c:pt idx="1991">
                  <c:v>326.1587073608618</c:v>
                </c:pt>
                <c:pt idx="1992">
                  <c:v>326.32244165170556</c:v>
                </c:pt>
                <c:pt idx="1993">
                  <c:v>326.48617594254938</c:v>
                </c:pt>
                <c:pt idx="1994">
                  <c:v>326.6499102333932</c:v>
                </c:pt>
                <c:pt idx="1995">
                  <c:v>326.81364452423702</c:v>
                </c:pt>
                <c:pt idx="1996">
                  <c:v>326.97737881508078</c:v>
                </c:pt>
                <c:pt idx="1997">
                  <c:v>327.1411131059246</c:v>
                </c:pt>
                <c:pt idx="1998">
                  <c:v>327.30484739676842</c:v>
                </c:pt>
                <c:pt idx="1999">
                  <c:v>327.46858168761224</c:v>
                </c:pt>
                <c:pt idx="2000">
                  <c:v>327.63231597845601</c:v>
                </c:pt>
                <c:pt idx="2001">
                  <c:v>327.79605026929983</c:v>
                </c:pt>
                <c:pt idx="2002">
                  <c:v>327.95978456014365</c:v>
                </c:pt>
                <c:pt idx="2003">
                  <c:v>328.12351885098747</c:v>
                </c:pt>
                <c:pt idx="2004">
                  <c:v>328.28725314183123</c:v>
                </c:pt>
                <c:pt idx="2005">
                  <c:v>328.45098743267505</c:v>
                </c:pt>
                <c:pt idx="2006">
                  <c:v>328.61472172351887</c:v>
                </c:pt>
                <c:pt idx="2007">
                  <c:v>328.77845601436269</c:v>
                </c:pt>
                <c:pt idx="2008">
                  <c:v>328.94219030520651</c:v>
                </c:pt>
                <c:pt idx="2009">
                  <c:v>329.10592459605027</c:v>
                </c:pt>
                <c:pt idx="2010">
                  <c:v>329.26965888689409</c:v>
                </c:pt>
                <c:pt idx="2011">
                  <c:v>329.43339317773791</c:v>
                </c:pt>
                <c:pt idx="2012">
                  <c:v>329.59712746858173</c:v>
                </c:pt>
                <c:pt idx="2013">
                  <c:v>329.7608617594255</c:v>
                </c:pt>
                <c:pt idx="2014">
                  <c:v>329.92459605026932</c:v>
                </c:pt>
                <c:pt idx="2015">
                  <c:v>330.08833034111314</c:v>
                </c:pt>
                <c:pt idx="2016">
                  <c:v>330.25206463195696</c:v>
                </c:pt>
                <c:pt idx="2017">
                  <c:v>330.41579892280072</c:v>
                </c:pt>
                <c:pt idx="2018">
                  <c:v>330.57953321364454</c:v>
                </c:pt>
                <c:pt idx="2019">
                  <c:v>330.74326750448836</c:v>
                </c:pt>
                <c:pt idx="2020">
                  <c:v>330.90700179533218</c:v>
                </c:pt>
                <c:pt idx="2021">
                  <c:v>331.07073608617594</c:v>
                </c:pt>
                <c:pt idx="2022">
                  <c:v>331.23447037701976</c:v>
                </c:pt>
                <c:pt idx="2023">
                  <c:v>331.39820466786358</c:v>
                </c:pt>
                <c:pt idx="2024">
                  <c:v>331.5619389587074</c:v>
                </c:pt>
                <c:pt idx="2025">
                  <c:v>331.72567324955116</c:v>
                </c:pt>
                <c:pt idx="2026">
                  <c:v>331.88940754039498</c:v>
                </c:pt>
                <c:pt idx="2027">
                  <c:v>332.0531418312388</c:v>
                </c:pt>
                <c:pt idx="2028">
                  <c:v>332.21687612208262</c:v>
                </c:pt>
                <c:pt idx="2029">
                  <c:v>332.38061041292639</c:v>
                </c:pt>
                <c:pt idx="2030">
                  <c:v>332.54434470377021</c:v>
                </c:pt>
                <c:pt idx="2031">
                  <c:v>332.70807899461403</c:v>
                </c:pt>
                <c:pt idx="2032">
                  <c:v>332.87181328545785</c:v>
                </c:pt>
                <c:pt idx="2033">
                  <c:v>333.03554757630161</c:v>
                </c:pt>
                <c:pt idx="2034">
                  <c:v>333.19928186714543</c:v>
                </c:pt>
                <c:pt idx="2035">
                  <c:v>333.36301615798925</c:v>
                </c:pt>
                <c:pt idx="2036">
                  <c:v>333.52675044883307</c:v>
                </c:pt>
                <c:pt idx="2037">
                  <c:v>333.69048473967683</c:v>
                </c:pt>
                <c:pt idx="2038">
                  <c:v>333.85421903052065</c:v>
                </c:pt>
                <c:pt idx="2039">
                  <c:v>334.01795332136447</c:v>
                </c:pt>
                <c:pt idx="2040">
                  <c:v>334.18168761220829</c:v>
                </c:pt>
                <c:pt idx="2041">
                  <c:v>334.34542190305206</c:v>
                </c:pt>
                <c:pt idx="2042">
                  <c:v>334.50915619389588</c:v>
                </c:pt>
                <c:pt idx="2043">
                  <c:v>334.6728904847397</c:v>
                </c:pt>
                <c:pt idx="2044">
                  <c:v>334.83662477558352</c:v>
                </c:pt>
                <c:pt idx="2045">
                  <c:v>335.00035906642728</c:v>
                </c:pt>
                <c:pt idx="2046">
                  <c:v>335.1640933572711</c:v>
                </c:pt>
                <c:pt idx="2047">
                  <c:v>335.32782764811492</c:v>
                </c:pt>
                <c:pt idx="2048">
                  <c:v>335.49156193895874</c:v>
                </c:pt>
                <c:pt idx="2049">
                  <c:v>335.65529622980256</c:v>
                </c:pt>
                <c:pt idx="2050">
                  <c:v>335.81903052064632</c:v>
                </c:pt>
                <c:pt idx="2051">
                  <c:v>335.98276481149014</c:v>
                </c:pt>
                <c:pt idx="2052">
                  <c:v>336.14649910233396</c:v>
                </c:pt>
                <c:pt idx="2053">
                  <c:v>336.31023339317778</c:v>
                </c:pt>
                <c:pt idx="2054">
                  <c:v>336.47396768402155</c:v>
                </c:pt>
                <c:pt idx="2055">
                  <c:v>336.63770197486537</c:v>
                </c:pt>
                <c:pt idx="2056">
                  <c:v>336.80143626570919</c:v>
                </c:pt>
                <c:pt idx="2057">
                  <c:v>336.96517055655301</c:v>
                </c:pt>
                <c:pt idx="2058">
                  <c:v>337.12890484739677</c:v>
                </c:pt>
                <c:pt idx="2059">
                  <c:v>337.29263913824059</c:v>
                </c:pt>
                <c:pt idx="2060">
                  <c:v>337.45637342908441</c:v>
                </c:pt>
                <c:pt idx="2061">
                  <c:v>337.62010771992823</c:v>
                </c:pt>
                <c:pt idx="2062">
                  <c:v>337.78384201077199</c:v>
                </c:pt>
                <c:pt idx="2063">
                  <c:v>337.94757630161581</c:v>
                </c:pt>
                <c:pt idx="2064">
                  <c:v>338.11131059245963</c:v>
                </c:pt>
                <c:pt idx="2065">
                  <c:v>338.27504488330345</c:v>
                </c:pt>
                <c:pt idx="2066">
                  <c:v>338.43877917414721</c:v>
                </c:pt>
                <c:pt idx="2067">
                  <c:v>338.60251346499103</c:v>
                </c:pt>
                <c:pt idx="2068">
                  <c:v>338.76624775583485</c:v>
                </c:pt>
                <c:pt idx="2069">
                  <c:v>338.92998204667867</c:v>
                </c:pt>
                <c:pt idx="2070">
                  <c:v>339.09371633752244</c:v>
                </c:pt>
                <c:pt idx="2071">
                  <c:v>339.25745062836626</c:v>
                </c:pt>
                <c:pt idx="2072">
                  <c:v>339.42118491921008</c:v>
                </c:pt>
                <c:pt idx="2073">
                  <c:v>339.5849192100539</c:v>
                </c:pt>
                <c:pt idx="2074">
                  <c:v>339.74865350089766</c:v>
                </c:pt>
                <c:pt idx="2075">
                  <c:v>339.91238779174148</c:v>
                </c:pt>
                <c:pt idx="2076">
                  <c:v>340.0761220825853</c:v>
                </c:pt>
                <c:pt idx="2077">
                  <c:v>340.23985637342912</c:v>
                </c:pt>
                <c:pt idx="2078">
                  <c:v>340.40359066427288</c:v>
                </c:pt>
                <c:pt idx="2079">
                  <c:v>340.5673249551167</c:v>
                </c:pt>
                <c:pt idx="2080">
                  <c:v>340.73105924596052</c:v>
                </c:pt>
                <c:pt idx="2081">
                  <c:v>340.89479353680434</c:v>
                </c:pt>
                <c:pt idx="2082">
                  <c:v>341.05852782764811</c:v>
                </c:pt>
                <c:pt idx="2083">
                  <c:v>341.22226211849193</c:v>
                </c:pt>
                <c:pt idx="2084">
                  <c:v>341.38599640933575</c:v>
                </c:pt>
                <c:pt idx="2085">
                  <c:v>341.54973070017957</c:v>
                </c:pt>
                <c:pt idx="2086">
                  <c:v>341.71346499102333</c:v>
                </c:pt>
                <c:pt idx="2087">
                  <c:v>341.87719928186715</c:v>
                </c:pt>
                <c:pt idx="2088">
                  <c:v>342.04093357271097</c:v>
                </c:pt>
                <c:pt idx="2089">
                  <c:v>342.20466786355479</c:v>
                </c:pt>
                <c:pt idx="2090">
                  <c:v>342.36840215439861</c:v>
                </c:pt>
                <c:pt idx="2091">
                  <c:v>342.53213644524237</c:v>
                </c:pt>
                <c:pt idx="2092">
                  <c:v>342.69587073608619</c:v>
                </c:pt>
                <c:pt idx="2093">
                  <c:v>342.85960502693001</c:v>
                </c:pt>
                <c:pt idx="2094">
                  <c:v>343.02333931777383</c:v>
                </c:pt>
                <c:pt idx="2095">
                  <c:v>343.1870736086176</c:v>
                </c:pt>
                <c:pt idx="2096">
                  <c:v>343.35080789946142</c:v>
                </c:pt>
                <c:pt idx="2097">
                  <c:v>343.51454219030524</c:v>
                </c:pt>
                <c:pt idx="2098">
                  <c:v>343.67827648114906</c:v>
                </c:pt>
                <c:pt idx="2099">
                  <c:v>343.84201077199282</c:v>
                </c:pt>
                <c:pt idx="2100">
                  <c:v>344.00574506283664</c:v>
                </c:pt>
                <c:pt idx="2101">
                  <c:v>344.16947935368046</c:v>
                </c:pt>
                <c:pt idx="2102">
                  <c:v>344.33321364452428</c:v>
                </c:pt>
                <c:pt idx="2103">
                  <c:v>344.49694793536804</c:v>
                </c:pt>
                <c:pt idx="2104">
                  <c:v>344.66068222621186</c:v>
                </c:pt>
                <c:pt idx="2105">
                  <c:v>344.82441651705568</c:v>
                </c:pt>
                <c:pt idx="2106">
                  <c:v>344.9881508078995</c:v>
                </c:pt>
                <c:pt idx="2107">
                  <c:v>345.15188509874326</c:v>
                </c:pt>
                <c:pt idx="2108">
                  <c:v>345.31561938958708</c:v>
                </c:pt>
                <c:pt idx="2109">
                  <c:v>345.4793536804309</c:v>
                </c:pt>
                <c:pt idx="2110">
                  <c:v>345.64308797127472</c:v>
                </c:pt>
                <c:pt idx="2111">
                  <c:v>345.80682226211849</c:v>
                </c:pt>
                <c:pt idx="2112">
                  <c:v>345.97055655296231</c:v>
                </c:pt>
                <c:pt idx="2113">
                  <c:v>346.13429084380613</c:v>
                </c:pt>
                <c:pt idx="2114">
                  <c:v>346.29802513464995</c:v>
                </c:pt>
                <c:pt idx="2115">
                  <c:v>346.46175942549371</c:v>
                </c:pt>
                <c:pt idx="2116">
                  <c:v>346.62549371633753</c:v>
                </c:pt>
                <c:pt idx="2117">
                  <c:v>346.78922800718135</c:v>
                </c:pt>
                <c:pt idx="2118">
                  <c:v>346.95296229802517</c:v>
                </c:pt>
                <c:pt idx="2119">
                  <c:v>347.11669658886893</c:v>
                </c:pt>
                <c:pt idx="2120">
                  <c:v>347.28043087971275</c:v>
                </c:pt>
                <c:pt idx="2121">
                  <c:v>347.44416517055657</c:v>
                </c:pt>
                <c:pt idx="2122">
                  <c:v>347.60789946140039</c:v>
                </c:pt>
                <c:pt idx="2123">
                  <c:v>347.77163375224416</c:v>
                </c:pt>
                <c:pt idx="2124">
                  <c:v>347.93536804308798</c:v>
                </c:pt>
                <c:pt idx="2125">
                  <c:v>348.0991023339318</c:v>
                </c:pt>
                <c:pt idx="2126">
                  <c:v>348.26283662477562</c:v>
                </c:pt>
                <c:pt idx="2127">
                  <c:v>348.42657091561944</c:v>
                </c:pt>
                <c:pt idx="2128">
                  <c:v>348.5903052064632</c:v>
                </c:pt>
                <c:pt idx="2129">
                  <c:v>348.75403949730702</c:v>
                </c:pt>
                <c:pt idx="2130">
                  <c:v>348.91777378815084</c:v>
                </c:pt>
                <c:pt idx="2131">
                  <c:v>349.08150807899466</c:v>
                </c:pt>
                <c:pt idx="2132">
                  <c:v>349.24524236983842</c:v>
                </c:pt>
                <c:pt idx="2133">
                  <c:v>349.40897666068224</c:v>
                </c:pt>
                <c:pt idx="2134">
                  <c:v>349.57271095152606</c:v>
                </c:pt>
                <c:pt idx="2135">
                  <c:v>349.73644524236988</c:v>
                </c:pt>
                <c:pt idx="2136">
                  <c:v>349.90017953321365</c:v>
                </c:pt>
                <c:pt idx="2137">
                  <c:v>350.06391382405747</c:v>
                </c:pt>
                <c:pt idx="2138">
                  <c:v>350.22764811490129</c:v>
                </c:pt>
                <c:pt idx="2139">
                  <c:v>350.39138240574511</c:v>
                </c:pt>
                <c:pt idx="2140">
                  <c:v>350.55511669658887</c:v>
                </c:pt>
                <c:pt idx="2141">
                  <c:v>350.71885098743269</c:v>
                </c:pt>
                <c:pt idx="2142">
                  <c:v>350.88258527827651</c:v>
                </c:pt>
                <c:pt idx="2143">
                  <c:v>351.04631956912033</c:v>
                </c:pt>
                <c:pt idx="2144">
                  <c:v>351.21005385996409</c:v>
                </c:pt>
                <c:pt idx="2145">
                  <c:v>351.37378815080791</c:v>
                </c:pt>
                <c:pt idx="2146">
                  <c:v>351.53752244165173</c:v>
                </c:pt>
                <c:pt idx="2147">
                  <c:v>351.70125673249555</c:v>
                </c:pt>
                <c:pt idx="2148">
                  <c:v>351.86499102333931</c:v>
                </c:pt>
                <c:pt idx="2149">
                  <c:v>352.02872531418313</c:v>
                </c:pt>
                <c:pt idx="2150">
                  <c:v>352.19245960502695</c:v>
                </c:pt>
                <c:pt idx="2151">
                  <c:v>352.35619389587077</c:v>
                </c:pt>
                <c:pt idx="2152">
                  <c:v>352.51992818671454</c:v>
                </c:pt>
                <c:pt idx="2153">
                  <c:v>352.68366247755836</c:v>
                </c:pt>
                <c:pt idx="2154">
                  <c:v>352.84739676840218</c:v>
                </c:pt>
                <c:pt idx="2155">
                  <c:v>353.011131059246</c:v>
                </c:pt>
                <c:pt idx="2156">
                  <c:v>353.17486535008976</c:v>
                </c:pt>
                <c:pt idx="2157">
                  <c:v>353.33859964093358</c:v>
                </c:pt>
                <c:pt idx="2158">
                  <c:v>353.5023339317774</c:v>
                </c:pt>
                <c:pt idx="2159">
                  <c:v>353.66606822262122</c:v>
                </c:pt>
                <c:pt idx="2160">
                  <c:v>353.82980251346498</c:v>
                </c:pt>
                <c:pt idx="2161">
                  <c:v>353.9935368043088</c:v>
                </c:pt>
                <c:pt idx="2162">
                  <c:v>354.15727109515262</c:v>
                </c:pt>
                <c:pt idx="2163">
                  <c:v>354.32100538599644</c:v>
                </c:pt>
                <c:pt idx="2164">
                  <c:v>354.48473967684021</c:v>
                </c:pt>
                <c:pt idx="2165">
                  <c:v>354.64847396768403</c:v>
                </c:pt>
                <c:pt idx="2166">
                  <c:v>354.81220825852785</c:v>
                </c:pt>
                <c:pt idx="2167">
                  <c:v>354.97594254937167</c:v>
                </c:pt>
                <c:pt idx="2168">
                  <c:v>355.13967684021549</c:v>
                </c:pt>
                <c:pt idx="2169">
                  <c:v>355.30341113105925</c:v>
                </c:pt>
                <c:pt idx="2170">
                  <c:v>355.46714542190307</c:v>
                </c:pt>
                <c:pt idx="2171">
                  <c:v>355.63087971274689</c:v>
                </c:pt>
                <c:pt idx="2172">
                  <c:v>355.79461400359071</c:v>
                </c:pt>
                <c:pt idx="2173">
                  <c:v>355.95834829443447</c:v>
                </c:pt>
                <c:pt idx="2174">
                  <c:v>356.12208258527829</c:v>
                </c:pt>
                <c:pt idx="2175">
                  <c:v>356.28581687612211</c:v>
                </c:pt>
                <c:pt idx="2176">
                  <c:v>356.44955116696593</c:v>
                </c:pt>
                <c:pt idx="2177">
                  <c:v>356.6132854578097</c:v>
                </c:pt>
                <c:pt idx="2178">
                  <c:v>356.77701974865352</c:v>
                </c:pt>
                <c:pt idx="2179">
                  <c:v>356.94075403949734</c:v>
                </c:pt>
                <c:pt idx="2180">
                  <c:v>357.10448833034116</c:v>
                </c:pt>
                <c:pt idx="2181">
                  <c:v>357.26822262118492</c:v>
                </c:pt>
                <c:pt idx="2182">
                  <c:v>357.43195691202874</c:v>
                </c:pt>
                <c:pt idx="2183">
                  <c:v>357.59569120287256</c:v>
                </c:pt>
                <c:pt idx="2184">
                  <c:v>357.75942549371638</c:v>
                </c:pt>
                <c:pt idx="2185">
                  <c:v>357.92315978456014</c:v>
                </c:pt>
                <c:pt idx="2186">
                  <c:v>358.08689407540396</c:v>
                </c:pt>
                <c:pt idx="2187">
                  <c:v>358.25062836624778</c:v>
                </c:pt>
                <c:pt idx="2188">
                  <c:v>358.4143626570916</c:v>
                </c:pt>
                <c:pt idx="2189">
                  <c:v>358.57809694793536</c:v>
                </c:pt>
                <c:pt idx="2190">
                  <c:v>358.74183123877918</c:v>
                </c:pt>
                <c:pt idx="2191">
                  <c:v>358.905565529623</c:v>
                </c:pt>
                <c:pt idx="2192">
                  <c:v>359.06929982046682</c:v>
                </c:pt>
                <c:pt idx="2193">
                  <c:v>359.23303411131059</c:v>
                </c:pt>
                <c:pt idx="2194">
                  <c:v>359.39676840215441</c:v>
                </c:pt>
                <c:pt idx="2195">
                  <c:v>359.56050269299823</c:v>
                </c:pt>
                <c:pt idx="2196">
                  <c:v>359.72423698384205</c:v>
                </c:pt>
                <c:pt idx="2197">
                  <c:v>359.88797127468581</c:v>
                </c:pt>
                <c:pt idx="2198">
                  <c:v>360.05170556552963</c:v>
                </c:pt>
                <c:pt idx="2199">
                  <c:v>360.21543985637345</c:v>
                </c:pt>
                <c:pt idx="2200">
                  <c:v>360.37917414721727</c:v>
                </c:pt>
                <c:pt idx="2201">
                  <c:v>360.54290843806103</c:v>
                </c:pt>
                <c:pt idx="2202">
                  <c:v>360.70664272890485</c:v>
                </c:pt>
                <c:pt idx="2203">
                  <c:v>360.87037701974867</c:v>
                </c:pt>
                <c:pt idx="2204">
                  <c:v>361.03411131059249</c:v>
                </c:pt>
                <c:pt idx="2205">
                  <c:v>361.19784560143631</c:v>
                </c:pt>
                <c:pt idx="2206">
                  <c:v>361.36157989228008</c:v>
                </c:pt>
                <c:pt idx="2207">
                  <c:v>361.5253141831239</c:v>
                </c:pt>
                <c:pt idx="2208">
                  <c:v>361.68904847396772</c:v>
                </c:pt>
                <c:pt idx="2209">
                  <c:v>361.85278276481154</c:v>
                </c:pt>
                <c:pt idx="2210">
                  <c:v>362.0165170556553</c:v>
                </c:pt>
                <c:pt idx="2211">
                  <c:v>362.18025134649912</c:v>
                </c:pt>
                <c:pt idx="2212">
                  <c:v>362.34398563734294</c:v>
                </c:pt>
                <c:pt idx="2213">
                  <c:v>362.50771992818676</c:v>
                </c:pt>
                <c:pt idx="2214">
                  <c:v>362.67145421903052</c:v>
                </c:pt>
                <c:pt idx="2215">
                  <c:v>362.83518850987434</c:v>
                </c:pt>
                <c:pt idx="2216">
                  <c:v>362.99892280071816</c:v>
                </c:pt>
                <c:pt idx="2217">
                  <c:v>363.16265709156198</c:v>
                </c:pt>
                <c:pt idx="2218">
                  <c:v>363.32639138240575</c:v>
                </c:pt>
                <c:pt idx="2219">
                  <c:v>363.49012567324957</c:v>
                </c:pt>
                <c:pt idx="2220">
                  <c:v>363.65385996409339</c:v>
                </c:pt>
                <c:pt idx="2221">
                  <c:v>363.81759425493721</c:v>
                </c:pt>
                <c:pt idx="2222">
                  <c:v>363.98132854578097</c:v>
                </c:pt>
                <c:pt idx="2223">
                  <c:v>364.14506283662479</c:v>
                </c:pt>
                <c:pt idx="2224">
                  <c:v>364.30879712746861</c:v>
                </c:pt>
                <c:pt idx="2225">
                  <c:v>364.47253141831243</c:v>
                </c:pt>
                <c:pt idx="2226">
                  <c:v>364.63626570915619</c:v>
                </c:pt>
                <c:pt idx="2227">
                  <c:v>364.8</c:v>
                </c:pt>
                <c:pt idx="2228">
                  <c:v>364.96373429084383</c:v>
                </c:pt>
                <c:pt idx="2229">
                  <c:v>365.12746858168765</c:v>
                </c:pt>
                <c:pt idx="2230">
                  <c:v>365.29120287253141</c:v>
                </c:pt>
                <c:pt idx="2231">
                  <c:v>365.45493716337523</c:v>
                </c:pt>
                <c:pt idx="2232">
                  <c:v>365.61867145421905</c:v>
                </c:pt>
                <c:pt idx="2233">
                  <c:v>365.78240574506287</c:v>
                </c:pt>
                <c:pt idx="2234">
                  <c:v>365.94614003590664</c:v>
                </c:pt>
                <c:pt idx="2235">
                  <c:v>366.10987432675046</c:v>
                </c:pt>
                <c:pt idx="2236">
                  <c:v>366.27360861759428</c:v>
                </c:pt>
                <c:pt idx="2237">
                  <c:v>366.4373429084381</c:v>
                </c:pt>
                <c:pt idx="2238">
                  <c:v>366.60107719928186</c:v>
                </c:pt>
                <c:pt idx="2239">
                  <c:v>366.76481149012568</c:v>
                </c:pt>
                <c:pt idx="2240">
                  <c:v>366.9285457809695</c:v>
                </c:pt>
                <c:pt idx="2241">
                  <c:v>367.09228007181332</c:v>
                </c:pt>
                <c:pt idx="2242">
                  <c:v>367.25601436265708</c:v>
                </c:pt>
                <c:pt idx="2243">
                  <c:v>367.4197486535009</c:v>
                </c:pt>
                <c:pt idx="2244">
                  <c:v>367.58348294434472</c:v>
                </c:pt>
                <c:pt idx="2245">
                  <c:v>367.74721723518854</c:v>
                </c:pt>
                <c:pt idx="2246">
                  <c:v>367.91095152603236</c:v>
                </c:pt>
                <c:pt idx="2247">
                  <c:v>368.07468581687613</c:v>
                </c:pt>
                <c:pt idx="2248">
                  <c:v>368.23842010771995</c:v>
                </c:pt>
                <c:pt idx="2249">
                  <c:v>368.40215439856377</c:v>
                </c:pt>
                <c:pt idx="2250">
                  <c:v>368.56588868940759</c:v>
                </c:pt>
                <c:pt idx="2251">
                  <c:v>368.72962298025135</c:v>
                </c:pt>
                <c:pt idx="2252">
                  <c:v>368.89335727109517</c:v>
                </c:pt>
                <c:pt idx="2253">
                  <c:v>369.05709156193899</c:v>
                </c:pt>
                <c:pt idx="2254">
                  <c:v>369.22082585278281</c:v>
                </c:pt>
                <c:pt idx="2255">
                  <c:v>369.38456014362657</c:v>
                </c:pt>
                <c:pt idx="2256">
                  <c:v>369.54829443447039</c:v>
                </c:pt>
                <c:pt idx="2257">
                  <c:v>369.71202872531421</c:v>
                </c:pt>
                <c:pt idx="2258">
                  <c:v>369.87576301615803</c:v>
                </c:pt>
                <c:pt idx="2259">
                  <c:v>370.0394973070018</c:v>
                </c:pt>
                <c:pt idx="2260">
                  <c:v>370.20323159784562</c:v>
                </c:pt>
                <c:pt idx="2261">
                  <c:v>370.36696588868944</c:v>
                </c:pt>
                <c:pt idx="2262">
                  <c:v>370.53070017953326</c:v>
                </c:pt>
                <c:pt idx="2263">
                  <c:v>370.69443447037702</c:v>
                </c:pt>
                <c:pt idx="2264">
                  <c:v>370.85816876122084</c:v>
                </c:pt>
                <c:pt idx="2265">
                  <c:v>371.02190305206466</c:v>
                </c:pt>
                <c:pt idx="2266">
                  <c:v>371.18563734290848</c:v>
                </c:pt>
                <c:pt idx="2267">
                  <c:v>371.34937163375224</c:v>
                </c:pt>
                <c:pt idx="2268">
                  <c:v>371.51310592459606</c:v>
                </c:pt>
                <c:pt idx="2269">
                  <c:v>371.67684021543988</c:v>
                </c:pt>
                <c:pt idx="2270">
                  <c:v>371.8405745062837</c:v>
                </c:pt>
                <c:pt idx="2271">
                  <c:v>372.00430879712746</c:v>
                </c:pt>
                <c:pt idx="2272">
                  <c:v>372.16804308797128</c:v>
                </c:pt>
                <c:pt idx="2273">
                  <c:v>372.3317773788151</c:v>
                </c:pt>
                <c:pt idx="2274">
                  <c:v>372.49551166965892</c:v>
                </c:pt>
                <c:pt idx="2275">
                  <c:v>372.65924596050269</c:v>
                </c:pt>
                <c:pt idx="2276">
                  <c:v>372.82298025134651</c:v>
                </c:pt>
                <c:pt idx="2277">
                  <c:v>372.98671454219033</c:v>
                </c:pt>
                <c:pt idx="2278">
                  <c:v>373.15044883303415</c:v>
                </c:pt>
                <c:pt idx="2279">
                  <c:v>373.31418312387791</c:v>
                </c:pt>
                <c:pt idx="2280">
                  <c:v>373.47791741472173</c:v>
                </c:pt>
                <c:pt idx="2281">
                  <c:v>373.64165170556555</c:v>
                </c:pt>
                <c:pt idx="2282">
                  <c:v>373.80538599640937</c:v>
                </c:pt>
                <c:pt idx="2283">
                  <c:v>373.96912028725313</c:v>
                </c:pt>
                <c:pt idx="2284">
                  <c:v>374.13285457809695</c:v>
                </c:pt>
                <c:pt idx="2285">
                  <c:v>374.29658886894077</c:v>
                </c:pt>
                <c:pt idx="2286">
                  <c:v>374.46032315978459</c:v>
                </c:pt>
                <c:pt idx="2287">
                  <c:v>374.62405745062841</c:v>
                </c:pt>
                <c:pt idx="2288">
                  <c:v>374.78779174147218</c:v>
                </c:pt>
                <c:pt idx="2289">
                  <c:v>374.951526032316</c:v>
                </c:pt>
                <c:pt idx="2290">
                  <c:v>375.11526032315982</c:v>
                </c:pt>
                <c:pt idx="2291">
                  <c:v>375.27899461400364</c:v>
                </c:pt>
                <c:pt idx="2292">
                  <c:v>375.4427289048474</c:v>
                </c:pt>
                <c:pt idx="2293">
                  <c:v>375.60646319569122</c:v>
                </c:pt>
                <c:pt idx="2294">
                  <c:v>375.77019748653504</c:v>
                </c:pt>
                <c:pt idx="2295">
                  <c:v>375.93393177737886</c:v>
                </c:pt>
                <c:pt idx="2296">
                  <c:v>376.09766606822262</c:v>
                </c:pt>
                <c:pt idx="2297">
                  <c:v>376.26140035906644</c:v>
                </c:pt>
                <c:pt idx="2298">
                  <c:v>376.42513464991026</c:v>
                </c:pt>
                <c:pt idx="2299">
                  <c:v>376.58886894075408</c:v>
                </c:pt>
                <c:pt idx="2300">
                  <c:v>376.75260323159785</c:v>
                </c:pt>
                <c:pt idx="2301">
                  <c:v>376.91633752244167</c:v>
                </c:pt>
                <c:pt idx="2302">
                  <c:v>377.08007181328549</c:v>
                </c:pt>
                <c:pt idx="2303">
                  <c:v>377.24380610412931</c:v>
                </c:pt>
                <c:pt idx="2304">
                  <c:v>377.40754039497307</c:v>
                </c:pt>
                <c:pt idx="2305">
                  <c:v>377.57127468581689</c:v>
                </c:pt>
                <c:pt idx="2306">
                  <c:v>377.73500897666071</c:v>
                </c:pt>
                <c:pt idx="2307">
                  <c:v>377.89874326750453</c:v>
                </c:pt>
                <c:pt idx="2308">
                  <c:v>378.06247755834829</c:v>
                </c:pt>
                <c:pt idx="2309">
                  <c:v>378.22621184919211</c:v>
                </c:pt>
                <c:pt idx="2310">
                  <c:v>378.38994614003593</c:v>
                </c:pt>
                <c:pt idx="2311">
                  <c:v>378.55368043087975</c:v>
                </c:pt>
                <c:pt idx="2312">
                  <c:v>378.71741472172351</c:v>
                </c:pt>
                <c:pt idx="2313">
                  <c:v>378.88114901256733</c:v>
                </c:pt>
                <c:pt idx="2314">
                  <c:v>379.04488330341115</c:v>
                </c:pt>
                <c:pt idx="2315">
                  <c:v>379.20861759425497</c:v>
                </c:pt>
                <c:pt idx="2316">
                  <c:v>379.37235188509874</c:v>
                </c:pt>
                <c:pt idx="2317">
                  <c:v>379.53608617594256</c:v>
                </c:pt>
                <c:pt idx="2318">
                  <c:v>379.69982046678638</c:v>
                </c:pt>
                <c:pt idx="2319">
                  <c:v>379.8635547576302</c:v>
                </c:pt>
                <c:pt idx="2320">
                  <c:v>380.02728904847396</c:v>
                </c:pt>
                <c:pt idx="2321">
                  <c:v>380.19102333931778</c:v>
                </c:pt>
                <c:pt idx="2322">
                  <c:v>380.3547576301616</c:v>
                </c:pt>
                <c:pt idx="2323">
                  <c:v>380.51849192100542</c:v>
                </c:pt>
                <c:pt idx="2324">
                  <c:v>380.68222621184924</c:v>
                </c:pt>
                <c:pt idx="2325">
                  <c:v>380.845960502693</c:v>
                </c:pt>
                <c:pt idx="2326">
                  <c:v>381.00969479353682</c:v>
                </c:pt>
                <c:pt idx="2327">
                  <c:v>381.17342908438064</c:v>
                </c:pt>
                <c:pt idx="2328">
                  <c:v>381.33716337522446</c:v>
                </c:pt>
                <c:pt idx="2329">
                  <c:v>381.50089766606823</c:v>
                </c:pt>
                <c:pt idx="2330">
                  <c:v>381.66463195691205</c:v>
                </c:pt>
                <c:pt idx="2331">
                  <c:v>381.82836624775587</c:v>
                </c:pt>
                <c:pt idx="2332">
                  <c:v>381.99210053859969</c:v>
                </c:pt>
                <c:pt idx="2333">
                  <c:v>382.15583482944345</c:v>
                </c:pt>
                <c:pt idx="2334">
                  <c:v>382.31956912028727</c:v>
                </c:pt>
                <c:pt idx="2335">
                  <c:v>382.48330341113109</c:v>
                </c:pt>
                <c:pt idx="2336">
                  <c:v>382.64703770197491</c:v>
                </c:pt>
                <c:pt idx="2337">
                  <c:v>382.81077199281867</c:v>
                </c:pt>
                <c:pt idx="2338">
                  <c:v>382.97450628366249</c:v>
                </c:pt>
                <c:pt idx="2339">
                  <c:v>383.13824057450631</c:v>
                </c:pt>
                <c:pt idx="2340">
                  <c:v>383.30197486535013</c:v>
                </c:pt>
                <c:pt idx="2341">
                  <c:v>383.4657091561939</c:v>
                </c:pt>
                <c:pt idx="2342">
                  <c:v>383.62944344703772</c:v>
                </c:pt>
                <c:pt idx="2343">
                  <c:v>383.79317773788154</c:v>
                </c:pt>
                <c:pt idx="2344">
                  <c:v>383.95691202872536</c:v>
                </c:pt>
                <c:pt idx="2345">
                  <c:v>384.12064631956912</c:v>
                </c:pt>
                <c:pt idx="2346">
                  <c:v>384.28438061041294</c:v>
                </c:pt>
                <c:pt idx="2347">
                  <c:v>384.44811490125676</c:v>
                </c:pt>
                <c:pt idx="2348">
                  <c:v>384.61184919210058</c:v>
                </c:pt>
                <c:pt idx="2349">
                  <c:v>384.77558348294434</c:v>
                </c:pt>
                <c:pt idx="2350">
                  <c:v>384.93931777378816</c:v>
                </c:pt>
                <c:pt idx="2351">
                  <c:v>385.10305206463198</c:v>
                </c:pt>
                <c:pt idx="2352">
                  <c:v>385.2667863554758</c:v>
                </c:pt>
                <c:pt idx="2353">
                  <c:v>385.43052064631956</c:v>
                </c:pt>
                <c:pt idx="2354">
                  <c:v>385.59425493716338</c:v>
                </c:pt>
                <c:pt idx="2355">
                  <c:v>385.7579892280072</c:v>
                </c:pt>
                <c:pt idx="2356">
                  <c:v>385.92172351885102</c:v>
                </c:pt>
                <c:pt idx="2357">
                  <c:v>386.08545780969479</c:v>
                </c:pt>
                <c:pt idx="2358">
                  <c:v>386.24919210053861</c:v>
                </c:pt>
                <c:pt idx="2359">
                  <c:v>386.41292639138243</c:v>
                </c:pt>
                <c:pt idx="2360">
                  <c:v>386.57666068222625</c:v>
                </c:pt>
                <c:pt idx="2361">
                  <c:v>386.74039497307001</c:v>
                </c:pt>
                <c:pt idx="2362">
                  <c:v>386.90412926391383</c:v>
                </c:pt>
                <c:pt idx="2363">
                  <c:v>387.06786355475765</c:v>
                </c:pt>
                <c:pt idx="2364">
                  <c:v>387.23159784560147</c:v>
                </c:pt>
                <c:pt idx="2365">
                  <c:v>387.39533213644529</c:v>
                </c:pt>
                <c:pt idx="2366">
                  <c:v>387.55906642728905</c:v>
                </c:pt>
                <c:pt idx="2367">
                  <c:v>387.72280071813287</c:v>
                </c:pt>
                <c:pt idx="2368">
                  <c:v>387.88653500897669</c:v>
                </c:pt>
                <c:pt idx="2369">
                  <c:v>388.05026929982051</c:v>
                </c:pt>
                <c:pt idx="2370">
                  <c:v>388.21400359066428</c:v>
                </c:pt>
                <c:pt idx="2371">
                  <c:v>388.3777378815081</c:v>
                </c:pt>
                <c:pt idx="2372">
                  <c:v>388.54147217235192</c:v>
                </c:pt>
                <c:pt idx="2373">
                  <c:v>388.70520646319574</c:v>
                </c:pt>
                <c:pt idx="2374">
                  <c:v>388.8689407540395</c:v>
                </c:pt>
                <c:pt idx="2375">
                  <c:v>389.03267504488332</c:v>
                </c:pt>
                <c:pt idx="2376">
                  <c:v>389.19640933572714</c:v>
                </c:pt>
                <c:pt idx="2377">
                  <c:v>389.36014362657096</c:v>
                </c:pt>
                <c:pt idx="2378">
                  <c:v>389.52387791741472</c:v>
                </c:pt>
                <c:pt idx="2379">
                  <c:v>389.68761220825854</c:v>
                </c:pt>
                <c:pt idx="2380">
                  <c:v>389.85134649910236</c:v>
                </c:pt>
                <c:pt idx="2381">
                  <c:v>390.01508078994618</c:v>
                </c:pt>
                <c:pt idx="2382">
                  <c:v>390.17881508078995</c:v>
                </c:pt>
                <c:pt idx="2383">
                  <c:v>390.34254937163377</c:v>
                </c:pt>
                <c:pt idx="2384">
                  <c:v>390.50628366247759</c:v>
                </c:pt>
                <c:pt idx="2385">
                  <c:v>390.67001795332141</c:v>
                </c:pt>
                <c:pt idx="2386">
                  <c:v>390.83375224416517</c:v>
                </c:pt>
                <c:pt idx="2387">
                  <c:v>390.99748653500899</c:v>
                </c:pt>
                <c:pt idx="2388">
                  <c:v>391.16122082585281</c:v>
                </c:pt>
                <c:pt idx="2389">
                  <c:v>391.32495511669663</c:v>
                </c:pt>
                <c:pt idx="2390">
                  <c:v>391.48868940754039</c:v>
                </c:pt>
                <c:pt idx="2391">
                  <c:v>391.65242369838421</c:v>
                </c:pt>
                <c:pt idx="2392">
                  <c:v>391.81615798922803</c:v>
                </c:pt>
                <c:pt idx="2393">
                  <c:v>391.97989228007185</c:v>
                </c:pt>
                <c:pt idx="2394">
                  <c:v>392.14362657091561</c:v>
                </c:pt>
                <c:pt idx="2395">
                  <c:v>392.30736086175943</c:v>
                </c:pt>
                <c:pt idx="2396">
                  <c:v>392.47109515260325</c:v>
                </c:pt>
                <c:pt idx="2397">
                  <c:v>392.63482944344707</c:v>
                </c:pt>
                <c:pt idx="2398">
                  <c:v>392.79856373429084</c:v>
                </c:pt>
                <c:pt idx="2399">
                  <c:v>392.96229802513466</c:v>
                </c:pt>
                <c:pt idx="2400">
                  <c:v>393.12603231597848</c:v>
                </c:pt>
                <c:pt idx="2401">
                  <c:v>393.2897666068223</c:v>
                </c:pt>
                <c:pt idx="2402">
                  <c:v>393.45350089766612</c:v>
                </c:pt>
                <c:pt idx="2403">
                  <c:v>393.61723518850988</c:v>
                </c:pt>
                <c:pt idx="2404">
                  <c:v>393.7809694793537</c:v>
                </c:pt>
                <c:pt idx="2405">
                  <c:v>393.94470377019752</c:v>
                </c:pt>
                <c:pt idx="2406">
                  <c:v>394.10843806104134</c:v>
                </c:pt>
                <c:pt idx="2407">
                  <c:v>394.2721723518851</c:v>
                </c:pt>
                <c:pt idx="2408">
                  <c:v>394.43590664272892</c:v>
                </c:pt>
                <c:pt idx="2409">
                  <c:v>394.59964093357274</c:v>
                </c:pt>
                <c:pt idx="2410">
                  <c:v>394.76337522441656</c:v>
                </c:pt>
                <c:pt idx="2411">
                  <c:v>394.92710951526033</c:v>
                </c:pt>
                <c:pt idx="2412">
                  <c:v>395.09084380610415</c:v>
                </c:pt>
                <c:pt idx="2413">
                  <c:v>395.25457809694797</c:v>
                </c:pt>
                <c:pt idx="2414">
                  <c:v>395.41831238779179</c:v>
                </c:pt>
                <c:pt idx="2415">
                  <c:v>395.58204667863555</c:v>
                </c:pt>
                <c:pt idx="2416">
                  <c:v>395.74578096947937</c:v>
                </c:pt>
                <c:pt idx="2417">
                  <c:v>395.90951526032319</c:v>
                </c:pt>
                <c:pt idx="2418">
                  <c:v>396.07324955116701</c:v>
                </c:pt>
                <c:pt idx="2419">
                  <c:v>396.23698384201077</c:v>
                </c:pt>
                <c:pt idx="2420">
                  <c:v>396.40071813285459</c:v>
                </c:pt>
                <c:pt idx="2421">
                  <c:v>396.56445242369841</c:v>
                </c:pt>
                <c:pt idx="2422">
                  <c:v>396.72818671454223</c:v>
                </c:pt>
                <c:pt idx="2423">
                  <c:v>396.891921005386</c:v>
                </c:pt>
                <c:pt idx="2424">
                  <c:v>397.05565529622982</c:v>
                </c:pt>
                <c:pt idx="2425">
                  <c:v>397.21938958707364</c:v>
                </c:pt>
                <c:pt idx="2426">
                  <c:v>397.38312387791746</c:v>
                </c:pt>
                <c:pt idx="2427">
                  <c:v>397.54685816876122</c:v>
                </c:pt>
                <c:pt idx="2428">
                  <c:v>397.71059245960504</c:v>
                </c:pt>
                <c:pt idx="2429">
                  <c:v>397.87432675044886</c:v>
                </c:pt>
                <c:pt idx="2430">
                  <c:v>398.03806104129268</c:v>
                </c:pt>
                <c:pt idx="2431">
                  <c:v>398.20179533213644</c:v>
                </c:pt>
                <c:pt idx="2432">
                  <c:v>398.36552962298026</c:v>
                </c:pt>
                <c:pt idx="2433">
                  <c:v>398.52926391382408</c:v>
                </c:pt>
                <c:pt idx="2434">
                  <c:v>398.6929982046679</c:v>
                </c:pt>
                <c:pt idx="2435">
                  <c:v>398.85673249551166</c:v>
                </c:pt>
                <c:pt idx="2436">
                  <c:v>399.02046678635548</c:v>
                </c:pt>
                <c:pt idx="2437">
                  <c:v>399.1842010771993</c:v>
                </c:pt>
                <c:pt idx="2438">
                  <c:v>399.34793536804312</c:v>
                </c:pt>
                <c:pt idx="2439">
                  <c:v>399.51166965888689</c:v>
                </c:pt>
                <c:pt idx="2440">
                  <c:v>399.67540394973071</c:v>
                </c:pt>
                <c:pt idx="2441">
                  <c:v>399.83913824057453</c:v>
                </c:pt>
                <c:pt idx="2442">
                  <c:v>400.00287253141835</c:v>
                </c:pt>
                <c:pt idx="2443">
                  <c:v>400.16660682226217</c:v>
                </c:pt>
                <c:pt idx="2444">
                  <c:v>400.33034111310593</c:v>
                </c:pt>
                <c:pt idx="2445">
                  <c:v>400.49407540394975</c:v>
                </c:pt>
                <c:pt idx="2446">
                  <c:v>400.65780969479357</c:v>
                </c:pt>
                <c:pt idx="2447">
                  <c:v>400.82154398563739</c:v>
                </c:pt>
                <c:pt idx="2448">
                  <c:v>400.98527827648115</c:v>
                </c:pt>
                <c:pt idx="2449">
                  <c:v>401.14901256732497</c:v>
                </c:pt>
                <c:pt idx="2450">
                  <c:v>401.31274685816879</c:v>
                </c:pt>
                <c:pt idx="2451">
                  <c:v>401.47648114901261</c:v>
                </c:pt>
                <c:pt idx="2452">
                  <c:v>401.64021543985638</c:v>
                </c:pt>
                <c:pt idx="2453">
                  <c:v>401.8039497307002</c:v>
                </c:pt>
                <c:pt idx="2454">
                  <c:v>401.96768402154402</c:v>
                </c:pt>
                <c:pt idx="2455">
                  <c:v>402.13141831238784</c:v>
                </c:pt>
                <c:pt idx="2456">
                  <c:v>402.2951526032316</c:v>
                </c:pt>
                <c:pt idx="2457">
                  <c:v>402.45888689407542</c:v>
                </c:pt>
                <c:pt idx="2458">
                  <c:v>402.62262118491924</c:v>
                </c:pt>
                <c:pt idx="2459">
                  <c:v>402.78635547576306</c:v>
                </c:pt>
                <c:pt idx="2460">
                  <c:v>402.95008976660682</c:v>
                </c:pt>
                <c:pt idx="2461">
                  <c:v>403.11382405745064</c:v>
                </c:pt>
                <c:pt idx="2462">
                  <c:v>403.27755834829446</c:v>
                </c:pt>
                <c:pt idx="2463">
                  <c:v>403.44129263913828</c:v>
                </c:pt>
                <c:pt idx="2464">
                  <c:v>403.60502692998205</c:v>
                </c:pt>
                <c:pt idx="2465">
                  <c:v>403.76876122082587</c:v>
                </c:pt>
                <c:pt idx="2466">
                  <c:v>403.93249551166969</c:v>
                </c:pt>
                <c:pt idx="2467">
                  <c:v>404.09622980251351</c:v>
                </c:pt>
                <c:pt idx="2468">
                  <c:v>404.25996409335727</c:v>
                </c:pt>
                <c:pt idx="2469">
                  <c:v>404.42369838420109</c:v>
                </c:pt>
                <c:pt idx="2470">
                  <c:v>404.58743267504491</c:v>
                </c:pt>
                <c:pt idx="2471">
                  <c:v>404.75116696588873</c:v>
                </c:pt>
                <c:pt idx="2472">
                  <c:v>404.91490125673249</c:v>
                </c:pt>
                <c:pt idx="2473">
                  <c:v>405.07863554757631</c:v>
                </c:pt>
                <c:pt idx="2474">
                  <c:v>405.24236983842013</c:v>
                </c:pt>
                <c:pt idx="2475">
                  <c:v>405.40610412926395</c:v>
                </c:pt>
                <c:pt idx="2476">
                  <c:v>405.56983842010771</c:v>
                </c:pt>
                <c:pt idx="2477">
                  <c:v>405.73357271095153</c:v>
                </c:pt>
                <c:pt idx="2478">
                  <c:v>405.89730700179535</c:v>
                </c:pt>
                <c:pt idx="2479">
                  <c:v>406.06104129263917</c:v>
                </c:pt>
                <c:pt idx="2480">
                  <c:v>406.22477558348294</c:v>
                </c:pt>
                <c:pt idx="2481">
                  <c:v>406.38850987432676</c:v>
                </c:pt>
                <c:pt idx="2482">
                  <c:v>406.55224416517058</c:v>
                </c:pt>
                <c:pt idx="2483">
                  <c:v>406.7159784560144</c:v>
                </c:pt>
                <c:pt idx="2484">
                  <c:v>406.87971274685822</c:v>
                </c:pt>
                <c:pt idx="2485">
                  <c:v>407.04344703770198</c:v>
                </c:pt>
                <c:pt idx="2486">
                  <c:v>407.2071813285458</c:v>
                </c:pt>
                <c:pt idx="2487">
                  <c:v>407.37091561938962</c:v>
                </c:pt>
                <c:pt idx="2488">
                  <c:v>407.53464991023344</c:v>
                </c:pt>
                <c:pt idx="2489">
                  <c:v>407.6983842010772</c:v>
                </c:pt>
                <c:pt idx="2490">
                  <c:v>407.86211849192102</c:v>
                </c:pt>
                <c:pt idx="2491">
                  <c:v>408.02585278276484</c:v>
                </c:pt>
                <c:pt idx="2492">
                  <c:v>408.18958707360866</c:v>
                </c:pt>
                <c:pt idx="2493">
                  <c:v>408.35332136445243</c:v>
                </c:pt>
                <c:pt idx="2494">
                  <c:v>408.51705565529625</c:v>
                </c:pt>
                <c:pt idx="2495">
                  <c:v>408.68078994614007</c:v>
                </c:pt>
                <c:pt idx="2496">
                  <c:v>408.84452423698389</c:v>
                </c:pt>
                <c:pt idx="2497">
                  <c:v>409.00825852782765</c:v>
                </c:pt>
                <c:pt idx="2498">
                  <c:v>409.17199281867147</c:v>
                </c:pt>
                <c:pt idx="2499">
                  <c:v>409.33572710951529</c:v>
                </c:pt>
                <c:pt idx="2500">
                  <c:v>409.49946140035911</c:v>
                </c:pt>
                <c:pt idx="2501">
                  <c:v>409.66319569120287</c:v>
                </c:pt>
                <c:pt idx="2502">
                  <c:v>409.82692998204669</c:v>
                </c:pt>
                <c:pt idx="2503">
                  <c:v>409.99066427289051</c:v>
                </c:pt>
                <c:pt idx="2504">
                  <c:v>410.15439856373433</c:v>
                </c:pt>
                <c:pt idx="2505">
                  <c:v>410.3181328545781</c:v>
                </c:pt>
                <c:pt idx="2506">
                  <c:v>410.48186714542192</c:v>
                </c:pt>
                <c:pt idx="2507">
                  <c:v>410.64560143626574</c:v>
                </c:pt>
                <c:pt idx="2508">
                  <c:v>410.80933572710956</c:v>
                </c:pt>
                <c:pt idx="2509">
                  <c:v>410.97307001795332</c:v>
                </c:pt>
                <c:pt idx="2510">
                  <c:v>411.13680430879714</c:v>
                </c:pt>
                <c:pt idx="2511">
                  <c:v>411.30053859964096</c:v>
                </c:pt>
                <c:pt idx="2512">
                  <c:v>411.46427289048478</c:v>
                </c:pt>
                <c:pt idx="2513">
                  <c:v>411.62800718132854</c:v>
                </c:pt>
                <c:pt idx="2514">
                  <c:v>411.79174147217236</c:v>
                </c:pt>
                <c:pt idx="2515">
                  <c:v>411.95547576301618</c:v>
                </c:pt>
                <c:pt idx="2516">
                  <c:v>412.11921005386</c:v>
                </c:pt>
                <c:pt idx="2517">
                  <c:v>412.28294434470376</c:v>
                </c:pt>
                <c:pt idx="2518">
                  <c:v>412.44667863554758</c:v>
                </c:pt>
                <c:pt idx="2519">
                  <c:v>412.6104129263914</c:v>
                </c:pt>
                <c:pt idx="2520">
                  <c:v>412.77414721723522</c:v>
                </c:pt>
                <c:pt idx="2521">
                  <c:v>412.93788150807904</c:v>
                </c:pt>
                <c:pt idx="2522">
                  <c:v>413.10161579892281</c:v>
                </c:pt>
                <c:pt idx="2523">
                  <c:v>413.26535008976663</c:v>
                </c:pt>
                <c:pt idx="2524">
                  <c:v>413.42908438061045</c:v>
                </c:pt>
                <c:pt idx="2525">
                  <c:v>413.59281867145427</c:v>
                </c:pt>
                <c:pt idx="2526">
                  <c:v>413.75655296229803</c:v>
                </c:pt>
                <c:pt idx="2527">
                  <c:v>413.92028725314185</c:v>
                </c:pt>
                <c:pt idx="2528">
                  <c:v>414.08402154398567</c:v>
                </c:pt>
                <c:pt idx="2529">
                  <c:v>414.24775583482949</c:v>
                </c:pt>
                <c:pt idx="2530">
                  <c:v>414.41149012567325</c:v>
                </c:pt>
                <c:pt idx="2531">
                  <c:v>414.57522441651707</c:v>
                </c:pt>
                <c:pt idx="2532">
                  <c:v>414.73895870736089</c:v>
                </c:pt>
                <c:pt idx="2533">
                  <c:v>414.90269299820471</c:v>
                </c:pt>
                <c:pt idx="2534">
                  <c:v>415.06642728904848</c:v>
                </c:pt>
                <c:pt idx="2535">
                  <c:v>415.2301615798923</c:v>
                </c:pt>
                <c:pt idx="2536">
                  <c:v>415.39389587073612</c:v>
                </c:pt>
                <c:pt idx="2537">
                  <c:v>415.55763016157994</c:v>
                </c:pt>
                <c:pt idx="2538">
                  <c:v>415.7213644524237</c:v>
                </c:pt>
                <c:pt idx="2539">
                  <c:v>415.88509874326752</c:v>
                </c:pt>
                <c:pt idx="2540">
                  <c:v>416.04883303411134</c:v>
                </c:pt>
                <c:pt idx="2541">
                  <c:v>416.21256732495516</c:v>
                </c:pt>
                <c:pt idx="2542">
                  <c:v>416.37630161579892</c:v>
                </c:pt>
                <c:pt idx="2543">
                  <c:v>416.54003590664274</c:v>
                </c:pt>
                <c:pt idx="2544">
                  <c:v>416.70377019748656</c:v>
                </c:pt>
                <c:pt idx="2545">
                  <c:v>416.86750448833038</c:v>
                </c:pt>
                <c:pt idx="2546">
                  <c:v>417.03123877917415</c:v>
                </c:pt>
                <c:pt idx="2547">
                  <c:v>417.19497307001797</c:v>
                </c:pt>
                <c:pt idx="2548">
                  <c:v>417.35870736086179</c:v>
                </c:pt>
                <c:pt idx="2549">
                  <c:v>417.52244165170561</c:v>
                </c:pt>
                <c:pt idx="2550">
                  <c:v>417.68617594254937</c:v>
                </c:pt>
                <c:pt idx="2551">
                  <c:v>417.84991023339319</c:v>
                </c:pt>
                <c:pt idx="2552">
                  <c:v>418.01364452423701</c:v>
                </c:pt>
                <c:pt idx="2553">
                  <c:v>418.17737881508083</c:v>
                </c:pt>
                <c:pt idx="2554">
                  <c:v>418.34111310592459</c:v>
                </c:pt>
                <c:pt idx="2555">
                  <c:v>418.50484739676841</c:v>
                </c:pt>
                <c:pt idx="2556">
                  <c:v>418.66858168761223</c:v>
                </c:pt>
                <c:pt idx="2557">
                  <c:v>418.83231597845605</c:v>
                </c:pt>
                <c:pt idx="2558">
                  <c:v>418.99605026929981</c:v>
                </c:pt>
                <c:pt idx="2559">
                  <c:v>419.15978456014363</c:v>
                </c:pt>
                <c:pt idx="2560">
                  <c:v>419.32351885098745</c:v>
                </c:pt>
                <c:pt idx="2561">
                  <c:v>419.48725314183127</c:v>
                </c:pt>
                <c:pt idx="2562">
                  <c:v>419.65098743267509</c:v>
                </c:pt>
                <c:pt idx="2563">
                  <c:v>419.81472172351886</c:v>
                </c:pt>
                <c:pt idx="2564">
                  <c:v>419.97845601436268</c:v>
                </c:pt>
                <c:pt idx="2565">
                  <c:v>420.1421903052065</c:v>
                </c:pt>
                <c:pt idx="2566">
                  <c:v>420.30592459605032</c:v>
                </c:pt>
                <c:pt idx="2567">
                  <c:v>420.46965888689408</c:v>
                </c:pt>
                <c:pt idx="2568">
                  <c:v>420.6333931777379</c:v>
                </c:pt>
                <c:pt idx="2569">
                  <c:v>420.79712746858172</c:v>
                </c:pt>
                <c:pt idx="2570">
                  <c:v>420.96086175942554</c:v>
                </c:pt>
                <c:pt idx="2571">
                  <c:v>421.1245960502693</c:v>
                </c:pt>
                <c:pt idx="2572">
                  <c:v>421.28833034111312</c:v>
                </c:pt>
                <c:pt idx="2573">
                  <c:v>421.45206463195694</c:v>
                </c:pt>
                <c:pt idx="2574">
                  <c:v>421.61579892280076</c:v>
                </c:pt>
                <c:pt idx="2575">
                  <c:v>421.77953321364453</c:v>
                </c:pt>
                <c:pt idx="2576">
                  <c:v>421.94326750448835</c:v>
                </c:pt>
                <c:pt idx="2577">
                  <c:v>422.10700179533217</c:v>
                </c:pt>
                <c:pt idx="2578">
                  <c:v>422.27073608617599</c:v>
                </c:pt>
                <c:pt idx="2579">
                  <c:v>422.43447037701975</c:v>
                </c:pt>
                <c:pt idx="2580">
                  <c:v>422.59820466786357</c:v>
                </c:pt>
                <c:pt idx="2581">
                  <c:v>422.76193895870739</c:v>
                </c:pt>
                <c:pt idx="2582">
                  <c:v>422.92567324955121</c:v>
                </c:pt>
                <c:pt idx="2583">
                  <c:v>423.08940754039497</c:v>
                </c:pt>
                <c:pt idx="2584">
                  <c:v>423.25314183123879</c:v>
                </c:pt>
                <c:pt idx="2585">
                  <c:v>423.41687612208261</c:v>
                </c:pt>
                <c:pt idx="2586">
                  <c:v>423.58061041292643</c:v>
                </c:pt>
                <c:pt idx="2587">
                  <c:v>423.7443447037702</c:v>
                </c:pt>
                <c:pt idx="2588">
                  <c:v>423.90807899461402</c:v>
                </c:pt>
                <c:pt idx="2589">
                  <c:v>424.07181328545784</c:v>
                </c:pt>
                <c:pt idx="2590">
                  <c:v>424.23554757630166</c:v>
                </c:pt>
                <c:pt idx="2591">
                  <c:v>424.39928186714542</c:v>
                </c:pt>
                <c:pt idx="2592">
                  <c:v>424.56301615798924</c:v>
                </c:pt>
                <c:pt idx="2593">
                  <c:v>424.72675044883306</c:v>
                </c:pt>
                <c:pt idx="2594">
                  <c:v>424.89048473967688</c:v>
                </c:pt>
                <c:pt idx="2595">
                  <c:v>425.05421903052064</c:v>
                </c:pt>
                <c:pt idx="2596">
                  <c:v>425.21795332136446</c:v>
                </c:pt>
                <c:pt idx="2597">
                  <c:v>425.38168761220828</c:v>
                </c:pt>
                <c:pt idx="2598">
                  <c:v>425.5454219030521</c:v>
                </c:pt>
                <c:pt idx="2599">
                  <c:v>425.70915619389592</c:v>
                </c:pt>
                <c:pt idx="2600">
                  <c:v>425.87289048473968</c:v>
                </c:pt>
                <c:pt idx="2601">
                  <c:v>426.0366247755835</c:v>
                </c:pt>
                <c:pt idx="2602">
                  <c:v>426.20035906642732</c:v>
                </c:pt>
                <c:pt idx="2603">
                  <c:v>426.36409335727114</c:v>
                </c:pt>
                <c:pt idx="2604">
                  <c:v>426.52782764811491</c:v>
                </c:pt>
                <c:pt idx="2605">
                  <c:v>426.69156193895873</c:v>
                </c:pt>
                <c:pt idx="2606">
                  <c:v>426.85529622980255</c:v>
                </c:pt>
                <c:pt idx="2607">
                  <c:v>427.01903052064637</c:v>
                </c:pt>
                <c:pt idx="2608">
                  <c:v>427.18276481149013</c:v>
                </c:pt>
                <c:pt idx="2609">
                  <c:v>427.34649910233395</c:v>
                </c:pt>
                <c:pt idx="2610">
                  <c:v>427.51023339317777</c:v>
                </c:pt>
                <c:pt idx="2611">
                  <c:v>427.67396768402159</c:v>
                </c:pt>
                <c:pt idx="2612">
                  <c:v>427.83770197486535</c:v>
                </c:pt>
                <c:pt idx="2613">
                  <c:v>428.00143626570917</c:v>
                </c:pt>
                <c:pt idx="2614">
                  <c:v>428.16517055655299</c:v>
                </c:pt>
                <c:pt idx="2615">
                  <c:v>428.32890484739681</c:v>
                </c:pt>
                <c:pt idx="2616">
                  <c:v>428.49263913824058</c:v>
                </c:pt>
                <c:pt idx="2617">
                  <c:v>428.6563734290844</c:v>
                </c:pt>
                <c:pt idx="2618">
                  <c:v>428.82010771992822</c:v>
                </c:pt>
                <c:pt idx="2619">
                  <c:v>428.98384201077204</c:v>
                </c:pt>
                <c:pt idx="2620">
                  <c:v>429.1475763016158</c:v>
                </c:pt>
                <c:pt idx="2621">
                  <c:v>429.31131059245962</c:v>
                </c:pt>
                <c:pt idx="2622">
                  <c:v>429.47504488330344</c:v>
                </c:pt>
                <c:pt idx="2623">
                  <c:v>429.63877917414726</c:v>
                </c:pt>
                <c:pt idx="2624">
                  <c:v>429.80251346499102</c:v>
                </c:pt>
                <c:pt idx="2625">
                  <c:v>429.96624775583484</c:v>
                </c:pt>
                <c:pt idx="2626">
                  <c:v>430.12998204667866</c:v>
                </c:pt>
                <c:pt idx="2627">
                  <c:v>430.29371633752248</c:v>
                </c:pt>
                <c:pt idx="2628">
                  <c:v>430.45745062836625</c:v>
                </c:pt>
                <c:pt idx="2629">
                  <c:v>430.62118491921007</c:v>
                </c:pt>
                <c:pt idx="2630">
                  <c:v>430.78491921005389</c:v>
                </c:pt>
                <c:pt idx="2631">
                  <c:v>430.94865350089771</c:v>
                </c:pt>
                <c:pt idx="2632">
                  <c:v>431.11238779174147</c:v>
                </c:pt>
                <c:pt idx="2633">
                  <c:v>431.27612208258529</c:v>
                </c:pt>
                <c:pt idx="2634">
                  <c:v>431.43985637342911</c:v>
                </c:pt>
                <c:pt idx="2635">
                  <c:v>431.60359066427293</c:v>
                </c:pt>
                <c:pt idx="2636">
                  <c:v>431.76732495511669</c:v>
                </c:pt>
                <c:pt idx="2637">
                  <c:v>431.93105924596051</c:v>
                </c:pt>
                <c:pt idx="2638">
                  <c:v>432.09479353680433</c:v>
                </c:pt>
                <c:pt idx="2639">
                  <c:v>432.25852782764815</c:v>
                </c:pt>
                <c:pt idx="2640">
                  <c:v>432.42226211849197</c:v>
                </c:pt>
                <c:pt idx="2641">
                  <c:v>432.58599640933573</c:v>
                </c:pt>
                <c:pt idx="2642">
                  <c:v>432.74973070017955</c:v>
                </c:pt>
                <c:pt idx="2643">
                  <c:v>432.91346499102337</c:v>
                </c:pt>
                <c:pt idx="2644">
                  <c:v>433.07719928186719</c:v>
                </c:pt>
                <c:pt idx="2645">
                  <c:v>433.24093357271096</c:v>
                </c:pt>
                <c:pt idx="2646">
                  <c:v>433.40466786355478</c:v>
                </c:pt>
                <c:pt idx="2647">
                  <c:v>433.5684021543986</c:v>
                </c:pt>
                <c:pt idx="2648">
                  <c:v>433.73213644524242</c:v>
                </c:pt>
                <c:pt idx="2649">
                  <c:v>433.89587073608618</c:v>
                </c:pt>
                <c:pt idx="2650">
                  <c:v>434.05960502693</c:v>
                </c:pt>
                <c:pt idx="2651">
                  <c:v>434.22333931777382</c:v>
                </c:pt>
                <c:pt idx="2652">
                  <c:v>434.38707360861764</c:v>
                </c:pt>
                <c:pt idx="2653">
                  <c:v>434.5508078994614</c:v>
                </c:pt>
                <c:pt idx="2654">
                  <c:v>434.71454219030522</c:v>
                </c:pt>
                <c:pt idx="2655">
                  <c:v>434.87827648114904</c:v>
                </c:pt>
                <c:pt idx="2656">
                  <c:v>435.04201077199286</c:v>
                </c:pt>
                <c:pt idx="2657">
                  <c:v>435.20574506283663</c:v>
                </c:pt>
                <c:pt idx="2658">
                  <c:v>435.36947935368045</c:v>
                </c:pt>
                <c:pt idx="2659">
                  <c:v>435.53321364452427</c:v>
                </c:pt>
                <c:pt idx="2660">
                  <c:v>435.69694793536809</c:v>
                </c:pt>
                <c:pt idx="2661">
                  <c:v>435.86068222621185</c:v>
                </c:pt>
                <c:pt idx="2662">
                  <c:v>436.02441651705567</c:v>
                </c:pt>
                <c:pt idx="2663">
                  <c:v>436.18815080789949</c:v>
                </c:pt>
                <c:pt idx="2664">
                  <c:v>436.35188509874331</c:v>
                </c:pt>
                <c:pt idx="2665">
                  <c:v>436.51561938958707</c:v>
                </c:pt>
                <c:pt idx="2666">
                  <c:v>436.67935368043089</c:v>
                </c:pt>
                <c:pt idx="2667">
                  <c:v>436.84308797127471</c:v>
                </c:pt>
                <c:pt idx="2668">
                  <c:v>437.00682226211853</c:v>
                </c:pt>
                <c:pt idx="2669">
                  <c:v>437.1705565529623</c:v>
                </c:pt>
                <c:pt idx="2670">
                  <c:v>437.33429084380612</c:v>
                </c:pt>
                <c:pt idx="2671">
                  <c:v>437.49802513464994</c:v>
                </c:pt>
                <c:pt idx="2672">
                  <c:v>437.66175942549376</c:v>
                </c:pt>
                <c:pt idx="2673">
                  <c:v>437.82549371633752</c:v>
                </c:pt>
                <c:pt idx="2674">
                  <c:v>437.98922800718134</c:v>
                </c:pt>
                <c:pt idx="2675">
                  <c:v>438.15296229802516</c:v>
                </c:pt>
                <c:pt idx="2676">
                  <c:v>438.31669658886898</c:v>
                </c:pt>
                <c:pt idx="2677">
                  <c:v>438.48043087971274</c:v>
                </c:pt>
                <c:pt idx="2678">
                  <c:v>438.64416517055656</c:v>
                </c:pt>
                <c:pt idx="2679">
                  <c:v>438.80789946140038</c:v>
                </c:pt>
                <c:pt idx="2680">
                  <c:v>438.9716337522442</c:v>
                </c:pt>
                <c:pt idx="2681">
                  <c:v>439.13536804308802</c:v>
                </c:pt>
                <c:pt idx="2682">
                  <c:v>439.29910233393178</c:v>
                </c:pt>
                <c:pt idx="2683">
                  <c:v>439.4628366247756</c:v>
                </c:pt>
                <c:pt idx="2684">
                  <c:v>439.62657091561942</c:v>
                </c:pt>
                <c:pt idx="2685">
                  <c:v>439.79030520646324</c:v>
                </c:pt>
                <c:pt idx="2686">
                  <c:v>439.95403949730701</c:v>
                </c:pt>
                <c:pt idx="2687">
                  <c:v>440.11777378815083</c:v>
                </c:pt>
                <c:pt idx="2688">
                  <c:v>440.28150807899465</c:v>
                </c:pt>
                <c:pt idx="2689">
                  <c:v>440.44524236983847</c:v>
                </c:pt>
                <c:pt idx="2690">
                  <c:v>440.60897666068223</c:v>
                </c:pt>
                <c:pt idx="2691">
                  <c:v>440.77271095152605</c:v>
                </c:pt>
                <c:pt idx="2692">
                  <c:v>440.93644524236987</c:v>
                </c:pt>
                <c:pt idx="2693">
                  <c:v>441.10017953321369</c:v>
                </c:pt>
                <c:pt idx="2694">
                  <c:v>441.26391382405745</c:v>
                </c:pt>
                <c:pt idx="2695">
                  <c:v>441.42764811490127</c:v>
                </c:pt>
                <c:pt idx="2696">
                  <c:v>441.59138240574509</c:v>
                </c:pt>
                <c:pt idx="2697">
                  <c:v>441.75511669658891</c:v>
                </c:pt>
                <c:pt idx="2698">
                  <c:v>441.91885098743268</c:v>
                </c:pt>
                <c:pt idx="2699">
                  <c:v>442.0825852782765</c:v>
                </c:pt>
                <c:pt idx="2700">
                  <c:v>442.24631956912032</c:v>
                </c:pt>
                <c:pt idx="2701">
                  <c:v>442.41005385996414</c:v>
                </c:pt>
                <c:pt idx="2702">
                  <c:v>442.5737881508079</c:v>
                </c:pt>
                <c:pt idx="2703">
                  <c:v>442.73752244165172</c:v>
                </c:pt>
                <c:pt idx="2704">
                  <c:v>442.90125673249554</c:v>
                </c:pt>
                <c:pt idx="2705">
                  <c:v>443.06499102333936</c:v>
                </c:pt>
                <c:pt idx="2706">
                  <c:v>443.22872531418312</c:v>
                </c:pt>
                <c:pt idx="2707">
                  <c:v>443.39245960502694</c:v>
                </c:pt>
                <c:pt idx="2708">
                  <c:v>443.55619389587076</c:v>
                </c:pt>
                <c:pt idx="2709">
                  <c:v>443.71992818671458</c:v>
                </c:pt>
                <c:pt idx="2710">
                  <c:v>443.88366247755835</c:v>
                </c:pt>
                <c:pt idx="2711">
                  <c:v>444.04739676840217</c:v>
                </c:pt>
                <c:pt idx="2712">
                  <c:v>444.21113105924599</c:v>
                </c:pt>
                <c:pt idx="2713">
                  <c:v>444.37486535008981</c:v>
                </c:pt>
                <c:pt idx="2714">
                  <c:v>444.53859964093357</c:v>
                </c:pt>
                <c:pt idx="2715">
                  <c:v>444.70233393177739</c:v>
                </c:pt>
                <c:pt idx="2716">
                  <c:v>444.86606822262121</c:v>
                </c:pt>
                <c:pt idx="2717">
                  <c:v>445.02980251346503</c:v>
                </c:pt>
                <c:pt idx="2718">
                  <c:v>445.19353680430885</c:v>
                </c:pt>
                <c:pt idx="2719">
                  <c:v>445.35727109515261</c:v>
                </c:pt>
                <c:pt idx="2720">
                  <c:v>445.52100538599643</c:v>
                </c:pt>
                <c:pt idx="2721">
                  <c:v>445.68473967684025</c:v>
                </c:pt>
                <c:pt idx="2722">
                  <c:v>445.84847396768407</c:v>
                </c:pt>
                <c:pt idx="2723">
                  <c:v>446.01220825852783</c:v>
                </c:pt>
                <c:pt idx="2724">
                  <c:v>446.17594254937165</c:v>
                </c:pt>
                <c:pt idx="2725">
                  <c:v>446.33967684021547</c:v>
                </c:pt>
                <c:pt idx="2726">
                  <c:v>446.50341113105929</c:v>
                </c:pt>
                <c:pt idx="2727">
                  <c:v>446.66714542190306</c:v>
                </c:pt>
                <c:pt idx="2728">
                  <c:v>446.83087971274688</c:v>
                </c:pt>
                <c:pt idx="2729">
                  <c:v>446.9946140035907</c:v>
                </c:pt>
                <c:pt idx="2730">
                  <c:v>447.15834829443452</c:v>
                </c:pt>
                <c:pt idx="2731">
                  <c:v>447.32208258527828</c:v>
                </c:pt>
                <c:pt idx="2732">
                  <c:v>447.4858168761221</c:v>
                </c:pt>
                <c:pt idx="2733">
                  <c:v>447.64955116696592</c:v>
                </c:pt>
                <c:pt idx="2734">
                  <c:v>447.81328545780974</c:v>
                </c:pt>
                <c:pt idx="2735">
                  <c:v>447.9770197486535</c:v>
                </c:pt>
                <c:pt idx="2736">
                  <c:v>448.14075403949732</c:v>
                </c:pt>
                <c:pt idx="2737">
                  <c:v>448.30448833034114</c:v>
                </c:pt>
                <c:pt idx="2738">
                  <c:v>448.46822262118496</c:v>
                </c:pt>
                <c:pt idx="2739">
                  <c:v>448.63195691202873</c:v>
                </c:pt>
                <c:pt idx="2740">
                  <c:v>448.79569120287255</c:v>
                </c:pt>
                <c:pt idx="2741">
                  <c:v>448.95942549371637</c:v>
                </c:pt>
                <c:pt idx="2742">
                  <c:v>449.12315978456019</c:v>
                </c:pt>
                <c:pt idx="2743">
                  <c:v>449.28689407540395</c:v>
                </c:pt>
                <c:pt idx="2744">
                  <c:v>449.45062836624777</c:v>
                </c:pt>
                <c:pt idx="2745">
                  <c:v>449.61436265709159</c:v>
                </c:pt>
                <c:pt idx="2746">
                  <c:v>449.77809694793541</c:v>
                </c:pt>
                <c:pt idx="2747">
                  <c:v>449.94183123877917</c:v>
                </c:pt>
                <c:pt idx="2748">
                  <c:v>450.10556552962299</c:v>
                </c:pt>
                <c:pt idx="2749">
                  <c:v>450.26929982046681</c:v>
                </c:pt>
                <c:pt idx="2750">
                  <c:v>450.43303411131063</c:v>
                </c:pt>
                <c:pt idx="2751">
                  <c:v>450.5967684021544</c:v>
                </c:pt>
                <c:pt idx="2752">
                  <c:v>450.76050269299822</c:v>
                </c:pt>
                <c:pt idx="2753">
                  <c:v>450.92423698384204</c:v>
                </c:pt>
                <c:pt idx="2754">
                  <c:v>451.08797127468586</c:v>
                </c:pt>
                <c:pt idx="2755">
                  <c:v>451.25170556552962</c:v>
                </c:pt>
                <c:pt idx="2756">
                  <c:v>451.41543985637344</c:v>
                </c:pt>
                <c:pt idx="2757">
                  <c:v>451.57917414721726</c:v>
                </c:pt>
                <c:pt idx="2758">
                  <c:v>451.74290843806108</c:v>
                </c:pt>
                <c:pt idx="2759">
                  <c:v>451.9066427289049</c:v>
                </c:pt>
                <c:pt idx="2760">
                  <c:v>452.07037701974866</c:v>
                </c:pt>
                <c:pt idx="2761">
                  <c:v>452.23411131059248</c:v>
                </c:pt>
                <c:pt idx="2762">
                  <c:v>452.3978456014363</c:v>
                </c:pt>
                <c:pt idx="2763">
                  <c:v>452.56157989228012</c:v>
                </c:pt>
                <c:pt idx="2764">
                  <c:v>452.72531418312388</c:v>
                </c:pt>
                <c:pt idx="2765">
                  <c:v>452.8890484739677</c:v>
                </c:pt>
                <c:pt idx="2766">
                  <c:v>453.05278276481152</c:v>
                </c:pt>
                <c:pt idx="2767">
                  <c:v>453.21651705565534</c:v>
                </c:pt>
                <c:pt idx="2768">
                  <c:v>453.38025134649911</c:v>
                </c:pt>
                <c:pt idx="2769">
                  <c:v>453.54398563734293</c:v>
                </c:pt>
                <c:pt idx="2770">
                  <c:v>453.70771992818675</c:v>
                </c:pt>
                <c:pt idx="2771">
                  <c:v>453.87145421903057</c:v>
                </c:pt>
                <c:pt idx="2772">
                  <c:v>454.03518850987433</c:v>
                </c:pt>
                <c:pt idx="2773">
                  <c:v>454.19892280071815</c:v>
                </c:pt>
                <c:pt idx="2774">
                  <c:v>454.36265709156197</c:v>
                </c:pt>
                <c:pt idx="2775">
                  <c:v>454.52639138240579</c:v>
                </c:pt>
                <c:pt idx="2776">
                  <c:v>454.69012567324955</c:v>
                </c:pt>
                <c:pt idx="2777">
                  <c:v>454.85385996409337</c:v>
                </c:pt>
                <c:pt idx="2778">
                  <c:v>455.01759425493719</c:v>
                </c:pt>
                <c:pt idx="2779">
                  <c:v>455.18132854578101</c:v>
                </c:pt>
                <c:pt idx="2780">
                  <c:v>455.34506283662478</c:v>
                </c:pt>
                <c:pt idx="2781">
                  <c:v>455.5087971274686</c:v>
                </c:pt>
                <c:pt idx="2782">
                  <c:v>455.67253141831242</c:v>
                </c:pt>
                <c:pt idx="2783">
                  <c:v>455.83626570915624</c:v>
                </c:pt>
                <c:pt idx="2784">
                  <c:v>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B7-418A-9D4B-B5506AD8F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144832"/>
        <c:axId val="829517888"/>
      </c:scatterChart>
      <c:valAx>
        <c:axId val="77214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Cases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517888"/>
        <c:crosses val="autoZero"/>
        <c:crossBetween val="midCat"/>
      </c:valAx>
      <c:valAx>
        <c:axId val="829517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214483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ln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Decile-wise lift chart (training dataset)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LR_TrainingLiftChart!$BE$4:$BE$13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LR_TrainingLiftChart!$BF$4:$BF$13</c:f>
              <c:numCache>
                <c:formatCode>General</c:formatCode>
                <c:ptCount val="10"/>
                <c:pt idx="0">
                  <c:v>3.8885602044680043</c:v>
                </c:pt>
                <c:pt idx="1">
                  <c:v>1.8673876688123185</c:v>
                </c:pt>
                <c:pt idx="2">
                  <c:v>1.362094534898397</c:v>
                </c:pt>
                <c:pt idx="3">
                  <c:v>0.76892433421683704</c:v>
                </c:pt>
                <c:pt idx="4">
                  <c:v>0.41741606714628293</c:v>
                </c:pt>
                <c:pt idx="5">
                  <c:v>0.46135460053010224</c:v>
                </c:pt>
                <c:pt idx="6">
                  <c:v>0.32953900037864442</c:v>
                </c:pt>
                <c:pt idx="7">
                  <c:v>0.37347753376246368</c:v>
                </c:pt>
                <c:pt idx="8">
                  <c:v>0.54923166729774076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14-402A-A072-E37C858D7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144832"/>
        <c:axId val="832576560"/>
      </c:barChart>
      <c:catAx>
        <c:axId val="77214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Deciles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2576560"/>
        <c:crosses val="autoZero"/>
        <c:auto val="1"/>
        <c:lblAlgn val="ctr"/>
        <c:lblOffset val="100"/>
        <c:noMultiLvlLbl val="0"/>
      </c:catAx>
      <c:valAx>
        <c:axId val="832576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Decile mean / Global mean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2144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ln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ROC Curve, AUC = 0.806644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LogReg Classifier</c:v>
          </c:tx>
          <c:spPr>
            <a:ln w="6350"/>
          </c:spPr>
          <c:marker>
            <c:symbol val="none"/>
          </c:marker>
          <c:xVal>
            <c:numRef>
              <c:f>LR_TrainingLiftChart!$BZ$2:$BZ$2755</c:f>
              <c:numCache>
                <c:formatCode>General</c:formatCode>
                <c:ptCount val="2754"/>
                <c:pt idx="0">
                  <c:v>0</c:v>
                </c:pt>
                <c:pt idx="1">
                  <c:v>0</c:v>
                </c:pt>
                <c:pt idx="2">
                  <c:v>4.2936882782310007E-4</c:v>
                </c:pt>
                <c:pt idx="3">
                  <c:v>4.2936882782310007E-4</c:v>
                </c:pt>
                <c:pt idx="4">
                  <c:v>8.5873765564620013E-4</c:v>
                </c:pt>
                <c:pt idx="5">
                  <c:v>8.5873765564620013E-4</c:v>
                </c:pt>
                <c:pt idx="6">
                  <c:v>8.5873765564620013E-4</c:v>
                </c:pt>
                <c:pt idx="7">
                  <c:v>8.5873765564620013E-4</c:v>
                </c:pt>
                <c:pt idx="8">
                  <c:v>8.5873765564620013E-4</c:v>
                </c:pt>
                <c:pt idx="9">
                  <c:v>1.2881064834693002E-3</c:v>
                </c:pt>
                <c:pt idx="10">
                  <c:v>1.2881064834693002E-3</c:v>
                </c:pt>
                <c:pt idx="11">
                  <c:v>1.2881064834693002E-3</c:v>
                </c:pt>
                <c:pt idx="12">
                  <c:v>1.2881064834693002E-3</c:v>
                </c:pt>
                <c:pt idx="13">
                  <c:v>1.2881064834693002E-3</c:v>
                </c:pt>
                <c:pt idx="14">
                  <c:v>1.2881064834693002E-3</c:v>
                </c:pt>
                <c:pt idx="15">
                  <c:v>1.2881064834693002E-3</c:v>
                </c:pt>
                <c:pt idx="16">
                  <c:v>1.2881064834693002E-3</c:v>
                </c:pt>
                <c:pt idx="17">
                  <c:v>1.2881064834693002E-3</c:v>
                </c:pt>
                <c:pt idx="18">
                  <c:v>1.2881064834693002E-3</c:v>
                </c:pt>
                <c:pt idx="19">
                  <c:v>1.2881064834693002E-3</c:v>
                </c:pt>
                <c:pt idx="20">
                  <c:v>1.2881064834693002E-3</c:v>
                </c:pt>
                <c:pt idx="21">
                  <c:v>1.2881064834693002E-3</c:v>
                </c:pt>
                <c:pt idx="22">
                  <c:v>1.2881064834693002E-3</c:v>
                </c:pt>
                <c:pt idx="23">
                  <c:v>1.7174753112924003E-3</c:v>
                </c:pt>
                <c:pt idx="24">
                  <c:v>1.7174753112924003E-3</c:v>
                </c:pt>
                <c:pt idx="25">
                  <c:v>1.7174753112924003E-3</c:v>
                </c:pt>
                <c:pt idx="26">
                  <c:v>2.1468441391155001E-3</c:v>
                </c:pt>
                <c:pt idx="27">
                  <c:v>2.1468441391155001E-3</c:v>
                </c:pt>
                <c:pt idx="28">
                  <c:v>2.1468441391155001E-3</c:v>
                </c:pt>
                <c:pt idx="29">
                  <c:v>2.1468441391155001E-3</c:v>
                </c:pt>
                <c:pt idx="30">
                  <c:v>2.1468441391155001E-3</c:v>
                </c:pt>
                <c:pt idx="31">
                  <c:v>2.1468441391155001E-3</c:v>
                </c:pt>
                <c:pt idx="32">
                  <c:v>2.1468441391155001E-3</c:v>
                </c:pt>
                <c:pt idx="33">
                  <c:v>2.5762129669386004E-3</c:v>
                </c:pt>
                <c:pt idx="34">
                  <c:v>2.5762129669386004E-3</c:v>
                </c:pt>
                <c:pt idx="35">
                  <c:v>3.0055817947617003E-3</c:v>
                </c:pt>
                <c:pt idx="36">
                  <c:v>3.0055817947617003E-3</c:v>
                </c:pt>
                <c:pt idx="37">
                  <c:v>3.0055817947617003E-3</c:v>
                </c:pt>
                <c:pt idx="38">
                  <c:v>3.0055817947617003E-3</c:v>
                </c:pt>
                <c:pt idx="39">
                  <c:v>3.0055817947617003E-3</c:v>
                </c:pt>
                <c:pt idx="40">
                  <c:v>3.0055817947617003E-3</c:v>
                </c:pt>
                <c:pt idx="41">
                  <c:v>3.4349506225848005E-3</c:v>
                </c:pt>
                <c:pt idx="42">
                  <c:v>3.8643194504079004E-3</c:v>
                </c:pt>
                <c:pt idx="43">
                  <c:v>3.8643194504079004E-3</c:v>
                </c:pt>
                <c:pt idx="44">
                  <c:v>3.8643194504079004E-3</c:v>
                </c:pt>
                <c:pt idx="45">
                  <c:v>3.8643194504079004E-3</c:v>
                </c:pt>
                <c:pt idx="46">
                  <c:v>4.2936882782310002E-3</c:v>
                </c:pt>
                <c:pt idx="47">
                  <c:v>4.2936882782310002E-3</c:v>
                </c:pt>
                <c:pt idx="48">
                  <c:v>4.2936882782310002E-3</c:v>
                </c:pt>
                <c:pt idx="49">
                  <c:v>4.7230571060541005E-3</c:v>
                </c:pt>
                <c:pt idx="50">
                  <c:v>4.7230571060541005E-3</c:v>
                </c:pt>
                <c:pt idx="51">
                  <c:v>4.7230571060541005E-3</c:v>
                </c:pt>
                <c:pt idx="52">
                  <c:v>4.7230571060541005E-3</c:v>
                </c:pt>
                <c:pt idx="53">
                  <c:v>4.7230571060541005E-3</c:v>
                </c:pt>
                <c:pt idx="54">
                  <c:v>4.7230571060541005E-3</c:v>
                </c:pt>
                <c:pt idx="55">
                  <c:v>4.7230571060541005E-3</c:v>
                </c:pt>
                <c:pt idx="56">
                  <c:v>5.1524259338772008E-3</c:v>
                </c:pt>
                <c:pt idx="57">
                  <c:v>5.1524259338772008E-3</c:v>
                </c:pt>
                <c:pt idx="58">
                  <c:v>5.1524259338772008E-3</c:v>
                </c:pt>
                <c:pt idx="59">
                  <c:v>5.1524259338772008E-3</c:v>
                </c:pt>
                <c:pt idx="60">
                  <c:v>5.1524259338772008E-3</c:v>
                </c:pt>
                <c:pt idx="61">
                  <c:v>5.1524259338772008E-3</c:v>
                </c:pt>
                <c:pt idx="62">
                  <c:v>5.1524259338772008E-3</c:v>
                </c:pt>
                <c:pt idx="63">
                  <c:v>5.1524259338772008E-3</c:v>
                </c:pt>
                <c:pt idx="64">
                  <c:v>5.5817947617003002E-3</c:v>
                </c:pt>
                <c:pt idx="65">
                  <c:v>6.0111635895234005E-3</c:v>
                </c:pt>
                <c:pt idx="66">
                  <c:v>6.0111635895234005E-3</c:v>
                </c:pt>
                <c:pt idx="67">
                  <c:v>6.0111635895234005E-3</c:v>
                </c:pt>
                <c:pt idx="68">
                  <c:v>6.0111635895234005E-3</c:v>
                </c:pt>
                <c:pt idx="69">
                  <c:v>6.0111635895234005E-3</c:v>
                </c:pt>
                <c:pt idx="70">
                  <c:v>6.0111635895234005E-3</c:v>
                </c:pt>
                <c:pt idx="71">
                  <c:v>6.4405324173465008E-3</c:v>
                </c:pt>
                <c:pt idx="72">
                  <c:v>6.8699012451696011E-3</c:v>
                </c:pt>
                <c:pt idx="73">
                  <c:v>6.8699012451696011E-3</c:v>
                </c:pt>
                <c:pt idx="74">
                  <c:v>6.8699012451696011E-3</c:v>
                </c:pt>
                <c:pt idx="75">
                  <c:v>6.8699012451696011E-3</c:v>
                </c:pt>
                <c:pt idx="76">
                  <c:v>6.8699012451696011E-3</c:v>
                </c:pt>
                <c:pt idx="77">
                  <c:v>6.8699012451696011E-3</c:v>
                </c:pt>
                <c:pt idx="78">
                  <c:v>6.8699012451696011E-3</c:v>
                </c:pt>
                <c:pt idx="79">
                  <c:v>7.2992700729927005E-3</c:v>
                </c:pt>
                <c:pt idx="80">
                  <c:v>7.2992700729927005E-3</c:v>
                </c:pt>
                <c:pt idx="81">
                  <c:v>7.7286389008158008E-3</c:v>
                </c:pt>
                <c:pt idx="82">
                  <c:v>7.7286389008158008E-3</c:v>
                </c:pt>
                <c:pt idx="83">
                  <c:v>8.1580077286389011E-3</c:v>
                </c:pt>
                <c:pt idx="84">
                  <c:v>8.5873765564620005E-3</c:v>
                </c:pt>
                <c:pt idx="85">
                  <c:v>9.0167453842851016E-3</c:v>
                </c:pt>
                <c:pt idx="86">
                  <c:v>9.0167453842851016E-3</c:v>
                </c:pt>
                <c:pt idx="87">
                  <c:v>9.0167453842851016E-3</c:v>
                </c:pt>
                <c:pt idx="88">
                  <c:v>9.0167453842851016E-3</c:v>
                </c:pt>
                <c:pt idx="89">
                  <c:v>9.0167453842851016E-3</c:v>
                </c:pt>
                <c:pt idx="90">
                  <c:v>9.0167453842851016E-3</c:v>
                </c:pt>
                <c:pt idx="91">
                  <c:v>9.446114212108201E-3</c:v>
                </c:pt>
                <c:pt idx="92">
                  <c:v>9.446114212108201E-3</c:v>
                </c:pt>
                <c:pt idx="93">
                  <c:v>9.8754830399313005E-3</c:v>
                </c:pt>
                <c:pt idx="94">
                  <c:v>1.0304851867754402E-2</c:v>
                </c:pt>
                <c:pt idx="95">
                  <c:v>1.0734220695577501E-2</c:v>
                </c:pt>
                <c:pt idx="96">
                  <c:v>1.0734220695577501E-2</c:v>
                </c:pt>
                <c:pt idx="97">
                  <c:v>1.0734220695577501E-2</c:v>
                </c:pt>
                <c:pt idx="98">
                  <c:v>1.11635895234006E-2</c:v>
                </c:pt>
                <c:pt idx="99">
                  <c:v>1.11635895234006E-2</c:v>
                </c:pt>
                <c:pt idx="100">
                  <c:v>1.11635895234006E-2</c:v>
                </c:pt>
                <c:pt idx="101">
                  <c:v>1.1592958351223702E-2</c:v>
                </c:pt>
                <c:pt idx="102">
                  <c:v>1.1592958351223702E-2</c:v>
                </c:pt>
                <c:pt idx="103">
                  <c:v>1.1592958351223702E-2</c:v>
                </c:pt>
                <c:pt idx="104">
                  <c:v>1.2022327179046801E-2</c:v>
                </c:pt>
                <c:pt idx="105">
                  <c:v>1.2022327179046801E-2</c:v>
                </c:pt>
                <c:pt idx="106">
                  <c:v>1.2022327179046801E-2</c:v>
                </c:pt>
                <c:pt idx="107">
                  <c:v>1.24516960068699E-2</c:v>
                </c:pt>
                <c:pt idx="108">
                  <c:v>1.2881064834693002E-2</c:v>
                </c:pt>
                <c:pt idx="109">
                  <c:v>1.2881064834693002E-2</c:v>
                </c:pt>
                <c:pt idx="110">
                  <c:v>1.3310433662516101E-2</c:v>
                </c:pt>
                <c:pt idx="111">
                  <c:v>1.3310433662516101E-2</c:v>
                </c:pt>
                <c:pt idx="112">
                  <c:v>1.3739802490339202E-2</c:v>
                </c:pt>
                <c:pt idx="113">
                  <c:v>1.3739802490339202E-2</c:v>
                </c:pt>
                <c:pt idx="114">
                  <c:v>1.3739802490339202E-2</c:v>
                </c:pt>
                <c:pt idx="115">
                  <c:v>1.3739802490339202E-2</c:v>
                </c:pt>
                <c:pt idx="116">
                  <c:v>1.3739802490339202E-2</c:v>
                </c:pt>
                <c:pt idx="117">
                  <c:v>1.4169171318162302E-2</c:v>
                </c:pt>
                <c:pt idx="118">
                  <c:v>1.4598540145985401E-2</c:v>
                </c:pt>
                <c:pt idx="119">
                  <c:v>1.4598540145985401E-2</c:v>
                </c:pt>
                <c:pt idx="120">
                  <c:v>1.5027908973808502E-2</c:v>
                </c:pt>
                <c:pt idx="121">
                  <c:v>1.5027908973808502E-2</c:v>
                </c:pt>
                <c:pt idx="122">
                  <c:v>1.5457277801631602E-2</c:v>
                </c:pt>
                <c:pt idx="123">
                  <c:v>1.5457277801631602E-2</c:v>
                </c:pt>
                <c:pt idx="124">
                  <c:v>1.5457277801631602E-2</c:v>
                </c:pt>
                <c:pt idx="125">
                  <c:v>1.5457277801631602E-2</c:v>
                </c:pt>
                <c:pt idx="126">
                  <c:v>1.5457277801631602E-2</c:v>
                </c:pt>
                <c:pt idx="127">
                  <c:v>1.5457277801631602E-2</c:v>
                </c:pt>
                <c:pt idx="128">
                  <c:v>1.5886646629454701E-2</c:v>
                </c:pt>
                <c:pt idx="129">
                  <c:v>1.6316015457277802E-2</c:v>
                </c:pt>
                <c:pt idx="130">
                  <c:v>1.6316015457277802E-2</c:v>
                </c:pt>
                <c:pt idx="131">
                  <c:v>1.6316015457277802E-2</c:v>
                </c:pt>
                <c:pt idx="132">
                  <c:v>1.6316015457277802E-2</c:v>
                </c:pt>
                <c:pt idx="133">
                  <c:v>1.6316015457277802E-2</c:v>
                </c:pt>
                <c:pt idx="134">
                  <c:v>1.6316015457277802E-2</c:v>
                </c:pt>
                <c:pt idx="135">
                  <c:v>1.6745384285100903E-2</c:v>
                </c:pt>
                <c:pt idx="136">
                  <c:v>1.6745384285100903E-2</c:v>
                </c:pt>
                <c:pt idx="137">
                  <c:v>1.6745384285100903E-2</c:v>
                </c:pt>
                <c:pt idx="138">
                  <c:v>1.6745384285100903E-2</c:v>
                </c:pt>
                <c:pt idx="139">
                  <c:v>1.6745384285100903E-2</c:v>
                </c:pt>
                <c:pt idx="140">
                  <c:v>1.6745384285100903E-2</c:v>
                </c:pt>
                <c:pt idx="141">
                  <c:v>1.6745384285100903E-2</c:v>
                </c:pt>
                <c:pt idx="142">
                  <c:v>1.6745384285100903E-2</c:v>
                </c:pt>
                <c:pt idx="143">
                  <c:v>1.6745384285100903E-2</c:v>
                </c:pt>
                <c:pt idx="144">
                  <c:v>1.7174753112924001E-2</c:v>
                </c:pt>
                <c:pt idx="145">
                  <c:v>1.7174753112924001E-2</c:v>
                </c:pt>
                <c:pt idx="146">
                  <c:v>1.7174753112924001E-2</c:v>
                </c:pt>
                <c:pt idx="147">
                  <c:v>1.7604121940747102E-2</c:v>
                </c:pt>
                <c:pt idx="148">
                  <c:v>1.8033490768570203E-2</c:v>
                </c:pt>
                <c:pt idx="149">
                  <c:v>1.8033490768570203E-2</c:v>
                </c:pt>
                <c:pt idx="150">
                  <c:v>1.8033490768570203E-2</c:v>
                </c:pt>
                <c:pt idx="151">
                  <c:v>1.8033490768570203E-2</c:v>
                </c:pt>
                <c:pt idx="152">
                  <c:v>1.8462859596393301E-2</c:v>
                </c:pt>
                <c:pt idx="153">
                  <c:v>1.8462859596393301E-2</c:v>
                </c:pt>
                <c:pt idx="154">
                  <c:v>1.8462859596393301E-2</c:v>
                </c:pt>
                <c:pt idx="155">
                  <c:v>1.8462859596393301E-2</c:v>
                </c:pt>
                <c:pt idx="156">
                  <c:v>1.8462859596393301E-2</c:v>
                </c:pt>
                <c:pt idx="157">
                  <c:v>1.8462859596393301E-2</c:v>
                </c:pt>
                <c:pt idx="158">
                  <c:v>1.8462859596393301E-2</c:v>
                </c:pt>
                <c:pt idx="159">
                  <c:v>1.8462859596393301E-2</c:v>
                </c:pt>
                <c:pt idx="160">
                  <c:v>1.8462859596393301E-2</c:v>
                </c:pt>
                <c:pt idx="161">
                  <c:v>1.8892228424216402E-2</c:v>
                </c:pt>
                <c:pt idx="162">
                  <c:v>1.8892228424216402E-2</c:v>
                </c:pt>
                <c:pt idx="163">
                  <c:v>1.8892228424216402E-2</c:v>
                </c:pt>
                <c:pt idx="164">
                  <c:v>1.9321597252039503E-2</c:v>
                </c:pt>
                <c:pt idx="165">
                  <c:v>1.9321597252039503E-2</c:v>
                </c:pt>
                <c:pt idx="166">
                  <c:v>1.9750966079862601E-2</c:v>
                </c:pt>
                <c:pt idx="167">
                  <c:v>2.0180334907685702E-2</c:v>
                </c:pt>
                <c:pt idx="168">
                  <c:v>2.0609703735508803E-2</c:v>
                </c:pt>
                <c:pt idx="169">
                  <c:v>2.0609703735508803E-2</c:v>
                </c:pt>
                <c:pt idx="170">
                  <c:v>2.0609703735508803E-2</c:v>
                </c:pt>
                <c:pt idx="171">
                  <c:v>2.0609703735508803E-2</c:v>
                </c:pt>
                <c:pt idx="172">
                  <c:v>2.1039072563331901E-2</c:v>
                </c:pt>
                <c:pt idx="173">
                  <c:v>2.1468441391155002E-2</c:v>
                </c:pt>
                <c:pt idx="174">
                  <c:v>2.1468441391155002E-2</c:v>
                </c:pt>
                <c:pt idx="175">
                  <c:v>2.1897810218978103E-2</c:v>
                </c:pt>
                <c:pt idx="176">
                  <c:v>2.2327179046801201E-2</c:v>
                </c:pt>
                <c:pt idx="177">
                  <c:v>2.2327179046801201E-2</c:v>
                </c:pt>
                <c:pt idx="178">
                  <c:v>2.2756547874624302E-2</c:v>
                </c:pt>
                <c:pt idx="179">
                  <c:v>2.2756547874624302E-2</c:v>
                </c:pt>
                <c:pt idx="180">
                  <c:v>2.2756547874624302E-2</c:v>
                </c:pt>
                <c:pt idx="181">
                  <c:v>2.2756547874624302E-2</c:v>
                </c:pt>
                <c:pt idx="182">
                  <c:v>2.3185916702447403E-2</c:v>
                </c:pt>
                <c:pt idx="183">
                  <c:v>2.3615285530270501E-2</c:v>
                </c:pt>
                <c:pt idx="184">
                  <c:v>2.3615285530270501E-2</c:v>
                </c:pt>
                <c:pt idx="185">
                  <c:v>2.3615285530270501E-2</c:v>
                </c:pt>
                <c:pt idx="186">
                  <c:v>2.3615285530270501E-2</c:v>
                </c:pt>
                <c:pt idx="187">
                  <c:v>2.4044654358093602E-2</c:v>
                </c:pt>
                <c:pt idx="188">
                  <c:v>2.4474023185916703E-2</c:v>
                </c:pt>
                <c:pt idx="189">
                  <c:v>2.4903392013739801E-2</c:v>
                </c:pt>
                <c:pt idx="190">
                  <c:v>2.5332760841562902E-2</c:v>
                </c:pt>
                <c:pt idx="191">
                  <c:v>2.5332760841562902E-2</c:v>
                </c:pt>
                <c:pt idx="192">
                  <c:v>2.5762129669386003E-2</c:v>
                </c:pt>
                <c:pt idx="193">
                  <c:v>2.5762129669386003E-2</c:v>
                </c:pt>
                <c:pt idx="194">
                  <c:v>2.6191498497209104E-2</c:v>
                </c:pt>
                <c:pt idx="195">
                  <c:v>2.6620867325032202E-2</c:v>
                </c:pt>
                <c:pt idx="196">
                  <c:v>2.7050236152855303E-2</c:v>
                </c:pt>
                <c:pt idx="197">
                  <c:v>2.7050236152855303E-2</c:v>
                </c:pt>
                <c:pt idx="198">
                  <c:v>2.7479604980678404E-2</c:v>
                </c:pt>
                <c:pt idx="199">
                  <c:v>2.7479604980678404E-2</c:v>
                </c:pt>
                <c:pt idx="200">
                  <c:v>2.7479604980678404E-2</c:v>
                </c:pt>
                <c:pt idx="201">
                  <c:v>2.7479604980678404E-2</c:v>
                </c:pt>
                <c:pt idx="202">
                  <c:v>2.7479604980678404E-2</c:v>
                </c:pt>
                <c:pt idx="203">
                  <c:v>2.7908973808501502E-2</c:v>
                </c:pt>
                <c:pt idx="204">
                  <c:v>2.7908973808501502E-2</c:v>
                </c:pt>
                <c:pt idx="205">
                  <c:v>2.7908973808501502E-2</c:v>
                </c:pt>
                <c:pt idx="206">
                  <c:v>2.8338342636324603E-2</c:v>
                </c:pt>
                <c:pt idx="207">
                  <c:v>2.8338342636324603E-2</c:v>
                </c:pt>
                <c:pt idx="208">
                  <c:v>2.8338342636324603E-2</c:v>
                </c:pt>
                <c:pt idx="209">
                  <c:v>2.8767711464147704E-2</c:v>
                </c:pt>
                <c:pt idx="210">
                  <c:v>2.8767711464147704E-2</c:v>
                </c:pt>
                <c:pt idx="211">
                  <c:v>2.9197080291970802E-2</c:v>
                </c:pt>
                <c:pt idx="212">
                  <c:v>2.9197080291970802E-2</c:v>
                </c:pt>
                <c:pt idx="213">
                  <c:v>2.9626449119793903E-2</c:v>
                </c:pt>
                <c:pt idx="214">
                  <c:v>3.0055817947617004E-2</c:v>
                </c:pt>
                <c:pt idx="215">
                  <c:v>3.0055817947617004E-2</c:v>
                </c:pt>
                <c:pt idx="216">
                  <c:v>3.0485186775440102E-2</c:v>
                </c:pt>
                <c:pt idx="217">
                  <c:v>3.0485186775440102E-2</c:v>
                </c:pt>
                <c:pt idx="218">
                  <c:v>3.0485186775440102E-2</c:v>
                </c:pt>
                <c:pt idx="219">
                  <c:v>3.0914555603263203E-2</c:v>
                </c:pt>
                <c:pt idx="220">
                  <c:v>3.1343924431086301E-2</c:v>
                </c:pt>
                <c:pt idx="221">
                  <c:v>3.1343924431086301E-2</c:v>
                </c:pt>
                <c:pt idx="222">
                  <c:v>3.1773293258909402E-2</c:v>
                </c:pt>
                <c:pt idx="223">
                  <c:v>3.2202662086732503E-2</c:v>
                </c:pt>
                <c:pt idx="224">
                  <c:v>3.2202662086732503E-2</c:v>
                </c:pt>
                <c:pt idx="225">
                  <c:v>3.2202662086732503E-2</c:v>
                </c:pt>
                <c:pt idx="226">
                  <c:v>3.2202662086732503E-2</c:v>
                </c:pt>
                <c:pt idx="227">
                  <c:v>3.2632030914555604E-2</c:v>
                </c:pt>
                <c:pt idx="228">
                  <c:v>3.2632030914555604E-2</c:v>
                </c:pt>
                <c:pt idx="229">
                  <c:v>3.3061399742378705E-2</c:v>
                </c:pt>
                <c:pt idx="230">
                  <c:v>3.3061399742378705E-2</c:v>
                </c:pt>
                <c:pt idx="231">
                  <c:v>3.3490768570201807E-2</c:v>
                </c:pt>
                <c:pt idx="232">
                  <c:v>3.3920137398024901E-2</c:v>
                </c:pt>
                <c:pt idx="233">
                  <c:v>3.3920137398024901E-2</c:v>
                </c:pt>
                <c:pt idx="234">
                  <c:v>3.4349506225848002E-2</c:v>
                </c:pt>
                <c:pt idx="235">
                  <c:v>3.4349506225848002E-2</c:v>
                </c:pt>
                <c:pt idx="236">
                  <c:v>3.4349506225848002E-2</c:v>
                </c:pt>
                <c:pt idx="237">
                  <c:v>3.4349506225848002E-2</c:v>
                </c:pt>
                <c:pt idx="238">
                  <c:v>3.4778875053671103E-2</c:v>
                </c:pt>
                <c:pt idx="239">
                  <c:v>3.4778875053671103E-2</c:v>
                </c:pt>
                <c:pt idx="240">
                  <c:v>3.5208243881494204E-2</c:v>
                </c:pt>
                <c:pt idx="241">
                  <c:v>3.5208243881494204E-2</c:v>
                </c:pt>
                <c:pt idx="242">
                  <c:v>3.5637612709317305E-2</c:v>
                </c:pt>
                <c:pt idx="243">
                  <c:v>3.5637612709317305E-2</c:v>
                </c:pt>
                <c:pt idx="244">
                  <c:v>3.5637612709317305E-2</c:v>
                </c:pt>
                <c:pt idx="245">
                  <c:v>3.6066981537140406E-2</c:v>
                </c:pt>
                <c:pt idx="246">
                  <c:v>3.6066981537140406E-2</c:v>
                </c:pt>
                <c:pt idx="247">
                  <c:v>3.6066981537140406E-2</c:v>
                </c:pt>
                <c:pt idx="248">
                  <c:v>3.6496350364963501E-2</c:v>
                </c:pt>
                <c:pt idx="249">
                  <c:v>3.6925719192786602E-2</c:v>
                </c:pt>
                <c:pt idx="250">
                  <c:v>3.7355088020609703E-2</c:v>
                </c:pt>
                <c:pt idx="251">
                  <c:v>3.7784456848432804E-2</c:v>
                </c:pt>
                <c:pt idx="252">
                  <c:v>3.8213825676255905E-2</c:v>
                </c:pt>
                <c:pt idx="253">
                  <c:v>3.8213825676255905E-2</c:v>
                </c:pt>
                <c:pt idx="254">
                  <c:v>3.8643194504079006E-2</c:v>
                </c:pt>
                <c:pt idx="255">
                  <c:v>3.9072563331902101E-2</c:v>
                </c:pt>
                <c:pt idx="256">
                  <c:v>3.9072563331902101E-2</c:v>
                </c:pt>
                <c:pt idx="257">
                  <c:v>3.9072563331902101E-2</c:v>
                </c:pt>
                <c:pt idx="258">
                  <c:v>3.9501932159725202E-2</c:v>
                </c:pt>
                <c:pt idx="259">
                  <c:v>3.9931300987548303E-2</c:v>
                </c:pt>
                <c:pt idx="260">
                  <c:v>3.9931300987548303E-2</c:v>
                </c:pt>
                <c:pt idx="261">
                  <c:v>3.9931300987548303E-2</c:v>
                </c:pt>
                <c:pt idx="262">
                  <c:v>3.9931300987548303E-2</c:v>
                </c:pt>
                <c:pt idx="263">
                  <c:v>4.0360669815371404E-2</c:v>
                </c:pt>
                <c:pt idx="264">
                  <c:v>4.0790038643194505E-2</c:v>
                </c:pt>
                <c:pt idx="265">
                  <c:v>4.1219407471017606E-2</c:v>
                </c:pt>
                <c:pt idx="266">
                  <c:v>4.1219407471017606E-2</c:v>
                </c:pt>
                <c:pt idx="267">
                  <c:v>4.1648776298840708E-2</c:v>
                </c:pt>
                <c:pt idx="268">
                  <c:v>4.2078145126663802E-2</c:v>
                </c:pt>
                <c:pt idx="269">
                  <c:v>4.2078145126663802E-2</c:v>
                </c:pt>
                <c:pt idx="270">
                  <c:v>4.2078145126663802E-2</c:v>
                </c:pt>
                <c:pt idx="271">
                  <c:v>4.2078145126663802E-2</c:v>
                </c:pt>
                <c:pt idx="272">
                  <c:v>4.2507513954486903E-2</c:v>
                </c:pt>
                <c:pt idx="273">
                  <c:v>4.2507513954486903E-2</c:v>
                </c:pt>
                <c:pt idx="274">
                  <c:v>4.2507513954486903E-2</c:v>
                </c:pt>
                <c:pt idx="275">
                  <c:v>4.2507513954486903E-2</c:v>
                </c:pt>
                <c:pt idx="276">
                  <c:v>4.2936882782310004E-2</c:v>
                </c:pt>
                <c:pt idx="277">
                  <c:v>4.3366251610133105E-2</c:v>
                </c:pt>
                <c:pt idx="278">
                  <c:v>4.3366251610133105E-2</c:v>
                </c:pt>
                <c:pt idx="279">
                  <c:v>4.3795620437956206E-2</c:v>
                </c:pt>
                <c:pt idx="280">
                  <c:v>4.3795620437956206E-2</c:v>
                </c:pt>
                <c:pt idx="281">
                  <c:v>4.4224989265779308E-2</c:v>
                </c:pt>
                <c:pt idx="282">
                  <c:v>4.4654358093602402E-2</c:v>
                </c:pt>
                <c:pt idx="283">
                  <c:v>4.4654358093602402E-2</c:v>
                </c:pt>
                <c:pt idx="284">
                  <c:v>4.5083726921425503E-2</c:v>
                </c:pt>
                <c:pt idx="285">
                  <c:v>4.5513095749248604E-2</c:v>
                </c:pt>
                <c:pt idx="286">
                  <c:v>4.5942464577071705E-2</c:v>
                </c:pt>
                <c:pt idx="287">
                  <c:v>4.5942464577071705E-2</c:v>
                </c:pt>
                <c:pt idx="288">
                  <c:v>4.6371833404894806E-2</c:v>
                </c:pt>
                <c:pt idx="289">
                  <c:v>4.6801202232717908E-2</c:v>
                </c:pt>
                <c:pt idx="290">
                  <c:v>4.6801202232717908E-2</c:v>
                </c:pt>
                <c:pt idx="291">
                  <c:v>4.6801202232717908E-2</c:v>
                </c:pt>
                <c:pt idx="292">
                  <c:v>4.7230571060541002E-2</c:v>
                </c:pt>
                <c:pt idx="293">
                  <c:v>4.7659939888364103E-2</c:v>
                </c:pt>
                <c:pt idx="294">
                  <c:v>4.8089308716187204E-2</c:v>
                </c:pt>
                <c:pt idx="295">
                  <c:v>4.8089308716187204E-2</c:v>
                </c:pt>
                <c:pt idx="296">
                  <c:v>4.8518677544010305E-2</c:v>
                </c:pt>
                <c:pt idx="297">
                  <c:v>4.8948046371833406E-2</c:v>
                </c:pt>
                <c:pt idx="298">
                  <c:v>4.8948046371833406E-2</c:v>
                </c:pt>
                <c:pt idx="299">
                  <c:v>4.9377415199656507E-2</c:v>
                </c:pt>
                <c:pt idx="300">
                  <c:v>4.9806784027479602E-2</c:v>
                </c:pt>
                <c:pt idx="301">
                  <c:v>4.9806784027479602E-2</c:v>
                </c:pt>
                <c:pt idx="302">
                  <c:v>5.0236152855302703E-2</c:v>
                </c:pt>
                <c:pt idx="303">
                  <c:v>5.0665521683125804E-2</c:v>
                </c:pt>
                <c:pt idx="304">
                  <c:v>5.0665521683125804E-2</c:v>
                </c:pt>
                <c:pt idx="305">
                  <c:v>5.0665521683125804E-2</c:v>
                </c:pt>
                <c:pt idx="306">
                  <c:v>5.0665521683125804E-2</c:v>
                </c:pt>
                <c:pt idx="307">
                  <c:v>5.0665521683125804E-2</c:v>
                </c:pt>
                <c:pt idx="308">
                  <c:v>5.1094890510948905E-2</c:v>
                </c:pt>
                <c:pt idx="309">
                  <c:v>5.1524259338772006E-2</c:v>
                </c:pt>
                <c:pt idx="310">
                  <c:v>5.1524259338772006E-2</c:v>
                </c:pt>
                <c:pt idx="311">
                  <c:v>5.1524259338772006E-2</c:v>
                </c:pt>
                <c:pt idx="312">
                  <c:v>5.1524259338772006E-2</c:v>
                </c:pt>
                <c:pt idx="313">
                  <c:v>5.1524259338772006E-2</c:v>
                </c:pt>
                <c:pt idx="314">
                  <c:v>5.1953628166595107E-2</c:v>
                </c:pt>
                <c:pt idx="315">
                  <c:v>5.2382996994418209E-2</c:v>
                </c:pt>
                <c:pt idx="316">
                  <c:v>5.2812365822241303E-2</c:v>
                </c:pt>
                <c:pt idx="317">
                  <c:v>5.2812365822241303E-2</c:v>
                </c:pt>
                <c:pt idx="318">
                  <c:v>5.2812365822241303E-2</c:v>
                </c:pt>
                <c:pt idx="319">
                  <c:v>5.2812365822241303E-2</c:v>
                </c:pt>
                <c:pt idx="320">
                  <c:v>5.3241734650064404E-2</c:v>
                </c:pt>
                <c:pt idx="321">
                  <c:v>5.3241734650064404E-2</c:v>
                </c:pt>
                <c:pt idx="322">
                  <c:v>5.3671103477887505E-2</c:v>
                </c:pt>
                <c:pt idx="323">
                  <c:v>5.3671103477887505E-2</c:v>
                </c:pt>
                <c:pt idx="324">
                  <c:v>5.4100472305710606E-2</c:v>
                </c:pt>
                <c:pt idx="325">
                  <c:v>5.4100472305710606E-2</c:v>
                </c:pt>
                <c:pt idx="326">
                  <c:v>5.4529841133533707E-2</c:v>
                </c:pt>
                <c:pt idx="327">
                  <c:v>5.4529841133533707E-2</c:v>
                </c:pt>
                <c:pt idx="328">
                  <c:v>5.4529841133533707E-2</c:v>
                </c:pt>
                <c:pt idx="329">
                  <c:v>5.4959209961356809E-2</c:v>
                </c:pt>
                <c:pt idx="330">
                  <c:v>5.5388578789179903E-2</c:v>
                </c:pt>
                <c:pt idx="331">
                  <c:v>5.5388578789179903E-2</c:v>
                </c:pt>
                <c:pt idx="332">
                  <c:v>5.5388578789179903E-2</c:v>
                </c:pt>
                <c:pt idx="333">
                  <c:v>5.5817947617003004E-2</c:v>
                </c:pt>
                <c:pt idx="334">
                  <c:v>5.6247316444826105E-2</c:v>
                </c:pt>
                <c:pt idx="335">
                  <c:v>5.6676685272649206E-2</c:v>
                </c:pt>
                <c:pt idx="336">
                  <c:v>5.6676685272649206E-2</c:v>
                </c:pt>
                <c:pt idx="337">
                  <c:v>5.7106054100472307E-2</c:v>
                </c:pt>
                <c:pt idx="338">
                  <c:v>5.7535422928295409E-2</c:v>
                </c:pt>
                <c:pt idx="339">
                  <c:v>5.7964791756118503E-2</c:v>
                </c:pt>
                <c:pt idx="340">
                  <c:v>5.8394160583941604E-2</c:v>
                </c:pt>
                <c:pt idx="341">
                  <c:v>5.8394160583941604E-2</c:v>
                </c:pt>
                <c:pt idx="342">
                  <c:v>5.8394160583941604E-2</c:v>
                </c:pt>
                <c:pt idx="343">
                  <c:v>5.8394160583941604E-2</c:v>
                </c:pt>
                <c:pt idx="344">
                  <c:v>5.8394160583941604E-2</c:v>
                </c:pt>
                <c:pt idx="345">
                  <c:v>5.8394160583941604E-2</c:v>
                </c:pt>
                <c:pt idx="346">
                  <c:v>5.8823529411764705E-2</c:v>
                </c:pt>
                <c:pt idx="347">
                  <c:v>5.9252898239587806E-2</c:v>
                </c:pt>
                <c:pt idx="348">
                  <c:v>5.9682267067410907E-2</c:v>
                </c:pt>
                <c:pt idx="349">
                  <c:v>6.0111635895234009E-2</c:v>
                </c:pt>
                <c:pt idx="350">
                  <c:v>6.0111635895234009E-2</c:v>
                </c:pt>
                <c:pt idx="351">
                  <c:v>6.0541004723057103E-2</c:v>
                </c:pt>
                <c:pt idx="352">
                  <c:v>6.0541004723057103E-2</c:v>
                </c:pt>
                <c:pt idx="353">
                  <c:v>6.0970373550880204E-2</c:v>
                </c:pt>
                <c:pt idx="354">
                  <c:v>6.1399742378703305E-2</c:v>
                </c:pt>
                <c:pt idx="355">
                  <c:v>6.1829111206526406E-2</c:v>
                </c:pt>
                <c:pt idx="356">
                  <c:v>6.2258480034349507E-2</c:v>
                </c:pt>
                <c:pt idx="357">
                  <c:v>6.2687848862172602E-2</c:v>
                </c:pt>
                <c:pt idx="358">
                  <c:v>6.3117217689995703E-2</c:v>
                </c:pt>
                <c:pt idx="359">
                  <c:v>6.3546586517818804E-2</c:v>
                </c:pt>
                <c:pt idx="360">
                  <c:v>6.3975955345641905E-2</c:v>
                </c:pt>
                <c:pt idx="361">
                  <c:v>6.4405324173465006E-2</c:v>
                </c:pt>
                <c:pt idx="362">
                  <c:v>6.4834693001288107E-2</c:v>
                </c:pt>
                <c:pt idx="363">
                  <c:v>6.4834693001288107E-2</c:v>
                </c:pt>
                <c:pt idx="364">
                  <c:v>6.5264061829111208E-2</c:v>
                </c:pt>
                <c:pt idx="365">
                  <c:v>6.569343065693431E-2</c:v>
                </c:pt>
                <c:pt idx="366">
                  <c:v>6.6122799484757411E-2</c:v>
                </c:pt>
                <c:pt idx="367">
                  <c:v>6.6552168312580512E-2</c:v>
                </c:pt>
                <c:pt idx="368">
                  <c:v>6.6981537140403613E-2</c:v>
                </c:pt>
                <c:pt idx="369">
                  <c:v>6.74109059682267E-2</c:v>
                </c:pt>
                <c:pt idx="370">
                  <c:v>6.7840274796049801E-2</c:v>
                </c:pt>
                <c:pt idx="371">
                  <c:v>6.8269643623872903E-2</c:v>
                </c:pt>
                <c:pt idx="372">
                  <c:v>6.8699012451696004E-2</c:v>
                </c:pt>
                <c:pt idx="373">
                  <c:v>6.9128381279519105E-2</c:v>
                </c:pt>
                <c:pt idx="374">
                  <c:v>6.9128381279519105E-2</c:v>
                </c:pt>
                <c:pt idx="375">
                  <c:v>6.9128381279519105E-2</c:v>
                </c:pt>
                <c:pt idx="376">
                  <c:v>6.9557750107342206E-2</c:v>
                </c:pt>
                <c:pt idx="377">
                  <c:v>6.9987118935165307E-2</c:v>
                </c:pt>
                <c:pt idx="378">
                  <c:v>6.9987118935165307E-2</c:v>
                </c:pt>
                <c:pt idx="379">
                  <c:v>6.9987118935165307E-2</c:v>
                </c:pt>
                <c:pt idx="380">
                  <c:v>7.0416487762988408E-2</c:v>
                </c:pt>
                <c:pt idx="381">
                  <c:v>7.084585659081151E-2</c:v>
                </c:pt>
                <c:pt idx="382">
                  <c:v>7.084585659081151E-2</c:v>
                </c:pt>
                <c:pt idx="383">
                  <c:v>7.084585659081151E-2</c:v>
                </c:pt>
                <c:pt idx="384">
                  <c:v>7.084585659081151E-2</c:v>
                </c:pt>
                <c:pt idx="385">
                  <c:v>7.084585659081151E-2</c:v>
                </c:pt>
                <c:pt idx="386">
                  <c:v>7.084585659081151E-2</c:v>
                </c:pt>
                <c:pt idx="387">
                  <c:v>7.1275225418634611E-2</c:v>
                </c:pt>
                <c:pt idx="388">
                  <c:v>7.1704594246457712E-2</c:v>
                </c:pt>
                <c:pt idx="389">
                  <c:v>7.2133963074280813E-2</c:v>
                </c:pt>
                <c:pt idx="390">
                  <c:v>7.2133963074280813E-2</c:v>
                </c:pt>
                <c:pt idx="391">
                  <c:v>7.2563331902103914E-2</c:v>
                </c:pt>
                <c:pt idx="392">
                  <c:v>7.2992700729927001E-2</c:v>
                </c:pt>
                <c:pt idx="393">
                  <c:v>7.3422069557750103E-2</c:v>
                </c:pt>
                <c:pt idx="394">
                  <c:v>7.3422069557750103E-2</c:v>
                </c:pt>
                <c:pt idx="395">
                  <c:v>7.3851438385573204E-2</c:v>
                </c:pt>
                <c:pt idx="396">
                  <c:v>7.4280807213396305E-2</c:v>
                </c:pt>
                <c:pt idx="397">
                  <c:v>7.4280807213396305E-2</c:v>
                </c:pt>
                <c:pt idx="398">
                  <c:v>7.4710176041219406E-2</c:v>
                </c:pt>
                <c:pt idx="399">
                  <c:v>7.5139544869042507E-2</c:v>
                </c:pt>
                <c:pt idx="400">
                  <c:v>7.5568913696865608E-2</c:v>
                </c:pt>
                <c:pt idx="401">
                  <c:v>7.5998282524688709E-2</c:v>
                </c:pt>
                <c:pt idx="402">
                  <c:v>7.5998282524688709E-2</c:v>
                </c:pt>
                <c:pt idx="403">
                  <c:v>7.6427651352511811E-2</c:v>
                </c:pt>
                <c:pt idx="404">
                  <c:v>7.6857020180334912E-2</c:v>
                </c:pt>
                <c:pt idx="405">
                  <c:v>7.6857020180334912E-2</c:v>
                </c:pt>
                <c:pt idx="406">
                  <c:v>7.7286389008158013E-2</c:v>
                </c:pt>
                <c:pt idx="407">
                  <c:v>7.7715757835981114E-2</c:v>
                </c:pt>
                <c:pt idx="408">
                  <c:v>7.8145126663804201E-2</c:v>
                </c:pt>
                <c:pt idx="409">
                  <c:v>7.8574495491627303E-2</c:v>
                </c:pt>
                <c:pt idx="410">
                  <c:v>7.9003864319450404E-2</c:v>
                </c:pt>
                <c:pt idx="411">
                  <c:v>7.9433233147273505E-2</c:v>
                </c:pt>
                <c:pt idx="412">
                  <c:v>7.9862601975096606E-2</c:v>
                </c:pt>
                <c:pt idx="413">
                  <c:v>8.0291970802919707E-2</c:v>
                </c:pt>
                <c:pt idx="414">
                  <c:v>8.0291970802919707E-2</c:v>
                </c:pt>
                <c:pt idx="415">
                  <c:v>8.0721339630742808E-2</c:v>
                </c:pt>
                <c:pt idx="416">
                  <c:v>8.1150708458565909E-2</c:v>
                </c:pt>
                <c:pt idx="417">
                  <c:v>8.1580077286389011E-2</c:v>
                </c:pt>
                <c:pt idx="418">
                  <c:v>8.2009446114212112E-2</c:v>
                </c:pt>
                <c:pt idx="419">
                  <c:v>8.2009446114212112E-2</c:v>
                </c:pt>
                <c:pt idx="420">
                  <c:v>8.2438814942035213E-2</c:v>
                </c:pt>
                <c:pt idx="421">
                  <c:v>8.2438814942035213E-2</c:v>
                </c:pt>
                <c:pt idx="422">
                  <c:v>8.2438814942035213E-2</c:v>
                </c:pt>
                <c:pt idx="423">
                  <c:v>8.2868183769858314E-2</c:v>
                </c:pt>
                <c:pt idx="424">
                  <c:v>8.3297552597681415E-2</c:v>
                </c:pt>
                <c:pt idx="425">
                  <c:v>8.3726921425504502E-2</c:v>
                </c:pt>
                <c:pt idx="426">
                  <c:v>8.4156290253327604E-2</c:v>
                </c:pt>
                <c:pt idx="427">
                  <c:v>8.4585659081150705E-2</c:v>
                </c:pt>
                <c:pt idx="428">
                  <c:v>8.5015027908973806E-2</c:v>
                </c:pt>
                <c:pt idx="429">
                  <c:v>8.5444396736796907E-2</c:v>
                </c:pt>
                <c:pt idx="430">
                  <c:v>8.5444396736796907E-2</c:v>
                </c:pt>
                <c:pt idx="431">
                  <c:v>8.5873765564620008E-2</c:v>
                </c:pt>
                <c:pt idx="432">
                  <c:v>8.5873765564620008E-2</c:v>
                </c:pt>
                <c:pt idx="433">
                  <c:v>8.6303134392443109E-2</c:v>
                </c:pt>
                <c:pt idx="434">
                  <c:v>8.6732503220266211E-2</c:v>
                </c:pt>
                <c:pt idx="435">
                  <c:v>8.7161872048089312E-2</c:v>
                </c:pt>
                <c:pt idx="436">
                  <c:v>8.7161872048089312E-2</c:v>
                </c:pt>
                <c:pt idx="437">
                  <c:v>8.7591240875912413E-2</c:v>
                </c:pt>
                <c:pt idx="438">
                  <c:v>8.8020609703735514E-2</c:v>
                </c:pt>
                <c:pt idx="439">
                  <c:v>8.8449978531558615E-2</c:v>
                </c:pt>
                <c:pt idx="440">
                  <c:v>8.8449978531558615E-2</c:v>
                </c:pt>
                <c:pt idx="441">
                  <c:v>8.8879347359381702E-2</c:v>
                </c:pt>
                <c:pt idx="442">
                  <c:v>8.9308716187204804E-2</c:v>
                </c:pt>
                <c:pt idx="443">
                  <c:v>8.9738085015027905E-2</c:v>
                </c:pt>
                <c:pt idx="444">
                  <c:v>9.0167453842851006E-2</c:v>
                </c:pt>
                <c:pt idx="445">
                  <c:v>9.0596822670674107E-2</c:v>
                </c:pt>
                <c:pt idx="446">
                  <c:v>9.1026191498497208E-2</c:v>
                </c:pt>
                <c:pt idx="447">
                  <c:v>9.1026191498497208E-2</c:v>
                </c:pt>
                <c:pt idx="448">
                  <c:v>9.1455560326320309E-2</c:v>
                </c:pt>
                <c:pt idx="449">
                  <c:v>9.188492915414341E-2</c:v>
                </c:pt>
                <c:pt idx="450">
                  <c:v>9.2314297981966512E-2</c:v>
                </c:pt>
                <c:pt idx="451">
                  <c:v>9.2314297981966512E-2</c:v>
                </c:pt>
                <c:pt idx="452">
                  <c:v>9.2314297981966512E-2</c:v>
                </c:pt>
                <c:pt idx="453">
                  <c:v>9.2743666809789613E-2</c:v>
                </c:pt>
                <c:pt idx="454">
                  <c:v>9.3173035637612714E-2</c:v>
                </c:pt>
                <c:pt idx="455">
                  <c:v>9.3602404465435815E-2</c:v>
                </c:pt>
                <c:pt idx="456">
                  <c:v>9.4031773293258916E-2</c:v>
                </c:pt>
                <c:pt idx="457">
                  <c:v>9.4461142121082003E-2</c:v>
                </c:pt>
                <c:pt idx="458">
                  <c:v>9.4890510948905105E-2</c:v>
                </c:pt>
                <c:pt idx="459">
                  <c:v>9.5319879776728206E-2</c:v>
                </c:pt>
                <c:pt idx="460">
                  <c:v>9.5749248604551307E-2</c:v>
                </c:pt>
                <c:pt idx="461">
                  <c:v>9.6178617432374408E-2</c:v>
                </c:pt>
                <c:pt idx="462">
                  <c:v>9.6607986260197509E-2</c:v>
                </c:pt>
                <c:pt idx="463">
                  <c:v>9.6607986260197509E-2</c:v>
                </c:pt>
                <c:pt idx="464">
                  <c:v>9.703735508802061E-2</c:v>
                </c:pt>
                <c:pt idx="465">
                  <c:v>9.7466723915843712E-2</c:v>
                </c:pt>
                <c:pt idx="466">
                  <c:v>9.7896092743666813E-2</c:v>
                </c:pt>
                <c:pt idx="467">
                  <c:v>9.8325461571489914E-2</c:v>
                </c:pt>
                <c:pt idx="468">
                  <c:v>9.8754830399313015E-2</c:v>
                </c:pt>
                <c:pt idx="469">
                  <c:v>9.9184199227136116E-2</c:v>
                </c:pt>
                <c:pt idx="470">
                  <c:v>9.9613568054959203E-2</c:v>
                </c:pt>
                <c:pt idx="471">
                  <c:v>0.1000429368827823</c:v>
                </c:pt>
                <c:pt idx="472">
                  <c:v>0.1000429368827823</c:v>
                </c:pt>
                <c:pt idx="473">
                  <c:v>0.1000429368827823</c:v>
                </c:pt>
                <c:pt idx="474">
                  <c:v>0.10047230571060541</c:v>
                </c:pt>
                <c:pt idx="475">
                  <c:v>0.10090167453842851</c:v>
                </c:pt>
                <c:pt idx="476">
                  <c:v>0.10133104336625161</c:v>
                </c:pt>
                <c:pt idx="477">
                  <c:v>0.10133104336625161</c:v>
                </c:pt>
                <c:pt idx="478">
                  <c:v>0.10176041219407471</c:v>
                </c:pt>
                <c:pt idx="479">
                  <c:v>0.10218978102189781</c:v>
                </c:pt>
                <c:pt idx="480">
                  <c:v>0.10218978102189781</c:v>
                </c:pt>
                <c:pt idx="481">
                  <c:v>0.10261914984972091</c:v>
                </c:pt>
                <c:pt idx="482">
                  <c:v>0.10261914984972091</c:v>
                </c:pt>
                <c:pt idx="483">
                  <c:v>0.10304851867754401</c:v>
                </c:pt>
                <c:pt idx="484">
                  <c:v>0.10347788750536711</c:v>
                </c:pt>
                <c:pt idx="485">
                  <c:v>0.10390725633319021</c:v>
                </c:pt>
                <c:pt idx="486">
                  <c:v>0.10390725633319021</c:v>
                </c:pt>
                <c:pt idx="487">
                  <c:v>0.10433662516101332</c:v>
                </c:pt>
                <c:pt idx="488">
                  <c:v>0.10476599398883642</c:v>
                </c:pt>
                <c:pt idx="489">
                  <c:v>0.1051953628166595</c:v>
                </c:pt>
                <c:pt idx="490">
                  <c:v>0.10562473164448261</c:v>
                </c:pt>
                <c:pt idx="491">
                  <c:v>0.10605410047230571</c:v>
                </c:pt>
                <c:pt idx="492">
                  <c:v>0.10605410047230571</c:v>
                </c:pt>
                <c:pt idx="493">
                  <c:v>0.10648346930012881</c:v>
                </c:pt>
                <c:pt idx="494">
                  <c:v>0.10648346930012881</c:v>
                </c:pt>
                <c:pt idx="495">
                  <c:v>0.10691283812795191</c:v>
                </c:pt>
                <c:pt idx="496">
                  <c:v>0.10691283812795191</c:v>
                </c:pt>
                <c:pt idx="497">
                  <c:v>0.10734220695577501</c:v>
                </c:pt>
                <c:pt idx="498">
                  <c:v>0.10777157578359811</c:v>
                </c:pt>
                <c:pt idx="499">
                  <c:v>0.10777157578359811</c:v>
                </c:pt>
                <c:pt idx="500">
                  <c:v>0.10777157578359811</c:v>
                </c:pt>
                <c:pt idx="501">
                  <c:v>0.10820094461142121</c:v>
                </c:pt>
                <c:pt idx="502">
                  <c:v>0.10820094461142121</c:v>
                </c:pt>
                <c:pt idx="503">
                  <c:v>0.10863031343924431</c:v>
                </c:pt>
                <c:pt idx="504">
                  <c:v>0.10863031343924431</c:v>
                </c:pt>
                <c:pt idx="505">
                  <c:v>0.10905968226706741</c:v>
                </c:pt>
                <c:pt idx="506">
                  <c:v>0.10905968226706741</c:v>
                </c:pt>
                <c:pt idx="507">
                  <c:v>0.10948905109489052</c:v>
                </c:pt>
                <c:pt idx="508">
                  <c:v>0.10991841992271362</c:v>
                </c:pt>
                <c:pt idx="509">
                  <c:v>0.1103477887505367</c:v>
                </c:pt>
                <c:pt idx="510">
                  <c:v>0.11077715757835981</c:v>
                </c:pt>
                <c:pt idx="511">
                  <c:v>0.11120652640618291</c:v>
                </c:pt>
                <c:pt idx="512">
                  <c:v>0.11163589523400601</c:v>
                </c:pt>
                <c:pt idx="513">
                  <c:v>0.11206526406182911</c:v>
                </c:pt>
                <c:pt idx="514">
                  <c:v>0.11206526406182911</c:v>
                </c:pt>
                <c:pt idx="515">
                  <c:v>0.11249463288965221</c:v>
                </c:pt>
                <c:pt idx="516">
                  <c:v>0.11292400171747531</c:v>
                </c:pt>
                <c:pt idx="517">
                  <c:v>0.11335337054529841</c:v>
                </c:pt>
                <c:pt idx="518">
                  <c:v>0.11335337054529841</c:v>
                </c:pt>
                <c:pt idx="519">
                  <c:v>0.11378273937312151</c:v>
                </c:pt>
                <c:pt idx="520">
                  <c:v>0.11421210820094461</c:v>
                </c:pt>
                <c:pt idx="521">
                  <c:v>0.11464147702876772</c:v>
                </c:pt>
                <c:pt idx="522">
                  <c:v>0.11507084585659082</c:v>
                </c:pt>
                <c:pt idx="523">
                  <c:v>0.11507084585659082</c:v>
                </c:pt>
                <c:pt idx="524">
                  <c:v>0.11550021468441392</c:v>
                </c:pt>
                <c:pt idx="525">
                  <c:v>0.11550021468441392</c:v>
                </c:pt>
                <c:pt idx="526">
                  <c:v>0.11592958351223701</c:v>
                </c:pt>
                <c:pt idx="527">
                  <c:v>0.11635895234006011</c:v>
                </c:pt>
                <c:pt idx="528">
                  <c:v>0.11678832116788321</c:v>
                </c:pt>
                <c:pt idx="529">
                  <c:v>0.11721768999570631</c:v>
                </c:pt>
                <c:pt idx="530">
                  <c:v>0.11721768999570631</c:v>
                </c:pt>
                <c:pt idx="531">
                  <c:v>0.11764705882352941</c:v>
                </c:pt>
                <c:pt idx="532">
                  <c:v>0.11807642765135251</c:v>
                </c:pt>
                <c:pt idx="533">
                  <c:v>0.11850579647917561</c:v>
                </c:pt>
                <c:pt idx="534">
                  <c:v>0.11893516530699871</c:v>
                </c:pt>
                <c:pt idx="535">
                  <c:v>0.11936453413482181</c:v>
                </c:pt>
                <c:pt idx="536">
                  <c:v>0.11979390296264492</c:v>
                </c:pt>
                <c:pt idx="537">
                  <c:v>0.12022327179046802</c:v>
                </c:pt>
                <c:pt idx="538">
                  <c:v>0.12065264061829112</c:v>
                </c:pt>
                <c:pt idx="539">
                  <c:v>0.12108200944611421</c:v>
                </c:pt>
                <c:pt idx="540">
                  <c:v>0.12151137827393731</c:v>
                </c:pt>
                <c:pt idx="541">
                  <c:v>0.12194074710176041</c:v>
                </c:pt>
                <c:pt idx="542">
                  <c:v>0.12237011592958351</c:v>
                </c:pt>
                <c:pt idx="543">
                  <c:v>0.12279948475740661</c:v>
                </c:pt>
                <c:pt idx="544">
                  <c:v>0.12279948475740661</c:v>
                </c:pt>
                <c:pt idx="545">
                  <c:v>0.12279948475740661</c:v>
                </c:pt>
                <c:pt idx="546">
                  <c:v>0.12322885358522971</c:v>
                </c:pt>
                <c:pt idx="547">
                  <c:v>0.12365822241305281</c:v>
                </c:pt>
                <c:pt idx="548">
                  <c:v>0.12408759124087591</c:v>
                </c:pt>
                <c:pt idx="549">
                  <c:v>0.12408759124087591</c:v>
                </c:pt>
                <c:pt idx="550">
                  <c:v>0.12408759124087591</c:v>
                </c:pt>
                <c:pt idx="551">
                  <c:v>0.12451696006869901</c:v>
                </c:pt>
                <c:pt idx="552">
                  <c:v>0.12494632889652212</c:v>
                </c:pt>
                <c:pt idx="553">
                  <c:v>0.12494632889652212</c:v>
                </c:pt>
                <c:pt idx="554">
                  <c:v>0.1253756977243452</c:v>
                </c:pt>
                <c:pt idx="555">
                  <c:v>0.1258050665521683</c:v>
                </c:pt>
                <c:pt idx="556">
                  <c:v>0.12623443537999141</c:v>
                </c:pt>
                <c:pt idx="557">
                  <c:v>0.12666380420781451</c:v>
                </c:pt>
                <c:pt idx="558">
                  <c:v>0.12709317303563761</c:v>
                </c:pt>
                <c:pt idx="559">
                  <c:v>0.12752254186346071</c:v>
                </c:pt>
                <c:pt idx="560">
                  <c:v>0.12795191069128381</c:v>
                </c:pt>
                <c:pt idx="561">
                  <c:v>0.12838127951910691</c:v>
                </c:pt>
                <c:pt idx="562">
                  <c:v>0.12881064834693001</c:v>
                </c:pt>
                <c:pt idx="563">
                  <c:v>0.12881064834693001</c:v>
                </c:pt>
                <c:pt idx="564">
                  <c:v>0.12924001717475311</c:v>
                </c:pt>
                <c:pt idx="565">
                  <c:v>0.12966938600257621</c:v>
                </c:pt>
                <c:pt idx="566">
                  <c:v>0.12966938600257621</c:v>
                </c:pt>
                <c:pt idx="567">
                  <c:v>0.13009875483039932</c:v>
                </c:pt>
                <c:pt idx="568">
                  <c:v>0.13052812365822242</c:v>
                </c:pt>
                <c:pt idx="569">
                  <c:v>0.13052812365822242</c:v>
                </c:pt>
                <c:pt idx="570">
                  <c:v>0.13095749248604552</c:v>
                </c:pt>
                <c:pt idx="571">
                  <c:v>0.13138686131386862</c:v>
                </c:pt>
                <c:pt idx="572">
                  <c:v>0.13181623014169172</c:v>
                </c:pt>
                <c:pt idx="573">
                  <c:v>0.13181623014169172</c:v>
                </c:pt>
                <c:pt idx="574">
                  <c:v>0.13181623014169172</c:v>
                </c:pt>
                <c:pt idx="575">
                  <c:v>0.13224559896951482</c:v>
                </c:pt>
                <c:pt idx="576">
                  <c:v>0.13267496779733792</c:v>
                </c:pt>
                <c:pt idx="577">
                  <c:v>0.13310433662516102</c:v>
                </c:pt>
                <c:pt idx="578">
                  <c:v>0.13310433662516102</c:v>
                </c:pt>
                <c:pt idx="579">
                  <c:v>0.13353370545298412</c:v>
                </c:pt>
                <c:pt idx="580">
                  <c:v>0.13353370545298412</c:v>
                </c:pt>
                <c:pt idx="581">
                  <c:v>0.13353370545298412</c:v>
                </c:pt>
                <c:pt idx="582">
                  <c:v>0.13396307428080723</c:v>
                </c:pt>
                <c:pt idx="583">
                  <c:v>0.13439244310863033</c:v>
                </c:pt>
                <c:pt idx="584">
                  <c:v>0.1348218119364534</c:v>
                </c:pt>
                <c:pt idx="585">
                  <c:v>0.1352511807642765</c:v>
                </c:pt>
                <c:pt idx="586">
                  <c:v>0.1356805495920996</c:v>
                </c:pt>
                <c:pt idx="587">
                  <c:v>0.1356805495920996</c:v>
                </c:pt>
                <c:pt idx="588">
                  <c:v>0.1361099184199227</c:v>
                </c:pt>
                <c:pt idx="589">
                  <c:v>0.13653928724774581</c:v>
                </c:pt>
                <c:pt idx="590">
                  <c:v>0.13653928724774581</c:v>
                </c:pt>
                <c:pt idx="591">
                  <c:v>0.13696865607556891</c:v>
                </c:pt>
                <c:pt idx="592">
                  <c:v>0.13739802490339201</c:v>
                </c:pt>
                <c:pt idx="593">
                  <c:v>0.13782739373121511</c:v>
                </c:pt>
                <c:pt idx="594">
                  <c:v>0.13825676255903821</c:v>
                </c:pt>
                <c:pt idx="595">
                  <c:v>0.13825676255903821</c:v>
                </c:pt>
                <c:pt idx="596">
                  <c:v>0.13868613138686131</c:v>
                </c:pt>
                <c:pt idx="597">
                  <c:v>0.13911550021468441</c:v>
                </c:pt>
                <c:pt idx="598">
                  <c:v>0.13954486904250751</c:v>
                </c:pt>
                <c:pt idx="599">
                  <c:v>0.13997423787033061</c:v>
                </c:pt>
                <c:pt idx="600">
                  <c:v>0.14040360669815372</c:v>
                </c:pt>
                <c:pt idx="601">
                  <c:v>0.14083297552597682</c:v>
                </c:pt>
                <c:pt idx="602">
                  <c:v>0.14126234435379992</c:v>
                </c:pt>
                <c:pt idx="603">
                  <c:v>0.14169171318162302</c:v>
                </c:pt>
                <c:pt idx="604">
                  <c:v>0.14212108200944612</c:v>
                </c:pt>
                <c:pt idx="605">
                  <c:v>0.14255045083726922</c:v>
                </c:pt>
                <c:pt idx="606">
                  <c:v>0.14297981966509232</c:v>
                </c:pt>
                <c:pt idx="607">
                  <c:v>0.14340918849291542</c:v>
                </c:pt>
                <c:pt idx="608">
                  <c:v>0.14383855732073852</c:v>
                </c:pt>
                <c:pt idx="609">
                  <c:v>0.14426792614856163</c:v>
                </c:pt>
                <c:pt idx="610">
                  <c:v>0.14469729497638473</c:v>
                </c:pt>
                <c:pt idx="611">
                  <c:v>0.14512666380420783</c:v>
                </c:pt>
                <c:pt idx="612">
                  <c:v>0.1455560326320309</c:v>
                </c:pt>
                <c:pt idx="613">
                  <c:v>0.145985401459854</c:v>
                </c:pt>
                <c:pt idx="614">
                  <c:v>0.1464147702876771</c:v>
                </c:pt>
                <c:pt idx="615">
                  <c:v>0.14684413911550021</c:v>
                </c:pt>
                <c:pt idx="616">
                  <c:v>0.14684413911550021</c:v>
                </c:pt>
                <c:pt idx="617">
                  <c:v>0.14684413911550021</c:v>
                </c:pt>
                <c:pt idx="618">
                  <c:v>0.14727350794332331</c:v>
                </c:pt>
                <c:pt idx="619">
                  <c:v>0.14770287677114641</c:v>
                </c:pt>
                <c:pt idx="620">
                  <c:v>0.14813224559896951</c:v>
                </c:pt>
                <c:pt idx="621">
                  <c:v>0.14856161442679261</c:v>
                </c:pt>
                <c:pt idx="622">
                  <c:v>0.14899098325461571</c:v>
                </c:pt>
                <c:pt idx="623">
                  <c:v>0.14942035208243881</c:v>
                </c:pt>
                <c:pt idx="624">
                  <c:v>0.14984972091026191</c:v>
                </c:pt>
                <c:pt idx="625">
                  <c:v>0.15027908973808501</c:v>
                </c:pt>
                <c:pt idx="626">
                  <c:v>0.15027908973808501</c:v>
                </c:pt>
                <c:pt idx="627">
                  <c:v>0.15070845856590812</c:v>
                </c:pt>
                <c:pt idx="628">
                  <c:v>0.15113782739373122</c:v>
                </c:pt>
                <c:pt idx="629">
                  <c:v>0.15156719622155432</c:v>
                </c:pt>
                <c:pt idx="630">
                  <c:v>0.15199656504937742</c:v>
                </c:pt>
                <c:pt idx="631">
                  <c:v>0.15242593387720052</c:v>
                </c:pt>
                <c:pt idx="632">
                  <c:v>0.15285530270502362</c:v>
                </c:pt>
                <c:pt idx="633">
                  <c:v>0.15285530270502362</c:v>
                </c:pt>
                <c:pt idx="634">
                  <c:v>0.15328467153284672</c:v>
                </c:pt>
                <c:pt idx="635">
                  <c:v>0.15371404036066982</c:v>
                </c:pt>
                <c:pt idx="636">
                  <c:v>0.15414340918849292</c:v>
                </c:pt>
                <c:pt idx="637">
                  <c:v>0.15457277801631603</c:v>
                </c:pt>
                <c:pt idx="638">
                  <c:v>0.15500214684413913</c:v>
                </c:pt>
                <c:pt idx="639">
                  <c:v>0.15543151567196223</c:v>
                </c:pt>
                <c:pt idx="640">
                  <c:v>0.15586088449978533</c:v>
                </c:pt>
                <c:pt idx="641">
                  <c:v>0.1562902533276084</c:v>
                </c:pt>
                <c:pt idx="642">
                  <c:v>0.1562902533276084</c:v>
                </c:pt>
                <c:pt idx="643">
                  <c:v>0.1567196221554315</c:v>
                </c:pt>
                <c:pt idx="644">
                  <c:v>0.15714899098325461</c:v>
                </c:pt>
                <c:pt idx="645">
                  <c:v>0.15757835981107771</c:v>
                </c:pt>
                <c:pt idx="646">
                  <c:v>0.15800772863890081</c:v>
                </c:pt>
                <c:pt idx="647">
                  <c:v>0.15843709746672391</c:v>
                </c:pt>
                <c:pt idx="648">
                  <c:v>0.15886646629454701</c:v>
                </c:pt>
                <c:pt idx="649">
                  <c:v>0.15886646629454701</c:v>
                </c:pt>
                <c:pt idx="650">
                  <c:v>0.15929583512237011</c:v>
                </c:pt>
                <c:pt idx="651">
                  <c:v>0.15972520395019321</c:v>
                </c:pt>
                <c:pt idx="652">
                  <c:v>0.16015457277801631</c:v>
                </c:pt>
                <c:pt idx="653">
                  <c:v>0.16015457277801631</c:v>
                </c:pt>
                <c:pt idx="654">
                  <c:v>0.16058394160583941</c:v>
                </c:pt>
                <c:pt idx="655">
                  <c:v>0.16101331043366252</c:v>
                </c:pt>
                <c:pt idx="656">
                  <c:v>0.16144267926148562</c:v>
                </c:pt>
                <c:pt idx="657">
                  <c:v>0.16187204808930872</c:v>
                </c:pt>
                <c:pt idx="658">
                  <c:v>0.16230141691713182</c:v>
                </c:pt>
                <c:pt idx="659">
                  <c:v>0.16273078574495492</c:v>
                </c:pt>
                <c:pt idx="660">
                  <c:v>0.16273078574495492</c:v>
                </c:pt>
                <c:pt idx="661">
                  <c:v>0.16316015457277802</c:v>
                </c:pt>
                <c:pt idx="662">
                  <c:v>0.16358952340060112</c:v>
                </c:pt>
                <c:pt idx="663">
                  <c:v>0.16401889222842422</c:v>
                </c:pt>
                <c:pt idx="664">
                  <c:v>0.16444826105624732</c:v>
                </c:pt>
                <c:pt idx="665">
                  <c:v>0.16444826105624732</c:v>
                </c:pt>
                <c:pt idx="666">
                  <c:v>0.16487762988407043</c:v>
                </c:pt>
                <c:pt idx="667">
                  <c:v>0.16530699871189353</c:v>
                </c:pt>
                <c:pt idx="668">
                  <c:v>0.16530699871189353</c:v>
                </c:pt>
                <c:pt idx="669">
                  <c:v>0.16573636753971663</c:v>
                </c:pt>
                <c:pt idx="670">
                  <c:v>0.16573636753971663</c:v>
                </c:pt>
                <c:pt idx="671">
                  <c:v>0.16573636753971663</c:v>
                </c:pt>
                <c:pt idx="672">
                  <c:v>0.16616573636753973</c:v>
                </c:pt>
                <c:pt idx="673">
                  <c:v>0.16659510519536283</c:v>
                </c:pt>
                <c:pt idx="674">
                  <c:v>0.16659510519536283</c:v>
                </c:pt>
                <c:pt idx="675">
                  <c:v>0.1670244740231859</c:v>
                </c:pt>
                <c:pt idx="676">
                  <c:v>0.1670244740231859</c:v>
                </c:pt>
                <c:pt idx="677">
                  <c:v>0.167453842851009</c:v>
                </c:pt>
                <c:pt idx="678">
                  <c:v>0.16788321167883211</c:v>
                </c:pt>
                <c:pt idx="679">
                  <c:v>0.16831258050665521</c:v>
                </c:pt>
                <c:pt idx="680">
                  <c:v>0.16874194933447831</c:v>
                </c:pt>
                <c:pt idx="681">
                  <c:v>0.16917131816230141</c:v>
                </c:pt>
                <c:pt idx="682">
                  <c:v>0.16960068699012451</c:v>
                </c:pt>
                <c:pt idx="683">
                  <c:v>0.17003005581794761</c:v>
                </c:pt>
                <c:pt idx="684">
                  <c:v>0.17045942464577071</c:v>
                </c:pt>
                <c:pt idx="685">
                  <c:v>0.17088879347359381</c:v>
                </c:pt>
                <c:pt idx="686">
                  <c:v>0.17131816230141692</c:v>
                </c:pt>
                <c:pt idx="687">
                  <c:v>0.17131816230141692</c:v>
                </c:pt>
                <c:pt idx="688">
                  <c:v>0.17174753112924002</c:v>
                </c:pt>
                <c:pt idx="689">
                  <c:v>0.17217689995706312</c:v>
                </c:pt>
                <c:pt idx="690">
                  <c:v>0.17260626878488622</c:v>
                </c:pt>
                <c:pt idx="691">
                  <c:v>0.17303563761270932</c:v>
                </c:pt>
                <c:pt idx="692">
                  <c:v>0.17346500644053242</c:v>
                </c:pt>
                <c:pt idx="693">
                  <c:v>0.17389437526835552</c:v>
                </c:pt>
                <c:pt idx="694">
                  <c:v>0.17432374409617862</c:v>
                </c:pt>
                <c:pt idx="695">
                  <c:v>0.17475311292400172</c:v>
                </c:pt>
                <c:pt idx="696">
                  <c:v>0.17518248175182483</c:v>
                </c:pt>
                <c:pt idx="697">
                  <c:v>0.17561185057964793</c:v>
                </c:pt>
                <c:pt idx="698">
                  <c:v>0.17561185057964793</c:v>
                </c:pt>
                <c:pt idx="699">
                  <c:v>0.17604121940747103</c:v>
                </c:pt>
                <c:pt idx="700">
                  <c:v>0.17604121940747103</c:v>
                </c:pt>
                <c:pt idx="701">
                  <c:v>0.17647058823529413</c:v>
                </c:pt>
                <c:pt idx="702">
                  <c:v>0.17647058823529413</c:v>
                </c:pt>
                <c:pt idx="703">
                  <c:v>0.17689995706311723</c:v>
                </c:pt>
                <c:pt idx="704">
                  <c:v>0.17732932589094033</c:v>
                </c:pt>
                <c:pt idx="705">
                  <c:v>0.1777586947187634</c:v>
                </c:pt>
                <c:pt idx="706">
                  <c:v>0.17818806354658651</c:v>
                </c:pt>
                <c:pt idx="707">
                  <c:v>0.17818806354658651</c:v>
                </c:pt>
                <c:pt idx="708">
                  <c:v>0.17861743237440961</c:v>
                </c:pt>
                <c:pt idx="709">
                  <c:v>0.17861743237440961</c:v>
                </c:pt>
                <c:pt idx="710">
                  <c:v>0.17904680120223271</c:v>
                </c:pt>
                <c:pt idx="711">
                  <c:v>0.17947617003005581</c:v>
                </c:pt>
                <c:pt idx="712">
                  <c:v>0.17990553885787891</c:v>
                </c:pt>
                <c:pt idx="713">
                  <c:v>0.17990553885787891</c:v>
                </c:pt>
                <c:pt idx="714">
                  <c:v>0.17990553885787891</c:v>
                </c:pt>
                <c:pt idx="715">
                  <c:v>0.18033490768570201</c:v>
                </c:pt>
                <c:pt idx="716">
                  <c:v>0.18076427651352511</c:v>
                </c:pt>
                <c:pt idx="717">
                  <c:v>0.18119364534134821</c:v>
                </c:pt>
                <c:pt idx="718">
                  <c:v>0.18162301416917132</c:v>
                </c:pt>
                <c:pt idx="719">
                  <c:v>0.18205238299699442</c:v>
                </c:pt>
                <c:pt idx="720">
                  <c:v>0.18248175182481752</c:v>
                </c:pt>
                <c:pt idx="721">
                  <c:v>0.18248175182481752</c:v>
                </c:pt>
                <c:pt idx="722">
                  <c:v>0.18248175182481752</c:v>
                </c:pt>
                <c:pt idx="723">
                  <c:v>0.18291112065264062</c:v>
                </c:pt>
                <c:pt idx="724">
                  <c:v>0.18334048948046372</c:v>
                </c:pt>
                <c:pt idx="725">
                  <c:v>0.18376985830828682</c:v>
                </c:pt>
                <c:pt idx="726">
                  <c:v>0.18419922713610992</c:v>
                </c:pt>
                <c:pt idx="727">
                  <c:v>0.18462859596393302</c:v>
                </c:pt>
                <c:pt idx="728">
                  <c:v>0.18505796479175612</c:v>
                </c:pt>
                <c:pt idx="729">
                  <c:v>0.18548733361957923</c:v>
                </c:pt>
                <c:pt idx="730">
                  <c:v>0.18591670244740233</c:v>
                </c:pt>
                <c:pt idx="731">
                  <c:v>0.18634607127522543</c:v>
                </c:pt>
                <c:pt idx="732">
                  <c:v>0.18634607127522543</c:v>
                </c:pt>
                <c:pt idx="733">
                  <c:v>0.18634607127522543</c:v>
                </c:pt>
                <c:pt idx="734">
                  <c:v>0.18634607127522543</c:v>
                </c:pt>
                <c:pt idx="735">
                  <c:v>0.18634607127522543</c:v>
                </c:pt>
                <c:pt idx="736">
                  <c:v>0.18677544010304853</c:v>
                </c:pt>
                <c:pt idx="737">
                  <c:v>0.18677544010304853</c:v>
                </c:pt>
                <c:pt idx="738">
                  <c:v>0.18677544010304853</c:v>
                </c:pt>
                <c:pt idx="739">
                  <c:v>0.18677544010304853</c:v>
                </c:pt>
                <c:pt idx="740">
                  <c:v>0.18720480893087163</c:v>
                </c:pt>
                <c:pt idx="741">
                  <c:v>0.18763417775869473</c:v>
                </c:pt>
                <c:pt idx="742">
                  <c:v>0.18806354658651783</c:v>
                </c:pt>
                <c:pt idx="743">
                  <c:v>0.18849291541434091</c:v>
                </c:pt>
                <c:pt idx="744">
                  <c:v>0.18892228424216401</c:v>
                </c:pt>
                <c:pt idx="745">
                  <c:v>0.18892228424216401</c:v>
                </c:pt>
                <c:pt idx="746">
                  <c:v>0.18935165306998711</c:v>
                </c:pt>
                <c:pt idx="747">
                  <c:v>0.18978102189781021</c:v>
                </c:pt>
                <c:pt idx="748">
                  <c:v>0.19021039072563331</c:v>
                </c:pt>
                <c:pt idx="749">
                  <c:v>0.19063975955345641</c:v>
                </c:pt>
                <c:pt idx="750">
                  <c:v>0.19063975955345641</c:v>
                </c:pt>
                <c:pt idx="751">
                  <c:v>0.19106912838127951</c:v>
                </c:pt>
                <c:pt idx="752">
                  <c:v>0.19149849720910261</c:v>
                </c:pt>
                <c:pt idx="753">
                  <c:v>0.19192786603692572</c:v>
                </c:pt>
                <c:pt idx="754">
                  <c:v>0.19235723486474882</c:v>
                </c:pt>
                <c:pt idx="755">
                  <c:v>0.19278660369257192</c:v>
                </c:pt>
                <c:pt idx="756">
                  <c:v>0.19321597252039502</c:v>
                </c:pt>
                <c:pt idx="757">
                  <c:v>0.19364534134821812</c:v>
                </c:pt>
                <c:pt idx="758">
                  <c:v>0.19407471017604122</c:v>
                </c:pt>
                <c:pt idx="759">
                  <c:v>0.19450407900386432</c:v>
                </c:pt>
                <c:pt idx="760">
                  <c:v>0.19493344783168742</c:v>
                </c:pt>
                <c:pt idx="761">
                  <c:v>0.19536281665951052</c:v>
                </c:pt>
                <c:pt idx="762">
                  <c:v>0.19579218548733363</c:v>
                </c:pt>
                <c:pt idx="763">
                  <c:v>0.19622155431515673</c:v>
                </c:pt>
                <c:pt idx="764">
                  <c:v>0.19622155431515673</c:v>
                </c:pt>
                <c:pt idx="765">
                  <c:v>0.19665092314297983</c:v>
                </c:pt>
                <c:pt idx="766">
                  <c:v>0.19708029197080293</c:v>
                </c:pt>
                <c:pt idx="767">
                  <c:v>0.19750966079862603</c:v>
                </c:pt>
                <c:pt idx="768">
                  <c:v>0.19750966079862603</c:v>
                </c:pt>
                <c:pt idx="769">
                  <c:v>0.19793902962644913</c:v>
                </c:pt>
                <c:pt idx="770">
                  <c:v>0.19793902962644913</c:v>
                </c:pt>
                <c:pt idx="771">
                  <c:v>0.19836839845427223</c:v>
                </c:pt>
                <c:pt idx="772">
                  <c:v>0.19879776728209533</c:v>
                </c:pt>
                <c:pt idx="773">
                  <c:v>0.19922713610991841</c:v>
                </c:pt>
                <c:pt idx="774">
                  <c:v>0.19965650493774151</c:v>
                </c:pt>
                <c:pt idx="775">
                  <c:v>0.20008587376556461</c:v>
                </c:pt>
                <c:pt idx="776">
                  <c:v>0.20051524259338771</c:v>
                </c:pt>
                <c:pt idx="777">
                  <c:v>0.20051524259338771</c:v>
                </c:pt>
                <c:pt idx="778">
                  <c:v>0.20051524259338771</c:v>
                </c:pt>
                <c:pt idx="779">
                  <c:v>0.20094461142121081</c:v>
                </c:pt>
                <c:pt idx="780">
                  <c:v>0.20137398024903391</c:v>
                </c:pt>
                <c:pt idx="781">
                  <c:v>0.20180334907685701</c:v>
                </c:pt>
                <c:pt idx="782">
                  <c:v>0.20223271790468011</c:v>
                </c:pt>
                <c:pt idx="783">
                  <c:v>0.20266208673250322</c:v>
                </c:pt>
                <c:pt idx="784">
                  <c:v>0.20309145556032632</c:v>
                </c:pt>
                <c:pt idx="785">
                  <c:v>0.20352082438814942</c:v>
                </c:pt>
                <c:pt idx="786">
                  <c:v>0.20395019321597252</c:v>
                </c:pt>
                <c:pt idx="787">
                  <c:v>0.20395019321597252</c:v>
                </c:pt>
                <c:pt idx="788">
                  <c:v>0.20395019321597252</c:v>
                </c:pt>
                <c:pt idx="789">
                  <c:v>0.20437956204379562</c:v>
                </c:pt>
                <c:pt idx="790">
                  <c:v>0.20480893087161872</c:v>
                </c:pt>
                <c:pt idx="791">
                  <c:v>0.20480893087161872</c:v>
                </c:pt>
                <c:pt idx="792">
                  <c:v>0.20523829969944182</c:v>
                </c:pt>
                <c:pt idx="793">
                  <c:v>0.20523829969944182</c:v>
                </c:pt>
                <c:pt idx="794">
                  <c:v>0.20566766852726492</c:v>
                </c:pt>
                <c:pt idx="795">
                  <c:v>0.20609703735508803</c:v>
                </c:pt>
                <c:pt idx="796">
                  <c:v>0.20652640618291113</c:v>
                </c:pt>
                <c:pt idx="797">
                  <c:v>0.20695577501073423</c:v>
                </c:pt>
                <c:pt idx="798">
                  <c:v>0.20695577501073423</c:v>
                </c:pt>
                <c:pt idx="799">
                  <c:v>0.20695577501073423</c:v>
                </c:pt>
                <c:pt idx="800">
                  <c:v>0.20738514383855733</c:v>
                </c:pt>
                <c:pt idx="801">
                  <c:v>0.20781451266638043</c:v>
                </c:pt>
                <c:pt idx="802">
                  <c:v>0.20824388149420353</c:v>
                </c:pt>
                <c:pt idx="803">
                  <c:v>0.20867325032202663</c:v>
                </c:pt>
                <c:pt idx="804">
                  <c:v>0.20910261914984973</c:v>
                </c:pt>
                <c:pt idx="805">
                  <c:v>0.20910261914984973</c:v>
                </c:pt>
                <c:pt idx="806">
                  <c:v>0.20953198797767283</c:v>
                </c:pt>
                <c:pt idx="807">
                  <c:v>0.20996135680549591</c:v>
                </c:pt>
                <c:pt idx="808">
                  <c:v>0.21039072563331901</c:v>
                </c:pt>
                <c:pt idx="809">
                  <c:v>0.21082009446114211</c:v>
                </c:pt>
                <c:pt idx="810">
                  <c:v>0.21124946328896521</c:v>
                </c:pt>
                <c:pt idx="811">
                  <c:v>0.21124946328896521</c:v>
                </c:pt>
                <c:pt idx="812">
                  <c:v>0.21124946328896521</c:v>
                </c:pt>
                <c:pt idx="813">
                  <c:v>0.21167883211678831</c:v>
                </c:pt>
                <c:pt idx="814">
                  <c:v>0.21210820094461141</c:v>
                </c:pt>
                <c:pt idx="815">
                  <c:v>0.21253756977243451</c:v>
                </c:pt>
                <c:pt idx="816">
                  <c:v>0.21296693860025762</c:v>
                </c:pt>
                <c:pt idx="817">
                  <c:v>0.21339630742808072</c:v>
                </c:pt>
                <c:pt idx="818">
                  <c:v>0.21339630742808072</c:v>
                </c:pt>
                <c:pt idx="819">
                  <c:v>0.21382567625590382</c:v>
                </c:pt>
                <c:pt idx="820">
                  <c:v>0.21425504508372692</c:v>
                </c:pt>
                <c:pt idx="821">
                  <c:v>0.21468441391155002</c:v>
                </c:pt>
                <c:pt idx="822">
                  <c:v>0.21511378273937312</c:v>
                </c:pt>
                <c:pt idx="823">
                  <c:v>0.21554315156719622</c:v>
                </c:pt>
                <c:pt idx="824">
                  <c:v>0.21597252039501932</c:v>
                </c:pt>
                <c:pt idx="825">
                  <c:v>0.21597252039501932</c:v>
                </c:pt>
                <c:pt idx="826">
                  <c:v>0.21640188922284243</c:v>
                </c:pt>
                <c:pt idx="827">
                  <c:v>0.21683125805066553</c:v>
                </c:pt>
                <c:pt idx="828">
                  <c:v>0.21726062687848863</c:v>
                </c:pt>
                <c:pt idx="829">
                  <c:v>0.21726062687848863</c:v>
                </c:pt>
                <c:pt idx="830">
                  <c:v>0.21768999570631173</c:v>
                </c:pt>
                <c:pt idx="831">
                  <c:v>0.21811936453413483</c:v>
                </c:pt>
                <c:pt idx="832">
                  <c:v>0.21854873336195793</c:v>
                </c:pt>
                <c:pt idx="833">
                  <c:v>0.21897810218978103</c:v>
                </c:pt>
                <c:pt idx="834">
                  <c:v>0.21897810218978103</c:v>
                </c:pt>
                <c:pt idx="835">
                  <c:v>0.21940747101760413</c:v>
                </c:pt>
                <c:pt idx="836">
                  <c:v>0.21983683984542723</c:v>
                </c:pt>
                <c:pt idx="837">
                  <c:v>0.22026620867325034</c:v>
                </c:pt>
                <c:pt idx="838">
                  <c:v>0.22069557750107341</c:v>
                </c:pt>
                <c:pt idx="839">
                  <c:v>0.22112494632889651</c:v>
                </c:pt>
                <c:pt idx="840">
                  <c:v>0.22155431515671961</c:v>
                </c:pt>
                <c:pt idx="841">
                  <c:v>0.22198368398454271</c:v>
                </c:pt>
                <c:pt idx="842">
                  <c:v>0.22241305281236581</c:v>
                </c:pt>
                <c:pt idx="843">
                  <c:v>0.22284242164018891</c:v>
                </c:pt>
                <c:pt idx="844">
                  <c:v>0.22284242164018891</c:v>
                </c:pt>
                <c:pt idx="845">
                  <c:v>0.22284242164018891</c:v>
                </c:pt>
                <c:pt idx="846">
                  <c:v>0.22327179046801202</c:v>
                </c:pt>
                <c:pt idx="847">
                  <c:v>0.22370115929583512</c:v>
                </c:pt>
                <c:pt idx="848">
                  <c:v>0.22413052812365822</c:v>
                </c:pt>
                <c:pt idx="849">
                  <c:v>0.22413052812365822</c:v>
                </c:pt>
                <c:pt idx="850">
                  <c:v>0.22455989695148132</c:v>
                </c:pt>
                <c:pt idx="851">
                  <c:v>0.22455989695148132</c:v>
                </c:pt>
                <c:pt idx="852">
                  <c:v>0.22498926577930442</c:v>
                </c:pt>
                <c:pt idx="853">
                  <c:v>0.22541863460712752</c:v>
                </c:pt>
                <c:pt idx="854">
                  <c:v>0.22584800343495062</c:v>
                </c:pt>
                <c:pt idx="855">
                  <c:v>0.22627737226277372</c:v>
                </c:pt>
                <c:pt idx="856">
                  <c:v>0.22670674109059682</c:v>
                </c:pt>
                <c:pt idx="857">
                  <c:v>0.22713610991841993</c:v>
                </c:pt>
                <c:pt idx="858">
                  <c:v>0.22756547874624303</c:v>
                </c:pt>
                <c:pt idx="859">
                  <c:v>0.22799484757406613</c:v>
                </c:pt>
                <c:pt idx="860">
                  <c:v>0.22842421640188923</c:v>
                </c:pt>
                <c:pt idx="861">
                  <c:v>0.22885358522971233</c:v>
                </c:pt>
                <c:pt idx="862">
                  <c:v>0.22928295405753543</c:v>
                </c:pt>
                <c:pt idx="863">
                  <c:v>0.22928295405753543</c:v>
                </c:pt>
                <c:pt idx="864">
                  <c:v>0.22971232288535853</c:v>
                </c:pt>
                <c:pt idx="865">
                  <c:v>0.23014169171318163</c:v>
                </c:pt>
                <c:pt idx="866">
                  <c:v>0.23057106054100474</c:v>
                </c:pt>
                <c:pt idx="867">
                  <c:v>0.23100042936882784</c:v>
                </c:pt>
                <c:pt idx="868">
                  <c:v>0.23142979819665091</c:v>
                </c:pt>
                <c:pt idx="869">
                  <c:v>0.23185916702447401</c:v>
                </c:pt>
                <c:pt idx="870">
                  <c:v>0.23185916702447401</c:v>
                </c:pt>
                <c:pt idx="871">
                  <c:v>0.23228853585229711</c:v>
                </c:pt>
                <c:pt idx="872">
                  <c:v>0.23271790468012021</c:v>
                </c:pt>
                <c:pt idx="873">
                  <c:v>0.23314727350794331</c:v>
                </c:pt>
                <c:pt idx="874">
                  <c:v>0.23357664233576642</c:v>
                </c:pt>
                <c:pt idx="875">
                  <c:v>0.23400601116358952</c:v>
                </c:pt>
                <c:pt idx="876">
                  <c:v>0.23443537999141262</c:v>
                </c:pt>
                <c:pt idx="877">
                  <c:v>0.23486474881923572</c:v>
                </c:pt>
                <c:pt idx="878">
                  <c:v>0.23529411764705882</c:v>
                </c:pt>
                <c:pt idx="879">
                  <c:v>0.23572348647488192</c:v>
                </c:pt>
                <c:pt idx="880">
                  <c:v>0.23615285530270502</c:v>
                </c:pt>
                <c:pt idx="881">
                  <c:v>0.23658222413052812</c:v>
                </c:pt>
                <c:pt idx="882">
                  <c:v>0.23701159295835122</c:v>
                </c:pt>
                <c:pt idx="883">
                  <c:v>0.23744096178617433</c:v>
                </c:pt>
                <c:pt idx="884">
                  <c:v>0.23787033061399743</c:v>
                </c:pt>
                <c:pt idx="885">
                  <c:v>0.23787033061399743</c:v>
                </c:pt>
                <c:pt idx="886">
                  <c:v>0.23829969944182053</c:v>
                </c:pt>
                <c:pt idx="887">
                  <c:v>0.23872906826964363</c:v>
                </c:pt>
                <c:pt idx="888">
                  <c:v>0.23915843709746673</c:v>
                </c:pt>
                <c:pt idx="889">
                  <c:v>0.23958780592528983</c:v>
                </c:pt>
                <c:pt idx="890">
                  <c:v>0.24001717475311293</c:v>
                </c:pt>
                <c:pt idx="891">
                  <c:v>0.24044654358093603</c:v>
                </c:pt>
                <c:pt idx="892">
                  <c:v>0.24087591240875914</c:v>
                </c:pt>
                <c:pt idx="893">
                  <c:v>0.24130528123658224</c:v>
                </c:pt>
                <c:pt idx="894">
                  <c:v>0.24173465006440534</c:v>
                </c:pt>
                <c:pt idx="895">
                  <c:v>0.24216401889222841</c:v>
                </c:pt>
                <c:pt idx="896">
                  <c:v>0.24259338772005151</c:v>
                </c:pt>
                <c:pt idx="897">
                  <c:v>0.24302275654787461</c:v>
                </c:pt>
                <c:pt idx="898">
                  <c:v>0.24345212537569771</c:v>
                </c:pt>
                <c:pt idx="899">
                  <c:v>0.24345212537569771</c:v>
                </c:pt>
                <c:pt idx="900">
                  <c:v>0.24388149420352082</c:v>
                </c:pt>
                <c:pt idx="901">
                  <c:v>0.24431086303134392</c:v>
                </c:pt>
                <c:pt idx="902">
                  <c:v>0.24474023185916702</c:v>
                </c:pt>
                <c:pt idx="903">
                  <c:v>0.24516960068699012</c:v>
                </c:pt>
                <c:pt idx="904">
                  <c:v>0.24559896951481322</c:v>
                </c:pt>
                <c:pt idx="905">
                  <c:v>0.24559896951481322</c:v>
                </c:pt>
                <c:pt idx="906">
                  <c:v>0.24602833834263632</c:v>
                </c:pt>
                <c:pt idx="907">
                  <c:v>0.24645770717045942</c:v>
                </c:pt>
                <c:pt idx="908">
                  <c:v>0.24645770717045942</c:v>
                </c:pt>
                <c:pt idx="909">
                  <c:v>0.24688707599828252</c:v>
                </c:pt>
                <c:pt idx="910">
                  <c:v>0.24731644482610562</c:v>
                </c:pt>
                <c:pt idx="911">
                  <c:v>0.24774581365392873</c:v>
                </c:pt>
                <c:pt idx="912">
                  <c:v>0.24817518248175183</c:v>
                </c:pt>
                <c:pt idx="913">
                  <c:v>0.24860455130957493</c:v>
                </c:pt>
                <c:pt idx="914">
                  <c:v>0.24903392013739803</c:v>
                </c:pt>
                <c:pt idx="915">
                  <c:v>0.24903392013739803</c:v>
                </c:pt>
                <c:pt idx="916">
                  <c:v>0.24946328896522113</c:v>
                </c:pt>
                <c:pt idx="917">
                  <c:v>0.24946328896522113</c:v>
                </c:pt>
                <c:pt idx="918">
                  <c:v>0.24989265779304423</c:v>
                </c:pt>
                <c:pt idx="919">
                  <c:v>0.25032202662086733</c:v>
                </c:pt>
                <c:pt idx="920">
                  <c:v>0.25075139544869041</c:v>
                </c:pt>
                <c:pt idx="921">
                  <c:v>0.25118076427651354</c:v>
                </c:pt>
                <c:pt idx="922">
                  <c:v>0.25161013310433661</c:v>
                </c:pt>
                <c:pt idx="923">
                  <c:v>0.25203950193215974</c:v>
                </c:pt>
                <c:pt idx="924">
                  <c:v>0.25246887075998281</c:v>
                </c:pt>
                <c:pt idx="925">
                  <c:v>0.25289823958780594</c:v>
                </c:pt>
                <c:pt idx="926">
                  <c:v>0.25332760841562901</c:v>
                </c:pt>
                <c:pt idx="927">
                  <c:v>0.25332760841562901</c:v>
                </c:pt>
                <c:pt idx="928">
                  <c:v>0.25332760841562901</c:v>
                </c:pt>
                <c:pt idx="929">
                  <c:v>0.25375697724345214</c:v>
                </c:pt>
                <c:pt idx="930">
                  <c:v>0.25375697724345214</c:v>
                </c:pt>
                <c:pt idx="931">
                  <c:v>0.25418634607127522</c:v>
                </c:pt>
                <c:pt idx="932">
                  <c:v>0.25461571489909834</c:v>
                </c:pt>
                <c:pt idx="933">
                  <c:v>0.25504508372692142</c:v>
                </c:pt>
                <c:pt idx="934">
                  <c:v>0.25547445255474455</c:v>
                </c:pt>
                <c:pt idx="935">
                  <c:v>0.25590382138256762</c:v>
                </c:pt>
                <c:pt idx="936">
                  <c:v>0.25633319021039075</c:v>
                </c:pt>
                <c:pt idx="937">
                  <c:v>0.25676255903821382</c:v>
                </c:pt>
                <c:pt idx="938">
                  <c:v>0.25719192786603695</c:v>
                </c:pt>
                <c:pt idx="939">
                  <c:v>0.25762129669386002</c:v>
                </c:pt>
                <c:pt idx="940">
                  <c:v>0.25805066552168315</c:v>
                </c:pt>
                <c:pt idx="941">
                  <c:v>0.25848003434950623</c:v>
                </c:pt>
                <c:pt idx="942">
                  <c:v>0.2589094031773293</c:v>
                </c:pt>
                <c:pt idx="943">
                  <c:v>0.2589094031773293</c:v>
                </c:pt>
                <c:pt idx="944">
                  <c:v>0.25933877200515243</c:v>
                </c:pt>
                <c:pt idx="945">
                  <c:v>0.2597681408329755</c:v>
                </c:pt>
                <c:pt idx="946">
                  <c:v>0.26019750966079863</c:v>
                </c:pt>
                <c:pt idx="947">
                  <c:v>0.2606268784886217</c:v>
                </c:pt>
                <c:pt idx="948">
                  <c:v>0.2606268784886217</c:v>
                </c:pt>
                <c:pt idx="949">
                  <c:v>0.26105624731644483</c:v>
                </c:pt>
                <c:pt idx="950">
                  <c:v>0.26148561614426791</c:v>
                </c:pt>
                <c:pt idx="951">
                  <c:v>0.26191498497209104</c:v>
                </c:pt>
                <c:pt idx="952">
                  <c:v>0.26191498497209104</c:v>
                </c:pt>
                <c:pt idx="953">
                  <c:v>0.26234435379991411</c:v>
                </c:pt>
                <c:pt idx="954">
                  <c:v>0.26277372262773724</c:v>
                </c:pt>
                <c:pt idx="955">
                  <c:v>0.26320309145556031</c:v>
                </c:pt>
                <c:pt idx="956">
                  <c:v>0.26363246028338344</c:v>
                </c:pt>
                <c:pt idx="957">
                  <c:v>0.26406182911120651</c:v>
                </c:pt>
                <c:pt idx="958">
                  <c:v>0.26406182911120651</c:v>
                </c:pt>
                <c:pt idx="959">
                  <c:v>0.26449119793902964</c:v>
                </c:pt>
                <c:pt idx="960">
                  <c:v>0.26492056676685272</c:v>
                </c:pt>
                <c:pt idx="961">
                  <c:v>0.26534993559467585</c:v>
                </c:pt>
                <c:pt idx="962">
                  <c:v>0.26577930442249892</c:v>
                </c:pt>
                <c:pt idx="963">
                  <c:v>0.26620867325032205</c:v>
                </c:pt>
                <c:pt idx="964">
                  <c:v>0.26620867325032205</c:v>
                </c:pt>
                <c:pt idx="965">
                  <c:v>0.26663804207814512</c:v>
                </c:pt>
                <c:pt idx="966">
                  <c:v>0.26706741090596825</c:v>
                </c:pt>
                <c:pt idx="967">
                  <c:v>0.26749677973379132</c:v>
                </c:pt>
                <c:pt idx="968">
                  <c:v>0.26792614856161445</c:v>
                </c:pt>
                <c:pt idx="969">
                  <c:v>0.26835551738943753</c:v>
                </c:pt>
                <c:pt idx="970">
                  <c:v>0.26878488621726065</c:v>
                </c:pt>
                <c:pt idx="971">
                  <c:v>0.26921425504508373</c:v>
                </c:pt>
                <c:pt idx="972">
                  <c:v>0.2696436238729068</c:v>
                </c:pt>
                <c:pt idx="973">
                  <c:v>0.27007299270072993</c:v>
                </c:pt>
                <c:pt idx="974">
                  <c:v>0.270502361528553</c:v>
                </c:pt>
                <c:pt idx="975">
                  <c:v>0.27093173035637613</c:v>
                </c:pt>
                <c:pt idx="976">
                  <c:v>0.27136109918419921</c:v>
                </c:pt>
                <c:pt idx="977">
                  <c:v>0.27179046801202233</c:v>
                </c:pt>
                <c:pt idx="978">
                  <c:v>0.27221983683984541</c:v>
                </c:pt>
                <c:pt idx="979">
                  <c:v>0.27264920566766854</c:v>
                </c:pt>
                <c:pt idx="980">
                  <c:v>0.27307857449549161</c:v>
                </c:pt>
                <c:pt idx="981">
                  <c:v>0.27307857449549161</c:v>
                </c:pt>
                <c:pt idx="982">
                  <c:v>0.27307857449549161</c:v>
                </c:pt>
                <c:pt idx="983">
                  <c:v>0.27350794332331474</c:v>
                </c:pt>
                <c:pt idx="984">
                  <c:v>0.27393731215113781</c:v>
                </c:pt>
                <c:pt idx="985">
                  <c:v>0.27436668097896094</c:v>
                </c:pt>
                <c:pt idx="986">
                  <c:v>0.27479604980678402</c:v>
                </c:pt>
                <c:pt idx="987">
                  <c:v>0.27522541863460714</c:v>
                </c:pt>
                <c:pt idx="988">
                  <c:v>0.27565478746243022</c:v>
                </c:pt>
                <c:pt idx="989">
                  <c:v>0.27608415629025335</c:v>
                </c:pt>
                <c:pt idx="990">
                  <c:v>0.27651352511807642</c:v>
                </c:pt>
                <c:pt idx="991">
                  <c:v>0.27694289394589955</c:v>
                </c:pt>
                <c:pt idx="992">
                  <c:v>0.27737226277372262</c:v>
                </c:pt>
                <c:pt idx="993">
                  <c:v>0.27780163160154575</c:v>
                </c:pt>
                <c:pt idx="994">
                  <c:v>0.27823100042936882</c:v>
                </c:pt>
                <c:pt idx="995">
                  <c:v>0.27866036925719195</c:v>
                </c:pt>
                <c:pt idx="996">
                  <c:v>0.27908973808501503</c:v>
                </c:pt>
                <c:pt idx="997">
                  <c:v>0.27908973808501503</c:v>
                </c:pt>
                <c:pt idx="998">
                  <c:v>0.27951910691283816</c:v>
                </c:pt>
                <c:pt idx="999">
                  <c:v>0.27994847574066123</c:v>
                </c:pt>
                <c:pt idx="1000">
                  <c:v>0.2803778445684843</c:v>
                </c:pt>
                <c:pt idx="1001">
                  <c:v>0.28080721339630743</c:v>
                </c:pt>
                <c:pt idx="1002">
                  <c:v>0.2812365822241305</c:v>
                </c:pt>
                <c:pt idx="1003">
                  <c:v>0.28166595105195363</c:v>
                </c:pt>
                <c:pt idx="1004">
                  <c:v>0.28209531987977671</c:v>
                </c:pt>
                <c:pt idx="1005">
                  <c:v>0.28252468870759984</c:v>
                </c:pt>
                <c:pt idx="1006">
                  <c:v>0.28295405753542291</c:v>
                </c:pt>
                <c:pt idx="1007">
                  <c:v>0.28338342636324604</c:v>
                </c:pt>
                <c:pt idx="1008">
                  <c:v>0.28381279519106911</c:v>
                </c:pt>
                <c:pt idx="1009">
                  <c:v>0.28424216401889224</c:v>
                </c:pt>
                <c:pt idx="1010">
                  <c:v>0.28467153284671531</c:v>
                </c:pt>
                <c:pt idx="1011">
                  <c:v>0.28510090167453844</c:v>
                </c:pt>
                <c:pt idx="1012">
                  <c:v>0.28553027050236152</c:v>
                </c:pt>
                <c:pt idx="1013">
                  <c:v>0.28595963933018465</c:v>
                </c:pt>
                <c:pt idx="1014">
                  <c:v>0.28638900815800772</c:v>
                </c:pt>
                <c:pt idx="1015">
                  <c:v>0.28681837698583085</c:v>
                </c:pt>
                <c:pt idx="1016">
                  <c:v>0.28724774581365392</c:v>
                </c:pt>
                <c:pt idx="1017">
                  <c:v>0.28724774581365392</c:v>
                </c:pt>
                <c:pt idx="1018">
                  <c:v>0.28767711464147705</c:v>
                </c:pt>
                <c:pt idx="1019">
                  <c:v>0.28810648346930012</c:v>
                </c:pt>
                <c:pt idx="1020">
                  <c:v>0.28853585229712325</c:v>
                </c:pt>
                <c:pt idx="1021">
                  <c:v>0.28896522112494633</c:v>
                </c:pt>
                <c:pt idx="1022">
                  <c:v>0.28896522112494633</c:v>
                </c:pt>
                <c:pt idx="1023">
                  <c:v>0.28939458995276945</c:v>
                </c:pt>
                <c:pt idx="1024">
                  <c:v>0.28982395878059253</c:v>
                </c:pt>
                <c:pt idx="1025">
                  <c:v>0.29025332760841566</c:v>
                </c:pt>
                <c:pt idx="1026">
                  <c:v>0.29068269643623873</c:v>
                </c:pt>
                <c:pt idx="1027">
                  <c:v>0.2911120652640618</c:v>
                </c:pt>
                <c:pt idx="1028">
                  <c:v>0.29154143409188493</c:v>
                </c:pt>
                <c:pt idx="1029">
                  <c:v>0.29197080291970801</c:v>
                </c:pt>
                <c:pt idx="1030">
                  <c:v>0.29240017174753113</c:v>
                </c:pt>
                <c:pt idx="1031">
                  <c:v>0.29282954057535421</c:v>
                </c:pt>
                <c:pt idx="1032">
                  <c:v>0.29325890940317734</c:v>
                </c:pt>
                <c:pt idx="1033">
                  <c:v>0.29368827823100041</c:v>
                </c:pt>
                <c:pt idx="1034">
                  <c:v>0.29411764705882354</c:v>
                </c:pt>
                <c:pt idx="1035">
                  <c:v>0.29454701588664661</c:v>
                </c:pt>
                <c:pt idx="1036">
                  <c:v>0.29497638471446974</c:v>
                </c:pt>
                <c:pt idx="1037">
                  <c:v>0.29540575354229281</c:v>
                </c:pt>
                <c:pt idx="1038">
                  <c:v>0.29583512237011594</c:v>
                </c:pt>
                <c:pt idx="1039">
                  <c:v>0.29626449119793902</c:v>
                </c:pt>
                <c:pt idx="1040">
                  <c:v>0.29669386002576215</c:v>
                </c:pt>
                <c:pt idx="1041">
                  <c:v>0.29712322885358522</c:v>
                </c:pt>
                <c:pt idx="1042">
                  <c:v>0.29755259768140835</c:v>
                </c:pt>
                <c:pt idx="1043">
                  <c:v>0.29798196650923142</c:v>
                </c:pt>
                <c:pt idx="1044">
                  <c:v>0.29841133533705455</c:v>
                </c:pt>
                <c:pt idx="1045">
                  <c:v>0.29884070416487762</c:v>
                </c:pt>
                <c:pt idx="1046">
                  <c:v>0.29927007299270075</c:v>
                </c:pt>
                <c:pt idx="1047">
                  <c:v>0.29969944182052383</c:v>
                </c:pt>
                <c:pt idx="1048">
                  <c:v>0.29969944182052383</c:v>
                </c:pt>
                <c:pt idx="1049">
                  <c:v>0.30012881064834696</c:v>
                </c:pt>
                <c:pt idx="1050">
                  <c:v>0.30055817947617003</c:v>
                </c:pt>
                <c:pt idx="1051">
                  <c:v>0.30098754830399316</c:v>
                </c:pt>
                <c:pt idx="1052">
                  <c:v>0.30098754830399316</c:v>
                </c:pt>
                <c:pt idx="1053">
                  <c:v>0.30141691713181623</c:v>
                </c:pt>
                <c:pt idx="1054">
                  <c:v>0.3018462859596393</c:v>
                </c:pt>
                <c:pt idx="1055">
                  <c:v>0.30227565478746243</c:v>
                </c:pt>
                <c:pt idx="1056">
                  <c:v>0.30270502361528551</c:v>
                </c:pt>
                <c:pt idx="1057">
                  <c:v>0.30313439244310864</c:v>
                </c:pt>
                <c:pt idx="1058">
                  <c:v>0.30356376127093171</c:v>
                </c:pt>
                <c:pt idx="1059">
                  <c:v>0.30399313009875484</c:v>
                </c:pt>
                <c:pt idx="1060">
                  <c:v>0.30399313009875484</c:v>
                </c:pt>
                <c:pt idx="1061">
                  <c:v>0.30442249892657791</c:v>
                </c:pt>
                <c:pt idx="1062">
                  <c:v>0.30442249892657791</c:v>
                </c:pt>
                <c:pt idx="1063">
                  <c:v>0.30485186775440104</c:v>
                </c:pt>
                <c:pt idx="1064">
                  <c:v>0.30528123658222411</c:v>
                </c:pt>
                <c:pt idx="1065">
                  <c:v>0.30571060541004724</c:v>
                </c:pt>
                <c:pt idx="1066">
                  <c:v>0.30613997423787032</c:v>
                </c:pt>
                <c:pt idx="1067">
                  <c:v>0.30656934306569344</c:v>
                </c:pt>
                <c:pt idx="1068">
                  <c:v>0.30699871189351652</c:v>
                </c:pt>
                <c:pt idx="1069">
                  <c:v>0.30742808072133965</c:v>
                </c:pt>
                <c:pt idx="1070">
                  <c:v>0.30785744954916272</c:v>
                </c:pt>
                <c:pt idx="1071">
                  <c:v>0.30828681837698585</c:v>
                </c:pt>
                <c:pt idx="1072">
                  <c:v>0.30871618720480892</c:v>
                </c:pt>
                <c:pt idx="1073">
                  <c:v>0.30914555603263205</c:v>
                </c:pt>
                <c:pt idx="1074">
                  <c:v>0.30914555603263205</c:v>
                </c:pt>
                <c:pt idx="1075">
                  <c:v>0.30957492486045513</c:v>
                </c:pt>
                <c:pt idx="1076">
                  <c:v>0.31000429368827825</c:v>
                </c:pt>
                <c:pt idx="1077">
                  <c:v>0.31043366251610133</c:v>
                </c:pt>
                <c:pt idx="1078">
                  <c:v>0.31086303134392446</c:v>
                </c:pt>
                <c:pt idx="1079">
                  <c:v>0.31129240017174753</c:v>
                </c:pt>
                <c:pt idx="1080">
                  <c:v>0.31172176899957066</c:v>
                </c:pt>
                <c:pt idx="1081">
                  <c:v>0.31215113782739373</c:v>
                </c:pt>
                <c:pt idx="1082">
                  <c:v>0.31258050665521681</c:v>
                </c:pt>
                <c:pt idx="1083">
                  <c:v>0.31300987548303993</c:v>
                </c:pt>
                <c:pt idx="1084">
                  <c:v>0.31343924431086301</c:v>
                </c:pt>
                <c:pt idx="1085">
                  <c:v>0.31343924431086301</c:v>
                </c:pt>
                <c:pt idx="1086">
                  <c:v>0.31386861313868614</c:v>
                </c:pt>
                <c:pt idx="1087">
                  <c:v>0.31429798196650921</c:v>
                </c:pt>
                <c:pt idx="1088">
                  <c:v>0.31472735079433234</c:v>
                </c:pt>
                <c:pt idx="1089">
                  <c:v>0.31515671962215541</c:v>
                </c:pt>
                <c:pt idx="1090">
                  <c:v>0.31515671962215541</c:v>
                </c:pt>
                <c:pt idx="1091">
                  <c:v>0.31558608844997854</c:v>
                </c:pt>
                <c:pt idx="1092">
                  <c:v>0.31601545727780161</c:v>
                </c:pt>
                <c:pt idx="1093">
                  <c:v>0.31644482610562474</c:v>
                </c:pt>
                <c:pt idx="1094">
                  <c:v>0.31687419493344782</c:v>
                </c:pt>
                <c:pt idx="1095">
                  <c:v>0.31687419493344782</c:v>
                </c:pt>
                <c:pt idx="1096">
                  <c:v>0.31730356376127095</c:v>
                </c:pt>
                <c:pt idx="1097">
                  <c:v>0.31773293258909402</c:v>
                </c:pt>
                <c:pt idx="1098">
                  <c:v>0.31816230141691715</c:v>
                </c:pt>
                <c:pt idx="1099">
                  <c:v>0.31859167024474022</c:v>
                </c:pt>
                <c:pt idx="1100">
                  <c:v>0.31859167024474022</c:v>
                </c:pt>
                <c:pt idx="1101">
                  <c:v>0.31902103907256335</c:v>
                </c:pt>
                <c:pt idx="1102">
                  <c:v>0.31945040790038642</c:v>
                </c:pt>
                <c:pt idx="1103">
                  <c:v>0.31987977672820955</c:v>
                </c:pt>
                <c:pt idx="1104">
                  <c:v>0.32030914555603263</c:v>
                </c:pt>
                <c:pt idx="1105">
                  <c:v>0.32073851438385576</c:v>
                </c:pt>
                <c:pt idx="1106">
                  <c:v>0.32116788321167883</c:v>
                </c:pt>
                <c:pt idx="1107">
                  <c:v>0.32159725203950196</c:v>
                </c:pt>
                <c:pt idx="1108">
                  <c:v>0.32202662086732503</c:v>
                </c:pt>
                <c:pt idx="1109">
                  <c:v>0.32202662086732503</c:v>
                </c:pt>
                <c:pt idx="1110">
                  <c:v>0.32245598969514816</c:v>
                </c:pt>
                <c:pt idx="1111">
                  <c:v>0.32288535852297123</c:v>
                </c:pt>
                <c:pt idx="1112">
                  <c:v>0.32331472735079431</c:v>
                </c:pt>
                <c:pt idx="1113">
                  <c:v>0.32374409617861744</c:v>
                </c:pt>
                <c:pt idx="1114">
                  <c:v>0.32417346500644051</c:v>
                </c:pt>
                <c:pt idx="1115">
                  <c:v>0.32460283383426364</c:v>
                </c:pt>
                <c:pt idx="1116">
                  <c:v>0.32503220266208671</c:v>
                </c:pt>
                <c:pt idx="1117">
                  <c:v>0.32546157148990984</c:v>
                </c:pt>
                <c:pt idx="1118">
                  <c:v>0.32589094031773291</c:v>
                </c:pt>
                <c:pt idx="1119">
                  <c:v>0.32632030914555604</c:v>
                </c:pt>
                <c:pt idx="1120">
                  <c:v>0.32674967797337912</c:v>
                </c:pt>
                <c:pt idx="1121">
                  <c:v>0.32717904680120224</c:v>
                </c:pt>
                <c:pt idx="1122">
                  <c:v>0.32760841562902532</c:v>
                </c:pt>
                <c:pt idx="1123">
                  <c:v>0.32760841562902532</c:v>
                </c:pt>
                <c:pt idx="1124">
                  <c:v>0.32803778445684845</c:v>
                </c:pt>
                <c:pt idx="1125">
                  <c:v>0.32846715328467152</c:v>
                </c:pt>
                <c:pt idx="1126">
                  <c:v>0.32889652211249465</c:v>
                </c:pt>
                <c:pt idx="1127">
                  <c:v>0.32889652211249465</c:v>
                </c:pt>
                <c:pt idx="1128">
                  <c:v>0.32932589094031772</c:v>
                </c:pt>
                <c:pt idx="1129">
                  <c:v>0.32975525976814085</c:v>
                </c:pt>
                <c:pt idx="1130">
                  <c:v>0.33018462859596392</c:v>
                </c:pt>
                <c:pt idx="1131">
                  <c:v>0.33061399742378705</c:v>
                </c:pt>
                <c:pt idx="1132">
                  <c:v>0.33104336625161013</c:v>
                </c:pt>
                <c:pt idx="1133">
                  <c:v>0.33147273507943326</c:v>
                </c:pt>
                <c:pt idx="1134">
                  <c:v>0.33190210390725633</c:v>
                </c:pt>
                <c:pt idx="1135">
                  <c:v>0.33233147273507946</c:v>
                </c:pt>
                <c:pt idx="1136">
                  <c:v>0.33276084156290253</c:v>
                </c:pt>
                <c:pt idx="1137">
                  <c:v>0.33319021039072566</c:v>
                </c:pt>
                <c:pt idx="1138">
                  <c:v>0.33361957921854873</c:v>
                </c:pt>
                <c:pt idx="1139">
                  <c:v>0.33404894804637181</c:v>
                </c:pt>
                <c:pt idx="1140">
                  <c:v>0.33447831687419494</c:v>
                </c:pt>
                <c:pt idx="1141">
                  <c:v>0.33490768570201801</c:v>
                </c:pt>
                <c:pt idx="1142">
                  <c:v>0.33533705452984114</c:v>
                </c:pt>
                <c:pt idx="1143">
                  <c:v>0.33576642335766421</c:v>
                </c:pt>
                <c:pt idx="1144">
                  <c:v>0.33619579218548734</c:v>
                </c:pt>
                <c:pt idx="1145">
                  <c:v>0.33662516101331041</c:v>
                </c:pt>
                <c:pt idx="1146">
                  <c:v>0.33705452984113354</c:v>
                </c:pt>
                <c:pt idx="1147">
                  <c:v>0.33748389866895662</c:v>
                </c:pt>
                <c:pt idx="1148">
                  <c:v>0.33791326749677975</c:v>
                </c:pt>
                <c:pt idx="1149">
                  <c:v>0.33791326749677975</c:v>
                </c:pt>
                <c:pt idx="1150">
                  <c:v>0.33834263632460282</c:v>
                </c:pt>
                <c:pt idx="1151">
                  <c:v>0.33877200515242595</c:v>
                </c:pt>
                <c:pt idx="1152">
                  <c:v>0.33920137398024902</c:v>
                </c:pt>
                <c:pt idx="1153">
                  <c:v>0.33963074280807215</c:v>
                </c:pt>
                <c:pt idx="1154">
                  <c:v>0.34006011163589522</c:v>
                </c:pt>
                <c:pt idx="1155">
                  <c:v>0.34048948046371835</c:v>
                </c:pt>
                <c:pt idx="1156">
                  <c:v>0.34091884929154143</c:v>
                </c:pt>
                <c:pt idx="1157">
                  <c:v>0.34134821811936455</c:v>
                </c:pt>
                <c:pt idx="1158">
                  <c:v>0.34177758694718763</c:v>
                </c:pt>
                <c:pt idx="1159">
                  <c:v>0.34220695577501076</c:v>
                </c:pt>
                <c:pt idx="1160">
                  <c:v>0.34263632460283383</c:v>
                </c:pt>
                <c:pt idx="1161">
                  <c:v>0.34306569343065696</c:v>
                </c:pt>
                <c:pt idx="1162">
                  <c:v>0.34349506225848003</c:v>
                </c:pt>
                <c:pt idx="1163">
                  <c:v>0.34392443108630316</c:v>
                </c:pt>
                <c:pt idx="1164">
                  <c:v>0.34435379991412624</c:v>
                </c:pt>
                <c:pt idx="1165">
                  <c:v>0.34435379991412624</c:v>
                </c:pt>
                <c:pt idx="1166">
                  <c:v>0.34478316874194931</c:v>
                </c:pt>
                <c:pt idx="1167">
                  <c:v>0.34521253756977244</c:v>
                </c:pt>
                <c:pt idx="1168">
                  <c:v>0.34564190639759551</c:v>
                </c:pt>
                <c:pt idx="1169">
                  <c:v>0.34607127522541864</c:v>
                </c:pt>
                <c:pt idx="1170">
                  <c:v>0.34650064405324171</c:v>
                </c:pt>
                <c:pt idx="1171">
                  <c:v>0.34693001288106484</c:v>
                </c:pt>
                <c:pt idx="1172">
                  <c:v>0.34735938170888792</c:v>
                </c:pt>
                <c:pt idx="1173">
                  <c:v>0.34778875053671104</c:v>
                </c:pt>
                <c:pt idx="1174">
                  <c:v>0.34821811936453412</c:v>
                </c:pt>
                <c:pt idx="1175">
                  <c:v>0.34864748819235725</c:v>
                </c:pt>
                <c:pt idx="1176">
                  <c:v>0.34907685702018032</c:v>
                </c:pt>
                <c:pt idx="1177">
                  <c:v>0.34950622584800345</c:v>
                </c:pt>
                <c:pt idx="1178">
                  <c:v>0.34993559467582652</c:v>
                </c:pt>
                <c:pt idx="1179">
                  <c:v>0.34993559467582652</c:v>
                </c:pt>
                <c:pt idx="1180">
                  <c:v>0.35036496350364965</c:v>
                </c:pt>
                <c:pt idx="1181">
                  <c:v>0.35036496350364965</c:v>
                </c:pt>
                <c:pt idx="1182">
                  <c:v>0.35079433233147272</c:v>
                </c:pt>
                <c:pt idx="1183">
                  <c:v>0.35122370115929585</c:v>
                </c:pt>
                <c:pt idx="1184">
                  <c:v>0.35165306998711893</c:v>
                </c:pt>
                <c:pt idx="1185">
                  <c:v>0.35208243881494206</c:v>
                </c:pt>
                <c:pt idx="1186">
                  <c:v>0.35251180764276513</c:v>
                </c:pt>
                <c:pt idx="1187">
                  <c:v>0.35251180764276513</c:v>
                </c:pt>
                <c:pt idx="1188">
                  <c:v>0.35294117647058826</c:v>
                </c:pt>
                <c:pt idx="1189">
                  <c:v>0.35337054529841133</c:v>
                </c:pt>
                <c:pt idx="1190">
                  <c:v>0.35379991412623446</c:v>
                </c:pt>
                <c:pt idx="1191">
                  <c:v>0.35422928295405753</c:v>
                </c:pt>
                <c:pt idx="1192">
                  <c:v>0.35465865178188066</c:v>
                </c:pt>
                <c:pt idx="1193">
                  <c:v>0.35508802060970374</c:v>
                </c:pt>
                <c:pt idx="1194">
                  <c:v>0.35551738943752681</c:v>
                </c:pt>
                <c:pt idx="1195">
                  <c:v>0.35594675826534994</c:v>
                </c:pt>
                <c:pt idx="1196">
                  <c:v>0.35637612709317301</c:v>
                </c:pt>
                <c:pt idx="1197">
                  <c:v>0.35680549592099614</c:v>
                </c:pt>
                <c:pt idx="1198">
                  <c:v>0.35723486474881921</c:v>
                </c:pt>
                <c:pt idx="1199">
                  <c:v>0.35766423357664234</c:v>
                </c:pt>
                <c:pt idx="1200">
                  <c:v>0.35766423357664234</c:v>
                </c:pt>
                <c:pt idx="1201">
                  <c:v>0.35766423357664234</c:v>
                </c:pt>
                <c:pt idx="1202">
                  <c:v>0.35809360240446542</c:v>
                </c:pt>
                <c:pt idx="1203">
                  <c:v>0.35852297123228855</c:v>
                </c:pt>
                <c:pt idx="1204">
                  <c:v>0.35895234006011162</c:v>
                </c:pt>
                <c:pt idx="1205">
                  <c:v>0.35938170888793475</c:v>
                </c:pt>
                <c:pt idx="1206">
                  <c:v>0.35981107771575782</c:v>
                </c:pt>
                <c:pt idx="1207">
                  <c:v>0.36024044654358095</c:v>
                </c:pt>
                <c:pt idx="1208">
                  <c:v>0.36066981537140402</c:v>
                </c:pt>
                <c:pt idx="1209">
                  <c:v>0.36109918419922715</c:v>
                </c:pt>
                <c:pt idx="1210">
                  <c:v>0.36152855302705023</c:v>
                </c:pt>
                <c:pt idx="1211">
                  <c:v>0.36195792185487335</c:v>
                </c:pt>
                <c:pt idx="1212">
                  <c:v>0.36238729068269643</c:v>
                </c:pt>
                <c:pt idx="1213">
                  <c:v>0.36281665951051956</c:v>
                </c:pt>
                <c:pt idx="1214">
                  <c:v>0.36324602833834263</c:v>
                </c:pt>
                <c:pt idx="1215">
                  <c:v>0.36367539716616576</c:v>
                </c:pt>
                <c:pt idx="1216">
                  <c:v>0.36410476599398883</c:v>
                </c:pt>
                <c:pt idx="1217">
                  <c:v>0.36453413482181196</c:v>
                </c:pt>
                <c:pt idx="1218">
                  <c:v>0.36496350364963503</c:v>
                </c:pt>
                <c:pt idx="1219">
                  <c:v>0.36539287247745816</c:v>
                </c:pt>
                <c:pt idx="1220">
                  <c:v>0.36582224130528124</c:v>
                </c:pt>
                <c:pt idx="1221">
                  <c:v>0.36625161013310431</c:v>
                </c:pt>
                <c:pt idx="1222">
                  <c:v>0.36668097896092744</c:v>
                </c:pt>
                <c:pt idx="1223">
                  <c:v>0.36711034778875051</c:v>
                </c:pt>
                <c:pt idx="1224">
                  <c:v>0.36753971661657364</c:v>
                </c:pt>
                <c:pt idx="1225">
                  <c:v>0.36796908544439672</c:v>
                </c:pt>
                <c:pt idx="1226">
                  <c:v>0.36839845427221984</c:v>
                </c:pt>
                <c:pt idx="1227">
                  <c:v>0.36882782310004292</c:v>
                </c:pt>
                <c:pt idx="1228">
                  <c:v>0.36925719192786605</c:v>
                </c:pt>
                <c:pt idx="1229">
                  <c:v>0.36968656075568912</c:v>
                </c:pt>
                <c:pt idx="1230">
                  <c:v>0.37011592958351225</c:v>
                </c:pt>
                <c:pt idx="1231">
                  <c:v>0.37054529841133532</c:v>
                </c:pt>
                <c:pt idx="1232">
                  <c:v>0.37097466723915845</c:v>
                </c:pt>
                <c:pt idx="1233">
                  <c:v>0.37140403606698152</c:v>
                </c:pt>
                <c:pt idx="1234">
                  <c:v>0.37183340489480465</c:v>
                </c:pt>
                <c:pt idx="1235">
                  <c:v>0.37226277372262773</c:v>
                </c:pt>
                <c:pt idx="1236">
                  <c:v>0.37269214255045086</c:v>
                </c:pt>
                <c:pt idx="1237">
                  <c:v>0.37269214255045086</c:v>
                </c:pt>
                <c:pt idx="1238">
                  <c:v>0.37312151137827393</c:v>
                </c:pt>
                <c:pt idx="1239">
                  <c:v>0.37355088020609706</c:v>
                </c:pt>
                <c:pt idx="1240">
                  <c:v>0.37398024903392013</c:v>
                </c:pt>
                <c:pt idx="1241">
                  <c:v>0.37440961786174326</c:v>
                </c:pt>
                <c:pt idx="1242">
                  <c:v>0.37483898668956633</c:v>
                </c:pt>
                <c:pt idx="1243">
                  <c:v>0.37526835551738946</c:v>
                </c:pt>
                <c:pt idx="1244">
                  <c:v>0.37569772434521254</c:v>
                </c:pt>
                <c:pt idx="1245">
                  <c:v>0.37612709317303566</c:v>
                </c:pt>
                <c:pt idx="1246">
                  <c:v>0.37655646200085874</c:v>
                </c:pt>
                <c:pt idx="1247">
                  <c:v>0.37698583082868181</c:v>
                </c:pt>
                <c:pt idx="1248">
                  <c:v>0.37741519965650494</c:v>
                </c:pt>
                <c:pt idx="1249">
                  <c:v>0.37784456848432801</c:v>
                </c:pt>
                <c:pt idx="1250">
                  <c:v>0.37827393731215114</c:v>
                </c:pt>
                <c:pt idx="1251">
                  <c:v>0.37870330613997422</c:v>
                </c:pt>
                <c:pt idx="1252">
                  <c:v>0.37913267496779735</c:v>
                </c:pt>
                <c:pt idx="1253">
                  <c:v>0.37956204379562042</c:v>
                </c:pt>
                <c:pt idx="1254">
                  <c:v>0.37999141262344355</c:v>
                </c:pt>
                <c:pt idx="1255">
                  <c:v>0.38042078145126662</c:v>
                </c:pt>
                <c:pt idx="1256">
                  <c:v>0.38085015027908975</c:v>
                </c:pt>
                <c:pt idx="1257">
                  <c:v>0.38085015027908975</c:v>
                </c:pt>
                <c:pt idx="1258">
                  <c:v>0.38127951910691282</c:v>
                </c:pt>
                <c:pt idx="1259">
                  <c:v>0.38170888793473595</c:v>
                </c:pt>
                <c:pt idx="1260">
                  <c:v>0.38213825676255903</c:v>
                </c:pt>
                <c:pt idx="1261">
                  <c:v>0.38256762559038215</c:v>
                </c:pt>
                <c:pt idx="1262">
                  <c:v>0.38299699441820523</c:v>
                </c:pt>
                <c:pt idx="1263">
                  <c:v>0.38342636324602836</c:v>
                </c:pt>
                <c:pt idx="1264">
                  <c:v>0.38385573207385143</c:v>
                </c:pt>
                <c:pt idx="1265">
                  <c:v>0.38428510090167456</c:v>
                </c:pt>
                <c:pt idx="1266">
                  <c:v>0.38471446972949763</c:v>
                </c:pt>
                <c:pt idx="1267">
                  <c:v>0.38514383855732076</c:v>
                </c:pt>
                <c:pt idx="1268">
                  <c:v>0.38557320738514383</c:v>
                </c:pt>
                <c:pt idx="1269">
                  <c:v>0.38600257621296696</c:v>
                </c:pt>
                <c:pt idx="1270">
                  <c:v>0.38643194504079004</c:v>
                </c:pt>
                <c:pt idx="1271">
                  <c:v>0.38686131386861317</c:v>
                </c:pt>
                <c:pt idx="1272">
                  <c:v>0.38686131386861317</c:v>
                </c:pt>
                <c:pt idx="1273">
                  <c:v>0.38729068269643624</c:v>
                </c:pt>
                <c:pt idx="1274">
                  <c:v>0.38772005152425931</c:v>
                </c:pt>
                <c:pt idx="1275">
                  <c:v>0.38814942035208244</c:v>
                </c:pt>
                <c:pt idx="1276">
                  <c:v>0.38857878917990551</c:v>
                </c:pt>
                <c:pt idx="1277">
                  <c:v>0.38900815800772864</c:v>
                </c:pt>
                <c:pt idx="1278">
                  <c:v>0.38943752683555172</c:v>
                </c:pt>
                <c:pt idx="1279">
                  <c:v>0.38986689566337485</c:v>
                </c:pt>
                <c:pt idx="1280">
                  <c:v>0.39029626449119792</c:v>
                </c:pt>
                <c:pt idx="1281">
                  <c:v>0.39072563331902105</c:v>
                </c:pt>
                <c:pt idx="1282">
                  <c:v>0.39115500214684412</c:v>
                </c:pt>
                <c:pt idx="1283">
                  <c:v>0.39158437097466725</c:v>
                </c:pt>
                <c:pt idx="1284">
                  <c:v>0.39201373980249032</c:v>
                </c:pt>
                <c:pt idx="1285">
                  <c:v>0.39244310863031345</c:v>
                </c:pt>
                <c:pt idx="1286">
                  <c:v>0.39287247745813653</c:v>
                </c:pt>
                <c:pt idx="1287">
                  <c:v>0.39330184628595966</c:v>
                </c:pt>
                <c:pt idx="1288">
                  <c:v>0.39373121511378273</c:v>
                </c:pt>
                <c:pt idx="1289">
                  <c:v>0.39416058394160586</c:v>
                </c:pt>
                <c:pt idx="1290">
                  <c:v>0.39458995276942893</c:v>
                </c:pt>
                <c:pt idx="1291">
                  <c:v>0.39501932159725206</c:v>
                </c:pt>
                <c:pt idx="1292">
                  <c:v>0.39544869042507513</c:v>
                </c:pt>
                <c:pt idx="1293">
                  <c:v>0.39587805925289826</c:v>
                </c:pt>
                <c:pt idx="1294">
                  <c:v>0.39630742808072134</c:v>
                </c:pt>
                <c:pt idx="1295">
                  <c:v>0.39673679690854446</c:v>
                </c:pt>
                <c:pt idx="1296">
                  <c:v>0.39716616573636754</c:v>
                </c:pt>
                <c:pt idx="1297">
                  <c:v>0.39759553456419067</c:v>
                </c:pt>
                <c:pt idx="1298">
                  <c:v>0.39802490339201374</c:v>
                </c:pt>
                <c:pt idx="1299">
                  <c:v>0.39845427221983681</c:v>
                </c:pt>
                <c:pt idx="1300">
                  <c:v>0.39888364104765994</c:v>
                </c:pt>
                <c:pt idx="1301">
                  <c:v>0.39931300987548302</c:v>
                </c:pt>
                <c:pt idx="1302">
                  <c:v>0.39974237870330614</c:v>
                </c:pt>
                <c:pt idx="1303">
                  <c:v>0.39974237870330614</c:v>
                </c:pt>
                <c:pt idx="1304">
                  <c:v>0.40017174753112922</c:v>
                </c:pt>
                <c:pt idx="1305">
                  <c:v>0.40060111635895235</c:v>
                </c:pt>
                <c:pt idx="1306">
                  <c:v>0.40103048518677542</c:v>
                </c:pt>
                <c:pt idx="1307">
                  <c:v>0.40103048518677542</c:v>
                </c:pt>
                <c:pt idx="1308">
                  <c:v>0.40145985401459855</c:v>
                </c:pt>
                <c:pt idx="1309">
                  <c:v>0.40188922284242162</c:v>
                </c:pt>
                <c:pt idx="1310">
                  <c:v>0.40231859167024475</c:v>
                </c:pt>
                <c:pt idx="1311">
                  <c:v>0.40274796049806783</c:v>
                </c:pt>
                <c:pt idx="1312">
                  <c:v>0.40317732932589095</c:v>
                </c:pt>
                <c:pt idx="1313">
                  <c:v>0.40360669815371403</c:v>
                </c:pt>
                <c:pt idx="1314">
                  <c:v>0.40360669815371403</c:v>
                </c:pt>
                <c:pt idx="1315">
                  <c:v>0.40403606698153716</c:v>
                </c:pt>
                <c:pt idx="1316">
                  <c:v>0.40446543580936023</c:v>
                </c:pt>
                <c:pt idx="1317">
                  <c:v>0.40489480463718336</c:v>
                </c:pt>
                <c:pt idx="1318">
                  <c:v>0.40532417346500643</c:v>
                </c:pt>
                <c:pt idx="1319">
                  <c:v>0.40575354229282956</c:v>
                </c:pt>
                <c:pt idx="1320">
                  <c:v>0.40618291112065263</c:v>
                </c:pt>
                <c:pt idx="1321">
                  <c:v>0.40661227994847576</c:v>
                </c:pt>
                <c:pt idx="1322">
                  <c:v>0.40704164877629884</c:v>
                </c:pt>
                <c:pt idx="1323">
                  <c:v>0.40747101760412197</c:v>
                </c:pt>
                <c:pt idx="1324">
                  <c:v>0.40790038643194504</c:v>
                </c:pt>
                <c:pt idx="1325">
                  <c:v>0.40832975525976817</c:v>
                </c:pt>
                <c:pt idx="1326">
                  <c:v>0.40875912408759124</c:v>
                </c:pt>
                <c:pt idx="1327">
                  <c:v>0.40918849291541431</c:v>
                </c:pt>
                <c:pt idx="1328">
                  <c:v>0.40961786174323744</c:v>
                </c:pt>
                <c:pt idx="1329">
                  <c:v>0.41004723057106052</c:v>
                </c:pt>
                <c:pt idx="1330">
                  <c:v>0.41047659939888365</c:v>
                </c:pt>
                <c:pt idx="1331">
                  <c:v>0.41090596822670672</c:v>
                </c:pt>
                <c:pt idx="1332">
                  <c:v>0.41133533705452985</c:v>
                </c:pt>
                <c:pt idx="1333">
                  <c:v>0.41176470588235292</c:v>
                </c:pt>
                <c:pt idx="1334">
                  <c:v>0.41219407471017605</c:v>
                </c:pt>
                <c:pt idx="1335">
                  <c:v>0.41262344353799912</c:v>
                </c:pt>
                <c:pt idx="1336">
                  <c:v>0.41305281236582225</c:v>
                </c:pt>
                <c:pt idx="1337">
                  <c:v>0.41348218119364533</c:v>
                </c:pt>
                <c:pt idx="1338">
                  <c:v>0.41391155002146846</c:v>
                </c:pt>
                <c:pt idx="1339">
                  <c:v>0.41434091884929153</c:v>
                </c:pt>
                <c:pt idx="1340">
                  <c:v>0.41434091884929153</c:v>
                </c:pt>
                <c:pt idx="1341">
                  <c:v>0.41477028767711466</c:v>
                </c:pt>
                <c:pt idx="1342">
                  <c:v>0.41519965650493773</c:v>
                </c:pt>
                <c:pt idx="1343">
                  <c:v>0.41562902533276086</c:v>
                </c:pt>
                <c:pt idx="1344">
                  <c:v>0.41605839416058393</c:v>
                </c:pt>
                <c:pt idx="1345">
                  <c:v>0.41648776298840706</c:v>
                </c:pt>
                <c:pt idx="1346">
                  <c:v>0.41691713181623014</c:v>
                </c:pt>
                <c:pt idx="1347">
                  <c:v>0.41734650064405326</c:v>
                </c:pt>
                <c:pt idx="1348">
                  <c:v>0.41777586947187634</c:v>
                </c:pt>
                <c:pt idx="1349">
                  <c:v>0.41820523829969947</c:v>
                </c:pt>
                <c:pt idx="1350">
                  <c:v>0.41863460712752254</c:v>
                </c:pt>
                <c:pt idx="1351">
                  <c:v>0.41906397595534567</c:v>
                </c:pt>
                <c:pt idx="1352">
                  <c:v>0.41949334478316874</c:v>
                </c:pt>
                <c:pt idx="1353">
                  <c:v>0.41992271361099182</c:v>
                </c:pt>
                <c:pt idx="1354">
                  <c:v>0.42035208243881494</c:v>
                </c:pt>
                <c:pt idx="1355">
                  <c:v>0.42035208243881494</c:v>
                </c:pt>
                <c:pt idx="1356">
                  <c:v>0.42078145126663802</c:v>
                </c:pt>
                <c:pt idx="1357">
                  <c:v>0.42121082009446115</c:v>
                </c:pt>
                <c:pt idx="1358">
                  <c:v>0.42164018892228422</c:v>
                </c:pt>
                <c:pt idx="1359">
                  <c:v>0.42206955775010735</c:v>
                </c:pt>
                <c:pt idx="1360">
                  <c:v>0.42249892657793042</c:v>
                </c:pt>
                <c:pt idx="1361">
                  <c:v>0.42292829540575355</c:v>
                </c:pt>
                <c:pt idx="1362">
                  <c:v>0.42335766423357662</c:v>
                </c:pt>
                <c:pt idx="1363">
                  <c:v>0.42378703306139975</c:v>
                </c:pt>
                <c:pt idx="1364">
                  <c:v>0.42421640188922283</c:v>
                </c:pt>
                <c:pt idx="1365">
                  <c:v>0.42464577071704596</c:v>
                </c:pt>
                <c:pt idx="1366">
                  <c:v>0.42507513954486903</c:v>
                </c:pt>
                <c:pt idx="1367">
                  <c:v>0.42550450837269216</c:v>
                </c:pt>
                <c:pt idx="1368">
                  <c:v>0.42593387720051523</c:v>
                </c:pt>
                <c:pt idx="1369">
                  <c:v>0.42636324602833836</c:v>
                </c:pt>
                <c:pt idx="1370">
                  <c:v>0.42679261485616143</c:v>
                </c:pt>
                <c:pt idx="1371">
                  <c:v>0.42722198368398456</c:v>
                </c:pt>
                <c:pt idx="1372">
                  <c:v>0.42765135251180764</c:v>
                </c:pt>
                <c:pt idx="1373">
                  <c:v>0.42808072133963077</c:v>
                </c:pt>
                <c:pt idx="1374">
                  <c:v>0.42851009016745384</c:v>
                </c:pt>
                <c:pt idx="1375">
                  <c:v>0.42893945899527697</c:v>
                </c:pt>
                <c:pt idx="1376">
                  <c:v>0.42936882782310004</c:v>
                </c:pt>
                <c:pt idx="1377">
                  <c:v>0.42936882782310004</c:v>
                </c:pt>
                <c:pt idx="1378">
                  <c:v>0.42979819665092317</c:v>
                </c:pt>
                <c:pt idx="1379">
                  <c:v>0.43022756547874624</c:v>
                </c:pt>
                <c:pt idx="1380">
                  <c:v>0.43065693430656932</c:v>
                </c:pt>
                <c:pt idx="1381">
                  <c:v>0.43108630313439245</c:v>
                </c:pt>
                <c:pt idx="1382">
                  <c:v>0.43151567196221552</c:v>
                </c:pt>
                <c:pt idx="1383">
                  <c:v>0.43194504079003865</c:v>
                </c:pt>
                <c:pt idx="1384">
                  <c:v>0.43237440961786172</c:v>
                </c:pt>
                <c:pt idx="1385">
                  <c:v>0.43237440961786172</c:v>
                </c:pt>
                <c:pt idx="1386">
                  <c:v>0.43280377844568485</c:v>
                </c:pt>
                <c:pt idx="1387">
                  <c:v>0.43323314727350792</c:v>
                </c:pt>
                <c:pt idx="1388">
                  <c:v>0.43366251610133105</c:v>
                </c:pt>
                <c:pt idx="1389">
                  <c:v>0.43409188492915413</c:v>
                </c:pt>
                <c:pt idx="1390">
                  <c:v>0.43452125375697725</c:v>
                </c:pt>
                <c:pt idx="1391">
                  <c:v>0.43495062258480033</c:v>
                </c:pt>
                <c:pt idx="1392">
                  <c:v>0.43537999141262346</c:v>
                </c:pt>
                <c:pt idx="1393">
                  <c:v>0.43580936024044653</c:v>
                </c:pt>
                <c:pt idx="1394">
                  <c:v>0.43623872906826966</c:v>
                </c:pt>
                <c:pt idx="1395">
                  <c:v>0.43623872906826966</c:v>
                </c:pt>
                <c:pt idx="1396">
                  <c:v>0.43623872906826966</c:v>
                </c:pt>
                <c:pt idx="1397">
                  <c:v>0.43666809789609273</c:v>
                </c:pt>
                <c:pt idx="1398">
                  <c:v>0.43709746672391586</c:v>
                </c:pt>
                <c:pt idx="1399">
                  <c:v>0.43752683555173894</c:v>
                </c:pt>
                <c:pt idx="1400">
                  <c:v>0.43795620437956206</c:v>
                </c:pt>
                <c:pt idx="1401">
                  <c:v>0.43838557320738514</c:v>
                </c:pt>
                <c:pt idx="1402">
                  <c:v>0.43838557320738514</c:v>
                </c:pt>
                <c:pt idx="1403">
                  <c:v>0.43881494203520827</c:v>
                </c:pt>
                <c:pt idx="1404">
                  <c:v>0.43924431086303134</c:v>
                </c:pt>
                <c:pt idx="1405">
                  <c:v>0.43967367969085447</c:v>
                </c:pt>
                <c:pt idx="1406">
                  <c:v>0.44010304851867754</c:v>
                </c:pt>
                <c:pt idx="1407">
                  <c:v>0.44053241734650067</c:v>
                </c:pt>
                <c:pt idx="1408">
                  <c:v>0.44096178617432374</c:v>
                </c:pt>
                <c:pt idx="1409">
                  <c:v>0.44139115500214682</c:v>
                </c:pt>
                <c:pt idx="1410">
                  <c:v>0.44182052382996995</c:v>
                </c:pt>
                <c:pt idx="1411">
                  <c:v>0.44224989265779302</c:v>
                </c:pt>
                <c:pt idx="1412">
                  <c:v>0.44267926148561615</c:v>
                </c:pt>
                <c:pt idx="1413">
                  <c:v>0.44310863031343922</c:v>
                </c:pt>
                <c:pt idx="1414">
                  <c:v>0.44310863031343922</c:v>
                </c:pt>
                <c:pt idx="1415">
                  <c:v>0.44353799914126235</c:v>
                </c:pt>
                <c:pt idx="1416">
                  <c:v>0.44396736796908542</c:v>
                </c:pt>
                <c:pt idx="1417">
                  <c:v>0.44439673679690855</c:v>
                </c:pt>
                <c:pt idx="1418">
                  <c:v>0.44482610562473163</c:v>
                </c:pt>
                <c:pt idx="1419">
                  <c:v>0.44525547445255476</c:v>
                </c:pt>
                <c:pt idx="1420">
                  <c:v>0.44568484328037783</c:v>
                </c:pt>
                <c:pt idx="1421">
                  <c:v>0.44611421210820096</c:v>
                </c:pt>
                <c:pt idx="1422">
                  <c:v>0.44654358093602403</c:v>
                </c:pt>
                <c:pt idx="1423">
                  <c:v>0.44697294976384716</c:v>
                </c:pt>
                <c:pt idx="1424">
                  <c:v>0.44740231859167023</c:v>
                </c:pt>
                <c:pt idx="1425">
                  <c:v>0.44783168741949336</c:v>
                </c:pt>
                <c:pt idx="1426">
                  <c:v>0.44826105624731644</c:v>
                </c:pt>
                <c:pt idx="1427">
                  <c:v>0.44869042507513957</c:v>
                </c:pt>
                <c:pt idx="1428">
                  <c:v>0.44869042507513957</c:v>
                </c:pt>
                <c:pt idx="1429">
                  <c:v>0.44911979390296264</c:v>
                </c:pt>
                <c:pt idx="1430">
                  <c:v>0.44954916273078577</c:v>
                </c:pt>
                <c:pt idx="1431">
                  <c:v>0.44997853155860884</c:v>
                </c:pt>
                <c:pt idx="1432">
                  <c:v>0.45040790038643197</c:v>
                </c:pt>
                <c:pt idx="1433">
                  <c:v>0.45040790038643197</c:v>
                </c:pt>
                <c:pt idx="1434">
                  <c:v>0.45083726921425504</c:v>
                </c:pt>
                <c:pt idx="1435">
                  <c:v>0.45126663804207817</c:v>
                </c:pt>
                <c:pt idx="1436">
                  <c:v>0.45169600686990125</c:v>
                </c:pt>
                <c:pt idx="1437">
                  <c:v>0.45212537569772432</c:v>
                </c:pt>
                <c:pt idx="1438">
                  <c:v>0.45255474452554745</c:v>
                </c:pt>
                <c:pt idx="1439">
                  <c:v>0.45298411335337052</c:v>
                </c:pt>
                <c:pt idx="1440">
                  <c:v>0.45341348218119365</c:v>
                </c:pt>
                <c:pt idx="1441">
                  <c:v>0.45384285100901672</c:v>
                </c:pt>
                <c:pt idx="1442">
                  <c:v>0.45427221983683985</c:v>
                </c:pt>
                <c:pt idx="1443">
                  <c:v>0.45470158866466293</c:v>
                </c:pt>
                <c:pt idx="1444">
                  <c:v>0.45513095749248605</c:v>
                </c:pt>
                <c:pt idx="1445">
                  <c:v>0.45513095749248605</c:v>
                </c:pt>
                <c:pt idx="1446">
                  <c:v>0.45556032632030913</c:v>
                </c:pt>
                <c:pt idx="1447">
                  <c:v>0.45598969514813226</c:v>
                </c:pt>
                <c:pt idx="1448">
                  <c:v>0.45641906397595533</c:v>
                </c:pt>
                <c:pt idx="1449">
                  <c:v>0.45684843280377846</c:v>
                </c:pt>
                <c:pt idx="1450">
                  <c:v>0.45727780163160153</c:v>
                </c:pt>
                <c:pt idx="1451">
                  <c:v>0.45770717045942466</c:v>
                </c:pt>
                <c:pt idx="1452">
                  <c:v>0.45813653928724773</c:v>
                </c:pt>
                <c:pt idx="1453">
                  <c:v>0.45856590811507086</c:v>
                </c:pt>
                <c:pt idx="1454">
                  <c:v>0.45899527694289394</c:v>
                </c:pt>
                <c:pt idx="1455">
                  <c:v>0.45942464577071707</c:v>
                </c:pt>
                <c:pt idx="1456">
                  <c:v>0.45985401459854014</c:v>
                </c:pt>
                <c:pt idx="1457">
                  <c:v>0.46028338342636327</c:v>
                </c:pt>
                <c:pt idx="1458">
                  <c:v>0.46071275225418634</c:v>
                </c:pt>
                <c:pt idx="1459">
                  <c:v>0.46071275225418634</c:v>
                </c:pt>
                <c:pt idx="1460">
                  <c:v>0.46114212108200947</c:v>
                </c:pt>
                <c:pt idx="1461">
                  <c:v>0.46157148990983254</c:v>
                </c:pt>
                <c:pt idx="1462">
                  <c:v>0.46200085873765567</c:v>
                </c:pt>
                <c:pt idx="1463">
                  <c:v>0.46243022756547875</c:v>
                </c:pt>
                <c:pt idx="1464">
                  <c:v>0.46285959639330182</c:v>
                </c:pt>
                <c:pt idx="1465">
                  <c:v>0.46328896522112495</c:v>
                </c:pt>
                <c:pt idx="1466">
                  <c:v>0.46371833404894802</c:v>
                </c:pt>
                <c:pt idx="1467">
                  <c:v>0.46371833404894802</c:v>
                </c:pt>
                <c:pt idx="1468">
                  <c:v>0.46414770287677115</c:v>
                </c:pt>
                <c:pt idx="1469">
                  <c:v>0.46457707170459422</c:v>
                </c:pt>
                <c:pt idx="1470">
                  <c:v>0.46500644053241735</c:v>
                </c:pt>
                <c:pt idx="1471">
                  <c:v>0.46543580936024043</c:v>
                </c:pt>
                <c:pt idx="1472">
                  <c:v>0.46586517818806356</c:v>
                </c:pt>
                <c:pt idx="1473">
                  <c:v>0.46629454701588663</c:v>
                </c:pt>
                <c:pt idx="1474">
                  <c:v>0.46672391584370976</c:v>
                </c:pt>
                <c:pt idx="1475">
                  <c:v>0.46672391584370976</c:v>
                </c:pt>
                <c:pt idx="1476">
                  <c:v>0.46672391584370976</c:v>
                </c:pt>
                <c:pt idx="1477">
                  <c:v>0.46715328467153283</c:v>
                </c:pt>
                <c:pt idx="1478">
                  <c:v>0.46758265349935596</c:v>
                </c:pt>
                <c:pt idx="1479">
                  <c:v>0.46801202232717903</c:v>
                </c:pt>
                <c:pt idx="1480">
                  <c:v>0.46844139115500216</c:v>
                </c:pt>
                <c:pt idx="1481">
                  <c:v>0.46887075998282524</c:v>
                </c:pt>
                <c:pt idx="1482">
                  <c:v>0.46930012881064836</c:v>
                </c:pt>
                <c:pt idx="1483">
                  <c:v>0.46972949763847144</c:v>
                </c:pt>
                <c:pt idx="1484">
                  <c:v>0.47015886646629457</c:v>
                </c:pt>
                <c:pt idx="1485">
                  <c:v>0.47058823529411764</c:v>
                </c:pt>
                <c:pt idx="1486">
                  <c:v>0.47101760412194077</c:v>
                </c:pt>
                <c:pt idx="1487">
                  <c:v>0.47144697294976384</c:v>
                </c:pt>
                <c:pt idx="1488">
                  <c:v>0.47187634177758697</c:v>
                </c:pt>
                <c:pt idx="1489">
                  <c:v>0.47230571060541005</c:v>
                </c:pt>
                <c:pt idx="1490">
                  <c:v>0.47273507943323317</c:v>
                </c:pt>
                <c:pt idx="1491">
                  <c:v>0.47316444826105625</c:v>
                </c:pt>
                <c:pt idx="1492">
                  <c:v>0.47359381708887932</c:v>
                </c:pt>
                <c:pt idx="1493">
                  <c:v>0.47402318591670245</c:v>
                </c:pt>
                <c:pt idx="1494">
                  <c:v>0.47445255474452552</c:v>
                </c:pt>
                <c:pt idx="1495">
                  <c:v>0.47488192357234865</c:v>
                </c:pt>
                <c:pt idx="1496">
                  <c:v>0.47531129240017173</c:v>
                </c:pt>
                <c:pt idx="1497">
                  <c:v>0.47574066122799485</c:v>
                </c:pt>
                <c:pt idx="1498">
                  <c:v>0.47617003005581793</c:v>
                </c:pt>
                <c:pt idx="1499">
                  <c:v>0.47659939888364106</c:v>
                </c:pt>
                <c:pt idx="1500">
                  <c:v>0.47702876771146413</c:v>
                </c:pt>
                <c:pt idx="1501">
                  <c:v>0.47745813653928726</c:v>
                </c:pt>
                <c:pt idx="1502">
                  <c:v>0.47745813653928726</c:v>
                </c:pt>
                <c:pt idx="1503">
                  <c:v>0.47788750536711033</c:v>
                </c:pt>
                <c:pt idx="1504">
                  <c:v>0.47831687419493346</c:v>
                </c:pt>
                <c:pt idx="1505">
                  <c:v>0.47874624302275653</c:v>
                </c:pt>
                <c:pt idx="1506">
                  <c:v>0.47917561185057966</c:v>
                </c:pt>
                <c:pt idx="1507">
                  <c:v>0.47960498067840274</c:v>
                </c:pt>
                <c:pt idx="1508">
                  <c:v>0.48003434950622587</c:v>
                </c:pt>
                <c:pt idx="1509">
                  <c:v>0.48046371833404894</c:v>
                </c:pt>
                <c:pt idx="1510">
                  <c:v>0.48089308716187207</c:v>
                </c:pt>
                <c:pt idx="1511">
                  <c:v>0.48132245598969514</c:v>
                </c:pt>
                <c:pt idx="1512">
                  <c:v>0.48175182481751827</c:v>
                </c:pt>
                <c:pt idx="1513">
                  <c:v>0.48218119364534134</c:v>
                </c:pt>
                <c:pt idx="1514">
                  <c:v>0.48218119364534134</c:v>
                </c:pt>
                <c:pt idx="1515">
                  <c:v>0.48261056247316447</c:v>
                </c:pt>
                <c:pt idx="1516">
                  <c:v>0.48303993130098755</c:v>
                </c:pt>
                <c:pt idx="1517">
                  <c:v>0.48346930012881068</c:v>
                </c:pt>
                <c:pt idx="1518">
                  <c:v>0.48389866895663375</c:v>
                </c:pt>
                <c:pt idx="1519">
                  <c:v>0.48432803778445682</c:v>
                </c:pt>
                <c:pt idx="1520">
                  <c:v>0.48475740661227995</c:v>
                </c:pt>
                <c:pt idx="1521">
                  <c:v>0.48518677544010302</c:v>
                </c:pt>
                <c:pt idx="1522">
                  <c:v>0.48561614426792615</c:v>
                </c:pt>
                <c:pt idx="1523">
                  <c:v>0.48604551309574923</c:v>
                </c:pt>
                <c:pt idx="1524">
                  <c:v>0.48647488192357236</c:v>
                </c:pt>
                <c:pt idx="1525">
                  <c:v>0.48690425075139543</c:v>
                </c:pt>
                <c:pt idx="1526">
                  <c:v>0.48733361957921856</c:v>
                </c:pt>
                <c:pt idx="1527">
                  <c:v>0.48776298840704163</c:v>
                </c:pt>
                <c:pt idx="1528">
                  <c:v>0.48819235723486476</c:v>
                </c:pt>
                <c:pt idx="1529">
                  <c:v>0.48862172606268783</c:v>
                </c:pt>
                <c:pt idx="1530">
                  <c:v>0.48905109489051096</c:v>
                </c:pt>
                <c:pt idx="1531">
                  <c:v>0.48948046371833404</c:v>
                </c:pt>
                <c:pt idx="1532">
                  <c:v>0.48990983254615716</c:v>
                </c:pt>
                <c:pt idx="1533">
                  <c:v>0.48990983254615716</c:v>
                </c:pt>
                <c:pt idx="1534">
                  <c:v>0.49033920137398024</c:v>
                </c:pt>
                <c:pt idx="1535">
                  <c:v>0.49076857020180337</c:v>
                </c:pt>
                <c:pt idx="1536">
                  <c:v>0.49119793902962644</c:v>
                </c:pt>
                <c:pt idx="1537">
                  <c:v>0.49162730785744957</c:v>
                </c:pt>
                <c:pt idx="1538">
                  <c:v>0.49205667668527264</c:v>
                </c:pt>
                <c:pt idx="1539">
                  <c:v>0.49248604551309577</c:v>
                </c:pt>
                <c:pt idx="1540">
                  <c:v>0.49248604551309577</c:v>
                </c:pt>
                <c:pt idx="1541">
                  <c:v>0.49291541434091884</c:v>
                </c:pt>
                <c:pt idx="1542">
                  <c:v>0.49334478316874197</c:v>
                </c:pt>
                <c:pt idx="1543">
                  <c:v>0.49377415199656505</c:v>
                </c:pt>
                <c:pt idx="1544">
                  <c:v>0.49420352082438818</c:v>
                </c:pt>
                <c:pt idx="1545">
                  <c:v>0.49463288965221125</c:v>
                </c:pt>
                <c:pt idx="1546">
                  <c:v>0.49506225848003432</c:v>
                </c:pt>
                <c:pt idx="1547">
                  <c:v>0.49549162730785745</c:v>
                </c:pt>
                <c:pt idx="1548">
                  <c:v>0.49592099613568053</c:v>
                </c:pt>
                <c:pt idx="1549">
                  <c:v>0.49635036496350365</c:v>
                </c:pt>
                <c:pt idx="1550">
                  <c:v>0.49677973379132673</c:v>
                </c:pt>
                <c:pt idx="1551">
                  <c:v>0.49720910261914986</c:v>
                </c:pt>
                <c:pt idx="1552">
                  <c:v>0.49763847144697293</c:v>
                </c:pt>
                <c:pt idx="1553">
                  <c:v>0.49806784027479606</c:v>
                </c:pt>
                <c:pt idx="1554">
                  <c:v>0.49849720910261913</c:v>
                </c:pt>
                <c:pt idx="1555">
                  <c:v>0.49892657793044226</c:v>
                </c:pt>
                <c:pt idx="1556">
                  <c:v>0.49935594675826533</c:v>
                </c:pt>
                <c:pt idx="1557">
                  <c:v>0.49978531558608846</c:v>
                </c:pt>
                <c:pt idx="1558">
                  <c:v>0.50021468441391159</c:v>
                </c:pt>
                <c:pt idx="1559">
                  <c:v>0.50064405324173467</c:v>
                </c:pt>
                <c:pt idx="1560">
                  <c:v>0.50107342206955774</c:v>
                </c:pt>
                <c:pt idx="1561">
                  <c:v>0.50150279089738081</c:v>
                </c:pt>
                <c:pt idx="1562">
                  <c:v>0.501932159725204</c:v>
                </c:pt>
                <c:pt idx="1563">
                  <c:v>0.50236152855302707</c:v>
                </c:pt>
                <c:pt idx="1564">
                  <c:v>0.50279089738085014</c:v>
                </c:pt>
                <c:pt idx="1565">
                  <c:v>0.50322026620867322</c:v>
                </c:pt>
                <c:pt idx="1566">
                  <c:v>0.5036496350364964</c:v>
                </c:pt>
                <c:pt idx="1567">
                  <c:v>0.50407900386431947</c:v>
                </c:pt>
                <c:pt idx="1568">
                  <c:v>0.50450837269214255</c:v>
                </c:pt>
                <c:pt idx="1569">
                  <c:v>0.50493774151996562</c:v>
                </c:pt>
                <c:pt idx="1570">
                  <c:v>0.50536711034778881</c:v>
                </c:pt>
                <c:pt idx="1571">
                  <c:v>0.50536711034778881</c:v>
                </c:pt>
                <c:pt idx="1572">
                  <c:v>0.50579647917561188</c:v>
                </c:pt>
                <c:pt idx="1573">
                  <c:v>0.50622584800343495</c:v>
                </c:pt>
                <c:pt idx="1574">
                  <c:v>0.50665521683125803</c:v>
                </c:pt>
                <c:pt idx="1575">
                  <c:v>0.5070845856590811</c:v>
                </c:pt>
                <c:pt idx="1576">
                  <c:v>0.50751395448690428</c:v>
                </c:pt>
                <c:pt idx="1577">
                  <c:v>0.50794332331472736</c:v>
                </c:pt>
                <c:pt idx="1578">
                  <c:v>0.50837269214255043</c:v>
                </c:pt>
                <c:pt idx="1579">
                  <c:v>0.5088020609703735</c:v>
                </c:pt>
                <c:pt idx="1580">
                  <c:v>0.50923142979819669</c:v>
                </c:pt>
                <c:pt idx="1581">
                  <c:v>0.50966079862601976</c:v>
                </c:pt>
                <c:pt idx="1582">
                  <c:v>0.51009016745384284</c:v>
                </c:pt>
                <c:pt idx="1583">
                  <c:v>0.51051953628166591</c:v>
                </c:pt>
                <c:pt idx="1584">
                  <c:v>0.51094890510948909</c:v>
                </c:pt>
                <c:pt idx="1585">
                  <c:v>0.51137827393731217</c:v>
                </c:pt>
                <c:pt idx="1586">
                  <c:v>0.51180764276513524</c:v>
                </c:pt>
                <c:pt idx="1587">
                  <c:v>0.51223701159295831</c:v>
                </c:pt>
                <c:pt idx="1588">
                  <c:v>0.5126663804207815</c:v>
                </c:pt>
                <c:pt idx="1589">
                  <c:v>0.5126663804207815</c:v>
                </c:pt>
                <c:pt idx="1590">
                  <c:v>0.51309574924860457</c:v>
                </c:pt>
                <c:pt idx="1591">
                  <c:v>0.51352511807642764</c:v>
                </c:pt>
                <c:pt idx="1592">
                  <c:v>0.51395448690425072</c:v>
                </c:pt>
                <c:pt idx="1593">
                  <c:v>0.5143838557320739</c:v>
                </c:pt>
                <c:pt idx="1594">
                  <c:v>0.5143838557320739</c:v>
                </c:pt>
                <c:pt idx="1595">
                  <c:v>0.51481322455989698</c:v>
                </c:pt>
                <c:pt idx="1596">
                  <c:v>0.51524259338772005</c:v>
                </c:pt>
                <c:pt idx="1597">
                  <c:v>0.51567196221554312</c:v>
                </c:pt>
                <c:pt idx="1598">
                  <c:v>0.51610133104336631</c:v>
                </c:pt>
                <c:pt idx="1599">
                  <c:v>0.51610133104336631</c:v>
                </c:pt>
                <c:pt idx="1600">
                  <c:v>0.51653069987118938</c:v>
                </c:pt>
                <c:pt idx="1601">
                  <c:v>0.51696006869901245</c:v>
                </c:pt>
                <c:pt idx="1602">
                  <c:v>0.51738943752683553</c:v>
                </c:pt>
                <c:pt idx="1603">
                  <c:v>0.5178188063546586</c:v>
                </c:pt>
                <c:pt idx="1604">
                  <c:v>0.51824817518248179</c:v>
                </c:pt>
                <c:pt idx="1605">
                  <c:v>0.51867754401030486</c:v>
                </c:pt>
                <c:pt idx="1606">
                  <c:v>0.51910691283812793</c:v>
                </c:pt>
                <c:pt idx="1607">
                  <c:v>0.51953628166595101</c:v>
                </c:pt>
                <c:pt idx="1608">
                  <c:v>0.51996565049377419</c:v>
                </c:pt>
                <c:pt idx="1609">
                  <c:v>0.51996565049377419</c:v>
                </c:pt>
                <c:pt idx="1610">
                  <c:v>0.52039501932159726</c:v>
                </c:pt>
                <c:pt idx="1611">
                  <c:v>0.52082438814942034</c:v>
                </c:pt>
                <c:pt idx="1612">
                  <c:v>0.52125375697724341</c:v>
                </c:pt>
                <c:pt idx="1613">
                  <c:v>0.52168312580506659</c:v>
                </c:pt>
                <c:pt idx="1614">
                  <c:v>0.52211249463288967</c:v>
                </c:pt>
                <c:pt idx="1615">
                  <c:v>0.52254186346071274</c:v>
                </c:pt>
                <c:pt idx="1616">
                  <c:v>0.52254186346071274</c:v>
                </c:pt>
                <c:pt idx="1617">
                  <c:v>0.52297123228853581</c:v>
                </c:pt>
                <c:pt idx="1618">
                  <c:v>0.523400601116359</c:v>
                </c:pt>
                <c:pt idx="1619">
                  <c:v>0.52382996994418207</c:v>
                </c:pt>
                <c:pt idx="1620">
                  <c:v>0.52425933877200515</c:v>
                </c:pt>
                <c:pt idx="1621">
                  <c:v>0.52468870759982822</c:v>
                </c:pt>
                <c:pt idx="1622">
                  <c:v>0.5251180764276514</c:v>
                </c:pt>
                <c:pt idx="1623">
                  <c:v>0.52554744525547448</c:v>
                </c:pt>
                <c:pt idx="1624">
                  <c:v>0.52597681408329755</c:v>
                </c:pt>
                <c:pt idx="1625">
                  <c:v>0.52640618291112062</c:v>
                </c:pt>
                <c:pt idx="1626">
                  <c:v>0.52683555173894381</c:v>
                </c:pt>
                <c:pt idx="1627">
                  <c:v>0.52726492056676688</c:v>
                </c:pt>
                <c:pt idx="1628">
                  <c:v>0.52769428939458995</c:v>
                </c:pt>
                <c:pt idx="1629">
                  <c:v>0.52812365822241303</c:v>
                </c:pt>
                <c:pt idx="1630">
                  <c:v>0.5285530270502361</c:v>
                </c:pt>
                <c:pt idx="1631">
                  <c:v>0.52898239587805929</c:v>
                </c:pt>
                <c:pt idx="1632">
                  <c:v>0.52941176470588236</c:v>
                </c:pt>
                <c:pt idx="1633">
                  <c:v>0.52984113353370543</c:v>
                </c:pt>
                <c:pt idx="1634">
                  <c:v>0.53027050236152851</c:v>
                </c:pt>
                <c:pt idx="1635">
                  <c:v>0.53069987118935169</c:v>
                </c:pt>
                <c:pt idx="1636">
                  <c:v>0.53112924001717476</c:v>
                </c:pt>
                <c:pt idx="1637">
                  <c:v>0.53155860884499784</c:v>
                </c:pt>
                <c:pt idx="1638">
                  <c:v>0.53198797767282091</c:v>
                </c:pt>
                <c:pt idx="1639">
                  <c:v>0.5324173465006441</c:v>
                </c:pt>
                <c:pt idx="1640">
                  <c:v>0.53284671532846717</c:v>
                </c:pt>
                <c:pt idx="1641">
                  <c:v>0.53327608415629024</c:v>
                </c:pt>
                <c:pt idx="1642">
                  <c:v>0.53370545298411332</c:v>
                </c:pt>
                <c:pt idx="1643">
                  <c:v>0.5341348218119365</c:v>
                </c:pt>
                <c:pt idx="1644">
                  <c:v>0.53456419063975957</c:v>
                </c:pt>
                <c:pt idx="1645">
                  <c:v>0.53499355946758265</c:v>
                </c:pt>
                <c:pt idx="1646">
                  <c:v>0.53542292829540572</c:v>
                </c:pt>
                <c:pt idx="1647">
                  <c:v>0.5358522971232289</c:v>
                </c:pt>
                <c:pt idx="1648">
                  <c:v>0.53628166595105198</c:v>
                </c:pt>
                <c:pt idx="1649">
                  <c:v>0.53671103477887505</c:v>
                </c:pt>
                <c:pt idx="1650">
                  <c:v>0.53714040360669812</c:v>
                </c:pt>
                <c:pt idx="1651">
                  <c:v>0.53756977243452131</c:v>
                </c:pt>
                <c:pt idx="1652">
                  <c:v>0.53799914126234438</c:v>
                </c:pt>
                <c:pt idx="1653">
                  <c:v>0.53842851009016746</c:v>
                </c:pt>
                <c:pt idx="1654">
                  <c:v>0.53885787891799053</c:v>
                </c:pt>
                <c:pt idx="1655">
                  <c:v>0.5392872477458136</c:v>
                </c:pt>
                <c:pt idx="1656">
                  <c:v>0.53971661657363679</c:v>
                </c:pt>
                <c:pt idx="1657">
                  <c:v>0.54014598540145986</c:v>
                </c:pt>
                <c:pt idx="1658">
                  <c:v>0.54057535422928293</c:v>
                </c:pt>
                <c:pt idx="1659">
                  <c:v>0.54100472305710601</c:v>
                </c:pt>
                <c:pt idx="1660">
                  <c:v>0.54143409188492919</c:v>
                </c:pt>
                <c:pt idx="1661">
                  <c:v>0.54186346071275227</c:v>
                </c:pt>
                <c:pt idx="1662">
                  <c:v>0.54229282954057534</c:v>
                </c:pt>
                <c:pt idx="1663">
                  <c:v>0.54272219836839841</c:v>
                </c:pt>
                <c:pt idx="1664">
                  <c:v>0.5431515671962216</c:v>
                </c:pt>
                <c:pt idx="1665">
                  <c:v>0.54358093602404467</c:v>
                </c:pt>
                <c:pt idx="1666">
                  <c:v>0.54401030485186774</c:v>
                </c:pt>
                <c:pt idx="1667">
                  <c:v>0.54443967367969082</c:v>
                </c:pt>
                <c:pt idx="1668">
                  <c:v>0.544869042507514</c:v>
                </c:pt>
                <c:pt idx="1669">
                  <c:v>0.54529841133533707</c:v>
                </c:pt>
                <c:pt idx="1670">
                  <c:v>0.54572778016316015</c:v>
                </c:pt>
                <c:pt idx="1671">
                  <c:v>0.54615714899098322</c:v>
                </c:pt>
                <c:pt idx="1672">
                  <c:v>0.54658651781880641</c:v>
                </c:pt>
                <c:pt idx="1673">
                  <c:v>0.54701588664662948</c:v>
                </c:pt>
                <c:pt idx="1674">
                  <c:v>0.54744525547445255</c:v>
                </c:pt>
                <c:pt idx="1675">
                  <c:v>0.54787462430227563</c:v>
                </c:pt>
                <c:pt idx="1676">
                  <c:v>0.54830399313009881</c:v>
                </c:pt>
                <c:pt idx="1677">
                  <c:v>0.54873336195792188</c:v>
                </c:pt>
                <c:pt idx="1678">
                  <c:v>0.54916273078574496</c:v>
                </c:pt>
                <c:pt idx="1679">
                  <c:v>0.54959209961356803</c:v>
                </c:pt>
                <c:pt idx="1680">
                  <c:v>0.5500214684413911</c:v>
                </c:pt>
                <c:pt idx="1681">
                  <c:v>0.55045083726921429</c:v>
                </c:pt>
                <c:pt idx="1682">
                  <c:v>0.55088020609703736</c:v>
                </c:pt>
                <c:pt idx="1683">
                  <c:v>0.55130957492486043</c:v>
                </c:pt>
                <c:pt idx="1684">
                  <c:v>0.55173894375268351</c:v>
                </c:pt>
                <c:pt idx="1685">
                  <c:v>0.55216831258050669</c:v>
                </c:pt>
                <c:pt idx="1686">
                  <c:v>0.55259768140832977</c:v>
                </c:pt>
                <c:pt idx="1687">
                  <c:v>0.55302705023615284</c:v>
                </c:pt>
                <c:pt idx="1688">
                  <c:v>0.55345641906397591</c:v>
                </c:pt>
                <c:pt idx="1689">
                  <c:v>0.5538857878917991</c:v>
                </c:pt>
                <c:pt idx="1690">
                  <c:v>0.55431515671962217</c:v>
                </c:pt>
                <c:pt idx="1691">
                  <c:v>0.55431515671962217</c:v>
                </c:pt>
                <c:pt idx="1692">
                  <c:v>0.55474452554744524</c:v>
                </c:pt>
                <c:pt idx="1693">
                  <c:v>0.55474452554744524</c:v>
                </c:pt>
                <c:pt idx="1694">
                  <c:v>0.55517389437526832</c:v>
                </c:pt>
                <c:pt idx="1695">
                  <c:v>0.5556032632030915</c:v>
                </c:pt>
                <c:pt idx="1696">
                  <c:v>0.55603263203091458</c:v>
                </c:pt>
                <c:pt idx="1697">
                  <c:v>0.55646200085873765</c:v>
                </c:pt>
                <c:pt idx="1698">
                  <c:v>0.55689136968656072</c:v>
                </c:pt>
                <c:pt idx="1699">
                  <c:v>0.55732073851438391</c:v>
                </c:pt>
                <c:pt idx="1700">
                  <c:v>0.55775010734220698</c:v>
                </c:pt>
                <c:pt idx="1701">
                  <c:v>0.55817947617003005</c:v>
                </c:pt>
                <c:pt idx="1702">
                  <c:v>0.55860884499785313</c:v>
                </c:pt>
                <c:pt idx="1703">
                  <c:v>0.55903821382567631</c:v>
                </c:pt>
                <c:pt idx="1704">
                  <c:v>0.55946758265349938</c:v>
                </c:pt>
                <c:pt idx="1705">
                  <c:v>0.55989695148132246</c:v>
                </c:pt>
                <c:pt idx="1706">
                  <c:v>0.56032632030914553</c:v>
                </c:pt>
                <c:pt idx="1707">
                  <c:v>0.5607556891369686</c:v>
                </c:pt>
                <c:pt idx="1708">
                  <c:v>0.56118505796479179</c:v>
                </c:pt>
                <c:pt idx="1709">
                  <c:v>0.56161442679261486</c:v>
                </c:pt>
                <c:pt idx="1710">
                  <c:v>0.56204379562043794</c:v>
                </c:pt>
                <c:pt idx="1711">
                  <c:v>0.56247316444826101</c:v>
                </c:pt>
                <c:pt idx="1712">
                  <c:v>0.56290253327608419</c:v>
                </c:pt>
                <c:pt idx="1713">
                  <c:v>0.56333190210390727</c:v>
                </c:pt>
                <c:pt idx="1714">
                  <c:v>0.56376127093173034</c:v>
                </c:pt>
                <c:pt idx="1715">
                  <c:v>0.56419063975955341</c:v>
                </c:pt>
                <c:pt idx="1716">
                  <c:v>0.5646200085873766</c:v>
                </c:pt>
                <c:pt idx="1717">
                  <c:v>0.56504937741519967</c:v>
                </c:pt>
                <c:pt idx="1718">
                  <c:v>0.56547874624302275</c:v>
                </c:pt>
                <c:pt idx="1719">
                  <c:v>0.56590811507084582</c:v>
                </c:pt>
                <c:pt idx="1720">
                  <c:v>0.566337483898669</c:v>
                </c:pt>
                <c:pt idx="1721">
                  <c:v>0.56676685272649208</c:v>
                </c:pt>
                <c:pt idx="1722">
                  <c:v>0.56719622155431515</c:v>
                </c:pt>
                <c:pt idx="1723">
                  <c:v>0.56762559038213822</c:v>
                </c:pt>
                <c:pt idx="1724">
                  <c:v>0.56805495920996141</c:v>
                </c:pt>
                <c:pt idx="1725">
                  <c:v>0.56848432803778448</c:v>
                </c:pt>
                <c:pt idx="1726">
                  <c:v>0.56891369686560755</c:v>
                </c:pt>
                <c:pt idx="1727">
                  <c:v>0.56934306569343063</c:v>
                </c:pt>
                <c:pt idx="1728">
                  <c:v>0.56977243452125381</c:v>
                </c:pt>
                <c:pt idx="1729">
                  <c:v>0.57020180334907689</c:v>
                </c:pt>
                <c:pt idx="1730">
                  <c:v>0.57063117217689996</c:v>
                </c:pt>
                <c:pt idx="1731">
                  <c:v>0.57106054100472303</c:v>
                </c:pt>
                <c:pt idx="1732">
                  <c:v>0.57148990983254611</c:v>
                </c:pt>
                <c:pt idx="1733">
                  <c:v>0.57191927866036929</c:v>
                </c:pt>
                <c:pt idx="1734">
                  <c:v>0.57234864748819236</c:v>
                </c:pt>
                <c:pt idx="1735">
                  <c:v>0.57277801631601544</c:v>
                </c:pt>
                <c:pt idx="1736">
                  <c:v>0.57320738514383851</c:v>
                </c:pt>
                <c:pt idx="1737">
                  <c:v>0.57363675397166169</c:v>
                </c:pt>
                <c:pt idx="1738">
                  <c:v>0.57363675397166169</c:v>
                </c:pt>
                <c:pt idx="1739">
                  <c:v>0.57406612279948477</c:v>
                </c:pt>
                <c:pt idx="1740">
                  <c:v>0.57449549162730784</c:v>
                </c:pt>
                <c:pt idx="1741">
                  <c:v>0.57492486045513091</c:v>
                </c:pt>
                <c:pt idx="1742">
                  <c:v>0.5753542292829541</c:v>
                </c:pt>
                <c:pt idx="1743">
                  <c:v>0.57578359811077717</c:v>
                </c:pt>
                <c:pt idx="1744">
                  <c:v>0.57578359811077717</c:v>
                </c:pt>
                <c:pt idx="1745">
                  <c:v>0.57621296693860025</c:v>
                </c:pt>
                <c:pt idx="1746">
                  <c:v>0.57664233576642332</c:v>
                </c:pt>
                <c:pt idx="1747">
                  <c:v>0.5770717045942465</c:v>
                </c:pt>
                <c:pt idx="1748">
                  <c:v>0.57750107342206958</c:v>
                </c:pt>
                <c:pt idx="1749">
                  <c:v>0.57793044224989265</c:v>
                </c:pt>
                <c:pt idx="1750">
                  <c:v>0.57835981107771572</c:v>
                </c:pt>
                <c:pt idx="1751">
                  <c:v>0.57878917990553891</c:v>
                </c:pt>
                <c:pt idx="1752">
                  <c:v>0.57921854873336198</c:v>
                </c:pt>
                <c:pt idx="1753">
                  <c:v>0.57964791756118506</c:v>
                </c:pt>
                <c:pt idx="1754">
                  <c:v>0.58007728638900813</c:v>
                </c:pt>
                <c:pt idx="1755">
                  <c:v>0.58050665521683131</c:v>
                </c:pt>
                <c:pt idx="1756">
                  <c:v>0.58093602404465439</c:v>
                </c:pt>
                <c:pt idx="1757">
                  <c:v>0.58136539287247746</c:v>
                </c:pt>
                <c:pt idx="1758">
                  <c:v>0.58179476170030053</c:v>
                </c:pt>
                <c:pt idx="1759">
                  <c:v>0.58222413052812361</c:v>
                </c:pt>
                <c:pt idx="1760">
                  <c:v>0.58265349935594679</c:v>
                </c:pt>
                <c:pt idx="1761">
                  <c:v>0.58308286818376986</c:v>
                </c:pt>
                <c:pt idx="1762">
                  <c:v>0.58351223701159294</c:v>
                </c:pt>
                <c:pt idx="1763">
                  <c:v>0.58394160583941601</c:v>
                </c:pt>
                <c:pt idx="1764">
                  <c:v>0.5843709746672392</c:v>
                </c:pt>
                <c:pt idx="1765">
                  <c:v>0.58480034349506227</c:v>
                </c:pt>
                <c:pt idx="1766">
                  <c:v>0.58522971232288534</c:v>
                </c:pt>
                <c:pt idx="1767">
                  <c:v>0.58565908115070842</c:v>
                </c:pt>
                <c:pt idx="1768">
                  <c:v>0.58565908115070842</c:v>
                </c:pt>
                <c:pt idx="1769">
                  <c:v>0.5860884499785316</c:v>
                </c:pt>
                <c:pt idx="1770">
                  <c:v>0.58651781880635467</c:v>
                </c:pt>
                <c:pt idx="1771">
                  <c:v>0.58694718763417775</c:v>
                </c:pt>
                <c:pt idx="1772">
                  <c:v>0.58737655646200082</c:v>
                </c:pt>
                <c:pt idx="1773">
                  <c:v>0.58780592528982401</c:v>
                </c:pt>
                <c:pt idx="1774">
                  <c:v>0.58823529411764708</c:v>
                </c:pt>
                <c:pt idx="1775">
                  <c:v>0.58866466294547015</c:v>
                </c:pt>
                <c:pt idx="1776">
                  <c:v>0.58909403177329323</c:v>
                </c:pt>
                <c:pt idx="1777">
                  <c:v>0.58952340060111641</c:v>
                </c:pt>
                <c:pt idx="1778">
                  <c:v>0.58995276942893948</c:v>
                </c:pt>
                <c:pt idx="1779">
                  <c:v>0.59038213825676256</c:v>
                </c:pt>
                <c:pt idx="1780">
                  <c:v>0.59081150708458563</c:v>
                </c:pt>
                <c:pt idx="1781">
                  <c:v>0.59124087591240881</c:v>
                </c:pt>
                <c:pt idx="1782">
                  <c:v>0.59167024474023189</c:v>
                </c:pt>
                <c:pt idx="1783">
                  <c:v>0.59209961356805496</c:v>
                </c:pt>
                <c:pt idx="1784">
                  <c:v>0.59252898239587803</c:v>
                </c:pt>
                <c:pt idx="1785">
                  <c:v>0.59295835122370111</c:v>
                </c:pt>
                <c:pt idx="1786">
                  <c:v>0.59338772005152429</c:v>
                </c:pt>
                <c:pt idx="1787">
                  <c:v>0.59381708887934737</c:v>
                </c:pt>
                <c:pt idx="1788">
                  <c:v>0.59424645770717044</c:v>
                </c:pt>
                <c:pt idx="1789">
                  <c:v>0.59467582653499351</c:v>
                </c:pt>
                <c:pt idx="1790">
                  <c:v>0.5951051953628167</c:v>
                </c:pt>
                <c:pt idx="1791">
                  <c:v>0.59553456419063977</c:v>
                </c:pt>
                <c:pt idx="1792">
                  <c:v>0.59596393301846284</c:v>
                </c:pt>
                <c:pt idx="1793">
                  <c:v>0.59639330184628592</c:v>
                </c:pt>
                <c:pt idx="1794">
                  <c:v>0.5968226706741091</c:v>
                </c:pt>
                <c:pt idx="1795">
                  <c:v>0.59725203950193217</c:v>
                </c:pt>
                <c:pt idx="1796">
                  <c:v>0.59768140832975525</c:v>
                </c:pt>
                <c:pt idx="1797">
                  <c:v>0.59811077715757832</c:v>
                </c:pt>
                <c:pt idx="1798">
                  <c:v>0.59854014598540151</c:v>
                </c:pt>
                <c:pt idx="1799">
                  <c:v>0.59939888364104765</c:v>
                </c:pt>
                <c:pt idx="1800">
                  <c:v>0.59982825246887073</c:v>
                </c:pt>
                <c:pt idx="1801">
                  <c:v>0.60025762129669391</c:v>
                </c:pt>
                <c:pt idx="1802">
                  <c:v>0.60068699012451698</c:v>
                </c:pt>
                <c:pt idx="1803">
                  <c:v>0.60111635895234006</c:v>
                </c:pt>
                <c:pt idx="1804">
                  <c:v>0.60154572778016313</c:v>
                </c:pt>
                <c:pt idx="1805">
                  <c:v>0.60197509660798632</c:v>
                </c:pt>
                <c:pt idx="1806">
                  <c:v>0.60240446543580939</c:v>
                </c:pt>
                <c:pt idx="1807">
                  <c:v>0.60283383426363246</c:v>
                </c:pt>
                <c:pt idx="1808">
                  <c:v>0.60326320309145554</c:v>
                </c:pt>
                <c:pt idx="1809">
                  <c:v>0.60369257191927861</c:v>
                </c:pt>
                <c:pt idx="1810">
                  <c:v>0.60412194074710179</c:v>
                </c:pt>
                <c:pt idx="1811">
                  <c:v>0.60455130957492487</c:v>
                </c:pt>
                <c:pt idx="1812">
                  <c:v>0.60498067840274794</c:v>
                </c:pt>
                <c:pt idx="1813">
                  <c:v>0.60541004723057101</c:v>
                </c:pt>
                <c:pt idx="1814">
                  <c:v>0.6058394160583942</c:v>
                </c:pt>
                <c:pt idx="1815">
                  <c:v>0.60626878488621727</c:v>
                </c:pt>
                <c:pt idx="1816">
                  <c:v>0.60669815371404034</c:v>
                </c:pt>
                <c:pt idx="1817">
                  <c:v>0.60712752254186342</c:v>
                </c:pt>
                <c:pt idx="1818">
                  <c:v>0.6075568913696866</c:v>
                </c:pt>
                <c:pt idx="1819">
                  <c:v>0.60798626019750968</c:v>
                </c:pt>
                <c:pt idx="1820">
                  <c:v>0.60841562902533275</c:v>
                </c:pt>
                <c:pt idx="1821">
                  <c:v>0.60884499785315582</c:v>
                </c:pt>
                <c:pt idx="1822">
                  <c:v>0.60927436668097901</c:v>
                </c:pt>
                <c:pt idx="1823">
                  <c:v>0.60970373550880208</c:v>
                </c:pt>
                <c:pt idx="1824">
                  <c:v>0.61013310433662515</c:v>
                </c:pt>
                <c:pt idx="1825">
                  <c:v>0.61056247316444823</c:v>
                </c:pt>
                <c:pt idx="1826">
                  <c:v>0.61099184199227141</c:v>
                </c:pt>
                <c:pt idx="1827">
                  <c:v>0.61142121082009449</c:v>
                </c:pt>
                <c:pt idx="1828">
                  <c:v>0.61142121082009449</c:v>
                </c:pt>
                <c:pt idx="1829">
                  <c:v>0.61185057964791756</c:v>
                </c:pt>
                <c:pt idx="1830">
                  <c:v>0.61227994847574063</c:v>
                </c:pt>
                <c:pt idx="1831">
                  <c:v>0.61270931730356382</c:v>
                </c:pt>
                <c:pt idx="1832">
                  <c:v>0.61313868613138689</c:v>
                </c:pt>
                <c:pt idx="1833">
                  <c:v>0.61356805495920996</c:v>
                </c:pt>
                <c:pt idx="1834">
                  <c:v>0.61399742378703304</c:v>
                </c:pt>
                <c:pt idx="1835">
                  <c:v>0.61399742378703304</c:v>
                </c:pt>
                <c:pt idx="1836">
                  <c:v>0.61399742378703304</c:v>
                </c:pt>
                <c:pt idx="1837">
                  <c:v>0.61442679261485611</c:v>
                </c:pt>
                <c:pt idx="1838">
                  <c:v>0.61485616144267929</c:v>
                </c:pt>
                <c:pt idx="1839">
                  <c:v>0.61528553027050237</c:v>
                </c:pt>
                <c:pt idx="1840">
                  <c:v>0.61571489909832544</c:v>
                </c:pt>
                <c:pt idx="1841">
                  <c:v>0.61614426792614851</c:v>
                </c:pt>
                <c:pt idx="1842">
                  <c:v>0.61614426792614851</c:v>
                </c:pt>
                <c:pt idx="1843">
                  <c:v>0.6165736367539717</c:v>
                </c:pt>
                <c:pt idx="1844">
                  <c:v>0.6165736367539717</c:v>
                </c:pt>
                <c:pt idx="1845">
                  <c:v>0.61700300558179477</c:v>
                </c:pt>
                <c:pt idx="1846">
                  <c:v>0.61743237440961785</c:v>
                </c:pt>
                <c:pt idx="1847">
                  <c:v>0.61786174323744092</c:v>
                </c:pt>
                <c:pt idx="1848">
                  <c:v>0.6182911120652641</c:v>
                </c:pt>
                <c:pt idx="1849">
                  <c:v>0.61872048089308718</c:v>
                </c:pt>
                <c:pt idx="1850">
                  <c:v>0.61914984972091025</c:v>
                </c:pt>
                <c:pt idx="1851">
                  <c:v>0.61957921854873332</c:v>
                </c:pt>
                <c:pt idx="1852">
                  <c:v>0.62000858737655651</c:v>
                </c:pt>
                <c:pt idx="1853">
                  <c:v>0.62043795620437958</c:v>
                </c:pt>
                <c:pt idx="1854">
                  <c:v>0.62086732503220265</c:v>
                </c:pt>
                <c:pt idx="1855">
                  <c:v>0.62129669386002573</c:v>
                </c:pt>
                <c:pt idx="1856">
                  <c:v>0.62172606268784891</c:v>
                </c:pt>
                <c:pt idx="1857">
                  <c:v>0.62215543151567199</c:v>
                </c:pt>
                <c:pt idx="1858">
                  <c:v>0.62258480034349506</c:v>
                </c:pt>
                <c:pt idx="1859">
                  <c:v>0.62301416917131813</c:v>
                </c:pt>
                <c:pt idx="1860">
                  <c:v>0.62301416917131813</c:v>
                </c:pt>
                <c:pt idx="1861">
                  <c:v>0.62344353799914132</c:v>
                </c:pt>
                <c:pt idx="1862">
                  <c:v>0.62387290682696439</c:v>
                </c:pt>
                <c:pt idx="1863">
                  <c:v>0.62430227565478746</c:v>
                </c:pt>
                <c:pt idx="1864">
                  <c:v>0.62473164448261054</c:v>
                </c:pt>
                <c:pt idx="1865">
                  <c:v>0.62516101331043361</c:v>
                </c:pt>
                <c:pt idx="1866">
                  <c:v>0.6255903821382568</c:v>
                </c:pt>
                <c:pt idx="1867">
                  <c:v>0.62601975096607987</c:v>
                </c:pt>
                <c:pt idx="1868">
                  <c:v>0.62644911979390294</c:v>
                </c:pt>
                <c:pt idx="1869">
                  <c:v>0.62687848862172602</c:v>
                </c:pt>
                <c:pt idx="1870">
                  <c:v>0.62687848862172602</c:v>
                </c:pt>
                <c:pt idx="1871">
                  <c:v>0.6273078574495492</c:v>
                </c:pt>
                <c:pt idx="1872">
                  <c:v>0.62773722627737227</c:v>
                </c:pt>
                <c:pt idx="1873">
                  <c:v>0.62816659510519535</c:v>
                </c:pt>
                <c:pt idx="1874">
                  <c:v>0.62859596393301842</c:v>
                </c:pt>
                <c:pt idx="1875">
                  <c:v>0.6290253327608416</c:v>
                </c:pt>
                <c:pt idx="1876">
                  <c:v>0.62945470158866468</c:v>
                </c:pt>
                <c:pt idx="1877">
                  <c:v>0.62988407041648775</c:v>
                </c:pt>
                <c:pt idx="1878">
                  <c:v>0.63031343924431082</c:v>
                </c:pt>
                <c:pt idx="1879">
                  <c:v>0.63074280807213401</c:v>
                </c:pt>
                <c:pt idx="1880">
                  <c:v>0.63117217689995708</c:v>
                </c:pt>
                <c:pt idx="1881">
                  <c:v>0.63160154572778016</c:v>
                </c:pt>
                <c:pt idx="1882">
                  <c:v>0.63160154572778016</c:v>
                </c:pt>
                <c:pt idx="1883">
                  <c:v>0.63203091455560323</c:v>
                </c:pt>
                <c:pt idx="1884">
                  <c:v>0.63246028338342641</c:v>
                </c:pt>
                <c:pt idx="1885">
                  <c:v>0.63288965221124949</c:v>
                </c:pt>
                <c:pt idx="1886">
                  <c:v>0.63331902103907256</c:v>
                </c:pt>
                <c:pt idx="1887">
                  <c:v>0.63374838986689563</c:v>
                </c:pt>
                <c:pt idx="1888">
                  <c:v>0.63417775869471882</c:v>
                </c:pt>
                <c:pt idx="1889">
                  <c:v>0.63460712752254189</c:v>
                </c:pt>
                <c:pt idx="1890">
                  <c:v>0.63503649635036497</c:v>
                </c:pt>
                <c:pt idx="1891">
                  <c:v>0.63546586517818804</c:v>
                </c:pt>
                <c:pt idx="1892">
                  <c:v>0.63589523400601111</c:v>
                </c:pt>
                <c:pt idx="1893">
                  <c:v>0.6363246028338343</c:v>
                </c:pt>
                <c:pt idx="1894">
                  <c:v>0.63675397166165737</c:v>
                </c:pt>
                <c:pt idx="1895">
                  <c:v>0.63675397166165737</c:v>
                </c:pt>
                <c:pt idx="1896">
                  <c:v>0.63718334048948044</c:v>
                </c:pt>
                <c:pt idx="1897">
                  <c:v>0.63761270931730352</c:v>
                </c:pt>
                <c:pt idx="1898">
                  <c:v>0.6380420781451267</c:v>
                </c:pt>
                <c:pt idx="1899">
                  <c:v>0.63847144697294977</c:v>
                </c:pt>
                <c:pt idx="1900">
                  <c:v>0.63890081580077285</c:v>
                </c:pt>
                <c:pt idx="1901">
                  <c:v>0.63933018462859592</c:v>
                </c:pt>
                <c:pt idx="1902">
                  <c:v>0.63975955345641911</c:v>
                </c:pt>
                <c:pt idx="1903">
                  <c:v>0.64018892228424218</c:v>
                </c:pt>
                <c:pt idx="1904">
                  <c:v>0.64061829111206525</c:v>
                </c:pt>
                <c:pt idx="1905">
                  <c:v>0.64061829111206525</c:v>
                </c:pt>
                <c:pt idx="1906">
                  <c:v>0.64104765993988833</c:v>
                </c:pt>
                <c:pt idx="1907">
                  <c:v>0.64147702876771151</c:v>
                </c:pt>
                <c:pt idx="1908">
                  <c:v>0.64190639759553458</c:v>
                </c:pt>
                <c:pt idx="1909">
                  <c:v>0.64233576642335766</c:v>
                </c:pt>
                <c:pt idx="1910">
                  <c:v>0.64276513525118073</c:v>
                </c:pt>
                <c:pt idx="1911">
                  <c:v>0.64319450407900391</c:v>
                </c:pt>
                <c:pt idx="1912">
                  <c:v>0.64362387290682699</c:v>
                </c:pt>
                <c:pt idx="1913">
                  <c:v>0.64405324173465006</c:v>
                </c:pt>
                <c:pt idx="1914">
                  <c:v>0.64448261056247313</c:v>
                </c:pt>
                <c:pt idx="1915">
                  <c:v>0.64491197939029632</c:v>
                </c:pt>
                <c:pt idx="1916">
                  <c:v>0.64534134821811939</c:v>
                </c:pt>
                <c:pt idx="1917">
                  <c:v>0.64577071704594247</c:v>
                </c:pt>
                <c:pt idx="1918">
                  <c:v>0.64620008587376554</c:v>
                </c:pt>
                <c:pt idx="1919">
                  <c:v>0.64662945470158861</c:v>
                </c:pt>
                <c:pt idx="1920">
                  <c:v>0.6470588235294118</c:v>
                </c:pt>
                <c:pt idx="1921">
                  <c:v>0.64748819235723487</c:v>
                </c:pt>
                <c:pt idx="1922">
                  <c:v>0.64791756118505794</c:v>
                </c:pt>
                <c:pt idx="1923">
                  <c:v>0.64834693001288102</c:v>
                </c:pt>
                <c:pt idx="1924">
                  <c:v>0.6487762988407042</c:v>
                </c:pt>
                <c:pt idx="1925">
                  <c:v>0.64920566766852728</c:v>
                </c:pt>
                <c:pt idx="1926">
                  <c:v>0.64963503649635035</c:v>
                </c:pt>
                <c:pt idx="1927">
                  <c:v>0.65006440532417342</c:v>
                </c:pt>
                <c:pt idx="1928">
                  <c:v>0.65049377415199661</c:v>
                </c:pt>
                <c:pt idx="1929">
                  <c:v>0.65092314297981968</c:v>
                </c:pt>
                <c:pt idx="1930">
                  <c:v>0.65135251180764275</c:v>
                </c:pt>
                <c:pt idx="1931">
                  <c:v>0.65178188063546583</c:v>
                </c:pt>
                <c:pt idx="1932">
                  <c:v>0.65221124946328901</c:v>
                </c:pt>
                <c:pt idx="1933">
                  <c:v>0.65264061829111208</c:v>
                </c:pt>
                <c:pt idx="1934">
                  <c:v>0.65306998711893516</c:v>
                </c:pt>
                <c:pt idx="1935">
                  <c:v>0.65349935594675823</c:v>
                </c:pt>
                <c:pt idx="1936">
                  <c:v>0.65392872477458142</c:v>
                </c:pt>
                <c:pt idx="1937">
                  <c:v>0.65435809360240449</c:v>
                </c:pt>
                <c:pt idx="1938">
                  <c:v>0.65478746243022756</c:v>
                </c:pt>
                <c:pt idx="1939">
                  <c:v>0.65521683125805064</c:v>
                </c:pt>
                <c:pt idx="1940">
                  <c:v>0.65564620008587382</c:v>
                </c:pt>
                <c:pt idx="1941">
                  <c:v>0.65607556891369689</c:v>
                </c:pt>
                <c:pt idx="1942">
                  <c:v>0.65650493774151997</c:v>
                </c:pt>
                <c:pt idx="1943">
                  <c:v>0.65693430656934304</c:v>
                </c:pt>
                <c:pt idx="1944">
                  <c:v>0.65736367539716611</c:v>
                </c:pt>
                <c:pt idx="1945">
                  <c:v>0.6577930442249893</c:v>
                </c:pt>
                <c:pt idx="1946">
                  <c:v>0.65822241305281237</c:v>
                </c:pt>
                <c:pt idx="1947">
                  <c:v>0.65865178188063545</c:v>
                </c:pt>
                <c:pt idx="1948">
                  <c:v>0.65865178188063545</c:v>
                </c:pt>
                <c:pt idx="1949">
                  <c:v>0.65908115070845852</c:v>
                </c:pt>
                <c:pt idx="1950">
                  <c:v>0.6595105195362817</c:v>
                </c:pt>
                <c:pt idx="1951">
                  <c:v>0.65993988836410478</c:v>
                </c:pt>
                <c:pt idx="1952">
                  <c:v>0.65993988836410478</c:v>
                </c:pt>
                <c:pt idx="1953">
                  <c:v>0.66036925719192785</c:v>
                </c:pt>
                <c:pt idx="1954">
                  <c:v>0.66079862601975092</c:v>
                </c:pt>
                <c:pt idx="1955">
                  <c:v>0.66122799484757411</c:v>
                </c:pt>
                <c:pt idx="1956">
                  <c:v>0.66165736367539718</c:v>
                </c:pt>
                <c:pt idx="1957">
                  <c:v>0.66208673250322025</c:v>
                </c:pt>
                <c:pt idx="1958">
                  <c:v>0.66251610133104333</c:v>
                </c:pt>
                <c:pt idx="1959">
                  <c:v>0.66294547015886651</c:v>
                </c:pt>
                <c:pt idx="1960">
                  <c:v>0.66337483898668959</c:v>
                </c:pt>
                <c:pt idx="1961">
                  <c:v>0.66380420781451266</c:v>
                </c:pt>
                <c:pt idx="1962">
                  <c:v>0.66423357664233573</c:v>
                </c:pt>
                <c:pt idx="1963">
                  <c:v>0.66466294547015892</c:v>
                </c:pt>
                <c:pt idx="1964">
                  <c:v>0.66509231429798199</c:v>
                </c:pt>
                <c:pt idx="1965">
                  <c:v>0.66552168312580506</c:v>
                </c:pt>
                <c:pt idx="1966">
                  <c:v>0.66595105195362814</c:v>
                </c:pt>
                <c:pt idx="1967">
                  <c:v>0.66638042078145132</c:v>
                </c:pt>
                <c:pt idx="1968">
                  <c:v>0.66680978960927439</c:v>
                </c:pt>
                <c:pt idx="1969">
                  <c:v>0.66723915843709747</c:v>
                </c:pt>
                <c:pt idx="1970">
                  <c:v>0.66723915843709747</c:v>
                </c:pt>
                <c:pt idx="1971">
                  <c:v>0.66766852726492054</c:v>
                </c:pt>
                <c:pt idx="1972">
                  <c:v>0.66809789609274361</c:v>
                </c:pt>
                <c:pt idx="1973">
                  <c:v>0.6685272649205668</c:v>
                </c:pt>
                <c:pt idx="1974">
                  <c:v>0.66895663374838987</c:v>
                </c:pt>
                <c:pt idx="1975">
                  <c:v>0.66938600257621295</c:v>
                </c:pt>
                <c:pt idx="1976">
                  <c:v>0.66981537140403602</c:v>
                </c:pt>
                <c:pt idx="1977">
                  <c:v>0.6702447402318592</c:v>
                </c:pt>
                <c:pt idx="1978">
                  <c:v>0.67067410905968228</c:v>
                </c:pt>
                <c:pt idx="1979">
                  <c:v>0.67110347788750535</c:v>
                </c:pt>
                <c:pt idx="1980">
                  <c:v>0.67153284671532842</c:v>
                </c:pt>
                <c:pt idx="1981">
                  <c:v>0.67153284671532842</c:v>
                </c:pt>
                <c:pt idx="1982">
                  <c:v>0.67196221554315161</c:v>
                </c:pt>
                <c:pt idx="1983">
                  <c:v>0.67239158437097468</c:v>
                </c:pt>
                <c:pt idx="1984">
                  <c:v>0.67282095319879776</c:v>
                </c:pt>
                <c:pt idx="1985">
                  <c:v>0.67325032202662083</c:v>
                </c:pt>
                <c:pt idx="1986">
                  <c:v>0.67367969085444401</c:v>
                </c:pt>
                <c:pt idx="1987">
                  <c:v>0.67410905968226709</c:v>
                </c:pt>
                <c:pt idx="1988">
                  <c:v>0.67453842851009016</c:v>
                </c:pt>
                <c:pt idx="1989">
                  <c:v>0.67496779733791323</c:v>
                </c:pt>
                <c:pt idx="1990">
                  <c:v>0.67539716616573642</c:v>
                </c:pt>
                <c:pt idx="1991">
                  <c:v>0.67582653499355949</c:v>
                </c:pt>
                <c:pt idx="1992">
                  <c:v>0.67625590382138256</c:v>
                </c:pt>
                <c:pt idx="1993">
                  <c:v>0.67668527264920564</c:v>
                </c:pt>
                <c:pt idx="1994">
                  <c:v>0.67711464147702882</c:v>
                </c:pt>
                <c:pt idx="1995">
                  <c:v>0.6775440103048519</c:v>
                </c:pt>
                <c:pt idx="1996">
                  <c:v>0.67797337913267497</c:v>
                </c:pt>
                <c:pt idx="1997">
                  <c:v>0.67840274796049804</c:v>
                </c:pt>
                <c:pt idx="1998">
                  <c:v>0.67883211678832112</c:v>
                </c:pt>
                <c:pt idx="1999">
                  <c:v>0.6792614856161443</c:v>
                </c:pt>
                <c:pt idx="2000">
                  <c:v>0.67969085444396737</c:v>
                </c:pt>
                <c:pt idx="2001">
                  <c:v>0.68012022327179045</c:v>
                </c:pt>
                <c:pt idx="2002">
                  <c:v>0.68054959209961352</c:v>
                </c:pt>
                <c:pt idx="2003">
                  <c:v>0.68097896092743671</c:v>
                </c:pt>
                <c:pt idx="2004">
                  <c:v>0.68140832975525978</c:v>
                </c:pt>
                <c:pt idx="2005">
                  <c:v>0.68183769858308285</c:v>
                </c:pt>
                <c:pt idx="2006">
                  <c:v>0.68226706741090593</c:v>
                </c:pt>
                <c:pt idx="2007">
                  <c:v>0.68269643623872911</c:v>
                </c:pt>
                <c:pt idx="2008">
                  <c:v>0.68312580506655218</c:v>
                </c:pt>
                <c:pt idx="2009">
                  <c:v>0.68355517389437526</c:v>
                </c:pt>
                <c:pt idx="2010">
                  <c:v>0.68398454272219833</c:v>
                </c:pt>
                <c:pt idx="2011">
                  <c:v>0.68441391155002151</c:v>
                </c:pt>
                <c:pt idx="2012">
                  <c:v>0.68484328037784459</c:v>
                </c:pt>
                <c:pt idx="2013">
                  <c:v>0.68527264920566766</c:v>
                </c:pt>
                <c:pt idx="2014">
                  <c:v>0.68570201803349073</c:v>
                </c:pt>
                <c:pt idx="2015">
                  <c:v>0.68613138686131392</c:v>
                </c:pt>
                <c:pt idx="2016">
                  <c:v>0.68656075568913699</c:v>
                </c:pt>
                <c:pt idx="2017">
                  <c:v>0.68699012451696007</c:v>
                </c:pt>
                <c:pt idx="2018">
                  <c:v>0.68741949334478314</c:v>
                </c:pt>
                <c:pt idx="2019">
                  <c:v>0.68784886217260632</c:v>
                </c:pt>
                <c:pt idx="2020">
                  <c:v>0.6882782310004294</c:v>
                </c:pt>
                <c:pt idx="2021">
                  <c:v>0.68870759982825247</c:v>
                </c:pt>
                <c:pt idx="2022">
                  <c:v>0.68956633748389862</c:v>
                </c:pt>
                <c:pt idx="2023">
                  <c:v>0.6899957063117218</c:v>
                </c:pt>
                <c:pt idx="2024">
                  <c:v>0.69042507513954487</c:v>
                </c:pt>
                <c:pt idx="2025">
                  <c:v>0.69085444396736795</c:v>
                </c:pt>
                <c:pt idx="2026">
                  <c:v>0.69128381279519102</c:v>
                </c:pt>
                <c:pt idx="2027">
                  <c:v>0.69171318162301421</c:v>
                </c:pt>
                <c:pt idx="2028">
                  <c:v>0.69214255045083728</c:v>
                </c:pt>
                <c:pt idx="2029">
                  <c:v>0.69257191927866035</c:v>
                </c:pt>
                <c:pt idx="2030">
                  <c:v>0.69300128810648343</c:v>
                </c:pt>
                <c:pt idx="2031">
                  <c:v>0.69343065693430661</c:v>
                </c:pt>
                <c:pt idx="2032">
                  <c:v>0.69386002576212968</c:v>
                </c:pt>
                <c:pt idx="2033">
                  <c:v>0.69428939458995276</c:v>
                </c:pt>
                <c:pt idx="2034">
                  <c:v>0.69471876341777583</c:v>
                </c:pt>
                <c:pt idx="2035">
                  <c:v>0.69514813224559902</c:v>
                </c:pt>
                <c:pt idx="2036">
                  <c:v>0.69557750107342209</c:v>
                </c:pt>
                <c:pt idx="2037">
                  <c:v>0.69600686990124516</c:v>
                </c:pt>
                <c:pt idx="2038">
                  <c:v>0.69643623872906824</c:v>
                </c:pt>
                <c:pt idx="2039">
                  <c:v>0.69686560755689142</c:v>
                </c:pt>
                <c:pt idx="2040">
                  <c:v>0.69729497638471449</c:v>
                </c:pt>
                <c:pt idx="2041">
                  <c:v>0.69772434521253757</c:v>
                </c:pt>
                <c:pt idx="2042">
                  <c:v>0.69815371404036064</c:v>
                </c:pt>
                <c:pt idx="2043">
                  <c:v>0.69858308286818382</c:v>
                </c:pt>
                <c:pt idx="2044">
                  <c:v>0.6990124516960069</c:v>
                </c:pt>
                <c:pt idx="2045">
                  <c:v>0.69944182052382997</c:v>
                </c:pt>
                <c:pt idx="2046">
                  <c:v>0.69987118935165304</c:v>
                </c:pt>
                <c:pt idx="2047">
                  <c:v>0.70030055817947612</c:v>
                </c:pt>
                <c:pt idx="2048">
                  <c:v>0.7007299270072993</c:v>
                </c:pt>
                <c:pt idx="2049">
                  <c:v>0.70115929583512238</c:v>
                </c:pt>
                <c:pt idx="2050">
                  <c:v>0.70158866466294545</c:v>
                </c:pt>
                <c:pt idx="2051">
                  <c:v>0.70201803349076852</c:v>
                </c:pt>
                <c:pt idx="2052">
                  <c:v>0.70244740231859171</c:v>
                </c:pt>
                <c:pt idx="2053">
                  <c:v>0.70287677114641478</c:v>
                </c:pt>
                <c:pt idx="2054">
                  <c:v>0.70287677114641478</c:v>
                </c:pt>
                <c:pt idx="2055">
                  <c:v>0.70330613997423785</c:v>
                </c:pt>
                <c:pt idx="2056">
                  <c:v>0.70373550880206093</c:v>
                </c:pt>
                <c:pt idx="2057">
                  <c:v>0.70416487762988411</c:v>
                </c:pt>
                <c:pt idx="2058">
                  <c:v>0.70459424645770719</c:v>
                </c:pt>
                <c:pt idx="2059">
                  <c:v>0.70502361528553026</c:v>
                </c:pt>
                <c:pt idx="2060">
                  <c:v>0.70588235294117652</c:v>
                </c:pt>
                <c:pt idx="2061">
                  <c:v>0.70631172176899959</c:v>
                </c:pt>
                <c:pt idx="2062">
                  <c:v>0.70674109059682266</c:v>
                </c:pt>
                <c:pt idx="2063">
                  <c:v>0.70717045942464574</c:v>
                </c:pt>
                <c:pt idx="2064">
                  <c:v>0.70802919708029199</c:v>
                </c:pt>
                <c:pt idx="2065">
                  <c:v>0.70845856590811507</c:v>
                </c:pt>
                <c:pt idx="2066">
                  <c:v>0.70888793473593814</c:v>
                </c:pt>
                <c:pt idx="2067">
                  <c:v>0.70931730356376133</c:v>
                </c:pt>
                <c:pt idx="2068">
                  <c:v>0.7097466723915844</c:v>
                </c:pt>
                <c:pt idx="2069">
                  <c:v>0.7097466723915844</c:v>
                </c:pt>
                <c:pt idx="2070">
                  <c:v>0.71017604121940747</c:v>
                </c:pt>
                <c:pt idx="2071">
                  <c:v>0.71060541004723055</c:v>
                </c:pt>
                <c:pt idx="2072">
                  <c:v>0.71103477887505362</c:v>
                </c:pt>
                <c:pt idx="2073">
                  <c:v>0.7114641477028768</c:v>
                </c:pt>
                <c:pt idx="2074">
                  <c:v>0.71189351653069988</c:v>
                </c:pt>
                <c:pt idx="2075">
                  <c:v>0.71232288535852295</c:v>
                </c:pt>
                <c:pt idx="2076">
                  <c:v>0.71275225418634602</c:v>
                </c:pt>
                <c:pt idx="2077">
                  <c:v>0.71318162301416921</c:v>
                </c:pt>
                <c:pt idx="2078">
                  <c:v>0.71361099184199228</c:v>
                </c:pt>
                <c:pt idx="2079">
                  <c:v>0.71404036066981535</c:v>
                </c:pt>
                <c:pt idx="2080">
                  <c:v>0.71446972949763843</c:v>
                </c:pt>
                <c:pt idx="2081">
                  <c:v>0.71489909832546161</c:v>
                </c:pt>
                <c:pt idx="2082">
                  <c:v>0.71532846715328469</c:v>
                </c:pt>
                <c:pt idx="2083">
                  <c:v>0.71575783598110776</c:v>
                </c:pt>
                <c:pt idx="2084">
                  <c:v>0.71618720480893083</c:v>
                </c:pt>
                <c:pt idx="2085">
                  <c:v>0.71661657363675402</c:v>
                </c:pt>
                <c:pt idx="2086">
                  <c:v>0.71704594246457709</c:v>
                </c:pt>
                <c:pt idx="2087">
                  <c:v>0.71747531129240016</c:v>
                </c:pt>
                <c:pt idx="2088">
                  <c:v>0.71790468012022324</c:v>
                </c:pt>
                <c:pt idx="2089">
                  <c:v>0.71833404894804642</c:v>
                </c:pt>
                <c:pt idx="2090">
                  <c:v>0.7187634177758695</c:v>
                </c:pt>
                <c:pt idx="2091">
                  <c:v>0.71919278660369257</c:v>
                </c:pt>
                <c:pt idx="2092">
                  <c:v>0.71962215543151564</c:v>
                </c:pt>
                <c:pt idx="2093">
                  <c:v>0.72005152425933883</c:v>
                </c:pt>
                <c:pt idx="2094">
                  <c:v>0.7204808930871619</c:v>
                </c:pt>
                <c:pt idx="2095">
                  <c:v>0.72091026191498497</c:v>
                </c:pt>
                <c:pt idx="2096">
                  <c:v>0.72133963074280805</c:v>
                </c:pt>
                <c:pt idx="2097">
                  <c:v>0.72176899957063112</c:v>
                </c:pt>
                <c:pt idx="2098">
                  <c:v>0.7221983683984543</c:v>
                </c:pt>
                <c:pt idx="2099">
                  <c:v>0.72262773722627738</c:v>
                </c:pt>
                <c:pt idx="2100">
                  <c:v>0.72305710605410045</c:v>
                </c:pt>
                <c:pt idx="2101">
                  <c:v>0.72348647488192352</c:v>
                </c:pt>
                <c:pt idx="2102">
                  <c:v>0.72391584370974671</c:v>
                </c:pt>
                <c:pt idx="2103">
                  <c:v>0.72434521253756978</c:v>
                </c:pt>
                <c:pt idx="2104">
                  <c:v>0.72477458136539286</c:v>
                </c:pt>
                <c:pt idx="2105">
                  <c:v>0.72520395019321593</c:v>
                </c:pt>
                <c:pt idx="2106">
                  <c:v>0.72563331902103911</c:v>
                </c:pt>
                <c:pt idx="2107">
                  <c:v>0.72606268784886219</c:v>
                </c:pt>
                <c:pt idx="2108">
                  <c:v>0.72649205667668526</c:v>
                </c:pt>
                <c:pt idx="2109">
                  <c:v>0.72735079433233152</c:v>
                </c:pt>
                <c:pt idx="2110">
                  <c:v>0.72735079433233152</c:v>
                </c:pt>
                <c:pt idx="2111">
                  <c:v>0.72735079433233152</c:v>
                </c:pt>
                <c:pt idx="2112">
                  <c:v>0.72778016316015459</c:v>
                </c:pt>
                <c:pt idx="2113">
                  <c:v>0.72820953198797767</c:v>
                </c:pt>
                <c:pt idx="2114">
                  <c:v>0.72863890081580074</c:v>
                </c:pt>
                <c:pt idx="2115">
                  <c:v>0.72906826964362392</c:v>
                </c:pt>
                <c:pt idx="2116">
                  <c:v>0.72906826964362392</c:v>
                </c:pt>
                <c:pt idx="2117">
                  <c:v>0.72992700729927007</c:v>
                </c:pt>
                <c:pt idx="2118">
                  <c:v>0.73035637612709314</c:v>
                </c:pt>
                <c:pt idx="2119">
                  <c:v>0.73078574495491633</c:v>
                </c:pt>
                <c:pt idx="2120">
                  <c:v>0.7312151137827394</c:v>
                </c:pt>
                <c:pt idx="2121">
                  <c:v>0.73164448261056247</c:v>
                </c:pt>
                <c:pt idx="2122">
                  <c:v>0.73207385143838555</c:v>
                </c:pt>
                <c:pt idx="2123">
                  <c:v>0.73250322026620862</c:v>
                </c:pt>
                <c:pt idx="2124">
                  <c:v>0.73293258909403181</c:v>
                </c:pt>
                <c:pt idx="2125">
                  <c:v>0.73379132674967795</c:v>
                </c:pt>
                <c:pt idx="2126">
                  <c:v>0.73422069557750103</c:v>
                </c:pt>
                <c:pt idx="2127">
                  <c:v>0.73465006440532421</c:v>
                </c:pt>
                <c:pt idx="2128">
                  <c:v>0.73507943323314728</c:v>
                </c:pt>
                <c:pt idx="2129">
                  <c:v>0.73550880206097036</c:v>
                </c:pt>
                <c:pt idx="2130">
                  <c:v>0.73593817088879343</c:v>
                </c:pt>
                <c:pt idx="2131">
                  <c:v>0.73636753971661661</c:v>
                </c:pt>
                <c:pt idx="2132">
                  <c:v>0.73679690854443969</c:v>
                </c:pt>
                <c:pt idx="2133">
                  <c:v>0.73722627737226276</c:v>
                </c:pt>
                <c:pt idx="2134">
                  <c:v>0.73765564620008583</c:v>
                </c:pt>
                <c:pt idx="2135">
                  <c:v>0.73808501502790902</c:v>
                </c:pt>
                <c:pt idx="2136">
                  <c:v>0.73894375268355517</c:v>
                </c:pt>
                <c:pt idx="2137">
                  <c:v>0.73937312151137824</c:v>
                </c:pt>
                <c:pt idx="2138">
                  <c:v>0.73980249033920142</c:v>
                </c:pt>
                <c:pt idx="2139">
                  <c:v>0.7402318591670245</c:v>
                </c:pt>
                <c:pt idx="2140">
                  <c:v>0.74066122799484757</c:v>
                </c:pt>
                <c:pt idx="2141">
                  <c:v>0.74109059682267064</c:v>
                </c:pt>
                <c:pt idx="2142">
                  <c:v>0.74151996565049383</c:v>
                </c:pt>
                <c:pt idx="2143">
                  <c:v>0.7419493344783169</c:v>
                </c:pt>
                <c:pt idx="2144">
                  <c:v>0.74237870330613998</c:v>
                </c:pt>
                <c:pt idx="2145">
                  <c:v>0.74280807213396305</c:v>
                </c:pt>
                <c:pt idx="2146">
                  <c:v>0.74323744096178612</c:v>
                </c:pt>
                <c:pt idx="2147">
                  <c:v>0.74366680978960931</c:v>
                </c:pt>
                <c:pt idx="2148">
                  <c:v>0.74409617861743238</c:v>
                </c:pt>
                <c:pt idx="2149">
                  <c:v>0.74452554744525545</c:v>
                </c:pt>
                <c:pt idx="2150">
                  <c:v>0.74495491627307853</c:v>
                </c:pt>
                <c:pt idx="2151">
                  <c:v>0.74538428510090171</c:v>
                </c:pt>
                <c:pt idx="2152">
                  <c:v>0.74624302275654786</c:v>
                </c:pt>
                <c:pt idx="2153">
                  <c:v>0.74667239158437093</c:v>
                </c:pt>
                <c:pt idx="2154">
                  <c:v>0.74710176041219412</c:v>
                </c:pt>
                <c:pt idx="2155">
                  <c:v>0.74753112924001719</c:v>
                </c:pt>
                <c:pt idx="2156">
                  <c:v>0.74796049806784026</c:v>
                </c:pt>
                <c:pt idx="2157">
                  <c:v>0.74838986689566334</c:v>
                </c:pt>
                <c:pt idx="2158">
                  <c:v>0.74881923572348652</c:v>
                </c:pt>
                <c:pt idx="2159">
                  <c:v>0.74924860455130959</c:v>
                </c:pt>
                <c:pt idx="2160">
                  <c:v>0.74967797337913267</c:v>
                </c:pt>
                <c:pt idx="2161">
                  <c:v>0.75010734220695574</c:v>
                </c:pt>
                <c:pt idx="2162">
                  <c:v>0.75053671103477893</c:v>
                </c:pt>
                <c:pt idx="2163">
                  <c:v>0.750966079862602</c:v>
                </c:pt>
                <c:pt idx="2164">
                  <c:v>0.75139544869042507</c:v>
                </c:pt>
                <c:pt idx="2165">
                  <c:v>0.75182481751824815</c:v>
                </c:pt>
                <c:pt idx="2166">
                  <c:v>0.75225418634607133</c:v>
                </c:pt>
                <c:pt idx="2167">
                  <c:v>0.7526835551738944</c:v>
                </c:pt>
                <c:pt idx="2168">
                  <c:v>0.75311292400171748</c:v>
                </c:pt>
                <c:pt idx="2169">
                  <c:v>0.75354229282954055</c:v>
                </c:pt>
                <c:pt idx="2170">
                  <c:v>0.75397166165736362</c:v>
                </c:pt>
                <c:pt idx="2171">
                  <c:v>0.75397166165736362</c:v>
                </c:pt>
                <c:pt idx="2172">
                  <c:v>0.75440103048518681</c:v>
                </c:pt>
                <c:pt idx="2173">
                  <c:v>0.75483039931300988</c:v>
                </c:pt>
                <c:pt idx="2174">
                  <c:v>0.75525976814083295</c:v>
                </c:pt>
                <c:pt idx="2175">
                  <c:v>0.75568913696865603</c:v>
                </c:pt>
                <c:pt idx="2176">
                  <c:v>0.75611850579647921</c:v>
                </c:pt>
                <c:pt idx="2177">
                  <c:v>0.75654787462430229</c:v>
                </c:pt>
                <c:pt idx="2178">
                  <c:v>0.75697724345212536</c:v>
                </c:pt>
                <c:pt idx="2179">
                  <c:v>0.75740661227994843</c:v>
                </c:pt>
                <c:pt idx="2180">
                  <c:v>0.75783598110777162</c:v>
                </c:pt>
                <c:pt idx="2181">
                  <c:v>0.75826534993559469</c:v>
                </c:pt>
                <c:pt idx="2182">
                  <c:v>0.75869471876341776</c:v>
                </c:pt>
                <c:pt idx="2183">
                  <c:v>0.75912408759124084</c:v>
                </c:pt>
                <c:pt idx="2184">
                  <c:v>0.75955345641906402</c:v>
                </c:pt>
                <c:pt idx="2185">
                  <c:v>0.75998282524688709</c:v>
                </c:pt>
                <c:pt idx="2186">
                  <c:v>0.76041219407471017</c:v>
                </c:pt>
                <c:pt idx="2187">
                  <c:v>0.76084156290253324</c:v>
                </c:pt>
                <c:pt idx="2188">
                  <c:v>0.76127093173035643</c:v>
                </c:pt>
                <c:pt idx="2189">
                  <c:v>0.7617003005581795</c:v>
                </c:pt>
                <c:pt idx="2190">
                  <c:v>0.76212966938600257</c:v>
                </c:pt>
                <c:pt idx="2191">
                  <c:v>0.76255903821382565</c:v>
                </c:pt>
                <c:pt idx="2192">
                  <c:v>0.76298840704164883</c:v>
                </c:pt>
                <c:pt idx="2193">
                  <c:v>0.7634177758694719</c:v>
                </c:pt>
                <c:pt idx="2194">
                  <c:v>0.76384714469729498</c:v>
                </c:pt>
                <c:pt idx="2195">
                  <c:v>0.76427651352511805</c:v>
                </c:pt>
                <c:pt idx="2196">
                  <c:v>0.76470588235294112</c:v>
                </c:pt>
                <c:pt idx="2197">
                  <c:v>0.76556462000858738</c:v>
                </c:pt>
                <c:pt idx="2198">
                  <c:v>0.76599398883641046</c:v>
                </c:pt>
                <c:pt idx="2199">
                  <c:v>0.76599398883641046</c:v>
                </c:pt>
                <c:pt idx="2200">
                  <c:v>0.76642335766423353</c:v>
                </c:pt>
                <c:pt idx="2201">
                  <c:v>0.76685272649205671</c:v>
                </c:pt>
                <c:pt idx="2202">
                  <c:v>0.76728209531987979</c:v>
                </c:pt>
                <c:pt idx="2203">
                  <c:v>0.76771146414770286</c:v>
                </c:pt>
                <c:pt idx="2204">
                  <c:v>0.76814083297552593</c:v>
                </c:pt>
                <c:pt idx="2205">
                  <c:v>0.76857020180334912</c:v>
                </c:pt>
                <c:pt idx="2206">
                  <c:v>0.76899957063117219</c:v>
                </c:pt>
                <c:pt idx="2207">
                  <c:v>0.76942893945899526</c:v>
                </c:pt>
                <c:pt idx="2208">
                  <c:v>0.76985830828681834</c:v>
                </c:pt>
                <c:pt idx="2209">
                  <c:v>0.77028767711464152</c:v>
                </c:pt>
                <c:pt idx="2210">
                  <c:v>0.7707170459424646</c:v>
                </c:pt>
                <c:pt idx="2211">
                  <c:v>0.77114641477028767</c:v>
                </c:pt>
                <c:pt idx="2212">
                  <c:v>0.77157578359811074</c:v>
                </c:pt>
                <c:pt idx="2213">
                  <c:v>0.77200515242593393</c:v>
                </c:pt>
                <c:pt idx="2214">
                  <c:v>0.77200515242593393</c:v>
                </c:pt>
                <c:pt idx="2215">
                  <c:v>0.772434521253757</c:v>
                </c:pt>
                <c:pt idx="2216">
                  <c:v>0.77286389008158007</c:v>
                </c:pt>
                <c:pt idx="2217">
                  <c:v>0.77286389008158007</c:v>
                </c:pt>
                <c:pt idx="2218">
                  <c:v>0.77329325890940315</c:v>
                </c:pt>
                <c:pt idx="2219">
                  <c:v>0.77329325890940315</c:v>
                </c:pt>
                <c:pt idx="2220">
                  <c:v>0.77372262773722633</c:v>
                </c:pt>
                <c:pt idx="2221">
                  <c:v>0.77415199656504941</c:v>
                </c:pt>
                <c:pt idx="2222">
                  <c:v>0.77458136539287248</c:v>
                </c:pt>
                <c:pt idx="2223">
                  <c:v>0.77501073422069555</c:v>
                </c:pt>
                <c:pt idx="2224">
                  <c:v>0.77544010304851863</c:v>
                </c:pt>
                <c:pt idx="2225">
                  <c:v>0.77586947187634181</c:v>
                </c:pt>
                <c:pt idx="2226">
                  <c:v>0.77629884070416488</c:v>
                </c:pt>
                <c:pt idx="2227">
                  <c:v>0.77672820953198796</c:v>
                </c:pt>
                <c:pt idx="2228">
                  <c:v>0.77715757835981103</c:v>
                </c:pt>
                <c:pt idx="2229">
                  <c:v>0.77758694718763421</c:v>
                </c:pt>
                <c:pt idx="2230">
                  <c:v>0.77801631601545729</c:v>
                </c:pt>
                <c:pt idx="2231">
                  <c:v>0.77844568484328036</c:v>
                </c:pt>
                <c:pt idx="2232">
                  <c:v>0.77887505367110343</c:v>
                </c:pt>
                <c:pt idx="2233">
                  <c:v>0.78059252898239584</c:v>
                </c:pt>
                <c:pt idx="2234">
                  <c:v>0.78102189781021902</c:v>
                </c:pt>
                <c:pt idx="2235">
                  <c:v>0.78102189781021902</c:v>
                </c:pt>
                <c:pt idx="2236">
                  <c:v>0.78102189781021902</c:v>
                </c:pt>
                <c:pt idx="2237">
                  <c:v>0.7814512666380421</c:v>
                </c:pt>
                <c:pt idx="2238">
                  <c:v>0.7814512666380421</c:v>
                </c:pt>
                <c:pt idx="2239">
                  <c:v>0.78188063546586517</c:v>
                </c:pt>
                <c:pt idx="2240">
                  <c:v>0.78273937312151143</c:v>
                </c:pt>
                <c:pt idx="2241">
                  <c:v>0.7831687419493345</c:v>
                </c:pt>
                <c:pt idx="2242">
                  <c:v>0.78359811077715757</c:v>
                </c:pt>
                <c:pt idx="2243">
                  <c:v>0.78402747960498065</c:v>
                </c:pt>
                <c:pt idx="2244">
                  <c:v>0.78445684843280383</c:v>
                </c:pt>
                <c:pt idx="2245">
                  <c:v>0.78488621726062691</c:v>
                </c:pt>
                <c:pt idx="2246">
                  <c:v>0.78531558608844998</c:v>
                </c:pt>
                <c:pt idx="2247">
                  <c:v>0.78574495491627305</c:v>
                </c:pt>
                <c:pt idx="2248">
                  <c:v>0.78617432374409613</c:v>
                </c:pt>
                <c:pt idx="2249">
                  <c:v>0.78660369257191931</c:v>
                </c:pt>
                <c:pt idx="2250">
                  <c:v>0.78703306139974238</c:v>
                </c:pt>
                <c:pt idx="2251">
                  <c:v>0.78746243022756546</c:v>
                </c:pt>
                <c:pt idx="2252">
                  <c:v>0.78789179905538853</c:v>
                </c:pt>
                <c:pt idx="2253">
                  <c:v>0.78832116788321172</c:v>
                </c:pt>
                <c:pt idx="2254">
                  <c:v>0.78875053671103479</c:v>
                </c:pt>
                <c:pt idx="2255">
                  <c:v>0.78875053671103479</c:v>
                </c:pt>
                <c:pt idx="2256">
                  <c:v>0.78917990553885786</c:v>
                </c:pt>
                <c:pt idx="2257">
                  <c:v>0.78960927436668094</c:v>
                </c:pt>
                <c:pt idx="2258">
                  <c:v>0.79003864319450412</c:v>
                </c:pt>
                <c:pt idx="2259">
                  <c:v>0.79046801202232719</c:v>
                </c:pt>
                <c:pt idx="2260">
                  <c:v>0.79089738085015027</c:v>
                </c:pt>
                <c:pt idx="2261">
                  <c:v>0.79132674967797334</c:v>
                </c:pt>
                <c:pt idx="2262">
                  <c:v>0.79175611850579652</c:v>
                </c:pt>
                <c:pt idx="2263">
                  <c:v>0.7921854873336196</c:v>
                </c:pt>
                <c:pt idx="2264">
                  <c:v>0.79261485616144267</c:v>
                </c:pt>
                <c:pt idx="2265">
                  <c:v>0.79304422498926574</c:v>
                </c:pt>
                <c:pt idx="2266">
                  <c:v>0.79347359381708893</c:v>
                </c:pt>
                <c:pt idx="2267">
                  <c:v>0.79347359381708893</c:v>
                </c:pt>
                <c:pt idx="2268">
                  <c:v>0.793902962644912</c:v>
                </c:pt>
                <c:pt idx="2269">
                  <c:v>0.79433233147273508</c:v>
                </c:pt>
                <c:pt idx="2270">
                  <c:v>0.79476170030055815</c:v>
                </c:pt>
                <c:pt idx="2271">
                  <c:v>0.79519106912838133</c:v>
                </c:pt>
                <c:pt idx="2272">
                  <c:v>0.79519106912838133</c:v>
                </c:pt>
                <c:pt idx="2273">
                  <c:v>0.79562043795620441</c:v>
                </c:pt>
                <c:pt idx="2274">
                  <c:v>0.79604980678402748</c:v>
                </c:pt>
                <c:pt idx="2275">
                  <c:v>0.79647917561185055</c:v>
                </c:pt>
                <c:pt idx="2276">
                  <c:v>0.79733791326749681</c:v>
                </c:pt>
                <c:pt idx="2277">
                  <c:v>0.79776728209531989</c:v>
                </c:pt>
                <c:pt idx="2278">
                  <c:v>0.79819665092314296</c:v>
                </c:pt>
                <c:pt idx="2279">
                  <c:v>0.79862601975096603</c:v>
                </c:pt>
                <c:pt idx="2280">
                  <c:v>0.79905538857878922</c:v>
                </c:pt>
                <c:pt idx="2281">
                  <c:v>0.79948475740661229</c:v>
                </c:pt>
                <c:pt idx="2282">
                  <c:v>0.79948475740661229</c:v>
                </c:pt>
                <c:pt idx="2283">
                  <c:v>0.79991412623443536</c:v>
                </c:pt>
                <c:pt idx="2284">
                  <c:v>0.80034349506225844</c:v>
                </c:pt>
                <c:pt idx="2285">
                  <c:v>0.80077286389008162</c:v>
                </c:pt>
                <c:pt idx="2286">
                  <c:v>0.80120223271790469</c:v>
                </c:pt>
                <c:pt idx="2287">
                  <c:v>0.80120223271790469</c:v>
                </c:pt>
                <c:pt idx="2288">
                  <c:v>0.80163160154572777</c:v>
                </c:pt>
                <c:pt idx="2289">
                  <c:v>0.80206097037355084</c:v>
                </c:pt>
                <c:pt idx="2290">
                  <c:v>0.80249033920137403</c:v>
                </c:pt>
                <c:pt idx="2291">
                  <c:v>0.8029197080291971</c:v>
                </c:pt>
                <c:pt idx="2292">
                  <c:v>0.80334907685702017</c:v>
                </c:pt>
                <c:pt idx="2293">
                  <c:v>0.80377844568484325</c:v>
                </c:pt>
                <c:pt idx="2294">
                  <c:v>0.80420781451266643</c:v>
                </c:pt>
                <c:pt idx="2295">
                  <c:v>0.8046371833404895</c:v>
                </c:pt>
                <c:pt idx="2296">
                  <c:v>0.80506655216831258</c:v>
                </c:pt>
                <c:pt idx="2297">
                  <c:v>0.80549592099613565</c:v>
                </c:pt>
                <c:pt idx="2298">
                  <c:v>0.80592528982395883</c:v>
                </c:pt>
                <c:pt idx="2299">
                  <c:v>0.80635465865178191</c:v>
                </c:pt>
                <c:pt idx="2300">
                  <c:v>0.80678402747960498</c:v>
                </c:pt>
                <c:pt idx="2301">
                  <c:v>0.80721339630742805</c:v>
                </c:pt>
                <c:pt idx="2302">
                  <c:v>0.80764276513525113</c:v>
                </c:pt>
                <c:pt idx="2303">
                  <c:v>0.80807213396307431</c:v>
                </c:pt>
                <c:pt idx="2304">
                  <c:v>0.80850150279089739</c:v>
                </c:pt>
                <c:pt idx="2305">
                  <c:v>0.80893087161872046</c:v>
                </c:pt>
                <c:pt idx="2306">
                  <c:v>0.80936024044654353</c:v>
                </c:pt>
                <c:pt idx="2307">
                  <c:v>0.80978960927436672</c:v>
                </c:pt>
                <c:pt idx="2308">
                  <c:v>0.81021897810218979</c:v>
                </c:pt>
                <c:pt idx="2309">
                  <c:v>0.81064834693001286</c:v>
                </c:pt>
                <c:pt idx="2310">
                  <c:v>0.81107771575783594</c:v>
                </c:pt>
                <c:pt idx="2311">
                  <c:v>0.81150708458565912</c:v>
                </c:pt>
                <c:pt idx="2312">
                  <c:v>0.81236582224130527</c:v>
                </c:pt>
                <c:pt idx="2313">
                  <c:v>0.81322455989695153</c:v>
                </c:pt>
                <c:pt idx="2314">
                  <c:v>0.8136539287247746</c:v>
                </c:pt>
                <c:pt idx="2315">
                  <c:v>0.81408329755259767</c:v>
                </c:pt>
                <c:pt idx="2316">
                  <c:v>0.81580077286389008</c:v>
                </c:pt>
                <c:pt idx="2317">
                  <c:v>0.81580077286389008</c:v>
                </c:pt>
                <c:pt idx="2318">
                  <c:v>0.81623014169171315</c:v>
                </c:pt>
                <c:pt idx="2319">
                  <c:v>0.81665951051953634</c:v>
                </c:pt>
                <c:pt idx="2320">
                  <c:v>0.81708887934735941</c:v>
                </c:pt>
                <c:pt idx="2321">
                  <c:v>0.81751824817518248</c:v>
                </c:pt>
                <c:pt idx="2322">
                  <c:v>0.81751824817518248</c:v>
                </c:pt>
                <c:pt idx="2323">
                  <c:v>0.81794761700300556</c:v>
                </c:pt>
                <c:pt idx="2324">
                  <c:v>0.81837698583082863</c:v>
                </c:pt>
                <c:pt idx="2325">
                  <c:v>0.81837698583082863</c:v>
                </c:pt>
                <c:pt idx="2326">
                  <c:v>0.81837698583082863</c:v>
                </c:pt>
                <c:pt idx="2327">
                  <c:v>0.81880635465865181</c:v>
                </c:pt>
                <c:pt idx="2328">
                  <c:v>0.81923572348647489</c:v>
                </c:pt>
                <c:pt idx="2329">
                  <c:v>0.81966509231429796</c:v>
                </c:pt>
                <c:pt idx="2330">
                  <c:v>0.81966509231429796</c:v>
                </c:pt>
                <c:pt idx="2331">
                  <c:v>0.82009446114212103</c:v>
                </c:pt>
                <c:pt idx="2332">
                  <c:v>0.82052382996994422</c:v>
                </c:pt>
                <c:pt idx="2333">
                  <c:v>0.82052382996994422</c:v>
                </c:pt>
                <c:pt idx="2334">
                  <c:v>0.82095319879776729</c:v>
                </c:pt>
                <c:pt idx="2335">
                  <c:v>0.82138256762559037</c:v>
                </c:pt>
                <c:pt idx="2336">
                  <c:v>0.82181193645341344</c:v>
                </c:pt>
                <c:pt idx="2337">
                  <c:v>0.82224130528123662</c:v>
                </c:pt>
                <c:pt idx="2338">
                  <c:v>0.8226706741090597</c:v>
                </c:pt>
                <c:pt idx="2339">
                  <c:v>0.82310004293688277</c:v>
                </c:pt>
                <c:pt idx="2340">
                  <c:v>0.82310004293688277</c:v>
                </c:pt>
                <c:pt idx="2341">
                  <c:v>0.82310004293688277</c:v>
                </c:pt>
                <c:pt idx="2342">
                  <c:v>0.82352941176470584</c:v>
                </c:pt>
                <c:pt idx="2343">
                  <c:v>0.82395878059252903</c:v>
                </c:pt>
                <c:pt idx="2344">
                  <c:v>0.8243881494203521</c:v>
                </c:pt>
                <c:pt idx="2345">
                  <c:v>0.8243881494203521</c:v>
                </c:pt>
                <c:pt idx="2346">
                  <c:v>0.82481751824817517</c:v>
                </c:pt>
                <c:pt idx="2347">
                  <c:v>0.82524688707599825</c:v>
                </c:pt>
                <c:pt idx="2348">
                  <c:v>0.82567625590382143</c:v>
                </c:pt>
                <c:pt idx="2349">
                  <c:v>0.82610562473164451</c:v>
                </c:pt>
                <c:pt idx="2350">
                  <c:v>0.82653499355946758</c:v>
                </c:pt>
                <c:pt idx="2351">
                  <c:v>0.82696436238729065</c:v>
                </c:pt>
                <c:pt idx="2352">
                  <c:v>0.82739373121511384</c:v>
                </c:pt>
                <c:pt idx="2353">
                  <c:v>0.82782310004293691</c:v>
                </c:pt>
                <c:pt idx="2354">
                  <c:v>0.82825246887075998</c:v>
                </c:pt>
                <c:pt idx="2355">
                  <c:v>0.82868183769858306</c:v>
                </c:pt>
                <c:pt idx="2356">
                  <c:v>0.82911120652640613</c:v>
                </c:pt>
                <c:pt idx="2357">
                  <c:v>0.82954057535422931</c:v>
                </c:pt>
                <c:pt idx="2358">
                  <c:v>0.82996994418205239</c:v>
                </c:pt>
                <c:pt idx="2359">
                  <c:v>0.83039931300987546</c:v>
                </c:pt>
                <c:pt idx="2360">
                  <c:v>0.83082868183769853</c:v>
                </c:pt>
                <c:pt idx="2361">
                  <c:v>0.83125805066552172</c:v>
                </c:pt>
                <c:pt idx="2362">
                  <c:v>0.83168741949334479</c:v>
                </c:pt>
                <c:pt idx="2363">
                  <c:v>0.83211678832116787</c:v>
                </c:pt>
                <c:pt idx="2364">
                  <c:v>0.83254615714899094</c:v>
                </c:pt>
                <c:pt idx="2365">
                  <c:v>0.83297552597681412</c:v>
                </c:pt>
                <c:pt idx="2366">
                  <c:v>0.8334048948046372</c:v>
                </c:pt>
                <c:pt idx="2367">
                  <c:v>0.83383426363246027</c:v>
                </c:pt>
                <c:pt idx="2368">
                  <c:v>0.83426363246028334</c:v>
                </c:pt>
                <c:pt idx="2369">
                  <c:v>0.83469300128810653</c:v>
                </c:pt>
                <c:pt idx="2370">
                  <c:v>0.8351223701159296</c:v>
                </c:pt>
                <c:pt idx="2371">
                  <c:v>0.83555173894375268</c:v>
                </c:pt>
                <c:pt idx="2372">
                  <c:v>0.83598110777157575</c:v>
                </c:pt>
                <c:pt idx="2373">
                  <c:v>0.83641047659939893</c:v>
                </c:pt>
                <c:pt idx="2374">
                  <c:v>0.83683984542722201</c:v>
                </c:pt>
                <c:pt idx="2375">
                  <c:v>0.83726921425504508</c:v>
                </c:pt>
                <c:pt idx="2376">
                  <c:v>0.83769858308286815</c:v>
                </c:pt>
                <c:pt idx="2377">
                  <c:v>0.83812795191069134</c:v>
                </c:pt>
                <c:pt idx="2378">
                  <c:v>0.83855732073851441</c:v>
                </c:pt>
                <c:pt idx="2379">
                  <c:v>0.83898668956633748</c:v>
                </c:pt>
                <c:pt idx="2380">
                  <c:v>0.83941605839416056</c:v>
                </c:pt>
                <c:pt idx="2381">
                  <c:v>0.83984542722198363</c:v>
                </c:pt>
                <c:pt idx="2382">
                  <c:v>0.84027479604980682</c:v>
                </c:pt>
                <c:pt idx="2383">
                  <c:v>0.84070416487762989</c:v>
                </c:pt>
                <c:pt idx="2384">
                  <c:v>0.84113353370545296</c:v>
                </c:pt>
                <c:pt idx="2385">
                  <c:v>0.84156290253327604</c:v>
                </c:pt>
                <c:pt idx="2386">
                  <c:v>0.84199227136109922</c:v>
                </c:pt>
                <c:pt idx="2387">
                  <c:v>0.84242164018892229</c:v>
                </c:pt>
                <c:pt idx="2388">
                  <c:v>0.84285100901674537</c:v>
                </c:pt>
                <c:pt idx="2389">
                  <c:v>0.84328037784456844</c:v>
                </c:pt>
                <c:pt idx="2390">
                  <c:v>0.84370974667239163</c:v>
                </c:pt>
                <c:pt idx="2391">
                  <c:v>0.8441391155002147</c:v>
                </c:pt>
                <c:pt idx="2392">
                  <c:v>0.84456848432803777</c:v>
                </c:pt>
                <c:pt idx="2393">
                  <c:v>0.84499785315586085</c:v>
                </c:pt>
                <c:pt idx="2394">
                  <c:v>0.84542722198368403</c:v>
                </c:pt>
                <c:pt idx="2395">
                  <c:v>0.8458565908115071</c:v>
                </c:pt>
                <c:pt idx="2396">
                  <c:v>0.84628595963933018</c:v>
                </c:pt>
                <c:pt idx="2397">
                  <c:v>0.84671532846715325</c:v>
                </c:pt>
                <c:pt idx="2398">
                  <c:v>0.84714469729497643</c:v>
                </c:pt>
                <c:pt idx="2399">
                  <c:v>0.84757406612279951</c:v>
                </c:pt>
                <c:pt idx="2400">
                  <c:v>0.84800343495062258</c:v>
                </c:pt>
                <c:pt idx="2401">
                  <c:v>0.84843280377844565</c:v>
                </c:pt>
                <c:pt idx="2402">
                  <c:v>0.84886217260626884</c:v>
                </c:pt>
                <c:pt idx="2403">
                  <c:v>0.84929154143409191</c:v>
                </c:pt>
                <c:pt idx="2404">
                  <c:v>0.84972091026191499</c:v>
                </c:pt>
                <c:pt idx="2405">
                  <c:v>0.85015027908973806</c:v>
                </c:pt>
                <c:pt idx="2406">
                  <c:v>0.85057964791756113</c:v>
                </c:pt>
                <c:pt idx="2407">
                  <c:v>0.85100901674538432</c:v>
                </c:pt>
                <c:pt idx="2408">
                  <c:v>0.85143838557320739</c:v>
                </c:pt>
                <c:pt idx="2409">
                  <c:v>0.85186775440103046</c:v>
                </c:pt>
                <c:pt idx="2410">
                  <c:v>0.85229712322885354</c:v>
                </c:pt>
                <c:pt idx="2411">
                  <c:v>0.85272649205667672</c:v>
                </c:pt>
                <c:pt idx="2412">
                  <c:v>0.85315586088449979</c:v>
                </c:pt>
                <c:pt idx="2413">
                  <c:v>0.85358522971232287</c:v>
                </c:pt>
                <c:pt idx="2414">
                  <c:v>0.85401459854014594</c:v>
                </c:pt>
                <c:pt idx="2415">
                  <c:v>0.85444396736796913</c:v>
                </c:pt>
                <c:pt idx="2416">
                  <c:v>0.8548733361957922</c:v>
                </c:pt>
                <c:pt idx="2417">
                  <c:v>0.85530270502361527</c:v>
                </c:pt>
                <c:pt idx="2418">
                  <c:v>0.85573207385143835</c:v>
                </c:pt>
                <c:pt idx="2419">
                  <c:v>0.85616144267926153</c:v>
                </c:pt>
                <c:pt idx="2420">
                  <c:v>0.8565908115070846</c:v>
                </c:pt>
                <c:pt idx="2421">
                  <c:v>0.85702018033490768</c:v>
                </c:pt>
                <c:pt idx="2422">
                  <c:v>0.85744954916273075</c:v>
                </c:pt>
                <c:pt idx="2423">
                  <c:v>0.85787891799055394</c:v>
                </c:pt>
                <c:pt idx="2424">
                  <c:v>0.85830828681837701</c:v>
                </c:pt>
                <c:pt idx="2425">
                  <c:v>0.85873765564620008</c:v>
                </c:pt>
                <c:pt idx="2426">
                  <c:v>0.85916702447402316</c:v>
                </c:pt>
                <c:pt idx="2427">
                  <c:v>0.85959639330184634</c:v>
                </c:pt>
                <c:pt idx="2428">
                  <c:v>0.86002576212966941</c:v>
                </c:pt>
                <c:pt idx="2429">
                  <c:v>0.86045513095749249</c:v>
                </c:pt>
                <c:pt idx="2430">
                  <c:v>0.86088449978531556</c:v>
                </c:pt>
                <c:pt idx="2431">
                  <c:v>0.86131386861313863</c:v>
                </c:pt>
                <c:pt idx="2432">
                  <c:v>0.86174323744096182</c:v>
                </c:pt>
                <c:pt idx="2433">
                  <c:v>0.86217260626878489</c:v>
                </c:pt>
                <c:pt idx="2434">
                  <c:v>0.86260197509660796</c:v>
                </c:pt>
                <c:pt idx="2435">
                  <c:v>0.86303134392443104</c:v>
                </c:pt>
                <c:pt idx="2436">
                  <c:v>0.86346071275225422</c:v>
                </c:pt>
                <c:pt idx="2437">
                  <c:v>0.8638900815800773</c:v>
                </c:pt>
                <c:pt idx="2438">
                  <c:v>0.86431945040790037</c:v>
                </c:pt>
                <c:pt idx="2439">
                  <c:v>0.86474881923572344</c:v>
                </c:pt>
                <c:pt idx="2440">
                  <c:v>0.86517818806354663</c:v>
                </c:pt>
                <c:pt idx="2441">
                  <c:v>0.8656075568913697</c:v>
                </c:pt>
                <c:pt idx="2442">
                  <c:v>0.86603692571919277</c:v>
                </c:pt>
                <c:pt idx="2443">
                  <c:v>0.86646629454701585</c:v>
                </c:pt>
                <c:pt idx="2444">
                  <c:v>0.86689566337483903</c:v>
                </c:pt>
                <c:pt idx="2445">
                  <c:v>0.86732503220266211</c:v>
                </c:pt>
                <c:pt idx="2446">
                  <c:v>0.86775440103048518</c:v>
                </c:pt>
                <c:pt idx="2447">
                  <c:v>0.86818376985830825</c:v>
                </c:pt>
                <c:pt idx="2448">
                  <c:v>0.86861313868613144</c:v>
                </c:pt>
                <c:pt idx="2449">
                  <c:v>0.86904250751395451</c:v>
                </c:pt>
                <c:pt idx="2450">
                  <c:v>0.86947187634177758</c:v>
                </c:pt>
                <c:pt idx="2451">
                  <c:v>0.86990124516960066</c:v>
                </c:pt>
                <c:pt idx="2452">
                  <c:v>0.87033061399742384</c:v>
                </c:pt>
                <c:pt idx="2453">
                  <c:v>0.87075998282524691</c:v>
                </c:pt>
                <c:pt idx="2454">
                  <c:v>0.87118935165306999</c:v>
                </c:pt>
                <c:pt idx="2455">
                  <c:v>0.87161872048089306</c:v>
                </c:pt>
                <c:pt idx="2456">
                  <c:v>0.87204808930871613</c:v>
                </c:pt>
                <c:pt idx="2457">
                  <c:v>0.87247745813653932</c:v>
                </c:pt>
                <c:pt idx="2458">
                  <c:v>0.87290682696436239</c:v>
                </c:pt>
                <c:pt idx="2459">
                  <c:v>0.87333619579218547</c:v>
                </c:pt>
                <c:pt idx="2460">
                  <c:v>0.87376556462000854</c:v>
                </c:pt>
                <c:pt idx="2461">
                  <c:v>0.87419493344783172</c:v>
                </c:pt>
                <c:pt idx="2462">
                  <c:v>0.8746243022756548</c:v>
                </c:pt>
                <c:pt idx="2463">
                  <c:v>0.87505367110347787</c:v>
                </c:pt>
                <c:pt idx="2464">
                  <c:v>0.87548303993130094</c:v>
                </c:pt>
                <c:pt idx="2465">
                  <c:v>0.87591240875912413</c:v>
                </c:pt>
                <c:pt idx="2466">
                  <c:v>0.8763417775869472</c:v>
                </c:pt>
                <c:pt idx="2467">
                  <c:v>0.87677114641477027</c:v>
                </c:pt>
                <c:pt idx="2468">
                  <c:v>0.87720051524259335</c:v>
                </c:pt>
                <c:pt idx="2469">
                  <c:v>0.87762988407041653</c:v>
                </c:pt>
                <c:pt idx="2470">
                  <c:v>0.87805925289823961</c:v>
                </c:pt>
                <c:pt idx="2471">
                  <c:v>0.87848862172606268</c:v>
                </c:pt>
                <c:pt idx="2472">
                  <c:v>0.87891799055388575</c:v>
                </c:pt>
                <c:pt idx="2473">
                  <c:v>0.87934735938170894</c:v>
                </c:pt>
                <c:pt idx="2474">
                  <c:v>0.87977672820953201</c:v>
                </c:pt>
                <c:pt idx="2475">
                  <c:v>0.88020609703735508</c:v>
                </c:pt>
                <c:pt idx="2476">
                  <c:v>0.88063546586517816</c:v>
                </c:pt>
                <c:pt idx="2477">
                  <c:v>0.88106483469300134</c:v>
                </c:pt>
                <c:pt idx="2478">
                  <c:v>0.88149420352082442</c:v>
                </c:pt>
                <c:pt idx="2479">
                  <c:v>0.88192357234864749</c:v>
                </c:pt>
                <c:pt idx="2480">
                  <c:v>0.88235294117647056</c:v>
                </c:pt>
                <c:pt idx="2481">
                  <c:v>0.88278231000429364</c:v>
                </c:pt>
                <c:pt idx="2482">
                  <c:v>0.88321167883211682</c:v>
                </c:pt>
                <c:pt idx="2483">
                  <c:v>0.88364104765993989</c:v>
                </c:pt>
                <c:pt idx="2484">
                  <c:v>0.88407041648776297</c:v>
                </c:pt>
                <c:pt idx="2485">
                  <c:v>0.88449978531558604</c:v>
                </c:pt>
                <c:pt idx="2486">
                  <c:v>0.88492915414340922</c:v>
                </c:pt>
                <c:pt idx="2487">
                  <c:v>0.8853585229712323</c:v>
                </c:pt>
                <c:pt idx="2488">
                  <c:v>0.88578789179905537</c:v>
                </c:pt>
                <c:pt idx="2489">
                  <c:v>0.88621726062687844</c:v>
                </c:pt>
                <c:pt idx="2490">
                  <c:v>0.88664662945470163</c:v>
                </c:pt>
                <c:pt idx="2491">
                  <c:v>0.8870759982825247</c:v>
                </c:pt>
                <c:pt idx="2492">
                  <c:v>0.88750536711034778</c:v>
                </c:pt>
                <c:pt idx="2493">
                  <c:v>0.88793473593817085</c:v>
                </c:pt>
                <c:pt idx="2494">
                  <c:v>0.88836410476599403</c:v>
                </c:pt>
                <c:pt idx="2495">
                  <c:v>0.88879347359381711</c:v>
                </c:pt>
                <c:pt idx="2496">
                  <c:v>0.88922284242164018</c:v>
                </c:pt>
                <c:pt idx="2497">
                  <c:v>0.88965221124946325</c:v>
                </c:pt>
                <c:pt idx="2498">
                  <c:v>0.89008158007728644</c:v>
                </c:pt>
                <c:pt idx="2499">
                  <c:v>0.89051094890510951</c:v>
                </c:pt>
                <c:pt idx="2500">
                  <c:v>0.89094031773293259</c:v>
                </c:pt>
                <c:pt idx="2501">
                  <c:v>0.89136968656075566</c:v>
                </c:pt>
                <c:pt idx="2502">
                  <c:v>0.89179905538857884</c:v>
                </c:pt>
                <c:pt idx="2503">
                  <c:v>0.89222842421640192</c:v>
                </c:pt>
                <c:pt idx="2504">
                  <c:v>0.89265779304422499</c:v>
                </c:pt>
                <c:pt idx="2505">
                  <c:v>0.89308716187204806</c:v>
                </c:pt>
                <c:pt idx="2506">
                  <c:v>0.89351653069987114</c:v>
                </c:pt>
                <c:pt idx="2507">
                  <c:v>0.89394589952769432</c:v>
                </c:pt>
                <c:pt idx="2508">
                  <c:v>0.89437526835551739</c:v>
                </c:pt>
                <c:pt idx="2509">
                  <c:v>0.89480463718334047</c:v>
                </c:pt>
                <c:pt idx="2510">
                  <c:v>0.89523400601116354</c:v>
                </c:pt>
                <c:pt idx="2511">
                  <c:v>0.89566337483898673</c:v>
                </c:pt>
                <c:pt idx="2512">
                  <c:v>0.8960927436668098</c:v>
                </c:pt>
                <c:pt idx="2513">
                  <c:v>0.89652211249463287</c:v>
                </c:pt>
                <c:pt idx="2514">
                  <c:v>0.89695148132245595</c:v>
                </c:pt>
                <c:pt idx="2515">
                  <c:v>0.89738085015027913</c:v>
                </c:pt>
                <c:pt idx="2516">
                  <c:v>0.8978102189781022</c:v>
                </c:pt>
                <c:pt idx="2517">
                  <c:v>0.89823958780592528</c:v>
                </c:pt>
                <c:pt idx="2518">
                  <c:v>0.89866895663374835</c:v>
                </c:pt>
                <c:pt idx="2519">
                  <c:v>0.89909832546157153</c:v>
                </c:pt>
                <c:pt idx="2520">
                  <c:v>0.89952769428939461</c:v>
                </c:pt>
                <c:pt idx="2521">
                  <c:v>0.89995706311721768</c:v>
                </c:pt>
                <c:pt idx="2522">
                  <c:v>0.90038643194504075</c:v>
                </c:pt>
                <c:pt idx="2523">
                  <c:v>0.90081580077286394</c:v>
                </c:pt>
                <c:pt idx="2524">
                  <c:v>0.90124516960068701</c:v>
                </c:pt>
                <c:pt idx="2525">
                  <c:v>0.90167453842851009</c:v>
                </c:pt>
                <c:pt idx="2526">
                  <c:v>0.90210390725633316</c:v>
                </c:pt>
                <c:pt idx="2527">
                  <c:v>0.90253327608415634</c:v>
                </c:pt>
                <c:pt idx="2528">
                  <c:v>0.90296264491197942</c:v>
                </c:pt>
                <c:pt idx="2529">
                  <c:v>0.90339201373980249</c:v>
                </c:pt>
                <c:pt idx="2530">
                  <c:v>0.90382138256762556</c:v>
                </c:pt>
                <c:pt idx="2531">
                  <c:v>0.90425075139544864</c:v>
                </c:pt>
                <c:pt idx="2532">
                  <c:v>0.90468012022327182</c:v>
                </c:pt>
                <c:pt idx="2533">
                  <c:v>0.9051094890510949</c:v>
                </c:pt>
                <c:pt idx="2534">
                  <c:v>0.90553885787891797</c:v>
                </c:pt>
                <c:pt idx="2535">
                  <c:v>0.90596822670674104</c:v>
                </c:pt>
                <c:pt idx="2536">
                  <c:v>0.90639759553456423</c:v>
                </c:pt>
                <c:pt idx="2537">
                  <c:v>0.9068269643623873</c:v>
                </c:pt>
                <c:pt idx="2538">
                  <c:v>0.90725633319021037</c:v>
                </c:pt>
                <c:pt idx="2539">
                  <c:v>0.90768570201803345</c:v>
                </c:pt>
                <c:pt idx="2540">
                  <c:v>0.90811507084585663</c:v>
                </c:pt>
                <c:pt idx="2541">
                  <c:v>0.9085444396736797</c:v>
                </c:pt>
                <c:pt idx="2542">
                  <c:v>0.90897380850150278</c:v>
                </c:pt>
                <c:pt idx="2543">
                  <c:v>0.90940317732932585</c:v>
                </c:pt>
                <c:pt idx="2544">
                  <c:v>0.90983254615714904</c:v>
                </c:pt>
                <c:pt idx="2545">
                  <c:v>0.91026191498497211</c:v>
                </c:pt>
                <c:pt idx="2546">
                  <c:v>0.91069128381279518</c:v>
                </c:pt>
                <c:pt idx="2547">
                  <c:v>0.91112065264061826</c:v>
                </c:pt>
                <c:pt idx="2548">
                  <c:v>0.91155002146844144</c:v>
                </c:pt>
                <c:pt idx="2549">
                  <c:v>0.91197939029626451</c:v>
                </c:pt>
                <c:pt idx="2550">
                  <c:v>0.91240875912408759</c:v>
                </c:pt>
                <c:pt idx="2551">
                  <c:v>0.91283812795191066</c:v>
                </c:pt>
                <c:pt idx="2552">
                  <c:v>0.91326749677973385</c:v>
                </c:pt>
                <c:pt idx="2553">
                  <c:v>0.91369686560755692</c:v>
                </c:pt>
                <c:pt idx="2554">
                  <c:v>0.91412623443537999</c:v>
                </c:pt>
                <c:pt idx="2555">
                  <c:v>0.91455560326320307</c:v>
                </c:pt>
                <c:pt idx="2556">
                  <c:v>0.91498497209102614</c:v>
                </c:pt>
                <c:pt idx="2557">
                  <c:v>0.91541434091884932</c:v>
                </c:pt>
                <c:pt idx="2558">
                  <c:v>0.9158437097466724</c:v>
                </c:pt>
                <c:pt idx="2559">
                  <c:v>0.91627307857449547</c:v>
                </c:pt>
                <c:pt idx="2560">
                  <c:v>0.91670244740231854</c:v>
                </c:pt>
                <c:pt idx="2561">
                  <c:v>0.91713181623014173</c:v>
                </c:pt>
                <c:pt idx="2562">
                  <c:v>0.9175611850579648</c:v>
                </c:pt>
                <c:pt idx="2563">
                  <c:v>0.91799055388578787</c:v>
                </c:pt>
                <c:pt idx="2564">
                  <c:v>0.91841992271361095</c:v>
                </c:pt>
                <c:pt idx="2565">
                  <c:v>0.91884929154143413</c:v>
                </c:pt>
                <c:pt idx="2566">
                  <c:v>0.91927866036925721</c:v>
                </c:pt>
                <c:pt idx="2567">
                  <c:v>0.91970802919708028</c:v>
                </c:pt>
                <c:pt idx="2568">
                  <c:v>0.92013739802490335</c:v>
                </c:pt>
                <c:pt idx="2569">
                  <c:v>0.92056676685272654</c:v>
                </c:pt>
                <c:pt idx="2570">
                  <c:v>0.92099613568054961</c:v>
                </c:pt>
                <c:pt idx="2571">
                  <c:v>0.92142550450837268</c:v>
                </c:pt>
                <c:pt idx="2572">
                  <c:v>0.92185487333619576</c:v>
                </c:pt>
                <c:pt idx="2573">
                  <c:v>0.92228424216401894</c:v>
                </c:pt>
                <c:pt idx="2574">
                  <c:v>0.92271361099184201</c:v>
                </c:pt>
                <c:pt idx="2575">
                  <c:v>0.92314297981966509</c:v>
                </c:pt>
                <c:pt idx="2576">
                  <c:v>0.92357234864748816</c:v>
                </c:pt>
                <c:pt idx="2577">
                  <c:v>0.92400171747531135</c:v>
                </c:pt>
                <c:pt idx="2578">
                  <c:v>0.92443108630313442</c:v>
                </c:pt>
                <c:pt idx="2579">
                  <c:v>0.92486045513095749</c:v>
                </c:pt>
                <c:pt idx="2580">
                  <c:v>0.92528982395878057</c:v>
                </c:pt>
                <c:pt idx="2581">
                  <c:v>0.92571919278660364</c:v>
                </c:pt>
                <c:pt idx="2582">
                  <c:v>0.92614856161442682</c:v>
                </c:pt>
                <c:pt idx="2583">
                  <c:v>0.9265779304422499</c:v>
                </c:pt>
                <c:pt idx="2584">
                  <c:v>0.92700729927007297</c:v>
                </c:pt>
                <c:pt idx="2585">
                  <c:v>0.92743666809789604</c:v>
                </c:pt>
                <c:pt idx="2586">
                  <c:v>0.92786603692571923</c:v>
                </c:pt>
                <c:pt idx="2587">
                  <c:v>0.9282954057535423</c:v>
                </c:pt>
                <c:pt idx="2588">
                  <c:v>0.92872477458136538</c:v>
                </c:pt>
                <c:pt idx="2589">
                  <c:v>0.92915414340918845</c:v>
                </c:pt>
                <c:pt idx="2590">
                  <c:v>0.92958351223701163</c:v>
                </c:pt>
                <c:pt idx="2591">
                  <c:v>0.93001288106483471</c:v>
                </c:pt>
                <c:pt idx="2592">
                  <c:v>0.93044224989265778</c:v>
                </c:pt>
                <c:pt idx="2593">
                  <c:v>0.93087161872048085</c:v>
                </c:pt>
                <c:pt idx="2594">
                  <c:v>0.93130098754830404</c:v>
                </c:pt>
                <c:pt idx="2595">
                  <c:v>0.93173035637612711</c:v>
                </c:pt>
                <c:pt idx="2596">
                  <c:v>0.93215972520395018</c:v>
                </c:pt>
                <c:pt idx="2597">
                  <c:v>0.93258909403177326</c:v>
                </c:pt>
                <c:pt idx="2598">
                  <c:v>0.93301846285959644</c:v>
                </c:pt>
                <c:pt idx="2599">
                  <c:v>0.93344783168741952</c:v>
                </c:pt>
                <c:pt idx="2600">
                  <c:v>0.93387720051524259</c:v>
                </c:pt>
                <c:pt idx="2601">
                  <c:v>0.93430656934306566</c:v>
                </c:pt>
                <c:pt idx="2602">
                  <c:v>0.93473593817088885</c:v>
                </c:pt>
                <c:pt idx="2603">
                  <c:v>0.93516530699871192</c:v>
                </c:pt>
                <c:pt idx="2604">
                  <c:v>0.93559467582653499</c:v>
                </c:pt>
                <c:pt idx="2605">
                  <c:v>0.93602404465435807</c:v>
                </c:pt>
                <c:pt idx="2606">
                  <c:v>0.93645341348218114</c:v>
                </c:pt>
                <c:pt idx="2607">
                  <c:v>0.93688278231000433</c:v>
                </c:pt>
                <c:pt idx="2608">
                  <c:v>0.9373121511378274</c:v>
                </c:pt>
                <c:pt idx="2609">
                  <c:v>0.93774151996565047</c:v>
                </c:pt>
                <c:pt idx="2610">
                  <c:v>0.93817088879347355</c:v>
                </c:pt>
                <c:pt idx="2611">
                  <c:v>0.93860025762129673</c:v>
                </c:pt>
                <c:pt idx="2612">
                  <c:v>0.9390296264491198</c:v>
                </c:pt>
                <c:pt idx="2613">
                  <c:v>0.93945899527694288</c:v>
                </c:pt>
                <c:pt idx="2614">
                  <c:v>0.93988836410476595</c:v>
                </c:pt>
                <c:pt idx="2615">
                  <c:v>0.94031773293258913</c:v>
                </c:pt>
                <c:pt idx="2616">
                  <c:v>0.94074710176041221</c:v>
                </c:pt>
                <c:pt idx="2617">
                  <c:v>0.94117647058823528</c:v>
                </c:pt>
                <c:pt idx="2618">
                  <c:v>0.94160583941605835</c:v>
                </c:pt>
                <c:pt idx="2619">
                  <c:v>0.94203520824388154</c:v>
                </c:pt>
                <c:pt idx="2620">
                  <c:v>0.94246457707170461</c:v>
                </c:pt>
                <c:pt idx="2621">
                  <c:v>0.94289394589952769</c:v>
                </c:pt>
                <c:pt idx="2622">
                  <c:v>0.94332331472735076</c:v>
                </c:pt>
                <c:pt idx="2623">
                  <c:v>0.94375268355517394</c:v>
                </c:pt>
                <c:pt idx="2624">
                  <c:v>0.94418205238299702</c:v>
                </c:pt>
                <c:pt idx="2625">
                  <c:v>0.94461142121082009</c:v>
                </c:pt>
                <c:pt idx="2626">
                  <c:v>0.94504079003864316</c:v>
                </c:pt>
                <c:pt idx="2627">
                  <c:v>0.94547015886646635</c:v>
                </c:pt>
                <c:pt idx="2628">
                  <c:v>0.94589952769428942</c:v>
                </c:pt>
                <c:pt idx="2629">
                  <c:v>0.94632889652211249</c:v>
                </c:pt>
                <c:pt idx="2630">
                  <c:v>0.94675826534993557</c:v>
                </c:pt>
                <c:pt idx="2631">
                  <c:v>0.94718763417775864</c:v>
                </c:pt>
                <c:pt idx="2632">
                  <c:v>0.94761700300558183</c:v>
                </c:pt>
                <c:pt idx="2633">
                  <c:v>0.9480463718334049</c:v>
                </c:pt>
                <c:pt idx="2634">
                  <c:v>0.94847574066122797</c:v>
                </c:pt>
                <c:pt idx="2635">
                  <c:v>0.94890510948905105</c:v>
                </c:pt>
                <c:pt idx="2636">
                  <c:v>0.94933447831687423</c:v>
                </c:pt>
                <c:pt idx="2637">
                  <c:v>0.9497638471446973</c:v>
                </c:pt>
                <c:pt idx="2638">
                  <c:v>0.95019321597252038</c:v>
                </c:pt>
                <c:pt idx="2639">
                  <c:v>0.95062258480034345</c:v>
                </c:pt>
                <c:pt idx="2640">
                  <c:v>0.95105195362816664</c:v>
                </c:pt>
                <c:pt idx="2641">
                  <c:v>0.95148132245598971</c:v>
                </c:pt>
                <c:pt idx="2642">
                  <c:v>0.95191069128381278</c:v>
                </c:pt>
                <c:pt idx="2643">
                  <c:v>0.95234006011163586</c:v>
                </c:pt>
                <c:pt idx="2644">
                  <c:v>0.95276942893945904</c:v>
                </c:pt>
                <c:pt idx="2645">
                  <c:v>0.95319879776728211</c:v>
                </c:pt>
                <c:pt idx="2646">
                  <c:v>0.95362816659510519</c:v>
                </c:pt>
                <c:pt idx="2647">
                  <c:v>0.95405753542292826</c:v>
                </c:pt>
                <c:pt idx="2648">
                  <c:v>0.95448690425075144</c:v>
                </c:pt>
                <c:pt idx="2649">
                  <c:v>0.95491627307857452</c:v>
                </c:pt>
                <c:pt idx="2650">
                  <c:v>0.95534564190639759</c:v>
                </c:pt>
                <c:pt idx="2651">
                  <c:v>0.95577501073422066</c:v>
                </c:pt>
                <c:pt idx="2652">
                  <c:v>0.95620437956204385</c:v>
                </c:pt>
                <c:pt idx="2653">
                  <c:v>0.95663374838986692</c:v>
                </c:pt>
                <c:pt idx="2654">
                  <c:v>0.95706311721769</c:v>
                </c:pt>
                <c:pt idx="2655">
                  <c:v>0.95749248604551307</c:v>
                </c:pt>
                <c:pt idx="2656">
                  <c:v>0.95792185487333614</c:v>
                </c:pt>
                <c:pt idx="2657">
                  <c:v>0.95835122370115933</c:v>
                </c:pt>
                <c:pt idx="2658">
                  <c:v>0.9587805925289824</c:v>
                </c:pt>
                <c:pt idx="2659">
                  <c:v>0.95920996135680547</c:v>
                </c:pt>
                <c:pt idx="2660">
                  <c:v>0.95963933018462855</c:v>
                </c:pt>
                <c:pt idx="2661">
                  <c:v>0.96006869901245173</c:v>
                </c:pt>
                <c:pt idx="2662">
                  <c:v>0.96049806784027481</c:v>
                </c:pt>
                <c:pt idx="2663">
                  <c:v>0.96092743666809788</c:v>
                </c:pt>
                <c:pt idx="2664">
                  <c:v>0.96135680549592095</c:v>
                </c:pt>
                <c:pt idx="2665">
                  <c:v>0.96178617432374414</c:v>
                </c:pt>
                <c:pt idx="2666">
                  <c:v>0.96221554315156721</c:v>
                </c:pt>
                <c:pt idx="2667">
                  <c:v>0.96264491197939028</c:v>
                </c:pt>
                <c:pt idx="2668">
                  <c:v>0.96307428080721336</c:v>
                </c:pt>
                <c:pt idx="2669">
                  <c:v>0.96350364963503654</c:v>
                </c:pt>
                <c:pt idx="2670">
                  <c:v>0.96393301846285961</c:v>
                </c:pt>
                <c:pt idx="2671">
                  <c:v>0.96436238729068269</c:v>
                </c:pt>
                <c:pt idx="2672">
                  <c:v>0.96479175611850576</c:v>
                </c:pt>
                <c:pt idx="2673">
                  <c:v>0.96522112494632895</c:v>
                </c:pt>
                <c:pt idx="2674">
                  <c:v>0.96565049377415202</c:v>
                </c:pt>
                <c:pt idx="2675">
                  <c:v>0.96607986260197509</c:v>
                </c:pt>
                <c:pt idx="2676">
                  <c:v>0.96650923142979817</c:v>
                </c:pt>
                <c:pt idx="2677">
                  <c:v>0.96693860025762135</c:v>
                </c:pt>
                <c:pt idx="2678">
                  <c:v>0.96736796908544442</c:v>
                </c:pt>
                <c:pt idx="2679">
                  <c:v>0.9677973379132675</c:v>
                </c:pt>
                <c:pt idx="2680">
                  <c:v>0.96822670674109057</c:v>
                </c:pt>
                <c:pt idx="2681">
                  <c:v>0.96865607556891364</c:v>
                </c:pt>
                <c:pt idx="2682">
                  <c:v>0.96908544439673683</c:v>
                </c:pt>
                <c:pt idx="2683">
                  <c:v>0.9695148132245599</c:v>
                </c:pt>
                <c:pt idx="2684">
                  <c:v>0.96994418205238297</c:v>
                </c:pt>
                <c:pt idx="2685">
                  <c:v>0.97037355088020605</c:v>
                </c:pt>
                <c:pt idx="2686">
                  <c:v>0.97080291970802923</c:v>
                </c:pt>
                <c:pt idx="2687">
                  <c:v>0.97123228853585231</c:v>
                </c:pt>
                <c:pt idx="2688">
                  <c:v>0.97166165736367538</c:v>
                </c:pt>
                <c:pt idx="2689">
                  <c:v>0.97209102619149845</c:v>
                </c:pt>
                <c:pt idx="2690">
                  <c:v>0.97252039501932164</c:v>
                </c:pt>
                <c:pt idx="2691">
                  <c:v>0.97294976384714471</c:v>
                </c:pt>
                <c:pt idx="2692">
                  <c:v>0.97337913267496778</c:v>
                </c:pt>
                <c:pt idx="2693">
                  <c:v>0.97380850150279086</c:v>
                </c:pt>
                <c:pt idx="2694">
                  <c:v>0.97423787033061404</c:v>
                </c:pt>
                <c:pt idx="2695">
                  <c:v>0.97466723915843712</c:v>
                </c:pt>
                <c:pt idx="2696">
                  <c:v>0.97509660798626019</c:v>
                </c:pt>
                <c:pt idx="2697">
                  <c:v>0.97552597681408326</c:v>
                </c:pt>
                <c:pt idx="2698">
                  <c:v>0.97595534564190645</c:v>
                </c:pt>
                <c:pt idx="2699">
                  <c:v>0.97638471446972952</c:v>
                </c:pt>
                <c:pt idx="2700">
                  <c:v>0.97681408329755259</c:v>
                </c:pt>
                <c:pt idx="2701">
                  <c:v>0.97724345212537567</c:v>
                </c:pt>
                <c:pt idx="2702">
                  <c:v>0.97767282095319885</c:v>
                </c:pt>
                <c:pt idx="2703">
                  <c:v>0.97810218978102192</c:v>
                </c:pt>
                <c:pt idx="2704">
                  <c:v>0.978531558608845</c:v>
                </c:pt>
                <c:pt idx="2705">
                  <c:v>0.97896092743666807</c:v>
                </c:pt>
                <c:pt idx="2706">
                  <c:v>0.97939029626449114</c:v>
                </c:pt>
                <c:pt idx="2707">
                  <c:v>0.97981966509231433</c:v>
                </c:pt>
                <c:pt idx="2708">
                  <c:v>0.9802490339201374</c:v>
                </c:pt>
                <c:pt idx="2709">
                  <c:v>0.98067840274796048</c:v>
                </c:pt>
                <c:pt idx="2710">
                  <c:v>0.98110777157578355</c:v>
                </c:pt>
                <c:pt idx="2711">
                  <c:v>0.98153714040360673</c:v>
                </c:pt>
                <c:pt idx="2712">
                  <c:v>0.98196650923142981</c:v>
                </c:pt>
                <c:pt idx="2713">
                  <c:v>0.98239587805925288</c:v>
                </c:pt>
                <c:pt idx="2714">
                  <c:v>0.98282524688707595</c:v>
                </c:pt>
                <c:pt idx="2715">
                  <c:v>0.98325461571489914</c:v>
                </c:pt>
                <c:pt idx="2716">
                  <c:v>0.98368398454272221</c:v>
                </c:pt>
                <c:pt idx="2717">
                  <c:v>0.98411335337054529</c:v>
                </c:pt>
                <c:pt idx="2718">
                  <c:v>0.98454272219836836</c:v>
                </c:pt>
                <c:pt idx="2719">
                  <c:v>0.98497209102619154</c:v>
                </c:pt>
                <c:pt idx="2720">
                  <c:v>0.98540145985401462</c:v>
                </c:pt>
                <c:pt idx="2721">
                  <c:v>0.98583082868183769</c:v>
                </c:pt>
                <c:pt idx="2722">
                  <c:v>0.98626019750966076</c:v>
                </c:pt>
                <c:pt idx="2723">
                  <c:v>0.98668956633748395</c:v>
                </c:pt>
                <c:pt idx="2724">
                  <c:v>0.98711893516530702</c:v>
                </c:pt>
                <c:pt idx="2725">
                  <c:v>0.98754830399313009</c:v>
                </c:pt>
                <c:pt idx="2726">
                  <c:v>0.98797767282095317</c:v>
                </c:pt>
                <c:pt idx="2727">
                  <c:v>0.98840704164877635</c:v>
                </c:pt>
                <c:pt idx="2728">
                  <c:v>0.98883641047659943</c:v>
                </c:pt>
                <c:pt idx="2729">
                  <c:v>0.9892657793044225</c:v>
                </c:pt>
                <c:pt idx="2730">
                  <c:v>0.98969514813224557</c:v>
                </c:pt>
                <c:pt idx="2731">
                  <c:v>0.99012451696006865</c:v>
                </c:pt>
                <c:pt idx="2732">
                  <c:v>0.99055388578789183</c:v>
                </c:pt>
                <c:pt idx="2733">
                  <c:v>0.9909832546157149</c:v>
                </c:pt>
                <c:pt idx="2734">
                  <c:v>0.99141262344353798</c:v>
                </c:pt>
                <c:pt idx="2735">
                  <c:v>0.99184199227136105</c:v>
                </c:pt>
                <c:pt idx="2736">
                  <c:v>0.99227136109918423</c:v>
                </c:pt>
                <c:pt idx="2737">
                  <c:v>0.99270072992700731</c:v>
                </c:pt>
                <c:pt idx="2738">
                  <c:v>0.99313009875483038</c:v>
                </c:pt>
                <c:pt idx="2739">
                  <c:v>0.99355946758265345</c:v>
                </c:pt>
                <c:pt idx="2740">
                  <c:v>0.99398883641047664</c:v>
                </c:pt>
                <c:pt idx="2741">
                  <c:v>0.99484757406612279</c:v>
                </c:pt>
                <c:pt idx="2742">
                  <c:v>0.99527694289394586</c:v>
                </c:pt>
                <c:pt idx="2743">
                  <c:v>0.99570631172176904</c:v>
                </c:pt>
                <c:pt idx="2744">
                  <c:v>0.99613568054959212</c:v>
                </c:pt>
                <c:pt idx="2745">
                  <c:v>0.99656504937741519</c:v>
                </c:pt>
                <c:pt idx="2746">
                  <c:v>0.99699441820523826</c:v>
                </c:pt>
                <c:pt idx="2747">
                  <c:v>0.99742378703306145</c:v>
                </c:pt>
                <c:pt idx="2748">
                  <c:v>0.99785315586088452</c:v>
                </c:pt>
                <c:pt idx="2749">
                  <c:v>0.9982825246887076</c:v>
                </c:pt>
                <c:pt idx="2750">
                  <c:v>0.99871189351653067</c:v>
                </c:pt>
                <c:pt idx="2751">
                  <c:v>0.99914126234435385</c:v>
                </c:pt>
                <c:pt idx="2752">
                  <c:v>0.99957063117217693</c:v>
                </c:pt>
                <c:pt idx="2753">
                  <c:v>1</c:v>
                </c:pt>
              </c:numCache>
            </c:numRef>
          </c:xVal>
          <c:yVal>
            <c:numRef>
              <c:f>LR_TrainingLiftChart!$CA$2:$CA$2755</c:f>
              <c:numCache>
                <c:formatCode>General</c:formatCode>
                <c:ptCount val="2754"/>
                <c:pt idx="0">
                  <c:v>0</c:v>
                </c:pt>
                <c:pt idx="1">
                  <c:v>2.1929824561403508E-3</c:v>
                </c:pt>
                <c:pt idx="2">
                  <c:v>2.1929824561403508E-3</c:v>
                </c:pt>
                <c:pt idx="3">
                  <c:v>4.3859649122807015E-3</c:v>
                </c:pt>
                <c:pt idx="4">
                  <c:v>4.3859649122807015E-3</c:v>
                </c:pt>
                <c:pt idx="5">
                  <c:v>6.5789473684210523E-3</c:v>
                </c:pt>
                <c:pt idx="6">
                  <c:v>8.771929824561403E-3</c:v>
                </c:pt>
                <c:pt idx="7">
                  <c:v>1.0964912280701754E-2</c:v>
                </c:pt>
                <c:pt idx="8">
                  <c:v>1.3157894736842105E-2</c:v>
                </c:pt>
                <c:pt idx="9">
                  <c:v>1.3157894736842105E-2</c:v>
                </c:pt>
                <c:pt idx="10">
                  <c:v>1.5350877192982455E-2</c:v>
                </c:pt>
                <c:pt idx="11">
                  <c:v>1.7543859649122806E-2</c:v>
                </c:pt>
                <c:pt idx="12">
                  <c:v>1.9736842105263157E-2</c:v>
                </c:pt>
                <c:pt idx="13">
                  <c:v>2.1929824561403508E-2</c:v>
                </c:pt>
                <c:pt idx="14">
                  <c:v>2.4122807017543858E-2</c:v>
                </c:pt>
                <c:pt idx="15">
                  <c:v>2.6315789473684209E-2</c:v>
                </c:pt>
                <c:pt idx="16">
                  <c:v>2.850877192982456E-2</c:v>
                </c:pt>
                <c:pt idx="17">
                  <c:v>3.0701754385964911E-2</c:v>
                </c:pt>
                <c:pt idx="18">
                  <c:v>3.2894736842105261E-2</c:v>
                </c:pt>
                <c:pt idx="19">
                  <c:v>3.5087719298245612E-2</c:v>
                </c:pt>
                <c:pt idx="20">
                  <c:v>3.7280701754385963E-2</c:v>
                </c:pt>
                <c:pt idx="21">
                  <c:v>3.9473684210526314E-2</c:v>
                </c:pt>
                <c:pt idx="22">
                  <c:v>4.1666666666666664E-2</c:v>
                </c:pt>
                <c:pt idx="23">
                  <c:v>4.1666666666666664E-2</c:v>
                </c:pt>
                <c:pt idx="24">
                  <c:v>4.3859649122807015E-2</c:v>
                </c:pt>
                <c:pt idx="25">
                  <c:v>4.6052631578947366E-2</c:v>
                </c:pt>
                <c:pt idx="26">
                  <c:v>4.6052631578947366E-2</c:v>
                </c:pt>
                <c:pt idx="27">
                  <c:v>4.8245614035087717E-2</c:v>
                </c:pt>
                <c:pt idx="28">
                  <c:v>5.0438596491228067E-2</c:v>
                </c:pt>
                <c:pt idx="29">
                  <c:v>5.2631578947368418E-2</c:v>
                </c:pt>
                <c:pt idx="30">
                  <c:v>5.4824561403508769E-2</c:v>
                </c:pt>
                <c:pt idx="31">
                  <c:v>5.701754385964912E-2</c:v>
                </c:pt>
                <c:pt idx="32">
                  <c:v>5.921052631578947E-2</c:v>
                </c:pt>
                <c:pt idx="33">
                  <c:v>5.921052631578947E-2</c:v>
                </c:pt>
                <c:pt idx="34">
                  <c:v>6.1403508771929821E-2</c:v>
                </c:pt>
                <c:pt idx="35">
                  <c:v>6.1403508771929821E-2</c:v>
                </c:pt>
                <c:pt idx="36">
                  <c:v>6.3596491228070179E-2</c:v>
                </c:pt>
                <c:pt idx="37">
                  <c:v>6.5789473684210523E-2</c:v>
                </c:pt>
                <c:pt idx="38">
                  <c:v>6.798245614035088E-2</c:v>
                </c:pt>
                <c:pt idx="39">
                  <c:v>7.0175438596491224E-2</c:v>
                </c:pt>
                <c:pt idx="40">
                  <c:v>7.2368421052631582E-2</c:v>
                </c:pt>
                <c:pt idx="41">
                  <c:v>7.2368421052631582E-2</c:v>
                </c:pt>
                <c:pt idx="42">
                  <c:v>7.2368421052631582E-2</c:v>
                </c:pt>
                <c:pt idx="43">
                  <c:v>7.4561403508771926E-2</c:v>
                </c:pt>
                <c:pt idx="44">
                  <c:v>7.6754385964912283E-2</c:v>
                </c:pt>
                <c:pt idx="45">
                  <c:v>7.8947368421052627E-2</c:v>
                </c:pt>
                <c:pt idx="46">
                  <c:v>7.8947368421052627E-2</c:v>
                </c:pt>
                <c:pt idx="47">
                  <c:v>8.1140350877192985E-2</c:v>
                </c:pt>
                <c:pt idx="48">
                  <c:v>8.3333333333333329E-2</c:v>
                </c:pt>
                <c:pt idx="49">
                  <c:v>8.3333333333333329E-2</c:v>
                </c:pt>
                <c:pt idx="50">
                  <c:v>8.5526315789473686E-2</c:v>
                </c:pt>
                <c:pt idx="51">
                  <c:v>8.771929824561403E-2</c:v>
                </c:pt>
                <c:pt idx="52">
                  <c:v>8.9912280701754388E-2</c:v>
                </c:pt>
                <c:pt idx="53">
                  <c:v>9.2105263157894732E-2</c:v>
                </c:pt>
                <c:pt idx="54">
                  <c:v>9.4298245614035089E-2</c:v>
                </c:pt>
                <c:pt idx="55">
                  <c:v>9.6491228070175433E-2</c:v>
                </c:pt>
                <c:pt idx="56">
                  <c:v>9.6491228070175433E-2</c:v>
                </c:pt>
                <c:pt idx="57">
                  <c:v>9.8684210526315791E-2</c:v>
                </c:pt>
                <c:pt idx="58">
                  <c:v>0.10087719298245613</c:v>
                </c:pt>
                <c:pt idx="59">
                  <c:v>0.10307017543859649</c:v>
                </c:pt>
                <c:pt idx="60">
                  <c:v>0.10526315789473684</c:v>
                </c:pt>
                <c:pt idx="61">
                  <c:v>0.10745614035087719</c:v>
                </c:pt>
                <c:pt idx="62">
                  <c:v>0.10964912280701754</c:v>
                </c:pt>
                <c:pt idx="63">
                  <c:v>0.1118421052631579</c:v>
                </c:pt>
                <c:pt idx="64">
                  <c:v>0.1118421052631579</c:v>
                </c:pt>
                <c:pt idx="65">
                  <c:v>0.1118421052631579</c:v>
                </c:pt>
                <c:pt idx="66">
                  <c:v>0.11403508771929824</c:v>
                </c:pt>
                <c:pt idx="67">
                  <c:v>0.1162280701754386</c:v>
                </c:pt>
                <c:pt idx="68">
                  <c:v>0.11842105263157894</c:v>
                </c:pt>
                <c:pt idx="69">
                  <c:v>0.1206140350877193</c:v>
                </c:pt>
                <c:pt idx="70">
                  <c:v>0.12280701754385964</c:v>
                </c:pt>
                <c:pt idx="71">
                  <c:v>0.12280701754385964</c:v>
                </c:pt>
                <c:pt idx="72">
                  <c:v>0.12280701754385964</c:v>
                </c:pt>
                <c:pt idx="73">
                  <c:v>0.125</c:v>
                </c:pt>
                <c:pt idx="74">
                  <c:v>0.12719298245614036</c:v>
                </c:pt>
                <c:pt idx="75">
                  <c:v>0.12938596491228072</c:v>
                </c:pt>
                <c:pt idx="76">
                  <c:v>0.13157894736842105</c:v>
                </c:pt>
                <c:pt idx="77">
                  <c:v>0.1337719298245614</c:v>
                </c:pt>
                <c:pt idx="78">
                  <c:v>0.13596491228070176</c:v>
                </c:pt>
                <c:pt idx="79">
                  <c:v>0.13596491228070176</c:v>
                </c:pt>
                <c:pt idx="80">
                  <c:v>0.13815789473684212</c:v>
                </c:pt>
                <c:pt idx="81">
                  <c:v>0.13815789473684212</c:v>
                </c:pt>
                <c:pt idx="82">
                  <c:v>0.14035087719298245</c:v>
                </c:pt>
                <c:pt idx="83">
                  <c:v>0.14035087719298245</c:v>
                </c:pt>
                <c:pt idx="84">
                  <c:v>0.14035087719298245</c:v>
                </c:pt>
                <c:pt idx="85">
                  <c:v>0.14035087719298245</c:v>
                </c:pt>
                <c:pt idx="86">
                  <c:v>0.14254385964912281</c:v>
                </c:pt>
                <c:pt idx="87">
                  <c:v>0.14473684210526316</c:v>
                </c:pt>
                <c:pt idx="88">
                  <c:v>0.14692982456140352</c:v>
                </c:pt>
                <c:pt idx="89">
                  <c:v>0.14912280701754385</c:v>
                </c:pt>
                <c:pt idx="90">
                  <c:v>0.15131578947368421</c:v>
                </c:pt>
                <c:pt idx="91">
                  <c:v>0.15131578947368421</c:v>
                </c:pt>
                <c:pt idx="92">
                  <c:v>0.15350877192982457</c:v>
                </c:pt>
                <c:pt idx="93">
                  <c:v>0.15350877192982457</c:v>
                </c:pt>
                <c:pt idx="94">
                  <c:v>0.15350877192982457</c:v>
                </c:pt>
                <c:pt idx="95">
                  <c:v>0.15350877192982457</c:v>
                </c:pt>
                <c:pt idx="96">
                  <c:v>0.15570175438596492</c:v>
                </c:pt>
                <c:pt idx="97">
                  <c:v>0.15789473684210525</c:v>
                </c:pt>
                <c:pt idx="98">
                  <c:v>0.15789473684210525</c:v>
                </c:pt>
                <c:pt idx="99">
                  <c:v>0.16008771929824561</c:v>
                </c:pt>
                <c:pt idx="100">
                  <c:v>0.16228070175438597</c:v>
                </c:pt>
                <c:pt idx="101">
                  <c:v>0.16228070175438597</c:v>
                </c:pt>
                <c:pt idx="102">
                  <c:v>0.16447368421052633</c:v>
                </c:pt>
                <c:pt idx="103">
                  <c:v>0.16666666666666666</c:v>
                </c:pt>
                <c:pt idx="104">
                  <c:v>0.16666666666666666</c:v>
                </c:pt>
                <c:pt idx="105">
                  <c:v>0.16885964912280702</c:v>
                </c:pt>
                <c:pt idx="106">
                  <c:v>0.17105263157894737</c:v>
                </c:pt>
                <c:pt idx="107">
                  <c:v>0.17105263157894737</c:v>
                </c:pt>
                <c:pt idx="108">
                  <c:v>0.17105263157894737</c:v>
                </c:pt>
                <c:pt idx="109">
                  <c:v>0.17324561403508773</c:v>
                </c:pt>
                <c:pt idx="110">
                  <c:v>0.17324561403508773</c:v>
                </c:pt>
                <c:pt idx="111">
                  <c:v>0.17543859649122806</c:v>
                </c:pt>
                <c:pt idx="112">
                  <c:v>0.17543859649122806</c:v>
                </c:pt>
                <c:pt idx="113">
                  <c:v>0.17763157894736842</c:v>
                </c:pt>
                <c:pt idx="114">
                  <c:v>0.17982456140350878</c:v>
                </c:pt>
                <c:pt idx="115">
                  <c:v>0.18201754385964913</c:v>
                </c:pt>
                <c:pt idx="116">
                  <c:v>0.18421052631578946</c:v>
                </c:pt>
                <c:pt idx="117">
                  <c:v>0.18421052631578946</c:v>
                </c:pt>
                <c:pt idx="118">
                  <c:v>0.18421052631578946</c:v>
                </c:pt>
                <c:pt idx="119">
                  <c:v>0.18640350877192982</c:v>
                </c:pt>
                <c:pt idx="120">
                  <c:v>0.18640350877192982</c:v>
                </c:pt>
                <c:pt idx="121">
                  <c:v>0.18859649122807018</c:v>
                </c:pt>
                <c:pt idx="122">
                  <c:v>0.18859649122807018</c:v>
                </c:pt>
                <c:pt idx="123">
                  <c:v>0.19078947368421054</c:v>
                </c:pt>
                <c:pt idx="124">
                  <c:v>0.19298245614035087</c:v>
                </c:pt>
                <c:pt idx="125">
                  <c:v>0.19517543859649122</c:v>
                </c:pt>
                <c:pt idx="126">
                  <c:v>0.19736842105263158</c:v>
                </c:pt>
                <c:pt idx="127">
                  <c:v>0.19956140350877194</c:v>
                </c:pt>
                <c:pt idx="128">
                  <c:v>0.19956140350877194</c:v>
                </c:pt>
                <c:pt idx="129">
                  <c:v>0.19956140350877194</c:v>
                </c:pt>
                <c:pt idx="130">
                  <c:v>0.20175438596491227</c:v>
                </c:pt>
                <c:pt idx="131">
                  <c:v>0.20394736842105263</c:v>
                </c:pt>
                <c:pt idx="132">
                  <c:v>0.20614035087719298</c:v>
                </c:pt>
                <c:pt idx="133">
                  <c:v>0.20833333333333334</c:v>
                </c:pt>
                <c:pt idx="134">
                  <c:v>0.21052631578947367</c:v>
                </c:pt>
                <c:pt idx="135">
                  <c:v>0.21052631578947367</c:v>
                </c:pt>
                <c:pt idx="136">
                  <c:v>0.21271929824561403</c:v>
                </c:pt>
                <c:pt idx="137">
                  <c:v>0.21491228070175439</c:v>
                </c:pt>
                <c:pt idx="138">
                  <c:v>0.21710526315789475</c:v>
                </c:pt>
                <c:pt idx="139">
                  <c:v>0.21929824561403508</c:v>
                </c:pt>
                <c:pt idx="140">
                  <c:v>0.22149122807017543</c:v>
                </c:pt>
                <c:pt idx="141">
                  <c:v>0.22368421052631579</c:v>
                </c:pt>
                <c:pt idx="142">
                  <c:v>0.22587719298245615</c:v>
                </c:pt>
                <c:pt idx="143">
                  <c:v>0.22807017543859648</c:v>
                </c:pt>
                <c:pt idx="144">
                  <c:v>0.22807017543859648</c:v>
                </c:pt>
                <c:pt idx="145">
                  <c:v>0.23026315789473684</c:v>
                </c:pt>
                <c:pt idx="146">
                  <c:v>0.23245614035087719</c:v>
                </c:pt>
                <c:pt idx="147">
                  <c:v>0.23245614035087719</c:v>
                </c:pt>
                <c:pt idx="148">
                  <c:v>0.23245614035087719</c:v>
                </c:pt>
                <c:pt idx="149">
                  <c:v>0.23464912280701755</c:v>
                </c:pt>
                <c:pt idx="150">
                  <c:v>0.23684210526315788</c:v>
                </c:pt>
                <c:pt idx="151">
                  <c:v>0.23903508771929824</c:v>
                </c:pt>
                <c:pt idx="152">
                  <c:v>0.23903508771929824</c:v>
                </c:pt>
                <c:pt idx="153">
                  <c:v>0.2412280701754386</c:v>
                </c:pt>
                <c:pt idx="154">
                  <c:v>0.24342105263157895</c:v>
                </c:pt>
                <c:pt idx="155">
                  <c:v>0.24561403508771928</c:v>
                </c:pt>
                <c:pt idx="156">
                  <c:v>0.24780701754385964</c:v>
                </c:pt>
                <c:pt idx="157">
                  <c:v>0.25</c:v>
                </c:pt>
                <c:pt idx="158">
                  <c:v>0.25219298245614036</c:v>
                </c:pt>
                <c:pt idx="159">
                  <c:v>0.25438596491228072</c:v>
                </c:pt>
                <c:pt idx="160">
                  <c:v>0.25657894736842107</c:v>
                </c:pt>
                <c:pt idx="161">
                  <c:v>0.25657894736842107</c:v>
                </c:pt>
                <c:pt idx="162">
                  <c:v>0.25877192982456143</c:v>
                </c:pt>
                <c:pt idx="163">
                  <c:v>0.26096491228070173</c:v>
                </c:pt>
                <c:pt idx="164">
                  <c:v>0.26096491228070173</c:v>
                </c:pt>
                <c:pt idx="165">
                  <c:v>0.26315789473684209</c:v>
                </c:pt>
                <c:pt idx="166">
                  <c:v>0.26315789473684209</c:v>
                </c:pt>
                <c:pt idx="167">
                  <c:v>0.26315789473684209</c:v>
                </c:pt>
                <c:pt idx="168">
                  <c:v>0.26315789473684209</c:v>
                </c:pt>
                <c:pt idx="169">
                  <c:v>0.26535087719298245</c:v>
                </c:pt>
                <c:pt idx="170">
                  <c:v>0.26754385964912281</c:v>
                </c:pt>
                <c:pt idx="171">
                  <c:v>0.26973684210526316</c:v>
                </c:pt>
                <c:pt idx="172">
                  <c:v>0.26973684210526316</c:v>
                </c:pt>
                <c:pt idx="173">
                  <c:v>0.26973684210526316</c:v>
                </c:pt>
                <c:pt idx="174">
                  <c:v>0.27192982456140352</c:v>
                </c:pt>
                <c:pt idx="175">
                  <c:v>0.27192982456140352</c:v>
                </c:pt>
                <c:pt idx="176">
                  <c:v>0.27192982456140352</c:v>
                </c:pt>
                <c:pt idx="177">
                  <c:v>0.27412280701754388</c:v>
                </c:pt>
                <c:pt idx="178">
                  <c:v>0.27412280701754388</c:v>
                </c:pt>
                <c:pt idx="179">
                  <c:v>0.27631578947368424</c:v>
                </c:pt>
                <c:pt idx="180">
                  <c:v>0.27850877192982454</c:v>
                </c:pt>
                <c:pt idx="181">
                  <c:v>0.2807017543859649</c:v>
                </c:pt>
                <c:pt idx="182">
                  <c:v>0.2807017543859649</c:v>
                </c:pt>
                <c:pt idx="183">
                  <c:v>0.2807017543859649</c:v>
                </c:pt>
                <c:pt idx="184">
                  <c:v>0.28289473684210525</c:v>
                </c:pt>
                <c:pt idx="185">
                  <c:v>0.28508771929824561</c:v>
                </c:pt>
                <c:pt idx="186">
                  <c:v>0.28728070175438597</c:v>
                </c:pt>
                <c:pt idx="187">
                  <c:v>0.28728070175438597</c:v>
                </c:pt>
                <c:pt idx="188">
                  <c:v>0.28728070175438597</c:v>
                </c:pt>
                <c:pt idx="189">
                  <c:v>0.28728070175438597</c:v>
                </c:pt>
                <c:pt idx="190">
                  <c:v>0.28728070175438597</c:v>
                </c:pt>
                <c:pt idx="191">
                  <c:v>0.28947368421052633</c:v>
                </c:pt>
                <c:pt idx="192">
                  <c:v>0.28947368421052633</c:v>
                </c:pt>
                <c:pt idx="193">
                  <c:v>0.29166666666666669</c:v>
                </c:pt>
                <c:pt idx="194">
                  <c:v>0.29166666666666669</c:v>
                </c:pt>
                <c:pt idx="195">
                  <c:v>0.29166666666666669</c:v>
                </c:pt>
                <c:pt idx="196">
                  <c:v>0.29166666666666669</c:v>
                </c:pt>
                <c:pt idx="197">
                  <c:v>0.29385964912280704</c:v>
                </c:pt>
                <c:pt idx="198">
                  <c:v>0.29385964912280704</c:v>
                </c:pt>
                <c:pt idx="199">
                  <c:v>0.29605263157894735</c:v>
                </c:pt>
                <c:pt idx="200">
                  <c:v>0.2982456140350877</c:v>
                </c:pt>
                <c:pt idx="201">
                  <c:v>0.30043859649122806</c:v>
                </c:pt>
                <c:pt idx="202">
                  <c:v>0.30263157894736842</c:v>
                </c:pt>
                <c:pt idx="203">
                  <c:v>0.30263157894736842</c:v>
                </c:pt>
                <c:pt idx="204">
                  <c:v>0.30482456140350878</c:v>
                </c:pt>
                <c:pt idx="205">
                  <c:v>0.30701754385964913</c:v>
                </c:pt>
                <c:pt idx="206">
                  <c:v>0.30701754385964913</c:v>
                </c:pt>
                <c:pt idx="207">
                  <c:v>0.30921052631578949</c:v>
                </c:pt>
                <c:pt idx="208">
                  <c:v>0.31140350877192985</c:v>
                </c:pt>
                <c:pt idx="209">
                  <c:v>0.31140350877192985</c:v>
                </c:pt>
                <c:pt idx="210">
                  <c:v>0.31359649122807015</c:v>
                </c:pt>
                <c:pt idx="211">
                  <c:v>0.31359649122807015</c:v>
                </c:pt>
                <c:pt idx="212">
                  <c:v>0.31578947368421051</c:v>
                </c:pt>
                <c:pt idx="213">
                  <c:v>0.31578947368421051</c:v>
                </c:pt>
                <c:pt idx="214">
                  <c:v>0.31578947368421051</c:v>
                </c:pt>
                <c:pt idx="215">
                  <c:v>0.31798245614035087</c:v>
                </c:pt>
                <c:pt idx="216">
                  <c:v>0.31798245614035087</c:v>
                </c:pt>
                <c:pt idx="217">
                  <c:v>0.32017543859649122</c:v>
                </c:pt>
                <c:pt idx="218">
                  <c:v>0.32236842105263158</c:v>
                </c:pt>
                <c:pt idx="219">
                  <c:v>0.32236842105263158</c:v>
                </c:pt>
                <c:pt idx="220">
                  <c:v>0.32236842105263158</c:v>
                </c:pt>
                <c:pt idx="221">
                  <c:v>0.32456140350877194</c:v>
                </c:pt>
                <c:pt idx="222">
                  <c:v>0.32456140350877194</c:v>
                </c:pt>
                <c:pt idx="223">
                  <c:v>0.32456140350877194</c:v>
                </c:pt>
                <c:pt idx="224">
                  <c:v>0.3267543859649123</c:v>
                </c:pt>
                <c:pt idx="225">
                  <c:v>0.32894736842105265</c:v>
                </c:pt>
                <c:pt idx="226">
                  <c:v>0.33114035087719296</c:v>
                </c:pt>
                <c:pt idx="227">
                  <c:v>0.33114035087719296</c:v>
                </c:pt>
                <c:pt idx="228">
                  <c:v>0.33333333333333331</c:v>
                </c:pt>
                <c:pt idx="229">
                  <c:v>0.33333333333333331</c:v>
                </c:pt>
                <c:pt idx="230">
                  <c:v>0.33552631578947367</c:v>
                </c:pt>
                <c:pt idx="231">
                  <c:v>0.33552631578947367</c:v>
                </c:pt>
                <c:pt idx="232">
                  <c:v>0.33552631578947367</c:v>
                </c:pt>
                <c:pt idx="233">
                  <c:v>0.33771929824561403</c:v>
                </c:pt>
                <c:pt idx="234">
                  <c:v>0.33771929824561403</c:v>
                </c:pt>
                <c:pt idx="235">
                  <c:v>0.33991228070175439</c:v>
                </c:pt>
                <c:pt idx="236">
                  <c:v>0.34210526315789475</c:v>
                </c:pt>
                <c:pt idx="237">
                  <c:v>0.3442982456140351</c:v>
                </c:pt>
                <c:pt idx="238">
                  <c:v>0.3442982456140351</c:v>
                </c:pt>
                <c:pt idx="239">
                  <c:v>0.34649122807017546</c:v>
                </c:pt>
                <c:pt idx="240">
                  <c:v>0.34649122807017546</c:v>
                </c:pt>
                <c:pt idx="241">
                  <c:v>0.34868421052631576</c:v>
                </c:pt>
                <c:pt idx="242">
                  <c:v>0.34868421052631576</c:v>
                </c:pt>
                <c:pt idx="243">
                  <c:v>0.35087719298245612</c:v>
                </c:pt>
                <c:pt idx="244">
                  <c:v>0.35307017543859648</c:v>
                </c:pt>
                <c:pt idx="245">
                  <c:v>0.35307017543859648</c:v>
                </c:pt>
                <c:pt idx="246">
                  <c:v>0.35526315789473684</c:v>
                </c:pt>
                <c:pt idx="247">
                  <c:v>0.35745614035087719</c:v>
                </c:pt>
                <c:pt idx="248">
                  <c:v>0.35745614035087719</c:v>
                </c:pt>
                <c:pt idx="249">
                  <c:v>0.35745614035087719</c:v>
                </c:pt>
                <c:pt idx="250">
                  <c:v>0.35745614035087719</c:v>
                </c:pt>
                <c:pt idx="251">
                  <c:v>0.35745614035087719</c:v>
                </c:pt>
                <c:pt idx="252">
                  <c:v>0.35745614035087719</c:v>
                </c:pt>
                <c:pt idx="253">
                  <c:v>0.35964912280701755</c:v>
                </c:pt>
                <c:pt idx="254">
                  <c:v>0.35964912280701755</c:v>
                </c:pt>
                <c:pt idx="255">
                  <c:v>0.35964912280701755</c:v>
                </c:pt>
                <c:pt idx="256">
                  <c:v>0.36184210526315791</c:v>
                </c:pt>
                <c:pt idx="257">
                  <c:v>0.36403508771929827</c:v>
                </c:pt>
                <c:pt idx="258">
                  <c:v>0.36403508771929827</c:v>
                </c:pt>
                <c:pt idx="259">
                  <c:v>0.36403508771929827</c:v>
                </c:pt>
                <c:pt idx="260">
                  <c:v>0.36622807017543857</c:v>
                </c:pt>
                <c:pt idx="261">
                  <c:v>0.36842105263157893</c:v>
                </c:pt>
                <c:pt idx="262">
                  <c:v>0.37061403508771928</c:v>
                </c:pt>
                <c:pt idx="263">
                  <c:v>0.37061403508771928</c:v>
                </c:pt>
                <c:pt idx="264">
                  <c:v>0.37061403508771928</c:v>
                </c:pt>
                <c:pt idx="265">
                  <c:v>0.37061403508771928</c:v>
                </c:pt>
                <c:pt idx="266">
                  <c:v>0.37280701754385964</c:v>
                </c:pt>
                <c:pt idx="267">
                  <c:v>0.37280701754385964</c:v>
                </c:pt>
                <c:pt idx="268">
                  <c:v>0.37280701754385964</c:v>
                </c:pt>
                <c:pt idx="269">
                  <c:v>0.375</c:v>
                </c:pt>
                <c:pt idx="270">
                  <c:v>0.37719298245614036</c:v>
                </c:pt>
                <c:pt idx="271">
                  <c:v>0.37938596491228072</c:v>
                </c:pt>
                <c:pt idx="272">
                  <c:v>0.37938596491228072</c:v>
                </c:pt>
                <c:pt idx="273">
                  <c:v>0.38157894736842107</c:v>
                </c:pt>
                <c:pt idx="274">
                  <c:v>0.38377192982456143</c:v>
                </c:pt>
                <c:pt idx="275">
                  <c:v>0.38596491228070173</c:v>
                </c:pt>
                <c:pt idx="276">
                  <c:v>0.38596491228070173</c:v>
                </c:pt>
                <c:pt idx="277">
                  <c:v>0.38596491228070173</c:v>
                </c:pt>
                <c:pt idx="278">
                  <c:v>0.38815789473684209</c:v>
                </c:pt>
                <c:pt idx="279">
                  <c:v>0.38815789473684209</c:v>
                </c:pt>
                <c:pt idx="280">
                  <c:v>0.39035087719298245</c:v>
                </c:pt>
                <c:pt idx="281">
                  <c:v>0.39035087719298245</c:v>
                </c:pt>
                <c:pt idx="282">
                  <c:v>0.39035087719298245</c:v>
                </c:pt>
                <c:pt idx="283">
                  <c:v>0.39254385964912281</c:v>
                </c:pt>
                <c:pt idx="284">
                  <c:v>0.39254385964912281</c:v>
                </c:pt>
                <c:pt idx="285">
                  <c:v>0.39254385964912281</c:v>
                </c:pt>
                <c:pt idx="286">
                  <c:v>0.39254385964912281</c:v>
                </c:pt>
                <c:pt idx="287">
                  <c:v>0.39473684210526316</c:v>
                </c:pt>
                <c:pt idx="288">
                  <c:v>0.39473684210526316</c:v>
                </c:pt>
                <c:pt idx="289">
                  <c:v>0.39473684210526316</c:v>
                </c:pt>
                <c:pt idx="290">
                  <c:v>0.39692982456140352</c:v>
                </c:pt>
                <c:pt idx="291">
                  <c:v>0.39912280701754388</c:v>
                </c:pt>
                <c:pt idx="292">
                  <c:v>0.39912280701754388</c:v>
                </c:pt>
                <c:pt idx="293">
                  <c:v>0.39912280701754388</c:v>
                </c:pt>
                <c:pt idx="294">
                  <c:v>0.39912280701754388</c:v>
                </c:pt>
                <c:pt idx="295">
                  <c:v>0.40131578947368424</c:v>
                </c:pt>
                <c:pt idx="296">
                  <c:v>0.40131578947368424</c:v>
                </c:pt>
                <c:pt idx="297">
                  <c:v>0.40131578947368424</c:v>
                </c:pt>
                <c:pt idx="298">
                  <c:v>0.40350877192982454</c:v>
                </c:pt>
                <c:pt idx="299">
                  <c:v>0.40350877192982454</c:v>
                </c:pt>
                <c:pt idx="300">
                  <c:v>0.40350877192982454</c:v>
                </c:pt>
                <c:pt idx="301">
                  <c:v>0.4057017543859649</c:v>
                </c:pt>
                <c:pt idx="302">
                  <c:v>0.4057017543859649</c:v>
                </c:pt>
                <c:pt idx="303">
                  <c:v>0.4057017543859649</c:v>
                </c:pt>
                <c:pt idx="304">
                  <c:v>0.40789473684210525</c:v>
                </c:pt>
                <c:pt idx="305">
                  <c:v>0.41008771929824561</c:v>
                </c:pt>
                <c:pt idx="306">
                  <c:v>0.41228070175438597</c:v>
                </c:pt>
                <c:pt idx="307">
                  <c:v>0.41447368421052633</c:v>
                </c:pt>
                <c:pt idx="308">
                  <c:v>0.41447368421052633</c:v>
                </c:pt>
                <c:pt idx="309">
                  <c:v>0.41447368421052633</c:v>
                </c:pt>
                <c:pt idx="310">
                  <c:v>0.41666666666666669</c:v>
                </c:pt>
                <c:pt idx="311">
                  <c:v>0.41885964912280704</c:v>
                </c:pt>
                <c:pt idx="312">
                  <c:v>0.42105263157894735</c:v>
                </c:pt>
                <c:pt idx="313">
                  <c:v>0.4232456140350877</c:v>
                </c:pt>
                <c:pt idx="314">
                  <c:v>0.4232456140350877</c:v>
                </c:pt>
                <c:pt idx="315">
                  <c:v>0.4232456140350877</c:v>
                </c:pt>
                <c:pt idx="316">
                  <c:v>0.4232456140350877</c:v>
                </c:pt>
                <c:pt idx="317">
                  <c:v>0.42543859649122806</c:v>
                </c:pt>
                <c:pt idx="318">
                  <c:v>0.42763157894736842</c:v>
                </c:pt>
                <c:pt idx="319">
                  <c:v>0.42982456140350878</c:v>
                </c:pt>
                <c:pt idx="320">
                  <c:v>0.42982456140350878</c:v>
                </c:pt>
                <c:pt idx="321">
                  <c:v>0.43201754385964913</c:v>
                </c:pt>
                <c:pt idx="322">
                  <c:v>0.43201754385964913</c:v>
                </c:pt>
                <c:pt idx="323">
                  <c:v>0.43421052631578949</c:v>
                </c:pt>
                <c:pt idx="324">
                  <c:v>0.43421052631578949</c:v>
                </c:pt>
                <c:pt idx="325">
                  <c:v>0.43640350877192985</c:v>
                </c:pt>
                <c:pt idx="326">
                  <c:v>0.43640350877192985</c:v>
                </c:pt>
                <c:pt idx="327">
                  <c:v>0.43859649122807015</c:v>
                </c:pt>
                <c:pt idx="328">
                  <c:v>0.44078947368421051</c:v>
                </c:pt>
                <c:pt idx="329">
                  <c:v>0.44078947368421051</c:v>
                </c:pt>
                <c:pt idx="330">
                  <c:v>0.44078947368421051</c:v>
                </c:pt>
                <c:pt idx="331">
                  <c:v>0.44298245614035087</c:v>
                </c:pt>
                <c:pt idx="332">
                  <c:v>0.44517543859649122</c:v>
                </c:pt>
                <c:pt idx="333">
                  <c:v>0.44517543859649122</c:v>
                </c:pt>
                <c:pt idx="334">
                  <c:v>0.44517543859649122</c:v>
                </c:pt>
                <c:pt idx="335">
                  <c:v>0.44517543859649122</c:v>
                </c:pt>
                <c:pt idx="336">
                  <c:v>0.44736842105263158</c:v>
                </c:pt>
                <c:pt idx="337">
                  <c:v>0.44736842105263158</c:v>
                </c:pt>
                <c:pt idx="338">
                  <c:v>0.44736842105263158</c:v>
                </c:pt>
                <c:pt idx="339">
                  <c:v>0.44736842105263158</c:v>
                </c:pt>
                <c:pt idx="340">
                  <c:v>0.44736842105263158</c:v>
                </c:pt>
                <c:pt idx="341">
                  <c:v>0.44956140350877194</c:v>
                </c:pt>
                <c:pt idx="342">
                  <c:v>0.4517543859649123</c:v>
                </c:pt>
                <c:pt idx="343">
                  <c:v>0.45394736842105265</c:v>
                </c:pt>
                <c:pt idx="344">
                  <c:v>0.45614035087719296</c:v>
                </c:pt>
                <c:pt idx="345">
                  <c:v>0.45833333333333331</c:v>
                </c:pt>
                <c:pt idx="346">
                  <c:v>0.45833333333333331</c:v>
                </c:pt>
                <c:pt idx="347">
                  <c:v>0.45833333333333331</c:v>
                </c:pt>
                <c:pt idx="348">
                  <c:v>0.45833333333333331</c:v>
                </c:pt>
                <c:pt idx="349">
                  <c:v>0.45833333333333331</c:v>
                </c:pt>
                <c:pt idx="350">
                  <c:v>0.46052631578947367</c:v>
                </c:pt>
                <c:pt idx="351">
                  <c:v>0.46052631578947367</c:v>
                </c:pt>
                <c:pt idx="352">
                  <c:v>0.46271929824561403</c:v>
                </c:pt>
                <c:pt idx="353">
                  <c:v>0.46271929824561403</c:v>
                </c:pt>
                <c:pt idx="354">
                  <c:v>0.46271929824561403</c:v>
                </c:pt>
                <c:pt idx="355">
                  <c:v>0.46271929824561403</c:v>
                </c:pt>
                <c:pt idx="356">
                  <c:v>0.46271929824561403</c:v>
                </c:pt>
                <c:pt idx="357">
                  <c:v>0.46271929824561403</c:v>
                </c:pt>
                <c:pt idx="358">
                  <c:v>0.46271929824561403</c:v>
                </c:pt>
                <c:pt idx="359">
                  <c:v>0.46271929824561403</c:v>
                </c:pt>
                <c:pt idx="360">
                  <c:v>0.46271929824561403</c:v>
                </c:pt>
                <c:pt idx="361">
                  <c:v>0.46271929824561403</c:v>
                </c:pt>
                <c:pt idx="362">
                  <c:v>0.46271929824561403</c:v>
                </c:pt>
                <c:pt idx="363">
                  <c:v>0.46491228070175439</c:v>
                </c:pt>
                <c:pt idx="364">
                  <c:v>0.46491228070175439</c:v>
                </c:pt>
                <c:pt idx="365">
                  <c:v>0.46491228070175439</c:v>
                </c:pt>
                <c:pt idx="366">
                  <c:v>0.46491228070175439</c:v>
                </c:pt>
                <c:pt idx="367">
                  <c:v>0.46491228070175439</c:v>
                </c:pt>
                <c:pt idx="368">
                  <c:v>0.46491228070175439</c:v>
                </c:pt>
                <c:pt idx="369">
                  <c:v>0.46491228070175439</c:v>
                </c:pt>
                <c:pt idx="370">
                  <c:v>0.46491228070175439</c:v>
                </c:pt>
                <c:pt idx="371">
                  <c:v>0.46491228070175439</c:v>
                </c:pt>
                <c:pt idx="372">
                  <c:v>0.46491228070175439</c:v>
                </c:pt>
                <c:pt idx="373">
                  <c:v>0.46491228070175439</c:v>
                </c:pt>
                <c:pt idx="374">
                  <c:v>0.46710526315789475</c:v>
                </c:pt>
                <c:pt idx="375">
                  <c:v>0.4692982456140351</c:v>
                </c:pt>
                <c:pt idx="376">
                  <c:v>0.4692982456140351</c:v>
                </c:pt>
                <c:pt idx="377">
                  <c:v>0.4692982456140351</c:v>
                </c:pt>
                <c:pt idx="378">
                  <c:v>0.47149122807017546</c:v>
                </c:pt>
                <c:pt idx="379">
                  <c:v>0.47368421052631576</c:v>
                </c:pt>
                <c:pt idx="380">
                  <c:v>0.47368421052631576</c:v>
                </c:pt>
                <c:pt idx="381">
                  <c:v>0.47368421052631576</c:v>
                </c:pt>
                <c:pt idx="382">
                  <c:v>0.47587719298245612</c:v>
                </c:pt>
                <c:pt idx="383">
                  <c:v>0.47807017543859648</c:v>
                </c:pt>
                <c:pt idx="384">
                  <c:v>0.48026315789473684</c:v>
                </c:pt>
                <c:pt idx="385">
                  <c:v>0.48245614035087719</c:v>
                </c:pt>
                <c:pt idx="386">
                  <c:v>0.48464912280701755</c:v>
                </c:pt>
                <c:pt idx="387">
                  <c:v>0.48464912280701755</c:v>
                </c:pt>
                <c:pt idx="388">
                  <c:v>0.48464912280701755</c:v>
                </c:pt>
                <c:pt idx="389">
                  <c:v>0.48464912280701755</c:v>
                </c:pt>
                <c:pt idx="390">
                  <c:v>0.48684210526315791</c:v>
                </c:pt>
                <c:pt idx="391">
                  <c:v>0.48684210526315791</c:v>
                </c:pt>
                <c:pt idx="392">
                  <c:v>0.48684210526315791</c:v>
                </c:pt>
                <c:pt idx="393">
                  <c:v>0.48684210526315791</c:v>
                </c:pt>
                <c:pt idx="394">
                  <c:v>0.48903508771929827</c:v>
                </c:pt>
                <c:pt idx="395">
                  <c:v>0.48903508771929827</c:v>
                </c:pt>
                <c:pt idx="396">
                  <c:v>0.48903508771929827</c:v>
                </c:pt>
                <c:pt idx="397">
                  <c:v>0.49122807017543857</c:v>
                </c:pt>
                <c:pt idx="398">
                  <c:v>0.49122807017543857</c:v>
                </c:pt>
                <c:pt idx="399">
                  <c:v>0.49122807017543857</c:v>
                </c:pt>
                <c:pt idx="400">
                  <c:v>0.49122807017543857</c:v>
                </c:pt>
                <c:pt idx="401">
                  <c:v>0.49122807017543857</c:v>
                </c:pt>
                <c:pt idx="402">
                  <c:v>0.49342105263157893</c:v>
                </c:pt>
                <c:pt idx="403">
                  <c:v>0.49342105263157893</c:v>
                </c:pt>
                <c:pt idx="404">
                  <c:v>0.49342105263157893</c:v>
                </c:pt>
                <c:pt idx="405">
                  <c:v>0.49561403508771928</c:v>
                </c:pt>
                <c:pt idx="406">
                  <c:v>0.49561403508771928</c:v>
                </c:pt>
                <c:pt idx="407">
                  <c:v>0.49561403508771928</c:v>
                </c:pt>
                <c:pt idx="408">
                  <c:v>0.49561403508771928</c:v>
                </c:pt>
                <c:pt idx="409">
                  <c:v>0.49561403508771928</c:v>
                </c:pt>
                <c:pt idx="410">
                  <c:v>0.49561403508771928</c:v>
                </c:pt>
                <c:pt idx="411">
                  <c:v>0.49561403508771928</c:v>
                </c:pt>
                <c:pt idx="412">
                  <c:v>0.49561403508771928</c:v>
                </c:pt>
                <c:pt idx="413">
                  <c:v>0.49561403508771928</c:v>
                </c:pt>
                <c:pt idx="414">
                  <c:v>0.49780701754385964</c:v>
                </c:pt>
                <c:pt idx="415">
                  <c:v>0.49780701754385964</c:v>
                </c:pt>
                <c:pt idx="416">
                  <c:v>0.49780701754385964</c:v>
                </c:pt>
                <c:pt idx="417">
                  <c:v>0.49780701754385964</c:v>
                </c:pt>
                <c:pt idx="418">
                  <c:v>0.49780701754385964</c:v>
                </c:pt>
                <c:pt idx="419">
                  <c:v>0.5</c:v>
                </c:pt>
                <c:pt idx="420">
                  <c:v>0.5</c:v>
                </c:pt>
                <c:pt idx="421">
                  <c:v>0.5021929824561403</c:v>
                </c:pt>
                <c:pt idx="422">
                  <c:v>0.50438596491228072</c:v>
                </c:pt>
                <c:pt idx="423">
                  <c:v>0.50438596491228072</c:v>
                </c:pt>
                <c:pt idx="424">
                  <c:v>0.50438596491228072</c:v>
                </c:pt>
                <c:pt idx="425">
                  <c:v>0.50438596491228072</c:v>
                </c:pt>
                <c:pt idx="426">
                  <c:v>0.50438596491228072</c:v>
                </c:pt>
                <c:pt idx="427">
                  <c:v>0.50438596491228072</c:v>
                </c:pt>
                <c:pt idx="428">
                  <c:v>0.50438596491228072</c:v>
                </c:pt>
                <c:pt idx="429">
                  <c:v>0.50438596491228072</c:v>
                </c:pt>
                <c:pt idx="430">
                  <c:v>0.50657894736842102</c:v>
                </c:pt>
                <c:pt idx="431">
                  <c:v>0.50657894736842102</c:v>
                </c:pt>
                <c:pt idx="432">
                  <c:v>0.50877192982456143</c:v>
                </c:pt>
                <c:pt idx="433">
                  <c:v>0.50877192982456143</c:v>
                </c:pt>
                <c:pt idx="434">
                  <c:v>0.50877192982456143</c:v>
                </c:pt>
                <c:pt idx="435">
                  <c:v>0.50877192982456143</c:v>
                </c:pt>
                <c:pt idx="436">
                  <c:v>0.51096491228070173</c:v>
                </c:pt>
                <c:pt idx="437">
                  <c:v>0.51096491228070173</c:v>
                </c:pt>
                <c:pt idx="438">
                  <c:v>0.51096491228070173</c:v>
                </c:pt>
                <c:pt idx="439">
                  <c:v>0.51096491228070173</c:v>
                </c:pt>
                <c:pt idx="440">
                  <c:v>0.51315789473684215</c:v>
                </c:pt>
                <c:pt idx="441">
                  <c:v>0.51315789473684215</c:v>
                </c:pt>
                <c:pt idx="442">
                  <c:v>0.51315789473684215</c:v>
                </c:pt>
                <c:pt idx="443">
                  <c:v>0.51315789473684215</c:v>
                </c:pt>
                <c:pt idx="444">
                  <c:v>0.51315789473684215</c:v>
                </c:pt>
                <c:pt idx="445">
                  <c:v>0.51315789473684215</c:v>
                </c:pt>
                <c:pt idx="446">
                  <c:v>0.51315789473684215</c:v>
                </c:pt>
                <c:pt idx="447">
                  <c:v>0.51535087719298245</c:v>
                </c:pt>
                <c:pt idx="448">
                  <c:v>0.51535087719298245</c:v>
                </c:pt>
                <c:pt idx="449">
                  <c:v>0.51535087719298245</c:v>
                </c:pt>
                <c:pt idx="450">
                  <c:v>0.51535087719298245</c:v>
                </c:pt>
                <c:pt idx="451">
                  <c:v>0.51754385964912286</c:v>
                </c:pt>
                <c:pt idx="452">
                  <c:v>0.51973684210526316</c:v>
                </c:pt>
                <c:pt idx="453">
                  <c:v>0.51973684210526316</c:v>
                </c:pt>
                <c:pt idx="454">
                  <c:v>0.51973684210526316</c:v>
                </c:pt>
                <c:pt idx="455">
                  <c:v>0.51973684210526316</c:v>
                </c:pt>
                <c:pt idx="456">
                  <c:v>0.51973684210526316</c:v>
                </c:pt>
                <c:pt idx="457">
                  <c:v>0.51973684210526316</c:v>
                </c:pt>
                <c:pt idx="458">
                  <c:v>0.51973684210526316</c:v>
                </c:pt>
                <c:pt idx="459">
                  <c:v>0.51973684210526316</c:v>
                </c:pt>
                <c:pt idx="460">
                  <c:v>0.51973684210526316</c:v>
                </c:pt>
                <c:pt idx="461">
                  <c:v>0.51973684210526316</c:v>
                </c:pt>
                <c:pt idx="462">
                  <c:v>0.51973684210526316</c:v>
                </c:pt>
                <c:pt idx="463">
                  <c:v>0.52192982456140347</c:v>
                </c:pt>
                <c:pt idx="464">
                  <c:v>0.52192982456140347</c:v>
                </c:pt>
                <c:pt idx="465">
                  <c:v>0.52192982456140347</c:v>
                </c:pt>
                <c:pt idx="466">
                  <c:v>0.52192982456140347</c:v>
                </c:pt>
                <c:pt idx="467">
                  <c:v>0.52192982456140347</c:v>
                </c:pt>
                <c:pt idx="468">
                  <c:v>0.52192982456140347</c:v>
                </c:pt>
                <c:pt idx="469">
                  <c:v>0.52192982456140347</c:v>
                </c:pt>
                <c:pt idx="470">
                  <c:v>0.52192982456140347</c:v>
                </c:pt>
                <c:pt idx="471">
                  <c:v>0.52192982456140347</c:v>
                </c:pt>
                <c:pt idx="472">
                  <c:v>0.52412280701754388</c:v>
                </c:pt>
                <c:pt idx="473">
                  <c:v>0.52631578947368418</c:v>
                </c:pt>
                <c:pt idx="474">
                  <c:v>0.52631578947368418</c:v>
                </c:pt>
                <c:pt idx="475">
                  <c:v>0.52631578947368418</c:v>
                </c:pt>
                <c:pt idx="476">
                  <c:v>0.52631578947368418</c:v>
                </c:pt>
                <c:pt idx="477">
                  <c:v>0.52850877192982459</c:v>
                </c:pt>
                <c:pt idx="478">
                  <c:v>0.52850877192982459</c:v>
                </c:pt>
                <c:pt idx="479">
                  <c:v>0.52850877192982459</c:v>
                </c:pt>
                <c:pt idx="480">
                  <c:v>0.5307017543859649</c:v>
                </c:pt>
                <c:pt idx="481">
                  <c:v>0.5307017543859649</c:v>
                </c:pt>
                <c:pt idx="482">
                  <c:v>0.53289473684210531</c:v>
                </c:pt>
                <c:pt idx="483">
                  <c:v>0.53289473684210531</c:v>
                </c:pt>
                <c:pt idx="484">
                  <c:v>0.53289473684210531</c:v>
                </c:pt>
                <c:pt idx="485">
                  <c:v>0.53289473684210531</c:v>
                </c:pt>
                <c:pt idx="486">
                  <c:v>0.53508771929824561</c:v>
                </c:pt>
                <c:pt idx="487">
                  <c:v>0.53508771929824561</c:v>
                </c:pt>
                <c:pt idx="488">
                  <c:v>0.53508771929824561</c:v>
                </c:pt>
                <c:pt idx="489">
                  <c:v>0.53508771929824561</c:v>
                </c:pt>
                <c:pt idx="490">
                  <c:v>0.53508771929824561</c:v>
                </c:pt>
                <c:pt idx="491">
                  <c:v>0.53508771929824561</c:v>
                </c:pt>
                <c:pt idx="492">
                  <c:v>0.53728070175438591</c:v>
                </c:pt>
                <c:pt idx="493">
                  <c:v>0.53728070175438591</c:v>
                </c:pt>
                <c:pt idx="494">
                  <c:v>0.53947368421052633</c:v>
                </c:pt>
                <c:pt idx="495">
                  <c:v>0.53947368421052633</c:v>
                </c:pt>
                <c:pt idx="496">
                  <c:v>0.54166666666666663</c:v>
                </c:pt>
                <c:pt idx="497">
                  <c:v>0.54166666666666663</c:v>
                </c:pt>
                <c:pt idx="498">
                  <c:v>0.54166666666666663</c:v>
                </c:pt>
                <c:pt idx="499">
                  <c:v>0.54385964912280704</c:v>
                </c:pt>
                <c:pt idx="500">
                  <c:v>0.54605263157894735</c:v>
                </c:pt>
                <c:pt idx="501">
                  <c:v>0.54605263157894735</c:v>
                </c:pt>
                <c:pt idx="502">
                  <c:v>0.54824561403508776</c:v>
                </c:pt>
                <c:pt idx="503">
                  <c:v>0.54824561403508776</c:v>
                </c:pt>
                <c:pt idx="504">
                  <c:v>0.55043859649122806</c:v>
                </c:pt>
                <c:pt idx="505">
                  <c:v>0.55043859649122806</c:v>
                </c:pt>
                <c:pt idx="506">
                  <c:v>0.55263157894736847</c:v>
                </c:pt>
                <c:pt idx="507">
                  <c:v>0.55263157894736847</c:v>
                </c:pt>
                <c:pt idx="508">
                  <c:v>0.55263157894736847</c:v>
                </c:pt>
                <c:pt idx="509">
                  <c:v>0.55263157894736847</c:v>
                </c:pt>
                <c:pt idx="510">
                  <c:v>0.55263157894736847</c:v>
                </c:pt>
                <c:pt idx="511">
                  <c:v>0.55263157894736847</c:v>
                </c:pt>
                <c:pt idx="512">
                  <c:v>0.55263157894736847</c:v>
                </c:pt>
                <c:pt idx="513">
                  <c:v>0.55263157894736847</c:v>
                </c:pt>
                <c:pt idx="514">
                  <c:v>0.55482456140350878</c:v>
                </c:pt>
                <c:pt idx="515">
                  <c:v>0.55482456140350878</c:v>
                </c:pt>
                <c:pt idx="516">
                  <c:v>0.55482456140350878</c:v>
                </c:pt>
                <c:pt idx="517">
                  <c:v>0.55482456140350878</c:v>
                </c:pt>
                <c:pt idx="518">
                  <c:v>0.55701754385964908</c:v>
                </c:pt>
                <c:pt idx="519">
                  <c:v>0.55701754385964908</c:v>
                </c:pt>
                <c:pt idx="520">
                  <c:v>0.55701754385964908</c:v>
                </c:pt>
                <c:pt idx="521">
                  <c:v>0.55701754385964908</c:v>
                </c:pt>
                <c:pt idx="522">
                  <c:v>0.55701754385964908</c:v>
                </c:pt>
                <c:pt idx="523">
                  <c:v>0.55921052631578949</c:v>
                </c:pt>
                <c:pt idx="524">
                  <c:v>0.55921052631578949</c:v>
                </c:pt>
                <c:pt idx="525">
                  <c:v>0.56140350877192979</c:v>
                </c:pt>
                <c:pt idx="526">
                  <c:v>0.56140350877192979</c:v>
                </c:pt>
                <c:pt idx="527">
                  <c:v>0.56140350877192979</c:v>
                </c:pt>
                <c:pt idx="528">
                  <c:v>0.56140350877192979</c:v>
                </c:pt>
                <c:pt idx="529">
                  <c:v>0.56140350877192979</c:v>
                </c:pt>
                <c:pt idx="530">
                  <c:v>0.56359649122807021</c:v>
                </c:pt>
                <c:pt idx="531">
                  <c:v>0.56359649122807021</c:v>
                </c:pt>
                <c:pt idx="532">
                  <c:v>0.56359649122807021</c:v>
                </c:pt>
                <c:pt idx="533">
                  <c:v>0.56359649122807021</c:v>
                </c:pt>
                <c:pt idx="534">
                  <c:v>0.56359649122807021</c:v>
                </c:pt>
                <c:pt idx="535">
                  <c:v>0.56359649122807021</c:v>
                </c:pt>
                <c:pt idx="536">
                  <c:v>0.56359649122807021</c:v>
                </c:pt>
                <c:pt idx="537">
                  <c:v>0.56359649122807021</c:v>
                </c:pt>
                <c:pt idx="538">
                  <c:v>0.56359649122807021</c:v>
                </c:pt>
                <c:pt idx="539">
                  <c:v>0.56359649122807021</c:v>
                </c:pt>
                <c:pt idx="540">
                  <c:v>0.56359649122807021</c:v>
                </c:pt>
                <c:pt idx="541">
                  <c:v>0.56359649122807021</c:v>
                </c:pt>
                <c:pt idx="542">
                  <c:v>0.56359649122807021</c:v>
                </c:pt>
                <c:pt idx="543">
                  <c:v>0.56359649122807021</c:v>
                </c:pt>
                <c:pt idx="544">
                  <c:v>0.56578947368421051</c:v>
                </c:pt>
                <c:pt idx="545">
                  <c:v>0.56798245614035092</c:v>
                </c:pt>
                <c:pt idx="546">
                  <c:v>0.56798245614035092</c:v>
                </c:pt>
                <c:pt idx="547">
                  <c:v>0.56798245614035092</c:v>
                </c:pt>
                <c:pt idx="548">
                  <c:v>0.56798245614035092</c:v>
                </c:pt>
                <c:pt idx="549">
                  <c:v>0.57017543859649122</c:v>
                </c:pt>
                <c:pt idx="550">
                  <c:v>0.57236842105263153</c:v>
                </c:pt>
                <c:pt idx="551">
                  <c:v>0.57236842105263153</c:v>
                </c:pt>
                <c:pt idx="552">
                  <c:v>0.57236842105263153</c:v>
                </c:pt>
                <c:pt idx="553">
                  <c:v>0.57456140350877194</c:v>
                </c:pt>
                <c:pt idx="554">
                  <c:v>0.57456140350877194</c:v>
                </c:pt>
                <c:pt idx="555">
                  <c:v>0.57456140350877194</c:v>
                </c:pt>
                <c:pt idx="556">
                  <c:v>0.57456140350877194</c:v>
                </c:pt>
                <c:pt idx="557">
                  <c:v>0.57456140350877194</c:v>
                </c:pt>
                <c:pt idx="558">
                  <c:v>0.57456140350877194</c:v>
                </c:pt>
                <c:pt idx="559">
                  <c:v>0.57456140350877194</c:v>
                </c:pt>
                <c:pt idx="560">
                  <c:v>0.57456140350877194</c:v>
                </c:pt>
                <c:pt idx="561">
                  <c:v>0.57456140350877194</c:v>
                </c:pt>
                <c:pt idx="562">
                  <c:v>0.57456140350877194</c:v>
                </c:pt>
                <c:pt idx="563">
                  <c:v>0.57675438596491224</c:v>
                </c:pt>
                <c:pt idx="564">
                  <c:v>0.57675438596491224</c:v>
                </c:pt>
                <c:pt idx="565">
                  <c:v>0.57675438596491224</c:v>
                </c:pt>
                <c:pt idx="566">
                  <c:v>0.57894736842105265</c:v>
                </c:pt>
                <c:pt idx="567">
                  <c:v>0.57894736842105265</c:v>
                </c:pt>
                <c:pt idx="568">
                  <c:v>0.57894736842105265</c:v>
                </c:pt>
                <c:pt idx="569">
                  <c:v>0.58114035087719296</c:v>
                </c:pt>
                <c:pt idx="570">
                  <c:v>0.58114035087719296</c:v>
                </c:pt>
                <c:pt idx="571">
                  <c:v>0.58114035087719296</c:v>
                </c:pt>
                <c:pt idx="572">
                  <c:v>0.58114035087719296</c:v>
                </c:pt>
                <c:pt idx="573">
                  <c:v>0.58333333333333337</c:v>
                </c:pt>
                <c:pt idx="574">
                  <c:v>0.58552631578947367</c:v>
                </c:pt>
                <c:pt idx="575">
                  <c:v>0.58552631578947367</c:v>
                </c:pt>
                <c:pt idx="576">
                  <c:v>0.58552631578947367</c:v>
                </c:pt>
                <c:pt idx="577">
                  <c:v>0.58552631578947367</c:v>
                </c:pt>
                <c:pt idx="578">
                  <c:v>0.58771929824561409</c:v>
                </c:pt>
                <c:pt idx="579">
                  <c:v>0.58771929824561409</c:v>
                </c:pt>
                <c:pt idx="580">
                  <c:v>0.58991228070175439</c:v>
                </c:pt>
                <c:pt idx="581">
                  <c:v>0.59210526315789469</c:v>
                </c:pt>
                <c:pt idx="582">
                  <c:v>0.59210526315789469</c:v>
                </c:pt>
                <c:pt idx="583">
                  <c:v>0.59210526315789469</c:v>
                </c:pt>
                <c:pt idx="584">
                  <c:v>0.59210526315789469</c:v>
                </c:pt>
                <c:pt idx="585">
                  <c:v>0.59210526315789469</c:v>
                </c:pt>
                <c:pt idx="586">
                  <c:v>0.59210526315789469</c:v>
                </c:pt>
                <c:pt idx="587">
                  <c:v>0.5942982456140351</c:v>
                </c:pt>
                <c:pt idx="588">
                  <c:v>0.5942982456140351</c:v>
                </c:pt>
                <c:pt idx="589">
                  <c:v>0.5942982456140351</c:v>
                </c:pt>
                <c:pt idx="590">
                  <c:v>0.59649122807017541</c:v>
                </c:pt>
                <c:pt idx="591">
                  <c:v>0.59649122807017541</c:v>
                </c:pt>
                <c:pt idx="592">
                  <c:v>0.59649122807017541</c:v>
                </c:pt>
                <c:pt idx="593">
                  <c:v>0.59649122807017541</c:v>
                </c:pt>
                <c:pt idx="594">
                  <c:v>0.59649122807017541</c:v>
                </c:pt>
                <c:pt idx="595">
                  <c:v>0.59868421052631582</c:v>
                </c:pt>
                <c:pt idx="596">
                  <c:v>0.59868421052631582</c:v>
                </c:pt>
                <c:pt idx="597">
                  <c:v>0.59868421052631582</c:v>
                </c:pt>
                <c:pt idx="598">
                  <c:v>0.59868421052631582</c:v>
                </c:pt>
                <c:pt idx="599">
                  <c:v>0.59868421052631582</c:v>
                </c:pt>
                <c:pt idx="600">
                  <c:v>0.59868421052631582</c:v>
                </c:pt>
                <c:pt idx="601">
                  <c:v>0.59868421052631582</c:v>
                </c:pt>
                <c:pt idx="602">
                  <c:v>0.59868421052631582</c:v>
                </c:pt>
                <c:pt idx="603">
                  <c:v>0.59868421052631582</c:v>
                </c:pt>
                <c:pt idx="604">
                  <c:v>0.59868421052631582</c:v>
                </c:pt>
                <c:pt idx="605">
                  <c:v>0.59868421052631582</c:v>
                </c:pt>
                <c:pt idx="606">
                  <c:v>0.59868421052631582</c:v>
                </c:pt>
                <c:pt idx="607">
                  <c:v>0.59868421052631582</c:v>
                </c:pt>
                <c:pt idx="608">
                  <c:v>0.59868421052631582</c:v>
                </c:pt>
                <c:pt idx="609">
                  <c:v>0.59868421052631582</c:v>
                </c:pt>
                <c:pt idx="610">
                  <c:v>0.59868421052631582</c:v>
                </c:pt>
                <c:pt idx="611">
                  <c:v>0.59868421052631582</c:v>
                </c:pt>
                <c:pt idx="612">
                  <c:v>0.59868421052631582</c:v>
                </c:pt>
                <c:pt idx="613">
                  <c:v>0.59868421052631582</c:v>
                </c:pt>
                <c:pt idx="614">
                  <c:v>0.59868421052631582</c:v>
                </c:pt>
                <c:pt idx="615">
                  <c:v>0.59868421052631582</c:v>
                </c:pt>
                <c:pt idx="616">
                  <c:v>0.60087719298245612</c:v>
                </c:pt>
                <c:pt idx="617">
                  <c:v>0.60307017543859653</c:v>
                </c:pt>
                <c:pt idx="618">
                  <c:v>0.60307017543859653</c:v>
                </c:pt>
                <c:pt idx="619">
                  <c:v>0.60307017543859653</c:v>
                </c:pt>
                <c:pt idx="620">
                  <c:v>0.60307017543859653</c:v>
                </c:pt>
                <c:pt idx="621">
                  <c:v>0.60307017543859653</c:v>
                </c:pt>
                <c:pt idx="622">
                  <c:v>0.60307017543859653</c:v>
                </c:pt>
                <c:pt idx="623">
                  <c:v>0.60307017543859653</c:v>
                </c:pt>
                <c:pt idx="624">
                  <c:v>0.60307017543859653</c:v>
                </c:pt>
                <c:pt idx="625">
                  <c:v>0.60307017543859653</c:v>
                </c:pt>
                <c:pt idx="626">
                  <c:v>0.60526315789473684</c:v>
                </c:pt>
                <c:pt idx="627">
                  <c:v>0.60526315789473684</c:v>
                </c:pt>
                <c:pt idx="628">
                  <c:v>0.60526315789473684</c:v>
                </c:pt>
                <c:pt idx="629">
                  <c:v>0.60526315789473684</c:v>
                </c:pt>
                <c:pt idx="630">
                  <c:v>0.60526315789473684</c:v>
                </c:pt>
                <c:pt idx="631">
                  <c:v>0.60526315789473684</c:v>
                </c:pt>
                <c:pt idx="632">
                  <c:v>0.60526315789473684</c:v>
                </c:pt>
                <c:pt idx="633">
                  <c:v>0.60745614035087714</c:v>
                </c:pt>
                <c:pt idx="634">
                  <c:v>0.60745614035087714</c:v>
                </c:pt>
                <c:pt idx="635">
                  <c:v>0.60745614035087714</c:v>
                </c:pt>
                <c:pt idx="636">
                  <c:v>0.60745614035087714</c:v>
                </c:pt>
                <c:pt idx="637">
                  <c:v>0.60745614035087714</c:v>
                </c:pt>
                <c:pt idx="638">
                  <c:v>0.60745614035087714</c:v>
                </c:pt>
                <c:pt idx="639">
                  <c:v>0.60745614035087714</c:v>
                </c:pt>
                <c:pt idx="640">
                  <c:v>0.60745614035087714</c:v>
                </c:pt>
                <c:pt idx="641">
                  <c:v>0.60745614035087714</c:v>
                </c:pt>
                <c:pt idx="642">
                  <c:v>0.60964912280701755</c:v>
                </c:pt>
                <c:pt idx="643">
                  <c:v>0.60964912280701755</c:v>
                </c:pt>
                <c:pt idx="644">
                  <c:v>0.60964912280701755</c:v>
                </c:pt>
                <c:pt idx="645">
                  <c:v>0.60964912280701755</c:v>
                </c:pt>
                <c:pt idx="646">
                  <c:v>0.60964912280701755</c:v>
                </c:pt>
                <c:pt idx="647">
                  <c:v>0.60964912280701755</c:v>
                </c:pt>
                <c:pt idx="648">
                  <c:v>0.60964912280701755</c:v>
                </c:pt>
                <c:pt idx="649">
                  <c:v>0.61184210526315785</c:v>
                </c:pt>
                <c:pt idx="650">
                  <c:v>0.61184210526315785</c:v>
                </c:pt>
                <c:pt idx="651">
                  <c:v>0.61184210526315785</c:v>
                </c:pt>
                <c:pt idx="652">
                  <c:v>0.61184210526315785</c:v>
                </c:pt>
                <c:pt idx="653">
                  <c:v>0.61403508771929827</c:v>
                </c:pt>
                <c:pt idx="654">
                  <c:v>0.61403508771929827</c:v>
                </c:pt>
                <c:pt idx="655">
                  <c:v>0.61403508771929827</c:v>
                </c:pt>
                <c:pt idx="656">
                  <c:v>0.61403508771929827</c:v>
                </c:pt>
                <c:pt idx="657">
                  <c:v>0.61403508771929827</c:v>
                </c:pt>
                <c:pt idx="658">
                  <c:v>0.61403508771929827</c:v>
                </c:pt>
                <c:pt idx="659">
                  <c:v>0.61403508771929827</c:v>
                </c:pt>
                <c:pt idx="660">
                  <c:v>0.61622807017543857</c:v>
                </c:pt>
                <c:pt idx="661">
                  <c:v>0.61622807017543857</c:v>
                </c:pt>
                <c:pt idx="662">
                  <c:v>0.61622807017543857</c:v>
                </c:pt>
                <c:pt idx="663">
                  <c:v>0.61622807017543857</c:v>
                </c:pt>
                <c:pt idx="664">
                  <c:v>0.61622807017543857</c:v>
                </c:pt>
                <c:pt idx="665">
                  <c:v>0.61842105263157898</c:v>
                </c:pt>
                <c:pt idx="666">
                  <c:v>0.61842105263157898</c:v>
                </c:pt>
                <c:pt idx="667">
                  <c:v>0.61842105263157898</c:v>
                </c:pt>
                <c:pt idx="668">
                  <c:v>0.62061403508771928</c:v>
                </c:pt>
                <c:pt idx="669">
                  <c:v>0.62061403508771928</c:v>
                </c:pt>
                <c:pt idx="670">
                  <c:v>0.6228070175438597</c:v>
                </c:pt>
                <c:pt idx="671">
                  <c:v>0.625</c:v>
                </c:pt>
                <c:pt idx="672">
                  <c:v>0.625</c:v>
                </c:pt>
                <c:pt idx="673">
                  <c:v>0.625</c:v>
                </c:pt>
                <c:pt idx="674">
                  <c:v>0.6271929824561403</c:v>
                </c:pt>
                <c:pt idx="675">
                  <c:v>0.6271929824561403</c:v>
                </c:pt>
                <c:pt idx="676">
                  <c:v>0.62938596491228072</c:v>
                </c:pt>
                <c:pt idx="677">
                  <c:v>0.62938596491228072</c:v>
                </c:pt>
                <c:pt idx="678">
                  <c:v>0.62938596491228072</c:v>
                </c:pt>
                <c:pt idx="679">
                  <c:v>0.62938596491228072</c:v>
                </c:pt>
                <c:pt idx="680">
                  <c:v>0.62938596491228072</c:v>
                </c:pt>
                <c:pt idx="681">
                  <c:v>0.62938596491228072</c:v>
                </c:pt>
                <c:pt idx="682">
                  <c:v>0.62938596491228072</c:v>
                </c:pt>
                <c:pt idx="683">
                  <c:v>0.62938596491228072</c:v>
                </c:pt>
                <c:pt idx="684">
                  <c:v>0.62938596491228072</c:v>
                </c:pt>
                <c:pt idx="685">
                  <c:v>0.62938596491228072</c:v>
                </c:pt>
                <c:pt idx="686">
                  <c:v>0.62938596491228072</c:v>
                </c:pt>
                <c:pt idx="687">
                  <c:v>0.63157894736842102</c:v>
                </c:pt>
                <c:pt idx="688">
                  <c:v>0.63157894736842102</c:v>
                </c:pt>
                <c:pt idx="689">
                  <c:v>0.63157894736842102</c:v>
                </c:pt>
                <c:pt idx="690">
                  <c:v>0.63157894736842102</c:v>
                </c:pt>
                <c:pt idx="691">
                  <c:v>0.63157894736842102</c:v>
                </c:pt>
                <c:pt idx="692">
                  <c:v>0.63157894736842102</c:v>
                </c:pt>
                <c:pt idx="693">
                  <c:v>0.63157894736842102</c:v>
                </c:pt>
                <c:pt idx="694">
                  <c:v>0.63157894736842102</c:v>
                </c:pt>
                <c:pt idx="695">
                  <c:v>0.63157894736842102</c:v>
                </c:pt>
                <c:pt idx="696">
                  <c:v>0.63157894736842102</c:v>
                </c:pt>
                <c:pt idx="697">
                  <c:v>0.63157894736842102</c:v>
                </c:pt>
                <c:pt idx="698">
                  <c:v>0.63377192982456143</c:v>
                </c:pt>
                <c:pt idx="699">
                  <c:v>0.63377192982456143</c:v>
                </c:pt>
                <c:pt idx="700">
                  <c:v>0.63596491228070173</c:v>
                </c:pt>
                <c:pt idx="701">
                  <c:v>0.63596491228070173</c:v>
                </c:pt>
                <c:pt idx="702">
                  <c:v>0.63815789473684215</c:v>
                </c:pt>
                <c:pt idx="703">
                  <c:v>0.63815789473684215</c:v>
                </c:pt>
                <c:pt idx="704">
                  <c:v>0.63815789473684215</c:v>
                </c:pt>
                <c:pt idx="705">
                  <c:v>0.63815789473684215</c:v>
                </c:pt>
                <c:pt idx="706">
                  <c:v>0.63815789473684215</c:v>
                </c:pt>
                <c:pt idx="707">
                  <c:v>0.64035087719298245</c:v>
                </c:pt>
                <c:pt idx="708">
                  <c:v>0.64035087719298245</c:v>
                </c:pt>
                <c:pt idx="709">
                  <c:v>0.64254385964912286</c:v>
                </c:pt>
                <c:pt idx="710">
                  <c:v>0.64254385964912286</c:v>
                </c:pt>
                <c:pt idx="711">
                  <c:v>0.64254385964912286</c:v>
                </c:pt>
                <c:pt idx="712">
                  <c:v>0.64254385964912286</c:v>
                </c:pt>
                <c:pt idx="713">
                  <c:v>0.64473684210526316</c:v>
                </c:pt>
                <c:pt idx="714">
                  <c:v>0.64692982456140347</c:v>
                </c:pt>
                <c:pt idx="715">
                  <c:v>0.64692982456140347</c:v>
                </c:pt>
                <c:pt idx="716">
                  <c:v>0.64692982456140347</c:v>
                </c:pt>
                <c:pt idx="717">
                  <c:v>0.64692982456140347</c:v>
                </c:pt>
                <c:pt idx="718">
                  <c:v>0.64692982456140347</c:v>
                </c:pt>
                <c:pt idx="719">
                  <c:v>0.64692982456140347</c:v>
                </c:pt>
                <c:pt idx="720">
                  <c:v>0.64692982456140347</c:v>
                </c:pt>
                <c:pt idx="721">
                  <c:v>0.64912280701754388</c:v>
                </c:pt>
                <c:pt idx="722">
                  <c:v>0.65131578947368418</c:v>
                </c:pt>
                <c:pt idx="723">
                  <c:v>0.65131578947368418</c:v>
                </c:pt>
                <c:pt idx="724">
                  <c:v>0.65131578947368418</c:v>
                </c:pt>
                <c:pt idx="725">
                  <c:v>0.65131578947368418</c:v>
                </c:pt>
                <c:pt idx="726">
                  <c:v>0.65131578947368418</c:v>
                </c:pt>
                <c:pt idx="727">
                  <c:v>0.65131578947368418</c:v>
                </c:pt>
                <c:pt idx="728">
                  <c:v>0.65131578947368418</c:v>
                </c:pt>
                <c:pt idx="729">
                  <c:v>0.65131578947368418</c:v>
                </c:pt>
                <c:pt idx="730">
                  <c:v>0.65131578947368418</c:v>
                </c:pt>
                <c:pt idx="731">
                  <c:v>0.65131578947368418</c:v>
                </c:pt>
                <c:pt idx="732">
                  <c:v>0.65350877192982459</c:v>
                </c:pt>
                <c:pt idx="733">
                  <c:v>0.6557017543859649</c:v>
                </c:pt>
                <c:pt idx="734">
                  <c:v>0.65789473684210531</c:v>
                </c:pt>
                <c:pt idx="735">
                  <c:v>0.66008771929824561</c:v>
                </c:pt>
                <c:pt idx="736">
                  <c:v>0.66008771929824561</c:v>
                </c:pt>
                <c:pt idx="737">
                  <c:v>0.66228070175438591</c:v>
                </c:pt>
                <c:pt idx="738">
                  <c:v>0.66447368421052633</c:v>
                </c:pt>
                <c:pt idx="739">
                  <c:v>0.66666666666666663</c:v>
                </c:pt>
                <c:pt idx="740">
                  <c:v>0.66666666666666663</c:v>
                </c:pt>
                <c:pt idx="741">
                  <c:v>0.66666666666666663</c:v>
                </c:pt>
                <c:pt idx="742">
                  <c:v>0.66666666666666663</c:v>
                </c:pt>
                <c:pt idx="743">
                  <c:v>0.66666666666666663</c:v>
                </c:pt>
                <c:pt idx="744">
                  <c:v>0.66666666666666663</c:v>
                </c:pt>
                <c:pt idx="745">
                  <c:v>0.66885964912280704</c:v>
                </c:pt>
                <c:pt idx="746">
                  <c:v>0.66885964912280704</c:v>
                </c:pt>
                <c:pt idx="747">
                  <c:v>0.66885964912280704</c:v>
                </c:pt>
                <c:pt idx="748">
                  <c:v>0.66885964912280704</c:v>
                </c:pt>
                <c:pt idx="749">
                  <c:v>0.66885964912280704</c:v>
                </c:pt>
                <c:pt idx="750">
                  <c:v>0.67105263157894735</c:v>
                </c:pt>
                <c:pt idx="751">
                  <c:v>0.67105263157894735</c:v>
                </c:pt>
                <c:pt idx="752">
                  <c:v>0.67105263157894735</c:v>
                </c:pt>
                <c:pt idx="753">
                  <c:v>0.67105263157894735</c:v>
                </c:pt>
                <c:pt idx="754">
                  <c:v>0.67105263157894735</c:v>
                </c:pt>
                <c:pt idx="755">
                  <c:v>0.67105263157894735</c:v>
                </c:pt>
                <c:pt idx="756">
                  <c:v>0.67105263157894735</c:v>
                </c:pt>
                <c:pt idx="757">
                  <c:v>0.67105263157894735</c:v>
                </c:pt>
                <c:pt idx="758">
                  <c:v>0.67105263157894735</c:v>
                </c:pt>
                <c:pt idx="759">
                  <c:v>0.67105263157894735</c:v>
                </c:pt>
                <c:pt idx="760">
                  <c:v>0.67105263157894735</c:v>
                </c:pt>
                <c:pt idx="761">
                  <c:v>0.67105263157894735</c:v>
                </c:pt>
                <c:pt idx="762">
                  <c:v>0.67105263157894735</c:v>
                </c:pt>
                <c:pt idx="763">
                  <c:v>0.67105263157894735</c:v>
                </c:pt>
                <c:pt idx="764">
                  <c:v>0.67324561403508776</c:v>
                </c:pt>
                <c:pt idx="765">
                  <c:v>0.67324561403508776</c:v>
                </c:pt>
                <c:pt idx="766">
                  <c:v>0.67324561403508776</c:v>
                </c:pt>
                <c:pt idx="767">
                  <c:v>0.67324561403508776</c:v>
                </c:pt>
                <c:pt idx="768">
                  <c:v>0.67543859649122806</c:v>
                </c:pt>
                <c:pt idx="769">
                  <c:v>0.67543859649122806</c:v>
                </c:pt>
                <c:pt idx="770">
                  <c:v>0.67763157894736847</c:v>
                </c:pt>
                <c:pt idx="771">
                  <c:v>0.67763157894736847</c:v>
                </c:pt>
                <c:pt idx="772">
                  <c:v>0.67763157894736847</c:v>
                </c:pt>
                <c:pt idx="773">
                  <c:v>0.67763157894736847</c:v>
                </c:pt>
                <c:pt idx="774">
                  <c:v>0.67763157894736847</c:v>
                </c:pt>
                <c:pt idx="775">
                  <c:v>0.67763157894736847</c:v>
                </c:pt>
                <c:pt idx="776">
                  <c:v>0.67763157894736847</c:v>
                </c:pt>
                <c:pt idx="777">
                  <c:v>0.67982456140350878</c:v>
                </c:pt>
                <c:pt idx="778">
                  <c:v>0.68201754385964908</c:v>
                </c:pt>
                <c:pt idx="779">
                  <c:v>0.68201754385964908</c:v>
                </c:pt>
                <c:pt idx="780">
                  <c:v>0.68201754385964908</c:v>
                </c:pt>
                <c:pt idx="781">
                  <c:v>0.68201754385964908</c:v>
                </c:pt>
                <c:pt idx="782">
                  <c:v>0.68201754385964908</c:v>
                </c:pt>
                <c:pt idx="783">
                  <c:v>0.68201754385964908</c:v>
                </c:pt>
                <c:pt idx="784">
                  <c:v>0.68201754385964908</c:v>
                </c:pt>
                <c:pt idx="785">
                  <c:v>0.68201754385964908</c:v>
                </c:pt>
                <c:pt idx="786">
                  <c:v>0.68201754385964908</c:v>
                </c:pt>
                <c:pt idx="787">
                  <c:v>0.68421052631578949</c:v>
                </c:pt>
                <c:pt idx="788">
                  <c:v>0.68640350877192979</c:v>
                </c:pt>
                <c:pt idx="789">
                  <c:v>0.68640350877192979</c:v>
                </c:pt>
                <c:pt idx="790">
                  <c:v>0.68640350877192979</c:v>
                </c:pt>
                <c:pt idx="791">
                  <c:v>0.68859649122807021</c:v>
                </c:pt>
                <c:pt idx="792">
                  <c:v>0.68859649122807021</c:v>
                </c:pt>
                <c:pt idx="793">
                  <c:v>0.69078947368421051</c:v>
                </c:pt>
                <c:pt idx="794">
                  <c:v>0.69078947368421051</c:v>
                </c:pt>
                <c:pt idx="795">
                  <c:v>0.69078947368421051</c:v>
                </c:pt>
                <c:pt idx="796">
                  <c:v>0.69078947368421051</c:v>
                </c:pt>
                <c:pt idx="797">
                  <c:v>0.69078947368421051</c:v>
                </c:pt>
                <c:pt idx="798">
                  <c:v>0.69298245614035092</c:v>
                </c:pt>
                <c:pt idx="799">
                  <c:v>0.69517543859649122</c:v>
                </c:pt>
                <c:pt idx="800">
                  <c:v>0.69517543859649122</c:v>
                </c:pt>
                <c:pt idx="801">
                  <c:v>0.69517543859649122</c:v>
                </c:pt>
                <c:pt idx="802">
                  <c:v>0.69517543859649122</c:v>
                </c:pt>
                <c:pt idx="803">
                  <c:v>0.69517543859649122</c:v>
                </c:pt>
                <c:pt idx="804">
                  <c:v>0.69517543859649122</c:v>
                </c:pt>
                <c:pt idx="805">
                  <c:v>0.69736842105263153</c:v>
                </c:pt>
                <c:pt idx="806">
                  <c:v>0.69736842105263153</c:v>
                </c:pt>
                <c:pt idx="807">
                  <c:v>0.69736842105263153</c:v>
                </c:pt>
                <c:pt idx="808">
                  <c:v>0.69736842105263153</c:v>
                </c:pt>
                <c:pt idx="809">
                  <c:v>0.69736842105263153</c:v>
                </c:pt>
                <c:pt idx="810">
                  <c:v>0.69736842105263153</c:v>
                </c:pt>
                <c:pt idx="811">
                  <c:v>0.69956140350877194</c:v>
                </c:pt>
                <c:pt idx="812">
                  <c:v>0.70175438596491224</c:v>
                </c:pt>
                <c:pt idx="813">
                  <c:v>0.70175438596491224</c:v>
                </c:pt>
                <c:pt idx="814">
                  <c:v>0.70175438596491224</c:v>
                </c:pt>
                <c:pt idx="815">
                  <c:v>0.70175438596491224</c:v>
                </c:pt>
                <c:pt idx="816">
                  <c:v>0.70175438596491224</c:v>
                </c:pt>
                <c:pt idx="817">
                  <c:v>0.70175438596491224</c:v>
                </c:pt>
                <c:pt idx="818">
                  <c:v>0.70394736842105265</c:v>
                </c:pt>
                <c:pt idx="819">
                  <c:v>0.70394736842105265</c:v>
                </c:pt>
                <c:pt idx="820">
                  <c:v>0.70394736842105265</c:v>
                </c:pt>
                <c:pt idx="821">
                  <c:v>0.70394736842105265</c:v>
                </c:pt>
                <c:pt idx="822">
                  <c:v>0.70394736842105265</c:v>
                </c:pt>
                <c:pt idx="823">
                  <c:v>0.70394736842105265</c:v>
                </c:pt>
                <c:pt idx="824">
                  <c:v>0.70394736842105265</c:v>
                </c:pt>
                <c:pt idx="825">
                  <c:v>0.70614035087719296</c:v>
                </c:pt>
                <c:pt idx="826">
                  <c:v>0.70614035087719296</c:v>
                </c:pt>
                <c:pt idx="827">
                  <c:v>0.70614035087719296</c:v>
                </c:pt>
                <c:pt idx="828">
                  <c:v>0.70614035087719296</c:v>
                </c:pt>
                <c:pt idx="829">
                  <c:v>0.70833333333333337</c:v>
                </c:pt>
                <c:pt idx="830">
                  <c:v>0.70833333333333337</c:v>
                </c:pt>
                <c:pt idx="831">
                  <c:v>0.70833333333333337</c:v>
                </c:pt>
                <c:pt idx="832">
                  <c:v>0.70833333333333337</c:v>
                </c:pt>
                <c:pt idx="833">
                  <c:v>0.70833333333333337</c:v>
                </c:pt>
                <c:pt idx="834">
                  <c:v>0.71052631578947367</c:v>
                </c:pt>
                <c:pt idx="835">
                  <c:v>0.71052631578947367</c:v>
                </c:pt>
                <c:pt idx="836">
                  <c:v>0.71052631578947367</c:v>
                </c:pt>
                <c:pt idx="837">
                  <c:v>0.71052631578947367</c:v>
                </c:pt>
                <c:pt idx="838">
                  <c:v>0.71052631578947367</c:v>
                </c:pt>
                <c:pt idx="839">
                  <c:v>0.71052631578947367</c:v>
                </c:pt>
                <c:pt idx="840">
                  <c:v>0.71052631578947367</c:v>
                </c:pt>
                <c:pt idx="841">
                  <c:v>0.71052631578947367</c:v>
                </c:pt>
                <c:pt idx="842">
                  <c:v>0.71052631578947367</c:v>
                </c:pt>
                <c:pt idx="843">
                  <c:v>0.71052631578947367</c:v>
                </c:pt>
                <c:pt idx="844">
                  <c:v>0.71271929824561409</c:v>
                </c:pt>
                <c:pt idx="845">
                  <c:v>0.71491228070175439</c:v>
                </c:pt>
                <c:pt idx="846">
                  <c:v>0.71491228070175439</c:v>
                </c:pt>
                <c:pt idx="847">
                  <c:v>0.71491228070175439</c:v>
                </c:pt>
                <c:pt idx="848">
                  <c:v>0.71491228070175439</c:v>
                </c:pt>
                <c:pt idx="849">
                  <c:v>0.71710526315789469</c:v>
                </c:pt>
                <c:pt idx="850">
                  <c:v>0.71710526315789469</c:v>
                </c:pt>
                <c:pt idx="851">
                  <c:v>0.7192982456140351</c:v>
                </c:pt>
                <c:pt idx="852">
                  <c:v>0.7192982456140351</c:v>
                </c:pt>
                <c:pt idx="853">
                  <c:v>0.7192982456140351</c:v>
                </c:pt>
                <c:pt idx="854">
                  <c:v>0.7192982456140351</c:v>
                </c:pt>
                <c:pt idx="855">
                  <c:v>0.7192982456140351</c:v>
                </c:pt>
                <c:pt idx="856">
                  <c:v>0.7192982456140351</c:v>
                </c:pt>
                <c:pt idx="857">
                  <c:v>0.7192982456140351</c:v>
                </c:pt>
                <c:pt idx="858">
                  <c:v>0.7192982456140351</c:v>
                </c:pt>
                <c:pt idx="859">
                  <c:v>0.7192982456140351</c:v>
                </c:pt>
                <c:pt idx="860">
                  <c:v>0.7192982456140351</c:v>
                </c:pt>
                <c:pt idx="861">
                  <c:v>0.7192982456140351</c:v>
                </c:pt>
                <c:pt idx="862">
                  <c:v>0.7192982456140351</c:v>
                </c:pt>
                <c:pt idx="863">
                  <c:v>0.72149122807017541</c:v>
                </c:pt>
                <c:pt idx="864">
                  <c:v>0.72149122807017541</c:v>
                </c:pt>
                <c:pt idx="865">
                  <c:v>0.72149122807017541</c:v>
                </c:pt>
                <c:pt idx="866">
                  <c:v>0.72149122807017541</c:v>
                </c:pt>
                <c:pt idx="867">
                  <c:v>0.72149122807017541</c:v>
                </c:pt>
                <c:pt idx="868">
                  <c:v>0.72149122807017541</c:v>
                </c:pt>
                <c:pt idx="869">
                  <c:v>0.72149122807017541</c:v>
                </c:pt>
                <c:pt idx="870">
                  <c:v>0.72368421052631582</c:v>
                </c:pt>
                <c:pt idx="871">
                  <c:v>0.72368421052631582</c:v>
                </c:pt>
                <c:pt idx="872">
                  <c:v>0.72368421052631582</c:v>
                </c:pt>
                <c:pt idx="873">
                  <c:v>0.72368421052631582</c:v>
                </c:pt>
                <c:pt idx="874">
                  <c:v>0.72368421052631582</c:v>
                </c:pt>
                <c:pt idx="875">
                  <c:v>0.72368421052631582</c:v>
                </c:pt>
                <c:pt idx="876">
                  <c:v>0.72368421052631582</c:v>
                </c:pt>
                <c:pt idx="877">
                  <c:v>0.72368421052631582</c:v>
                </c:pt>
                <c:pt idx="878">
                  <c:v>0.72368421052631582</c:v>
                </c:pt>
                <c:pt idx="879">
                  <c:v>0.72368421052631582</c:v>
                </c:pt>
                <c:pt idx="880">
                  <c:v>0.72368421052631582</c:v>
                </c:pt>
                <c:pt idx="881">
                  <c:v>0.72368421052631582</c:v>
                </c:pt>
                <c:pt idx="882">
                  <c:v>0.72368421052631582</c:v>
                </c:pt>
                <c:pt idx="883">
                  <c:v>0.72368421052631582</c:v>
                </c:pt>
                <c:pt idx="884">
                  <c:v>0.72368421052631582</c:v>
                </c:pt>
                <c:pt idx="885">
                  <c:v>0.72587719298245612</c:v>
                </c:pt>
                <c:pt idx="886">
                  <c:v>0.72587719298245612</c:v>
                </c:pt>
                <c:pt idx="887">
                  <c:v>0.72587719298245612</c:v>
                </c:pt>
                <c:pt idx="888">
                  <c:v>0.72587719298245612</c:v>
                </c:pt>
                <c:pt idx="889">
                  <c:v>0.72587719298245612</c:v>
                </c:pt>
                <c:pt idx="890">
                  <c:v>0.72587719298245612</c:v>
                </c:pt>
                <c:pt idx="891">
                  <c:v>0.72587719298245612</c:v>
                </c:pt>
                <c:pt idx="892">
                  <c:v>0.72587719298245612</c:v>
                </c:pt>
                <c:pt idx="893">
                  <c:v>0.72587719298245612</c:v>
                </c:pt>
                <c:pt idx="894">
                  <c:v>0.72587719298245612</c:v>
                </c:pt>
                <c:pt idx="895">
                  <c:v>0.72587719298245612</c:v>
                </c:pt>
                <c:pt idx="896">
                  <c:v>0.72587719298245612</c:v>
                </c:pt>
                <c:pt idx="897">
                  <c:v>0.72587719298245612</c:v>
                </c:pt>
                <c:pt idx="898">
                  <c:v>0.72587719298245612</c:v>
                </c:pt>
                <c:pt idx="899">
                  <c:v>0.72807017543859653</c:v>
                </c:pt>
                <c:pt idx="900">
                  <c:v>0.72807017543859653</c:v>
                </c:pt>
                <c:pt idx="901">
                  <c:v>0.72807017543859653</c:v>
                </c:pt>
                <c:pt idx="902">
                  <c:v>0.72807017543859653</c:v>
                </c:pt>
                <c:pt idx="903">
                  <c:v>0.72807017543859653</c:v>
                </c:pt>
                <c:pt idx="904">
                  <c:v>0.72807017543859653</c:v>
                </c:pt>
                <c:pt idx="905">
                  <c:v>0.73026315789473684</c:v>
                </c:pt>
                <c:pt idx="906">
                  <c:v>0.73026315789473684</c:v>
                </c:pt>
                <c:pt idx="907">
                  <c:v>0.73026315789473684</c:v>
                </c:pt>
                <c:pt idx="908">
                  <c:v>0.73245614035087714</c:v>
                </c:pt>
                <c:pt idx="909">
                  <c:v>0.73245614035087714</c:v>
                </c:pt>
                <c:pt idx="910">
                  <c:v>0.73245614035087714</c:v>
                </c:pt>
                <c:pt idx="911">
                  <c:v>0.73245614035087714</c:v>
                </c:pt>
                <c:pt idx="912">
                  <c:v>0.73245614035087714</c:v>
                </c:pt>
                <c:pt idx="913">
                  <c:v>0.73245614035087714</c:v>
                </c:pt>
                <c:pt idx="914">
                  <c:v>0.73245614035087714</c:v>
                </c:pt>
                <c:pt idx="915">
                  <c:v>0.73464912280701755</c:v>
                </c:pt>
                <c:pt idx="916">
                  <c:v>0.73464912280701755</c:v>
                </c:pt>
                <c:pt idx="917">
                  <c:v>0.73684210526315785</c:v>
                </c:pt>
                <c:pt idx="918">
                  <c:v>0.73684210526315785</c:v>
                </c:pt>
                <c:pt idx="919">
                  <c:v>0.73684210526315785</c:v>
                </c:pt>
                <c:pt idx="920">
                  <c:v>0.73684210526315785</c:v>
                </c:pt>
                <c:pt idx="921">
                  <c:v>0.73684210526315785</c:v>
                </c:pt>
                <c:pt idx="922">
                  <c:v>0.73684210526315785</c:v>
                </c:pt>
                <c:pt idx="923">
                  <c:v>0.73684210526315785</c:v>
                </c:pt>
                <c:pt idx="924">
                  <c:v>0.73684210526315785</c:v>
                </c:pt>
                <c:pt idx="925">
                  <c:v>0.73684210526315785</c:v>
                </c:pt>
                <c:pt idx="926">
                  <c:v>0.73684210526315785</c:v>
                </c:pt>
                <c:pt idx="927">
                  <c:v>0.73903508771929827</c:v>
                </c:pt>
                <c:pt idx="928">
                  <c:v>0.74122807017543857</c:v>
                </c:pt>
                <c:pt idx="929">
                  <c:v>0.74122807017543857</c:v>
                </c:pt>
                <c:pt idx="930">
                  <c:v>0.74342105263157898</c:v>
                </c:pt>
                <c:pt idx="931">
                  <c:v>0.74342105263157898</c:v>
                </c:pt>
                <c:pt idx="932">
                  <c:v>0.74342105263157898</c:v>
                </c:pt>
                <c:pt idx="933">
                  <c:v>0.74342105263157898</c:v>
                </c:pt>
                <c:pt idx="934">
                  <c:v>0.74342105263157898</c:v>
                </c:pt>
                <c:pt idx="935">
                  <c:v>0.74342105263157898</c:v>
                </c:pt>
                <c:pt idx="936">
                  <c:v>0.74342105263157898</c:v>
                </c:pt>
                <c:pt idx="937">
                  <c:v>0.74342105263157898</c:v>
                </c:pt>
                <c:pt idx="938">
                  <c:v>0.74342105263157898</c:v>
                </c:pt>
                <c:pt idx="939">
                  <c:v>0.74342105263157898</c:v>
                </c:pt>
                <c:pt idx="940">
                  <c:v>0.74342105263157898</c:v>
                </c:pt>
                <c:pt idx="941">
                  <c:v>0.74342105263157898</c:v>
                </c:pt>
                <c:pt idx="942">
                  <c:v>0.74342105263157898</c:v>
                </c:pt>
                <c:pt idx="943">
                  <c:v>0.74561403508771928</c:v>
                </c:pt>
                <c:pt idx="944">
                  <c:v>0.74561403508771928</c:v>
                </c:pt>
                <c:pt idx="945">
                  <c:v>0.74561403508771928</c:v>
                </c:pt>
                <c:pt idx="946">
                  <c:v>0.74561403508771928</c:v>
                </c:pt>
                <c:pt idx="947">
                  <c:v>0.74561403508771928</c:v>
                </c:pt>
                <c:pt idx="948">
                  <c:v>0.7478070175438597</c:v>
                </c:pt>
                <c:pt idx="949">
                  <c:v>0.7478070175438597</c:v>
                </c:pt>
                <c:pt idx="950">
                  <c:v>0.7478070175438597</c:v>
                </c:pt>
                <c:pt idx="951">
                  <c:v>0.7478070175438597</c:v>
                </c:pt>
                <c:pt idx="952">
                  <c:v>0.75</c:v>
                </c:pt>
                <c:pt idx="953">
                  <c:v>0.75</c:v>
                </c:pt>
                <c:pt idx="954">
                  <c:v>0.75</c:v>
                </c:pt>
                <c:pt idx="955">
                  <c:v>0.75</c:v>
                </c:pt>
                <c:pt idx="956">
                  <c:v>0.75</c:v>
                </c:pt>
                <c:pt idx="957">
                  <c:v>0.75</c:v>
                </c:pt>
                <c:pt idx="958">
                  <c:v>0.7521929824561403</c:v>
                </c:pt>
                <c:pt idx="959">
                  <c:v>0.7521929824561403</c:v>
                </c:pt>
                <c:pt idx="960">
                  <c:v>0.7521929824561403</c:v>
                </c:pt>
                <c:pt idx="961">
                  <c:v>0.7521929824561403</c:v>
                </c:pt>
                <c:pt idx="962">
                  <c:v>0.7521929824561403</c:v>
                </c:pt>
                <c:pt idx="963">
                  <c:v>0.7521929824561403</c:v>
                </c:pt>
                <c:pt idx="964">
                  <c:v>0.75438596491228072</c:v>
                </c:pt>
                <c:pt idx="965">
                  <c:v>0.75438596491228072</c:v>
                </c:pt>
                <c:pt idx="966">
                  <c:v>0.75438596491228072</c:v>
                </c:pt>
                <c:pt idx="967">
                  <c:v>0.75438596491228072</c:v>
                </c:pt>
                <c:pt idx="968">
                  <c:v>0.75438596491228072</c:v>
                </c:pt>
                <c:pt idx="969">
                  <c:v>0.75438596491228072</c:v>
                </c:pt>
                <c:pt idx="970">
                  <c:v>0.75438596491228072</c:v>
                </c:pt>
                <c:pt idx="971">
                  <c:v>0.75438596491228072</c:v>
                </c:pt>
                <c:pt idx="972">
                  <c:v>0.75438596491228072</c:v>
                </c:pt>
                <c:pt idx="973">
                  <c:v>0.75438596491228072</c:v>
                </c:pt>
                <c:pt idx="974">
                  <c:v>0.75438596491228072</c:v>
                </c:pt>
                <c:pt idx="975">
                  <c:v>0.75438596491228072</c:v>
                </c:pt>
                <c:pt idx="976">
                  <c:v>0.75438596491228072</c:v>
                </c:pt>
                <c:pt idx="977">
                  <c:v>0.75438596491228072</c:v>
                </c:pt>
                <c:pt idx="978">
                  <c:v>0.75438596491228072</c:v>
                </c:pt>
                <c:pt idx="979">
                  <c:v>0.75438596491228072</c:v>
                </c:pt>
                <c:pt idx="980">
                  <c:v>0.75438596491228072</c:v>
                </c:pt>
                <c:pt idx="981">
                  <c:v>0.75657894736842102</c:v>
                </c:pt>
                <c:pt idx="982">
                  <c:v>0.75877192982456143</c:v>
                </c:pt>
                <c:pt idx="983">
                  <c:v>0.75877192982456143</c:v>
                </c:pt>
                <c:pt idx="984">
                  <c:v>0.75877192982456143</c:v>
                </c:pt>
                <c:pt idx="985">
                  <c:v>0.75877192982456143</c:v>
                </c:pt>
                <c:pt idx="986">
                  <c:v>0.75877192982456143</c:v>
                </c:pt>
                <c:pt idx="987">
                  <c:v>0.75877192982456143</c:v>
                </c:pt>
                <c:pt idx="988">
                  <c:v>0.75877192982456143</c:v>
                </c:pt>
                <c:pt idx="989">
                  <c:v>0.75877192982456143</c:v>
                </c:pt>
                <c:pt idx="990">
                  <c:v>0.75877192982456143</c:v>
                </c:pt>
                <c:pt idx="991">
                  <c:v>0.75877192982456143</c:v>
                </c:pt>
                <c:pt idx="992">
                  <c:v>0.75877192982456143</c:v>
                </c:pt>
                <c:pt idx="993">
                  <c:v>0.75877192982456143</c:v>
                </c:pt>
                <c:pt idx="994">
                  <c:v>0.75877192982456143</c:v>
                </c:pt>
                <c:pt idx="995">
                  <c:v>0.75877192982456143</c:v>
                </c:pt>
                <c:pt idx="996">
                  <c:v>0.75877192982456143</c:v>
                </c:pt>
                <c:pt idx="997">
                  <c:v>0.76096491228070173</c:v>
                </c:pt>
                <c:pt idx="998">
                  <c:v>0.76096491228070173</c:v>
                </c:pt>
                <c:pt idx="999">
                  <c:v>0.76096491228070173</c:v>
                </c:pt>
                <c:pt idx="1000">
                  <c:v>0.76096491228070173</c:v>
                </c:pt>
                <c:pt idx="1001">
                  <c:v>0.76096491228070173</c:v>
                </c:pt>
                <c:pt idx="1002">
                  <c:v>0.76096491228070173</c:v>
                </c:pt>
                <c:pt idx="1003">
                  <c:v>0.76096491228070173</c:v>
                </c:pt>
                <c:pt idx="1004">
                  <c:v>0.76096491228070173</c:v>
                </c:pt>
                <c:pt idx="1005">
                  <c:v>0.76096491228070173</c:v>
                </c:pt>
                <c:pt idx="1006">
                  <c:v>0.76096491228070173</c:v>
                </c:pt>
                <c:pt idx="1007">
                  <c:v>0.76096491228070173</c:v>
                </c:pt>
                <c:pt idx="1008">
                  <c:v>0.76096491228070173</c:v>
                </c:pt>
                <c:pt idx="1009">
                  <c:v>0.76096491228070173</c:v>
                </c:pt>
                <c:pt idx="1010">
                  <c:v>0.76096491228070173</c:v>
                </c:pt>
                <c:pt idx="1011">
                  <c:v>0.76096491228070173</c:v>
                </c:pt>
                <c:pt idx="1012">
                  <c:v>0.76096491228070173</c:v>
                </c:pt>
                <c:pt idx="1013">
                  <c:v>0.76096491228070173</c:v>
                </c:pt>
                <c:pt idx="1014">
                  <c:v>0.76096491228070173</c:v>
                </c:pt>
                <c:pt idx="1015">
                  <c:v>0.76096491228070173</c:v>
                </c:pt>
                <c:pt idx="1016">
                  <c:v>0.76096491228070173</c:v>
                </c:pt>
                <c:pt idx="1017">
                  <c:v>0.76315789473684215</c:v>
                </c:pt>
                <c:pt idx="1018">
                  <c:v>0.76315789473684215</c:v>
                </c:pt>
                <c:pt idx="1019">
                  <c:v>0.76315789473684215</c:v>
                </c:pt>
                <c:pt idx="1020">
                  <c:v>0.76315789473684215</c:v>
                </c:pt>
                <c:pt idx="1021">
                  <c:v>0.76315789473684215</c:v>
                </c:pt>
                <c:pt idx="1022">
                  <c:v>0.76535087719298245</c:v>
                </c:pt>
                <c:pt idx="1023">
                  <c:v>0.76535087719298245</c:v>
                </c:pt>
                <c:pt idx="1024">
                  <c:v>0.76535087719298245</c:v>
                </c:pt>
                <c:pt idx="1025">
                  <c:v>0.76535087719298245</c:v>
                </c:pt>
                <c:pt idx="1026">
                  <c:v>0.76535087719298245</c:v>
                </c:pt>
                <c:pt idx="1027">
                  <c:v>0.76535087719298245</c:v>
                </c:pt>
                <c:pt idx="1028">
                  <c:v>0.76535087719298245</c:v>
                </c:pt>
                <c:pt idx="1029">
                  <c:v>0.76535087719298245</c:v>
                </c:pt>
                <c:pt idx="1030">
                  <c:v>0.76535087719298245</c:v>
                </c:pt>
                <c:pt idx="1031">
                  <c:v>0.76535087719298245</c:v>
                </c:pt>
                <c:pt idx="1032">
                  <c:v>0.76535087719298245</c:v>
                </c:pt>
                <c:pt idx="1033">
                  <c:v>0.76535087719298245</c:v>
                </c:pt>
                <c:pt idx="1034">
                  <c:v>0.76535087719298245</c:v>
                </c:pt>
                <c:pt idx="1035">
                  <c:v>0.76535087719298245</c:v>
                </c:pt>
                <c:pt idx="1036">
                  <c:v>0.76535087719298245</c:v>
                </c:pt>
                <c:pt idx="1037">
                  <c:v>0.76535087719298245</c:v>
                </c:pt>
                <c:pt idx="1038">
                  <c:v>0.76535087719298245</c:v>
                </c:pt>
                <c:pt idx="1039">
                  <c:v>0.76535087719298245</c:v>
                </c:pt>
                <c:pt idx="1040">
                  <c:v>0.76535087719298245</c:v>
                </c:pt>
                <c:pt idx="1041">
                  <c:v>0.76535087719298245</c:v>
                </c:pt>
                <c:pt idx="1042">
                  <c:v>0.76535087719298245</c:v>
                </c:pt>
                <c:pt idx="1043">
                  <c:v>0.76535087719298245</c:v>
                </c:pt>
                <c:pt idx="1044">
                  <c:v>0.76535087719298245</c:v>
                </c:pt>
                <c:pt idx="1045">
                  <c:v>0.76535087719298245</c:v>
                </c:pt>
                <c:pt idx="1046">
                  <c:v>0.76535087719298245</c:v>
                </c:pt>
                <c:pt idx="1047">
                  <c:v>0.76535087719298245</c:v>
                </c:pt>
                <c:pt idx="1048">
                  <c:v>0.76754385964912286</c:v>
                </c:pt>
                <c:pt idx="1049">
                  <c:v>0.76754385964912286</c:v>
                </c:pt>
                <c:pt idx="1050">
                  <c:v>0.76754385964912286</c:v>
                </c:pt>
                <c:pt idx="1051">
                  <c:v>0.76754385964912286</c:v>
                </c:pt>
                <c:pt idx="1052">
                  <c:v>0.76973684210526316</c:v>
                </c:pt>
                <c:pt idx="1053">
                  <c:v>0.76973684210526316</c:v>
                </c:pt>
                <c:pt idx="1054">
                  <c:v>0.76973684210526316</c:v>
                </c:pt>
                <c:pt idx="1055">
                  <c:v>0.76973684210526316</c:v>
                </c:pt>
                <c:pt idx="1056">
                  <c:v>0.76973684210526316</c:v>
                </c:pt>
                <c:pt idx="1057">
                  <c:v>0.76973684210526316</c:v>
                </c:pt>
                <c:pt idx="1058">
                  <c:v>0.76973684210526316</c:v>
                </c:pt>
                <c:pt idx="1059">
                  <c:v>0.76973684210526316</c:v>
                </c:pt>
                <c:pt idx="1060">
                  <c:v>0.77192982456140347</c:v>
                </c:pt>
                <c:pt idx="1061">
                  <c:v>0.77192982456140347</c:v>
                </c:pt>
                <c:pt idx="1062">
                  <c:v>0.77412280701754388</c:v>
                </c:pt>
                <c:pt idx="1063">
                  <c:v>0.77412280701754388</c:v>
                </c:pt>
                <c:pt idx="1064">
                  <c:v>0.77412280701754388</c:v>
                </c:pt>
                <c:pt idx="1065">
                  <c:v>0.77412280701754388</c:v>
                </c:pt>
                <c:pt idx="1066">
                  <c:v>0.77412280701754388</c:v>
                </c:pt>
                <c:pt idx="1067">
                  <c:v>0.77412280701754388</c:v>
                </c:pt>
                <c:pt idx="1068">
                  <c:v>0.77412280701754388</c:v>
                </c:pt>
                <c:pt idx="1069">
                  <c:v>0.77412280701754388</c:v>
                </c:pt>
                <c:pt idx="1070">
                  <c:v>0.77412280701754388</c:v>
                </c:pt>
                <c:pt idx="1071">
                  <c:v>0.77412280701754388</c:v>
                </c:pt>
                <c:pt idx="1072">
                  <c:v>0.77412280701754388</c:v>
                </c:pt>
                <c:pt idx="1073">
                  <c:v>0.77412280701754388</c:v>
                </c:pt>
                <c:pt idx="1074">
                  <c:v>0.77631578947368418</c:v>
                </c:pt>
                <c:pt idx="1075">
                  <c:v>0.77631578947368418</c:v>
                </c:pt>
                <c:pt idx="1076">
                  <c:v>0.77631578947368418</c:v>
                </c:pt>
                <c:pt idx="1077">
                  <c:v>0.77631578947368418</c:v>
                </c:pt>
                <c:pt idx="1078">
                  <c:v>0.77631578947368418</c:v>
                </c:pt>
                <c:pt idx="1079">
                  <c:v>0.77631578947368418</c:v>
                </c:pt>
                <c:pt idx="1080">
                  <c:v>0.77631578947368418</c:v>
                </c:pt>
                <c:pt idx="1081">
                  <c:v>0.77631578947368418</c:v>
                </c:pt>
                <c:pt idx="1082">
                  <c:v>0.77631578947368418</c:v>
                </c:pt>
                <c:pt idx="1083">
                  <c:v>0.77631578947368418</c:v>
                </c:pt>
                <c:pt idx="1084">
                  <c:v>0.77631578947368418</c:v>
                </c:pt>
                <c:pt idx="1085">
                  <c:v>0.77850877192982459</c:v>
                </c:pt>
                <c:pt idx="1086">
                  <c:v>0.77850877192982459</c:v>
                </c:pt>
                <c:pt idx="1087">
                  <c:v>0.77850877192982459</c:v>
                </c:pt>
                <c:pt idx="1088">
                  <c:v>0.77850877192982459</c:v>
                </c:pt>
                <c:pt idx="1089">
                  <c:v>0.77850877192982459</c:v>
                </c:pt>
                <c:pt idx="1090">
                  <c:v>0.7807017543859649</c:v>
                </c:pt>
                <c:pt idx="1091">
                  <c:v>0.7807017543859649</c:v>
                </c:pt>
                <c:pt idx="1092">
                  <c:v>0.7807017543859649</c:v>
                </c:pt>
                <c:pt idx="1093">
                  <c:v>0.7807017543859649</c:v>
                </c:pt>
                <c:pt idx="1094">
                  <c:v>0.7807017543859649</c:v>
                </c:pt>
                <c:pt idx="1095">
                  <c:v>0.78289473684210531</c:v>
                </c:pt>
                <c:pt idx="1096">
                  <c:v>0.78289473684210531</c:v>
                </c:pt>
                <c:pt idx="1097">
                  <c:v>0.78289473684210531</c:v>
                </c:pt>
                <c:pt idx="1098">
                  <c:v>0.78289473684210531</c:v>
                </c:pt>
                <c:pt idx="1099">
                  <c:v>0.78289473684210531</c:v>
                </c:pt>
                <c:pt idx="1100">
                  <c:v>0.78508771929824561</c:v>
                </c:pt>
                <c:pt idx="1101">
                  <c:v>0.78508771929824561</c:v>
                </c:pt>
                <c:pt idx="1102">
                  <c:v>0.78508771929824561</c:v>
                </c:pt>
                <c:pt idx="1103">
                  <c:v>0.78508771929824561</c:v>
                </c:pt>
                <c:pt idx="1104">
                  <c:v>0.78508771929824561</c:v>
                </c:pt>
                <c:pt idx="1105">
                  <c:v>0.78508771929824561</c:v>
                </c:pt>
                <c:pt idx="1106">
                  <c:v>0.78508771929824561</c:v>
                </c:pt>
                <c:pt idx="1107">
                  <c:v>0.78508771929824561</c:v>
                </c:pt>
                <c:pt idx="1108">
                  <c:v>0.78508771929824561</c:v>
                </c:pt>
                <c:pt idx="1109">
                  <c:v>0.78728070175438591</c:v>
                </c:pt>
                <c:pt idx="1110">
                  <c:v>0.78728070175438591</c:v>
                </c:pt>
                <c:pt idx="1111">
                  <c:v>0.78728070175438591</c:v>
                </c:pt>
                <c:pt idx="1112">
                  <c:v>0.78728070175438591</c:v>
                </c:pt>
                <c:pt idx="1113">
                  <c:v>0.78728070175438591</c:v>
                </c:pt>
                <c:pt idx="1114">
                  <c:v>0.78728070175438591</c:v>
                </c:pt>
                <c:pt idx="1115">
                  <c:v>0.78728070175438591</c:v>
                </c:pt>
                <c:pt idx="1116">
                  <c:v>0.78728070175438591</c:v>
                </c:pt>
                <c:pt idx="1117">
                  <c:v>0.78728070175438591</c:v>
                </c:pt>
                <c:pt idx="1118">
                  <c:v>0.78728070175438591</c:v>
                </c:pt>
                <c:pt idx="1119">
                  <c:v>0.78728070175438591</c:v>
                </c:pt>
                <c:pt idx="1120">
                  <c:v>0.78728070175438591</c:v>
                </c:pt>
                <c:pt idx="1121">
                  <c:v>0.78728070175438591</c:v>
                </c:pt>
                <c:pt idx="1122">
                  <c:v>0.78728070175438591</c:v>
                </c:pt>
                <c:pt idx="1123">
                  <c:v>0.78947368421052633</c:v>
                </c:pt>
                <c:pt idx="1124">
                  <c:v>0.78947368421052633</c:v>
                </c:pt>
                <c:pt idx="1125">
                  <c:v>0.78947368421052633</c:v>
                </c:pt>
                <c:pt idx="1126">
                  <c:v>0.78947368421052633</c:v>
                </c:pt>
                <c:pt idx="1127">
                  <c:v>0.79166666666666663</c:v>
                </c:pt>
                <c:pt idx="1128">
                  <c:v>0.79166666666666663</c:v>
                </c:pt>
                <c:pt idx="1129">
                  <c:v>0.79166666666666663</c:v>
                </c:pt>
                <c:pt idx="1130">
                  <c:v>0.79166666666666663</c:v>
                </c:pt>
                <c:pt idx="1131">
                  <c:v>0.79166666666666663</c:v>
                </c:pt>
                <c:pt idx="1132">
                  <c:v>0.79166666666666663</c:v>
                </c:pt>
                <c:pt idx="1133">
                  <c:v>0.79166666666666663</c:v>
                </c:pt>
                <c:pt idx="1134">
                  <c:v>0.79166666666666663</c:v>
                </c:pt>
                <c:pt idx="1135">
                  <c:v>0.79166666666666663</c:v>
                </c:pt>
                <c:pt idx="1136">
                  <c:v>0.79166666666666663</c:v>
                </c:pt>
                <c:pt idx="1137">
                  <c:v>0.79166666666666663</c:v>
                </c:pt>
                <c:pt idx="1138">
                  <c:v>0.79166666666666663</c:v>
                </c:pt>
                <c:pt idx="1139">
                  <c:v>0.79166666666666663</c:v>
                </c:pt>
                <c:pt idx="1140">
                  <c:v>0.79166666666666663</c:v>
                </c:pt>
                <c:pt idx="1141">
                  <c:v>0.79166666666666663</c:v>
                </c:pt>
                <c:pt idx="1142">
                  <c:v>0.79166666666666663</c:v>
                </c:pt>
                <c:pt idx="1143">
                  <c:v>0.79166666666666663</c:v>
                </c:pt>
                <c:pt idx="1144">
                  <c:v>0.79166666666666663</c:v>
                </c:pt>
                <c:pt idx="1145">
                  <c:v>0.79166666666666663</c:v>
                </c:pt>
                <c:pt idx="1146">
                  <c:v>0.79166666666666663</c:v>
                </c:pt>
                <c:pt idx="1147">
                  <c:v>0.79166666666666663</c:v>
                </c:pt>
                <c:pt idx="1148">
                  <c:v>0.79166666666666663</c:v>
                </c:pt>
                <c:pt idx="1149">
                  <c:v>0.79385964912280704</c:v>
                </c:pt>
                <c:pt idx="1150">
                  <c:v>0.79385964912280704</c:v>
                </c:pt>
                <c:pt idx="1151">
                  <c:v>0.79385964912280704</c:v>
                </c:pt>
                <c:pt idx="1152">
                  <c:v>0.79385964912280704</c:v>
                </c:pt>
                <c:pt idx="1153">
                  <c:v>0.79385964912280704</c:v>
                </c:pt>
                <c:pt idx="1154">
                  <c:v>0.79385964912280704</c:v>
                </c:pt>
                <c:pt idx="1155">
                  <c:v>0.79385964912280704</c:v>
                </c:pt>
                <c:pt idx="1156">
                  <c:v>0.79385964912280704</c:v>
                </c:pt>
                <c:pt idx="1157">
                  <c:v>0.79385964912280704</c:v>
                </c:pt>
                <c:pt idx="1158">
                  <c:v>0.79385964912280704</c:v>
                </c:pt>
                <c:pt idx="1159">
                  <c:v>0.79385964912280704</c:v>
                </c:pt>
                <c:pt idx="1160">
                  <c:v>0.79385964912280704</c:v>
                </c:pt>
                <c:pt idx="1161">
                  <c:v>0.79385964912280704</c:v>
                </c:pt>
                <c:pt idx="1162">
                  <c:v>0.79385964912280704</c:v>
                </c:pt>
                <c:pt idx="1163">
                  <c:v>0.79385964912280704</c:v>
                </c:pt>
                <c:pt idx="1164">
                  <c:v>0.79385964912280704</c:v>
                </c:pt>
                <c:pt idx="1165">
                  <c:v>0.79605263157894735</c:v>
                </c:pt>
                <c:pt idx="1166">
                  <c:v>0.79605263157894735</c:v>
                </c:pt>
                <c:pt idx="1167">
                  <c:v>0.79605263157894735</c:v>
                </c:pt>
                <c:pt idx="1168">
                  <c:v>0.79605263157894735</c:v>
                </c:pt>
                <c:pt idx="1169">
                  <c:v>0.79605263157894735</c:v>
                </c:pt>
                <c:pt idx="1170">
                  <c:v>0.79605263157894735</c:v>
                </c:pt>
                <c:pt idx="1171">
                  <c:v>0.79605263157894735</c:v>
                </c:pt>
                <c:pt idx="1172">
                  <c:v>0.79605263157894735</c:v>
                </c:pt>
                <c:pt idx="1173">
                  <c:v>0.79605263157894735</c:v>
                </c:pt>
                <c:pt idx="1174">
                  <c:v>0.79605263157894735</c:v>
                </c:pt>
                <c:pt idx="1175">
                  <c:v>0.79605263157894735</c:v>
                </c:pt>
                <c:pt idx="1176">
                  <c:v>0.79605263157894735</c:v>
                </c:pt>
                <c:pt idx="1177">
                  <c:v>0.79605263157894735</c:v>
                </c:pt>
                <c:pt idx="1178">
                  <c:v>0.79605263157894735</c:v>
                </c:pt>
                <c:pt idx="1179">
                  <c:v>0.79824561403508776</c:v>
                </c:pt>
                <c:pt idx="1180">
                  <c:v>0.79824561403508776</c:v>
                </c:pt>
                <c:pt idx="1181">
                  <c:v>0.80043859649122806</c:v>
                </c:pt>
                <c:pt idx="1182">
                  <c:v>0.80043859649122806</c:v>
                </c:pt>
                <c:pt idx="1183">
                  <c:v>0.80043859649122806</c:v>
                </c:pt>
                <c:pt idx="1184">
                  <c:v>0.80043859649122806</c:v>
                </c:pt>
                <c:pt idx="1185">
                  <c:v>0.80043859649122806</c:v>
                </c:pt>
                <c:pt idx="1186">
                  <c:v>0.80043859649122806</c:v>
                </c:pt>
                <c:pt idx="1187">
                  <c:v>0.80263157894736847</c:v>
                </c:pt>
                <c:pt idx="1188">
                  <c:v>0.80263157894736847</c:v>
                </c:pt>
                <c:pt idx="1189">
                  <c:v>0.80263157894736847</c:v>
                </c:pt>
                <c:pt idx="1190">
                  <c:v>0.80263157894736847</c:v>
                </c:pt>
                <c:pt idx="1191">
                  <c:v>0.80263157894736847</c:v>
                </c:pt>
                <c:pt idx="1192">
                  <c:v>0.80263157894736847</c:v>
                </c:pt>
                <c:pt idx="1193">
                  <c:v>0.80263157894736847</c:v>
                </c:pt>
                <c:pt idx="1194">
                  <c:v>0.80263157894736847</c:v>
                </c:pt>
                <c:pt idx="1195">
                  <c:v>0.80263157894736847</c:v>
                </c:pt>
                <c:pt idx="1196">
                  <c:v>0.80263157894736847</c:v>
                </c:pt>
                <c:pt idx="1197">
                  <c:v>0.80263157894736847</c:v>
                </c:pt>
                <c:pt idx="1198">
                  <c:v>0.80263157894736847</c:v>
                </c:pt>
                <c:pt idx="1199">
                  <c:v>0.80263157894736847</c:v>
                </c:pt>
                <c:pt idx="1200">
                  <c:v>0.80482456140350878</c:v>
                </c:pt>
                <c:pt idx="1201">
                  <c:v>0.80701754385964908</c:v>
                </c:pt>
                <c:pt idx="1202">
                  <c:v>0.80701754385964908</c:v>
                </c:pt>
                <c:pt idx="1203">
                  <c:v>0.80701754385964908</c:v>
                </c:pt>
                <c:pt idx="1204">
                  <c:v>0.80701754385964908</c:v>
                </c:pt>
                <c:pt idx="1205">
                  <c:v>0.80701754385964908</c:v>
                </c:pt>
                <c:pt idx="1206">
                  <c:v>0.80701754385964908</c:v>
                </c:pt>
                <c:pt idx="1207">
                  <c:v>0.80701754385964908</c:v>
                </c:pt>
                <c:pt idx="1208">
                  <c:v>0.80701754385964908</c:v>
                </c:pt>
                <c:pt idx="1209">
                  <c:v>0.80701754385964908</c:v>
                </c:pt>
                <c:pt idx="1210">
                  <c:v>0.80701754385964908</c:v>
                </c:pt>
                <c:pt idx="1211">
                  <c:v>0.80701754385964908</c:v>
                </c:pt>
                <c:pt idx="1212">
                  <c:v>0.80701754385964908</c:v>
                </c:pt>
                <c:pt idx="1213">
                  <c:v>0.80701754385964908</c:v>
                </c:pt>
                <c:pt idx="1214">
                  <c:v>0.80701754385964908</c:v>
                </c:pt>
                <c:pt idx="1215">
                  <c:v>0.80701754385964908</c:v>
                </c:pt>
                <c:pt idx="1216">
                  <c:v>0.80701754385964908</c:v>
                </c:pt>
                <c:pt idx="1217">
                  <c:v>0.80701754385964908</c:v>
                </c:pt>
                <c:pt idx="1218">
                  <c:v>0.80701754385964908</c:v>
                </c:pt>
                <c:pt idx="1219">
                  <c:v>0.80701754385964908</c:v>
                </c:pt>
                <c:pt idx="1220">
                  <c:v>0.80701754385964908</c:v>
                </c:pt>
                <c:pt idx="1221">
                  <c:v>0.80701754385964908</c:v>
                </c:pt>
                <c:pt idx="1222">
                  <c:v>0.80701754385964908</c:v>
                </c:pt>
                <c:pt idx="1223">
                  <c:v>0.80701754385964908</c:v>
                </c:pt>
                <c:pt idx="1224">
                  <c:v>0.80701754385964908</c:v>
                </c:pt>
                <c:pt idx="1225">
                  <c:v>0.80701754385964908</c:v>
                </c:pt>
                <c:pt idx="1226">
                  <c:v>0.80701754385964908</c:v>
                </c:pt>
                <c:pt idx="1227">
                  <c:v>0.80701754385964908</c:v>
                </c:pt>
                <c:pt idx="1228">
                  <c:v>0.80701754385964908</c:v>
                </c:pt>
                <c:pt idx="1229">
                  <c:v>0.80701754385964908</c:v>
                </c:pt>
                <c:pt idx="1230">
                  <c:v>0.80701754385964908</c:v>
                </c:pt>
                <c:pt idx="1231">
                  <c:v>0.80701754385964908</c:v>
                </c:pt>
                <c:pt idx="1232">
                  <c:v>0.80701754385964908</c:v>
                </c:pt>
                <c:pt idx="1233">
                  <c:v>0.80701754385964908</c:v>
                </c:pt>
                <c:pt idx="1234">
                  <c:v>0.80701754385964908</c:v>
                </c:pt>
                <c:pt idx="1235">
                  <c:v>0.80701754385964908</c:v>
                </c:pt>
                <c:pt idx="1236">
                  <c:v>0.80701754385964908</c:v>
                </c:pt>
                <c:pt idx="1237">
                  <c:v>0.80921052631578949</c:v>
                </c:pt>
                <c:pt idx="1238">
                  <c:v>0.80921052631578949</c:v>
                </c:pt>
                <c:pt idx="1239">
                  <c:v>0.80921052631578949</c:v>
                </c:pt>
                <c:pt idx="1240">
                  <c:v>0.80921052631578949</c:v>
                </c:pt>
                <c:pt idx="1241">
                  <c:v>0.80921052631578949</c:v>
                </c:pt>
                <c:pt idx="1242">
                  <c:v>0.80921052631578949</c:v>
                </c:pt>
                <c:pt idx="1243">
                  <c:v>0.80921052631578949</c:v>
                </c:pt>
                <c:pt idx="1244">
                  <c:v>0.80921052631578949</c:v>
                </c:pt>
                <c:pt idx="1245">
                  <c:v>0.80921052631578949</c:v>
                </c:pt>
                <c:pt idx="1246">
                  <c:v>0.80921052631578949</c:v>
                </c:pt>
                <c:pt idx="1247">
                  <c:v>0.80921052631578949</c:v>
                </c:pt>
                <c:pt idx="1248">
                  <c:v>0.80921052631578949</c:v>
                </c:pt>
                <c:pt idx="1249">
                  <c:v>0.80921052631578949</c:v>
                </c:pt>
                <c:pt idx="1250">
                  <c:v>0.80921052631578949</c:v>
                </c:pt>
                <c:pt idx="1251">
                  <c:v>0.80921052631578949</c:v>
                </c:pt>
                <c:pt idx="1252">
                  <c:v>0.80921052631578949</c:v>
                </c:pt>
                <c:pt idx="1253">
                  <c:v>0.80921052631578949</c:v>
                </c:pt>
                <c:pt idx="1254">
                  <c:v>0.80921052631578949</c:v>
                </c:pt>
                <c:pt idx="1255">
                  <c:v>0.80921052631578949</c:v>
                </c:pt>
                <c:pt idx="1256">
                  <c:v>0.80921052631578949</c:v>
                </c:pt>
                <c:pt idx="1257">
                  <c:v>0.81140350877192979</c:v>
                </c:pt>
                <c:pt idx="1258">
                  <c:v>0.81140350877192979</c:v>
                </c:pt>
                <c:pt idx="1259">
                  <c:v>0.81140350877192979</c:v>
                </c:pt>
                <c:pt idx="1260">
                  <c:v>0.81140350877192979</c:v>
                </c:pt>
                <c:pt idx="1261">
                  <c:v>0.81140350877192979</c:v>
                </c:pt>
                <c:pt idx="1262">
                  <c:v>0.81140350877192979</c:v>
                </c:pt>
                <c:pt idx="1263">
                  <c:v>0.81140350877192979</c:v>
                </c:pt>
                <c:pt idx="1264">
                  <c:v>0.81140350877192979</c:v>
                </c:pt>
                <c:pt idx="1265">
                  <c:v>0.81140350877192979</c:v>
                </c:pt>
                <c:pt idx="1266">
                  <c:v>0.81140350877192979</c:v>
                </c:pt>
                <c:pt idx="1267">
                  <c:v>0.81140350877192979</c:v>
                </c:pt>
                <c:pt idx="1268">
                  <c:v>0.81140350877192979</c:v>
                </c:pt>
                <c:pt idx="1269">
                  <c:v>0.81140350877192979</c:v>
                </c:pt>
                <c:pt idx="1270">
                  <c:v>0.81140350877192979</c:v>
                </c:pt>
                <c:pt idx="1271">
                  <c:v>0.81140350877192979</c:v>
                </c:pt>
                <c:pt idx="1272">
                  <c:v>0.81359649122807021</c:v>
                </c:pt>
                <c:pt idx="1273">
                  <c:v>0.81359649122807021</c:v>
                </c:pt>
                <c:pt idx="1274">
                  <c:v>0.81359649122807021</c:v>
                </c:pt>
                <c:pt idx="1275">
                  <c:v>0.81359649122807021</c:v>
                </c:pt>
                <c:pt idx="1276">
                  <c:v>0.81359649122807021</c:v>
                </c:pt>
                <c:pt idx="1277">
                  <c:v>0.81359649122807021</c:v>
                </c:pt>
                <c:pt idx="1278">
                  <c:v>0.81359649122807021</c:v>
                </c:pt>
                <c:pt idx="1279">
                  <c:v>0.81359649122807021</c:v>
                </c:pt>
                <c:pt idx="1280">
                  <c:v>0.81359649122807021</c:v>
                </c:pt>
                <c:pt idx="1281">
                  <c:v>0.81359649122807021</c:v>
                </c:pt>
                <c:pt idx="1282">
                  <c:v>0.81359649122807021</c:v>
                </c:pt>
                <c:pt idx="1283">
                  <c:v>0.81359649122807021</c:v>
                </c:pt>
                <c:pt idx="1284">
                  <c:v>0.81359649122807021</c:v>
                </c:pt>
                <c:pt idx="1285">
                  <c:v>0.81359649122807021</c:v>
                </c:pt>
                <c:pt idx="1286">
                  <c:v>0.81359649122807021</c:v>
                </c:pt>
                <c:pt idx="1287">
                  <c:v>0.81359649122807021</c:v>
                </c:pt>
                <c:pt idx="1288">
                  <c:v>0.81359649122807021</c:v>
                </c:pt>
                <c:pt idx="1289">
                  <c:v>0.81359649122807021</c:v>
                </c:pt>
                <c:pt idx="1290">
                  <c:v>0.81359649122807021</c:v>
                </c:pt>
                <c:pt idx="1291">
                  <c:v>0.81359649122807021</c:v>
                </c:pt>
                <c:pt idx="1292">
                  <c:v>0.81359649122807021</c:v>
                </c:pt>
                <c:pt idx="1293">
                  <c:v>0.81359649122807021</c:v>
                </c:pt>
                <c:pt idx="1294">
                  <c:v>0.81359649122807021</c:v>
                </c:pt>
                <c:pt idx="1295">
                  <c:v>0.81359649122807021</c:v>
                </c:pt>
                <c:pt idx="1296">
                  <c:v>0.81359649122807021</c:v>
                </c:pt>
                <c:pt idx="1297">
                  <c:v>0.81359649122807021</c:v>
                </c:pt>
                <c:pt idx="1298">
                  <c:v>0.81359649122807021</c:v>
                </c:pt>
                <c:pt idx="1299">
                  <c:v>0.81359649122807021</c:v>
                </c:pt>
                <c:pt idx="1300">
                  <c:v>0.81359649122807021</c:v>
                </c:pt>
                <c:pt idx="1301">
                  <c:v>0.81359649122807021</c:v>
                </c:pt>
                <c:pt idx="1302">
                  <c:v>0.81359649122807021</c:v>
                </c:pt>
                <c:pt idx="1303">
                  <c:v>0.81578947368421051</c:v>
                </c:pt>
                <c:pt idx="1304">
                  <c:v>0.81578947368421051</c:v>
                </c:pt>
                <c:pt idx="1305">
                  <c:v>0.81578947368421051</c:v>
                </c:pt>
                <c:pt idx="1306">
                  <c:v>0.81578947368421051</c:v>
                </c:pt>
                <c:pt idx="1307">
                  <c:v>0.81798245614035092</c:v>
                </c:pt>
                <c:pt idx="1308">
                  <c:v>0.81798245614035092</c:v>
                </c:pt>
                <c:pt idx="1309">
                  <c:v>0.81798245614035092</c:v>
                </c:pt>
                <c:pt idx="1310">
                  <c:v>0.81798245614035092</c:v>
                </c:pt>
                <c:pt idx="1311">
                  <c:v>0.81798245614035092</c:v>
                </c:pt>
                <c:pt idx="1312">
                  <c:v>0.81798245614035092</c:v>
                </c:pt>
                <c:pt idx="1313">
                  <c:v>0.81798245614035092</c:v>
                </c:pt>
                <c:pt idx="1314">
                  <c:v>0.82017543859649122</c:v>
                </c:pt>
                <c:pt idx="1315">
                  <c:v>0.82017543859649122</c:v>
                </c:pt>
                <c:pt idx="1316">
                  <c:v>0.82017543859649122</c:v>
                </c:pt>
                <c:pt idx="1317">
                  <c:v>0.82017543859649122</c:v>
                </c:pt>
                <c:pt idx="1318">
                  <c:v>0.82017543859649122</c:v>
                </c:pt>
                <c:pt idx="1319">
                  <c:v>0.82017543859649122</c:v>
                </c:pt>
                <c:pt idx="1320">
                  <c:v>0.82017543859649122</c:v>
                </c:pt>
                <c:pt idx="1321">
                  <c:v>0.82017543859649122</c:v>
                </c:pt>
                <c:pt idx="1322">
                  <c:v>0.82017543859649122</c:v>
                </c:pt>
                <c:pt idx="1323">
                  <c:v>0.82017543859649122</c:v>
                </c:pt>
                <c:pt idx="1324">
                  <c:v>0.82017543859649122</c:v>
                </c:pt>
                <c:pt idx="1325">
                  <c:v>0.82017543859649122</c:v>
                </c:pt>
                <c:pt idx="1326">
                  <c:v>0.82017543859649122</c:v>
                </c:pt>
                <c:pt idx="1327">
                  <c:v>0.82017543859649122</c:v>
                </c:pt>
                <c:pt idx="1328">
                  <c:v>0.82017543859649122</c:v>
                </c:pt>
                <c:pt idx="1329">
                  <c:v>0.82017543859649122</c:v>
                </c:pt>
                <c:pt idx="1330">
                  <c:v>0.82017543859649122</c:v>
                </c:pt>
                <c:pt idx="1331">
                  <c:v>0.82017543859649122</c:v>
                </c:pt>
                <c:pt idx="1332">
                  <c:v>0.82017543859649122</c:v>
                </c:pt>
                <c:pt idx="1333">
                  <c:v>0.82017543859649122</c:v>
                </c:pt>
                <c:pt idx="1334">
                  <c:v>0.82017543859649122</c:v>
                </c:pt>
                <c:pt idx="1335">
                  <c:v>0.82017543859649122</c:v>
                </c:pt>
                <c:pt idx="1336">
                  <c:v>0.82017543859649122</c:v>
                </c:pt>
                <c:pt idx="1337">
                  <c:v>0.82017543859649122</c:v>
                </c:pt>
                <c:pt idx="1338">
                  <c:v>0.82017543859649122</c:v>
                </c:pt>
                <c:pt idx="1339">
                  <c:v>0.82017543859649122</c:v>
                </c:pt>
                <c:pt idx="1340">
                  <c:v>0.82236842105263153</c:v>
                </c:pt>
                <c:pt idx="1341">
                  <c:v>0.82236842105263153</c:v>
                </c:pt>
                <c:pt idx="1342">
                  <c:v>0.82236842105263153</c:v>
                </c:pt>
                <c:pt idx="1343">
                  <c:v>0.82236842105263153</c:v>
                </c:pt>
                <c:pt idx="1344">
                  <c:v>0.82236842105263153</c:v>
                </c:pt>
                <c:pt idx="1345">
                  <c:v>0.82236842105263153</c:v>
                </c:pt>
                <c:pt idx="1346">
                  <c:v>0.82236842105263153</c:v>
                </c:pt>
                <c:pt idx="1347">
                  <c:v>0.82236842105263153</c:v>
                </c:pt>
                <c:pt idx="1348">
                  <c:v>0.82236842105263153</c:v>
                </c:pt>
                <c:pt idx="1349">
                  <c:v>0.82236842105263153</c:v>
                </c:pt>
                <c:pt idx="1350">
                  <c:v>0.82236842105263153</c:v>
                </c:pt>
                <c:pt idx="1351">
                  <c:v>0.82236842105263153</c:v>
                </c:pt>
                <c:pt idx="1352">
                  <c:v>0.82236842105263153</c:v>
                </c:pt>
                <c:pt idx="1353">
                  <c:v>0.82236842105263153</c:v>
                </c:pt>
                <c:pt idx="1354">
                  <c:v>0.82236842105263153</c:v>
                </c:pt>
                <c:pt idx="1355">
                  <c:v>0.82456140350877194</c:v>
                </c:pt>
                <c:pt idx="1356">
                  <c:v>0.82456140350877194</c:v>
                </c:pt>
                <c:pt idx="1357">
                  <c:v>0.82456140350877194</c:v>
                </c:pt>
                <c:pt idx="1358">
                  <c:v>0.82456140350877194</c:v>
                </c:pt>
                <c:pt idx="1359">
                  <c:v>0.82456140350877194</c:v>
                </c:pt>
                <c:pt idx="1360">
                  <c:v>0.82456140350877194</c:v>
                </c:pt>
                <c:pt idx="1361">
                  <c:v>0.82456140350877194</c:v>
                </c:pt>
                <c:pt idx="1362">
                  <c:v>0.82456140350877194</c:v>
                </c:pt>
                <c:pt idx="1363">
                  <c:v>0.82456140350877194</c:v>
                </c:pt>
                <c:pt idx="1364">
                  <c:v>0.82456140350877194</c:v>
                </c:pt>
                <c:pt idx="1365">
                  <c:v>0.82456140350877194</c:v>
                </c:pt>
                <c:pt idx="1366">
                  <c:v>0.82456140350877194</c:v>
                </c:pt>
                <c:pt idx="1367">
                  <c:v>0.82456140350877194</c:v>
                </c:pt>
                <c:pt idx="1368">
                  <c:v>0.82456140350877194</c:v>
                </c:pt>
                <c:pt idx="1369">
                  <c:v>0.82456140350877194</c:v>
                </c:pt>
                <c:pt idx="1370">
                  <c:v>0.82456140350877194</c:v>
                </c:pt>
                <c:pt idx="1371">
                  <c:v>0.82456140350877194</c:v>
                </c:pt>
                <c:pt idx="1372">
                  <c:v>0.82456140350877194</c:v>
                </c:pt>
                <c:pt idx="1373">
                  <c:v>0.82456140350877194</c:v>
                </c:pt>
                <c:pt idx="1374">
                  <c:v>0.82456140350877194</c:v>
                </c:pt>
                <c:pt idx="1375">
                  <c:v>0.82456140350877194</c:v>
                </c:pt>
                <c:pt idx="1376">
                  <c:v>0.82456140350877194</c:v>
                </c:pt>
                <c:pt idx="1377">
                  <c:v>0.82675438596491224</c:v>
                </c:pt>
                <c:pt idx="1378">
                  <c:v>0.82675438596491224</c:v>
                </c:pt>
                <c:pt idx="1379">
                  <c:v>0.82675438596491224</c:v>
                </c:pt>
                <c:pt idx="1380">
                  <c:v>0.82675438596491224</c:v>
                </c:pt>
                <c:pt idx="1381">
                  <c:v>0.82675438596491224</c:v>
                </c:pt>
                <c:pt idx="1382">
                  <c:v>0.82675438596491224</c:v>
                </c:pt>
                <c:pt idx="1383">
                  <c:v>0.82675438596491224</c:v>
                </c:pt>
                <c:pt idx="1384">
                  <c:v>0.82675438596491224</c:v>
                </c:pt>
                <c:pt idx="1385">
                  <c:v>0.82894736842105265</c:v>
                </c:pt>
                <c:pt idx="1386">
                  <c:v>0.82894736842105265</c:v>
                </c:pt>
                <c:pt idx="1387">
                  <c:v>0.82894736842105265</c:v>
                </c:pt>
                <c:pt idx="1388">
                  <c:v>0.82894736842105265</c:v>
                </c:pt>
                <c:pt idx="1389">
                  <c:v>0.82894736842105265</c:v>
                </c:pt>
                <c:pt idx="1390">
                  <c:v>0.82894736842105265</c:v>
                </c:pt>
                <c:pt idx="1391">
                  <c:v>0.82894736842105265</c:v>
                </c:pt>
                <c:pt idx="1392">
                  <c:v>0.82894736842105265</c:v>
                </c:pt>
                <c:pt idx="1393">
                  <c:v>0.82894736842105265</c:v>
                </c:pt>
                <c:pt idx="1394">
                  <c:v>0.82894736842105265</c:v>
                </c:pt>
                <c:pt idx="1395">
                  <c:v>0.83114035087719296</c:v>
                </c:pt>
                <c:pt idx="1396">
                  <c:v>0.83333333333333337</c:v>
                </c:pt>
                <c:pt idx="1397">
                  <c:v>0.83333333333333337</c:v>
                </c:pt>
                <c:pt idx="1398">
                  <c:v>0.83333333333333337</c:v>
                </c:pt>
                <c:pt idx="1399">
                  <c:v>0.83333333333333337</c:v>
                </c:pt>
                <c:pt idx="1400">
                  <c:v>0.83333333333333337</c:v>
                </c:pt>
                <c:pt idx="1401">
                  <c:v>0.83333333333333337</c:v>
                </c:pt>
                <c:pt idx="1402">
                  <c:v>0.83552631578947367</c:v>
                </c:pt>
                <c:pt idx="1403">
                  <c:v>0.83552631578947367</c:v>
                </c:pt>
                <c:pt idx="1404">
                  <c:v>0.83552631578947367</c:v>
                </c:pt>
                <c:pt idx="1405">
                  <c:v>0.83552631578947367</c:v>
                </c:pt>
                <c:pt idx="1406">
                  <c:v>0.83552631578947367</c:v>
                </c:pt>
                <c:pt idx="1407">
                  <c:v>0.83552631578947367</c:v>
                </c:pt>
                <c:pt idx="1408">
                  <c:v>0.83552631578947367</c:v>
                </c:pt>
                <c:pt idx="1409">
                  <c:v>0.83552631578947367</c:v>
                </c:pt>
                <c:pt idx="1410">
                  <c:v>0.83552631578947367</c:v>
                </c:pt>
                <c:pt idx="1411">
                  <c:v>0.83552631578947367</c:v>
                </c:pt>
                <c:pt idx="1412">
                  <c:v>0.83552631578947367</c:v>
                </c:pt>
                <c:pt idx="1413">
                  <c:v>0.83552631578947367</c:v>
                </c:pt>
                <c:pt idx="1414">
                  <c:v>0.83771929824561409</c:v>
                </c:pt>
                <c:pt idx="1415">
                  <c:v>0.83771929824561409</c:v>
                </c:pt>
                <c:pt idx="1416">
                  <c:v>0.83771929824561409</c:v>
                </c:pt>
                <c:pt idx="1417">
                  <c:v>0.83771929824561409</c:v>
                </c:pt>
                <c:pt idx="1418">
                  <c:v>0.83771929824561409</c:v>
                </c:pt>
                <c:pt idx="1419">
                  <c:v>0.83771929824561409</c:v>
                </c:pt>
                <c:pt idx="1420">
                  <c:v>0.83771929824561409</c:v>
                </c:pt>
                <c:pt idx="1421">
                  <c:v>0.83771929824561409</c:v>
                </c:pt>
                <c:pt idx="1422">
                  <c:v>0.83771929824561409</c:v>
                </c:pt>
                <c:pt idx="1423">
                  <c:v>0.83771929824561409</c:v>
                </c:pt>
                <c:pt idx="1424">
                  <c:v>0.83771929824561409</c:v>
                </c:pt>
                <c:pt idx="1425">
                  <c:v>0.83771929824561409</c:v>
                </c:pt>
                <c:pt idx="1426">
                  <c:v>0.83771929824561409</c:v>
                </c:pt>
                <c:pt idx="1427">
                  <c:v>0.83771929824561409</c:v>
                </c:pt>
                <c:pt idx="1428">
                  <c:v>0.83991228070175439</c:v>
                </c:pt>
                <c:pt idx="1429">
                  <c:v>0.83991228070175439</c:v>
                </c:pt>
                <c:pt idx="1430">
                  <c:v>0.83991228070175439</c:v>
                </c:pt>
                <c:pt idx="1431">
                  <c:v>0.83991228070175439</c:v>
                </c:pt>
                <c:pt idx="1432">
                  <c:v>0.83991228070175439</c:v>
                </c:pt>
                <c:pt idx="1433">
                  <c:v>0.84210526315789469</c:v>
                </c:pt>
                <c:pt idx="1434">
                  <c:v>0.84210526315789469</c:v>
                </c:pt>
                <c:pt idx="1435">
                  <c:v>0.84210526315789469</c:v>
                </c:pt>
                <c:pt idx="1436">
                  <c:v>0.84210526315789469</c:v>
                </c:pt>
                <c:pt idx="1437">
                  <c:v>0.84210526315789469</c:v>
                </c:pt>
                <c:pt idx="1438">
                  <c:v>0.84210526315789469</c:v>
                </c:pt>
                <c:pt idx="1439">
                  <c:v>0.84210526315789469</c:v>
                </c:pt>
                <c:pt idx="1440">
                  <c:v>0.84210526315789469</c:v>
                </c:pt>
                <c:pt idx="1441">
                  <c:v>0.84210526315789469</c:v>
                </c:pt>
                <c:pt idx="1442">
                  <c:v>0.84210526315789469</c:v>
                </c:pt>
                <c:pt idx="1443">
                  <c:v>0.84210526315789469</c:v>
                </c:pt>
                <c:pt idx="1444">
                  <c:v>0.84210526315789469</c:v>
                </c:pt>
                <c:pt idx="1445">
                  <c:v>0.8442982456140351</c:v>
                </c:pt>
                <c:pt idx="1446">
                  <c:v>0.8442982456140351</c:v>
                </c:pt>
                <c:pt idx="1447">
                  <c:v>0.8442982456140351</c:v>
                </c:pt>
                <c:pt idx="1448">
                  <c:v>0.8442982456140351</c:v>
                </c:pt>
                <c:pt idx="1449">
                  <c:v>0.8442982456140351</c:v>
                </c:pt>
                <c:pt idx="1450">
                  <c:v>0.8442982456140351</c:v>
                </c:pt>
                <c:pt idx="1451">
                  <c:v>0.8442982456140351</c:v>
                </c:pt>
                <c:pt idx="1452">
                  <c:v>0.8442982456140351</c:v>
                </c:pt>
                <c:pt idx="1453">
                  <c:v>0.8442982456140351</c:v>
                </c:pt>
                <c:pt idx="1454">
                  <c:v>0.8442982456140351</c:v>
                </c:pt>
                <c:pt idx="1455">
                  <c:v>0.8442982456140351</c:v>
                </c:pt>
                <c:pt idx="1456">
                  <c:v>0.8442982456140351</c:v>
                </c:pt>
                <c:pt idx="1457">
                  <c:v>0.8442982456140351</c:v>
                </c:pt>
                <c:pt idx="1458">
                  <c:v>0.8442982456140351</c:v>
                </c:pt>
                <c:pt idx="1459">
                  <c:v>0.84649122807017541</c:v>
                </c:pt>
                <c:pt idx="1460">
                  <c:v>0.84649122807017541</c:v>
                </c:pt>
                <c:pt idx="1461">
                  <c:v>0.84649122807017541</c:v>
                </c:pt>
                <c:pt idx="1462">
                  <c:v>0.84649122807017541</c:v>
                </c:pt>
                <c:pt idx="1463">
                  <c:v>0.84649122807017541</c:v>
                </c:pt>
                <c:pt idx="1464">
                  <c:v>0.84649122807017541</c:v>
                </c:pt>
                <c:pt idx="1465">
                  <c:v>0.84649122807017541</c:v>
                </c:pt>
                <c:pt idx="1466">
                  <c:v>0.84649122807017541</c:v>
                </c:pt>
                <c:pt idx="1467">
                  <c:v>0.84868421052631582</c:v>
                </c:pt>
                <c:pt idx="1468">
                  <c:v>0.84868421052631582</c:v>
                </c:pt>
                <c:pt idx="1469">
                  <c:v>0.84868421052631582</c:v>
                </c:pt>
                <c:pt idx="1470">
                  <c:v>0.84868421052631582</c:v>
                </c:pt>
                <c:pt idx="1471">
                  <c:v>0.84868421052631582</c:v>
                </c:pt>
                <c:pt idx="1472">
                  <c:v>0.84868421052631582</c:v>
                </c:pt>
                <c:pt idx="1473">
                  <c:v>0.84868421052631582</c:v>
                </c:pt>
                <c:pt idx="1474">
                  <c:v>0.84868421052631582</c:v>
                </c:pt>
                <c:pt idx="1475">
                  <c:v>0.85087719298245612</c:v>
                </c:pt>
                <c:pt idx="1476">
                  <c:v>0.85307017543859653</c:v>
                </c:pt>
                <c:pt idx="1477">
                  <c:v>0.85307017543859653</c:v>
                </c:pt>
                <c:pt idx="1478">
                  <c:v>0.85307017543859653</c:v>
                </c:pt>
                <c:pt idx="1479">
                  <c:v>0.85307017543859653</c:v>
                </c:pt>
                <c:pt idx="1480">
                  <c:v>0.85307017543859653</c:v>
                </c:pt>
                <c:pt idx="1481">
                  <c:v>0.85307017543859653</c:v>
                </c:pt>
                <c:pt idx="1482">
                  <c:v>0.85307017543859653</c:v>
                </c:pt>
                <c:pt idx="1483">
                  <c:v>0.85307017543859653</c:v>
                </c:pt>
                <c:pt idx="1484">
                  <c:v>0.85307017543859653</c:v>
                </c:pt>
                <c:pt idx="1485">
                  <c:v>0.85307017543859653</c:v>
                </c:pt>
                <c:pt idx="1486">
                  <c:v>0.85307017543859653</c:v>
                </c:pt>
                <c:pt idx="1487">
                  <c:v>0.85307017543859653</c:v>
                </c:pt>
                <c:pt idx="1488">
                  <c:v>0.85307017543859653</c:v>
                </c:pt>
                <c:pt idx="1489">
                  <c:v>0.85307017543859653</c:v>
                </c:pt>
                <c:pt idx="1490">
                  <c:v>0.85307017543859653</c:v>
                </c:pt>
                <c:pt idx="1491">
                  <c:v>0.85307017543859653</c:v>
                </c:pt>
                <c:pt idx="1492">
                  <c:v>0.85307017543859653</c:v>
                </c:pt>
                <c:pt idx="1493">
                  <c:v>0.85307017543859653</c:v>
                </c:pt>
                <c:pt idx="1494">
                  <c:v>0.85307017543859653</c:v>
                </c:pt>
                <c:pt idx="1495">
                  <c:v>0.85307017543859653</c:v>
                </c:pt>
                <c:pt idx="1496">
                  <c:v>0.85307017543859653</c:v>
                </c:pt>
                <c:pt idx="1497">
                  <c:v>0.85307017543859653</c:v>
                </c:pt>
                <c:pt idx="1498">
                  <c:v>0.85307017543859653</c:v>
                </c:pt>
                <c:pt idx="1499">
                  <c:v>0.85307017543859653</c:v>
                </c:pt>
                <c:pt idx="1500">
                  <c:v>0.85307017543859653</c:v>
                </c:pt>
                <c:pt idx="1501">
                  <c:v>0.85307017543859653</c:v>
                </c:pt>
                <c:pt idx="1502">
                  <c:v>0.85526315789473684</c:v>
                </c:pt>
                <c:pt idx="1503">
                  <c:v>0.85526315789473684</c:v>
                </c:pt>
                <c:pt idx="1504">
                  <c:v>0.85526315789473684</c:v>
                </c:pt>
                <c:pt idx="1505">
                  <c:v>0.85526315789473684</c:v>
                </c:pt>
                <c:pt idx="1506">
                  <c:v>0.85526315789473684</c:v>
                </c:pt>
                <c:pt idx="1507">
                  <c:v>0.85526315789473684</c:v>
                </c:pt>
                <c:pt idx="1508">
                  <c:v>0.85526315789473684</c:v>
                </c:pt>
                <c:pt idx="1509">
                  <c:v>0.85526315789473684</c:v>
                </c:pt>
                <c:pt idx="1510">
                  <c:v>0.85526315789473684</c:v>
                </c:pt>
                <c:pt idx="1511">
                  <c:v>0.85526315789473684</c:v>
                </c:pt>
                <c:pt idx="1512">
                  <c:v>0.85526315789473684</c:v>
                </c:pt>
                <c:pt idx="1513">
                  <c:v>0.85526315789473684</c:v>
                </c:pt>
                <c:pt idx="1514">
                  <c:v>0.85745614035087714</c:v>
                </c:pt>
                <c:pt idx="1515">
                  <c:v>0.85745614035087714</c:v>
                </c:pt>
                <c:pt idx="1516">
                  <c:v>0.85745614035087714</c:v>
                </c:pt>
                <c:pt idx="1517">
                  <c:v>0.85745614035087714</c:v>
                </c:pt>
                <c:pt idx="1518">
                  <c:v>0.85745614035087714</c:v>
                </c:pt>
                <c:pt idx="1519">
                  <c:v>0.85745614035087714</c:v>
                </c:pt>
                <c:pt idx="1520">
                  <c:v>0.85745614035087714</c:v>
                </c:pt>
                <c:pt idx="1521">
                  <c:v>0.85745614035087714</c:v>
                </c:pt>
                <c:pt idx="1522">
                  <c:v>0.85745614035087714</c:v>
                </c:pt>
                <c:pt idx="1523">
                  <c:v>0.85745614035087714</c:v>
                </c:pt>
                <c:pt idx="1524">
                  <c:v>0.85745614035087714</c:v>
                </c:pt>
                <c:pt idx="1525">
                  <c:v>0.85745614035087714</c:v>
                </c:pt>
                <c:pt idx="1526">
                  <c:v>0.85745614035087714</c:v>
                </c:pt>
                <c:pt idx="1527">
                  <c:v>0.85745614035087714</c:v>
                </c:pt>
                <c:pt idx="1528">
                  <c:v>0.85745614035087714</c:v>
                </c:pt>
                <c:pt idx="1529">
                  <c:v>0.85745614035087714</c:v>
                </c:pt>
                <c:pt idx="1530">
                  <c:v>0.85745614035087714</c:v>
                </c:pt>
                <c:pt idx="1531">
                  <c:v>0.85745614035087714</c:v>
                </c:pt>
                <c:pt idx="1532">
                  <c:v>0.85745614035087714</c:v>
                </c:pt>
                <c:pt idx="1533">
                  <c:v>0.85964912280701755</c:v>
                </c:pt>
                <c:pt idx="1534">
                  <c:v>0.85964912280701755</c:v>
                </c:pt>
                <c:pt idx="1535">
                  <c:v>0.85964912280701755</c:v>
                </c:pt>
                <c:pt idx="1536">
                  <c:v>0.85964912280701755</c:v>
                </c:pt>
                <c:pt idx="1537">
                  <c:v>0.85964912280701755</c:v>
                </c:pt>
                <c:pt idx="1538">
                  <c:v>0.85964912280701755</c:v>
                </c:pt>
                <c:pt idx="1539">
                  <c:v>0.85964912280701755</c:v>
                </c:pt>
                <c:pt idx="1540">
                  <c:v>0.86184210526315785</c:v>
                </c:pt>
                <c:pt idx="1541">
                  <c:v>0.86184210526315785</c:v>
                </c:pt>
                <c:pt idx="1542">
                  <c:v>0.86184210526315785</c:v>
                </c:pt>
                <c:pt idx="1543">
                  <c:v>0.86184210526315785</c:v>
                </c:pt>
                <c:pt idx="1544">
                  <c:v>0.86184210526315785</c:v>
                </c:pt>
                <c:pt idx="1545">
                  <c:v>0.86184210526315785</c:v>
                </c:pt>
                <c:pt idx="1546">
                  <c:v>0.86184210526315785</c:v>
                </c:pt>
                <c:pt idx="1547">
                  <c:v>0.86184210526315785</c:v>
                </c:pt>
                <c:pt idx="1548">
                  <c:v>0.86184210526315785</c:v>
                </c:pt>
                <c:pt idx="1549">
                  <c:v>0.86184210526315785</c:v>
                </c:pt>
                <c:pt idx="1550">
                  <c:v>0.86184210526315785</c:v>
                </c:pt>
                <c:pt idx="1551">
                  <c:v>0.86184210526315785</c:v>
                </c:pt>
                <c:pt idx="1552">
                  <c:v>0.86184210526315785</c:v>
                </c:pt>
                <c:pt idx="1553">
                  <c:v>0.86184210526315785</c:v>
                </c:pt>
                <c:pt idx="1554">
                  <c:v>0.86184210526315785</c:v>
                </c:pt>
                <c:pt idx="1555">
                  <c:v>0.86184210526315785</c:v>
                </c:pt>
                <c:pt idx="1556">
                  <c:v>0.86184210526315785</c:v>
                </c:pt>
                <c:pt idx="1557">
                  <c:v>0.86184210526315785</c:v>
                </c:pt>
                <c:pt idx="1558">
                  <c:v>0.86184210526315785</c:v>
                </c:pt>
                <c:pt idx="1559">
                  <c:v>0.86184210526315785</c:v>
                </c:pt>
                <c:pt idx="1560">
                  <c:v>0.86184210526315785</c:v>
                </c:pt>
                <c:pt idx="1561">
                  <c:v>0.86184210526315785</c:v>
                </c:pt>
                <c:pt idx="1562">
                  <c:v>0.86184210526315785</c:v>
                </c:pt>
                <c:pt idx="1563">
                  <c:v>0.86184210526315785</c:v>
                </c:pt>
                <c:pt idx="1564">
                  <c:v>0.86184210526315785</c:v>
                </c:pt>
                <c:pt idx="1565">
                  <c:v>0.86184210526315785</c:v>
                </c:pt>
                <c:pt idx="1566">
                  <c:v>0.86184210526315785</c:v>
                </c:pt>
                <c:pt idx="1567">
                  <c:v>0.86184210526315785</c:v>
                </c:pt>
                <c:pt idx="1568">
                  <c:v>0.86184210526315785</c:v>
                </c:pt>
                <c:pt idx="1569">
                  <c:v>0.86184210526315785</c:v>
                </c:pt>
                <c:pt idx="1570">
                  <c:v>0.86184210526315785</c:v>
                </c:pt>
                <c:pt idx="1571">
                  <c:v>0.86403508771929827</c:v>
                </c:pt>
                <c:pt idx="1572">
                  <c:v>0.86403508771929827</c:v>
                </c:pt>
                <c:pt idx="1573">
                  <c:v>0.86403508771929827</c:v>
                </c:pt>
                <c:pt idx="1574">
                  <c:v>0.86403508771929827</c:v>
                </c:pt>
                <c:pt idx="1575">
                  <c:v>0.86403508771929827</c:v>
                </c:pt>
                <c:pt idx="1576">
                  <c:v>0.86403508771929827</c:v>
                </c:pt>
                <c:pt idx="1577">
                  <c:v>0.86403508771929827</c:v>
                </c:pt>
                <c:pt idx="1578">
                  <c:v>0.86403508771929827</c:v>
                </c:pt>
                <c:pt idx="1579">
                  <c:v>0.86403508771929827</c:v>
                </c:pt>
                <c:pt idx="1580">
                  <c:v>0.86403508771929827</c:v>
                </c:pt>
                <c:pt idx="1581">
                  <c:v>0.86403508771929827</c:v>
                </c:pt>
                <c:pt idx="1582">
                  <c:v>0.86403508771929827</c:v>
                </c:pt>
                <c:pt idx="1583">
                  <c:v>0.86403508771929827</c:v>
                </c:pt>
                <c:pt idx="1584">
                  <c:v>0.86403508771929827</c:v>
                </c:pt>
                <c:pt idx="1585">
                  <c:v>0.86403508771929827</c:v>
                </c:pt>
                <c:pt idx="1586">
                  <c:v>0.86403508771929827</c:v>
                </c:pt>
                <c:pt idx="1587">
                  <c:v>0.86403508771929827</c:v>
                </c:pt>
                <c:pt idx="1588">
                  <c:v>0.86403508771929827</c:v>
                </c:pt>
                <c:pt idx="1589">
                  <c:v>0.86622807017543857</c:v>
                </c:pt>
                <c:pt idx="1590">
                  <c:v>0.86622807017543857</c:v>
                </c:pt>
                <c:pt idx="1591">
                  <c:v>0.86622807017543857</c:v>
                </c:pt>
                <c:pt idx="1592">
                  <c:v>0.86622807017543857</c:v>
                </c:pt>
                <c:pt idx="1593">
                  <c:v>0.86622807017543857</c:v>
                </c:pt>
                <c:pt idx="1594">
                  <c:v>0.86842105263157898</c:v>
                </c:pt>
                <c:pt idx="1595">
                  <c:v>0.86842105263157898</c:v>
                </c:pt>
                <c:pt idx="1596">
                  <c:v>0.86842105263157898</c:v>
                </c:pt>
                <c:pt idx="1597">
                  <c:v>0.86842105263157898</c:v>
                </c:pt>
                <c:pt idx="1598">
                  <c:v>0.86842105263157898</c:v>
                </c:pt>
                <c:pt idx="1599">
                  <c:v>0.87061403508771928</c:v>
                </c:pt>
                <c:pt idx="1600">
                  <c:v>0.87061403508771928</c:v>
                </c:pt>
                <c:pt idx="1601">
                  <c:v>0.87061403508771928</c:v>
                </c:pt>
                <c:pt idx="1602">
                  <c:v>0.87061403508771928</c:v>
                </c:pt>
                <c:pt idx="1603">
                  <c:v>0.87061403508771928</c:v>
                </c:pt>
                <c:pt idx="1604">
                  <c:v>0.87061403508771928</c:v>
                </c:pt>
                <c:pt idx="1605">
                  <c:v>0.87061403508771928</c:v>
                </c:pt>
                <c:pt idx="1606">
                  <c:v>0.87061403508771928</c:v>
                </c:pt>
                <c:pt idx="1607">
                  <c:v>0.87061403508771928</c:v>
                </c:pt>
                <c:pt idx="1608">
                  <c:v>0.87061403508771928</c:v>
                </c:pt>
                <c:pt idx="1609">
                  <c:v>0.8728070175438597</c:v>
                </c:pt>
                <c:pt idx="1610">
                  <c:v>0.8728070175438597</c:v>
                </c:pt>
                <c:pt idx="1611">
                  <c:v>0.8728070175438597</c:v>
                </c:pt>
                <c:pt idx="1612">
                  <c:v>0.8728070175438597</c:v>
                </c:pt>
                <c:pt idx="1613">
                  <c:v>0.8728070175438597</c:v>
                </c:pt>
                <c:pt idx="1614">
                  <c:v>0.8728070175438597</c:v>
                </c:pt>
                <c:pt idx="1615">
                  <c:v>0.8728070175438597</c:v>
                </c:pt>
                <c:pt idx="1616">
                  <c:v>0.875</c:v>
                </c:pt>
                <c:pt idx="1617">
                  <c:v>0.875</c:v>
                </c:pt>
                <c:pt idx="1618">
                  <c:v>0.875</c:v>
                </c:pt>
                <c:pt idx="1619">
                  <c:v>0.875</c:v>
                </c:pt>
                <c:pt idx="1620">
                  <c:v>0.875</c:v>
                </c:pt>
                <c:pt idx="1621">
                  <c:v>0.875</c:v>
                </c:pt>
                <c:pt idx="1622">
                  <c:v>0.875</c:v>
                </c:pt>
                <c:pt idx="1623">
                  <c:v>0.875</c:v>
                </c:pt>
                <c:pt idx="1624">
                  <c:v>0.875</c:v>
                </c:pt>
                <c:pt idx="1625">
                  <c:v>0.875</c:v>
                </c:pt>
                <c:pt idx="1626">
                  <c:v>0.875</c:v>
                </c:pt>
                <c:pt idx="1627">
                  <c:v>0.875</c:v>
                </c:pt>
                <c:pt idx="1628">
                  <c:v>0.875</c:v>
                </c:pt>
                <c:pt idx="1629">
                  <c:v>0.875</c:v>
                </c:pt>
                <c:pt idx="1630">
                  <c:v>0.875</c:v>
                </c:pt>
                <c:pt idx="1631">
                  <c:v>0.875</c:v>
                </c:pt>
                <c:pt idx="1632">
                  <c:v>0.875</c:v>
                </c:pt>
                <c:pt idx="1633">
                  <c:v>0.875</c:v>
                </c:pt>
                <c:pt idx="1634">
                  <c:v>0.875</c:v>
                </c:pt>
                <c:pt idx="1635">
                  <c:v>0.875</c:v>
                </c:pt>
                <c:pt idx="1636">
                  <c:v>0.875</c:v>
                </c:pt>
                <c:pt idx="1637">
                  <c:v>0.875</c:v>
                </c:pt>
                <c:pt idx="1638">
                  <c:v>0.875</c:v>
                </c:pt>
                <c:pt idx="1639">
                  <c:v>0.875</c:v>
                </c:pt>
                <c:pt idx="1640">
                  <c:v>0.875</c:v>
                </c:pt>
                <c:pt idx="1641">
                  <c:v>0.875</c:v>
                </c:pt>
                <c:pt idx="1642">
                  <c:v>0.875</c:v>
                </c:pt>
                <c:pt idx="1643">
                  <c:v>0.875</c:v>
                </c:pt>
                <c:pt idx="1644">
                  <c:v>0.875</c:v>
                </c:pt>
                <c:pt idx="1645">
                  <c:v>0.875</c:v>
                </c:pt>
                <c:pt idx="1646">
                  <c:v>0.875</c:v>
                </c:pt>
                <c:pt idx="1647">
                  <c:v>0.875</c:v>
                </c:pt>
                <c:pt idx="1648">
                  <c:v>0.875</c:v>
                </c:pt>
                <c:pt idx="1649">
                  <c:v>0.875</c:v>
                </c:pt>
                <c:pt idx="1650">
                  <c:v>0.875</c:v>
                </c:pt>
                <c:pt idx="1651">
                  <c:v>0.875</c:v>
                </c:pt>
                <c:pt idx="1652">
                  <c:v>0.875</c:v>
                </c:pt>
                <c:pt idx="1653">
                  <c:v>0.875</c:v>
                </c:pt>
                <c:pt idx="1654">
                  <c:v>0.875</c:v>
                </c:pt>
                <c:pt idx="1655">
                  <c:v>0.875</c:v>
                </c:pt>
                <c:pt idx="1656">
                  <c:v>0.875</c:v>
                </c:pt>
                <c:pt idx="1657">
                  <c:v>0.875</c:v>
                </c:pt>
                <c:pt idx="1658">
                  <c:v>0.875</c:v>
                </c:pt>
                <c:pt idx="1659">
                  <c:v>0.875</c:v>
                </c:pt>
                <c:pt idx="1660">
                  <c:v>0.875</c:v>
                </c:pt>
                <c:pt idx="1661">
                  <c:v>0.875</c:v>
                </c:pt>
                <c:pt idx="1662">
                  <c:v>0.875</c:v>
                </c:pt>
                <c:pt idx="1663">
                  <c:v>0.875</c:v>
                </c:pt>
                <c:pt idx="1664">
                  <c:v>0.875</c:v>
                </c:pt>
                <c:pt idx="1665">
                  <c:v>0.875</c:v>
                </c:pt>
                <c:pt idx="1666">
                  <c:v>0.875</c:v>
                </c:pt>
                <c:pt idx="1667">
                  <c:v>0.875</c:v>
                </c:pt>
                <c:pt idx="1668">
                  <c:v>0.875</c:v>
                </c:pt>
                <c:pt idx="1669">
                  <c:v>0.875</c:v>
                </c:pt>
                <c:pt idx="1670">
                  <c:v>0.875</c:v>
                </c:pt>
                <c:pt idx="1671">
                  <c:v>0.875</c:v>
                </c:pt>
                <c:pt idx="1672">
                  <c:v>0.875</c:v>
                </c:pt>
                <c:pt idx="1673">
                  <c:v>0.875</c:v>
                </c:pt>
                <c:pt idx="1674">
                  <c:v>0.875</c:v>
                </c:pt>
                <c:pt idx="1675">
                  <c:v>0.875</c:v>
                </c:pt>
                <c:pt idx="1676">
                  <c:v>0.875</c:v>
                </c:pt>
                <c:pt idx="1677">
                  <c:v>0.875</c:v>
                </c:pt>
                <c:pt idx="1678">
                  <c:v>0.875</c:v>
                </c:pt>
                <c:pt idx="1679">
                  <c:v>0.875</c:v>
                </c:pt>
                <c:pt idx="1680">
                  <c:v>0.875</c:v>
                </c:pt>
                <c:pt idx="1681">
                  <c:v>0.875</c:v>
                </c:pt>
                <c:pt idx="1682">
                  <c:v>0.875</c:v>
                </c:pt>
                <c:pt idx="1683">
                  <c:v>0.875</c:v>
                </c:pt>
                <c:pt idx="1684">
                  <c:v>0.875</c:v>
                </c:pt>
                <c:pt idx="1685">
                  <c:v>0.875</c:v>
                </c:pt>
                <c:pt idx="1686">
                  <c:v>0.875</c:v>
                </c:pt>
                <c:pt idx="1687">
                  <c:v>0.875</c:v>
                </c:pt>
                <c:pt idx="1688">
                  <c:v>0.875</c:v>
                </c:pt>
                <c:pt idx="1689">
                  <c:v>0.875</c:v>
                </c:pt>
                <c:pt idx="1690">
                  <c:v>0.875</c:v>
                </c:pt>
                <c:pt idx="1691">
                  <c:v>0.8771929824561403</c:v>
                </c:pt>
                <c:pt idx="1692">
                  <c:v>0.8771929824561403</c:v>
                </c:pt>
                <c:pt idx="1693">
                  <c:v>0.87938596491228072</c:v>
                </c:pt>
                <c:pt idx="1694">
                  <c:v>0.87938596491228072</c:v>
                </c:pt>
                <c:pt idx="1695">
                  <c:v>0.87938596491228072</c:v>
                </c:pt>
                <c:pt idx="1696">
                  <c:v>0.87938596491228072</c:v>
                </c:pt>
                <c:pt idx="1697">
                  <c:v>0.87938596491228072</c:v>
                </c:pt>
                <c:pt idx="1698">
                  <c:v>0.87938596491228072</c:v>
                </c:pt>
                <c:pt idx="1699">
                  <c:v>0.87938596491228072</c:v>
                </c:pt>
                <c:pt idx="1700">
                  <c:v>0.87938596491228072</c:v>
                </c:pt>
                <c:pt idx="1701">
                  <c:v>0.87938596491228072</c:v>
                </c:pt>
                <c:pt idx="1702">
                  <c:v>0.87938596491228072</c:v>
                </c:pt>
                <c:pt idx="1703">
                  <c:v>0.87938596491228072</c:v>
                </c:pt>
                <c:pt idx="1704">
                  <c:v>0.87938596491228072</c:v>
                </c:pt>
                <c:pt idx="1705">
                  <c:v>0.87938596491228072</c:v>
                </c:pt>
                <c:pt idx="1706">
                  <c:v>0.87938596491228072</c:v>
                </c:pt>
                <c:pt idx="1707">
                  <c:v>0.87938596491228072</c:v>
                </c:pt>
                <c:pt idx="1708">
                  <c:v>0.87938596491228072</c:v>
                </c:pt>
                <c:pt idx="1709">
                  <c:v>0.87938596491228072</c:v>
                </c:pt>
                <c:pt idx="1710">
                  <c:v>0.87938596491228072</c:v>
                </c:pt>
                <c:pt idx="1711">
                  <c:v>0.87938596491228072</c:v>
                </c:pt>
                <c:pt idx="1712">
                  <c:v>0.87938596491228072</c:v>
                </c:pt>
                <c:pt idx="1713">
                  <c:v>0.87938596491228072</c:v>
                </c:pt>
                <c:pt idx="1714">
                  <c:v>0.87938596491228072</c:v>
                </c:pt>
                <c:pt idx="1715">
                  <c:v>0.87938596491228072</c:v>
                </c:pt>
                <c:pt idx="1716">
                  <c:v>0.87938596491228072</c:v>
                </c:pt>
                <c:pt idx="1717">
                  <c:v>0.87938596491228072</c:v>
                </c:pt>
                <c:pt idx="1718">
                  <c:v>0.87938596491228072</c:v>
                </c:pt>
                <c:pt idx="1719">
                  <c:v>0.87938596491228072</c:v>
                </c:pt>
                <c:pt idx="1720">
                  <c:v>0.87938596491228072</c:v>
                </c:pt>
                <c:pt idx="1721">
                  <c:v>0.87938596491228072</c:v>
                </c:pt>
                <c:pt idx="1722">
                  <c:v>0.87938596491228072</c:v>
                </c:pt>
                <c:pt idx="1723">
                  <c:v>0.87938596491228072</c:v>
                </c:pt>
                <c:pt idx="1724">
                  <c:v>0.87938596491228072</c:v>
                </c:pt>
                <c:pt idx="1725">
                  <c:v>0.87938596491228072</c:v>
                </c:pt>
                <c:pt idx="1726">
                  <c:v>0.87938596491228072</c:v>
                </c:pt>
                <c:pt idx="1727">
                  <c:v>0.87938596491228072</c:v>
                </c:pt>
                <c:pt idx="1728">
                  <c:v>0.87938596491228072</c:v>
                </c:pt>
                <c:pt idx="1729">
                  <c:v>0.87938596491228072</c:v>
                </c:pt>
                <c:pt idx="1730">
                  <c:v>0.87938596491228072</c:v>
                </c:pt>
                <c:pt idx="1731">
                  <c:v>0.87938596491228072</c:v>
                </c:pt>
                <c:pt idx="1732">
                  <c:v>0.87938596491228072</c:v>
                </c:pt>
                <c:pt idx="1733">
                  <c:v>0.87938596491228072</c:v>
                </c:pt>
                <c:pt idx="1734">
                  <c:v>0.87938596491228072</c:v>
                </c:pt>
                <c:pt idx="1735">
                  <c:v>0.87938596491228072</c:v>
                </c:pt>
                <c:pt idx="1736">
                  <c:v>0.87938596491228072</c:v>
                </c:pt>
                <c:pt idx="1737">
                  <c:v>0.87938596491228072</c:v>
                </c:pt>
                <c:pt idx="1738">
                  <c:v>0.88157894736842102</c:v>
                </c:pt>
                <c:pt idx="1739">
                  <c:v>0.88157894736842102</c:v>
                </c:pt>
                <c:pt idx="1740">
                  <c:v>0.88157894736842102</c:v>
                </c:pt>
                <c:pt idx="1741">
                  <c:v>0.88157894736842102</c:v>
                </c:pt>
                <c:pt idx="1742">
                  <c:v>0.88157894736842102</c:v>
                </c:pt>
                <c:pt idx="1743">
                  <c:v>0.88157894736842102</c:v>
                </c:pt>
                <c:pt idx="1744">
                  <c:v>0.88377192982456143</c:v>
                </c:pt>
                <c:pt idx="1745">
                  <c:v>0.88377192982456143</c:v>
                </c:pt>
                <c:pt idx="1746">
                  <c:v>0.88377192982456143</c:v>
                </c:pt>
                <c:pt idx="1747">
                  <c:v>0.88377192982456143</c:v>
                </c:pt>
                <c:pt idx="1748">
                  <c:v>0.88377192982456143</c:v>
                </c:pt>
                <c:pt idx="1749">
                  <c:v>0.88377192982456143</c:v>
                </c:pt>
                <c:pt idx="1750">
                  <c:v>0.88377192982456143</c:v>
                </c:pt>
                <c:pt idx="1751">
                  <c:v>0.88377192982456143</c:v>
                </c:pt>
                <c:pt idx="1752">
                  <c:v>0.88377192982456143</c:v>
                </c:pt>
                <c:pt idx="1753">
                  <c:v>0.88377192982456143</c:v>
                </c:pt>
                <c:pt idx="1754">
                  <c:v>0.88377192982456143</c:v>
                </c:pt>
                <c:pt idx="1755">
                  <c:v>0.88377192982456143</c:v>
                </c:pt>
                <c:pt idx="1756">
                  <c:v>0.88377192982456143</c:v>
                </c:pt>
                <c:pt idx="1757">
                  <c:v>0.88377192982456143</c:v>
                </c:pt>
                <c:pt idx="1758">
                  <c:v>0.88377192982456143</c:v>
                </c:pt>
                <c:pt idx="1759">
                  <c:v>0.88377192982456143</c:v>
                </c:pt>
                <c:pt idx="1760">
                  <c:v>0.88377192982456143</c:v>
                </c:pt>
                <c:pt idx="1761">
                  <c:v>0.88377192982456143</c:v>
                </c:pt>
                <c:pt idx="1762">
                  <c:v>0.88377192982456143</c:v>
                </c:pt>
                <c:pt idx="1763">
                  <c:v>0.88377192982456143</c:v>
                </c:pt>
                <c:pt idx="1764">
                  <c:v>0.88377192982456143</c:v>
                </c:pt>
                <c:pt idx="1765">
                  <c:v>0.88377192982456143</c:v>
                </c:pt>
                <c:pt idx="1766">
                  <c:v>0.88377192982456143</c:v>
                </c:pt>
                <c:pt idx="1767">
                  <c:v>0.88377192982456143</c:v>
                </c:pt>
                <c:pt idx="1768">
                  <c:v>0.88596491228070173</c:v>
                </c:pt>
                <c:pt idx="1769">
                  <c:v>0.88596491228070173</c:v>
                </c:pt>
                <c:pt idx="1770">
                  <c:v>0.88596491228070173</c:v>
                </c:pt>
                <c:pt idx="1771">
                  <c:v>0.88596491228070173</c:v>
                </c:pt>
                <c:pt idx="1772">
                  <c:v>0.88596491228070173</c:v>
                </c:pt>
                <c:pt idx="1773">
                  <c:v>0.88596491228070173</c:v>
                </c:pt>
                <c:pt idx="1774">
                  <c:v>0.88596491228070173</c:v>
                </c:pt>
                <c:pt idx="1775">
                  <c:v>0.88596491228070173</c:v>
                </c:pt>
                <c:pt idx="1776">
                  <c:v>0.88596491228070173</c:v>
                </c:pt>
                <c:pt idx="1777">
                  <c:v>0.88596491228070173</c:v>
                </c:pt>
                <c:pt idx="1778">
                  <c:v>0.88596491228070173</c:v>
                </c:pt>
                <c:pt idx="1779">
                  <c:v>0.88596491228070173</c:v>
                </c:pt>
                <c:pt idx="1780">
                  <c:v>0.88596491228070173</c:v>
                </c:pt>
                <c:pt idx="1781">
                  <c:v>0.88596491228070173</c:v>
                </c:pt>
                <c:pt idx="1782">
                  <c:v>0.88596491228070173</c:v>
                </c:pt>
                <c:pt idx="1783">
                  <c:v>0.88596491228070173</c:v>
                </c:pt>
                <c:pt idx="1784">
                  <c:v>0.88596491228070173</c:v>
                </c:pt>
                <c:pt idx="1785">
                  <c:v>0.88596491228070173</c:v>
                </c:pt>
                <c:pt idx="1786">
                  <c:v>0.88596491228070173</c:v>
                </c:pt>
                <c:pt idx="1787">
                  <c:v>0.88596491228070173</c:v>
                </c:pt>
                <c:pt idx="1788">
                  <c:v>0.88596491228070173</c:v>
                </c:pt>
                <c:pt idx="1789">
                  <c:v>0.88596491228070173</c:v>
                </c:pt>
                <c:pt idx="1790">
                  <c:v>0.88596491228070173</c:v>
                </c:pt>
                <c:pt idx="1791">
                  <c:v>0.88596491228070173</c:v>
                </c:pt>
                <c:pt idx="1792">
                  <c:v>0.88596491228070173</c:v>
                </c:pt>
                <c:pt idx="1793">
                  <c:v>0.88596491228070173</c:v>
                </c:pt>
                <c:pt idx="1794">
                  <c:v>0.88596491228070173</c:v>
                </c:pt>
                <c:pt idx="1795">
                  <c:v>0.88596491228070173</c:v>
                </c:pt>
                <c:pt idx="1796">
                  <c:v>0.88596491228070173</c:v>
                </c:pt>
                <c:pt idx="1797">
                  <c:v>0.88596491228070173</c:v>
                </c:pt>
                <c:pt idx="1798">
                  <c:v>0.88596491228070173</c:v>
                </c:pt>
                <c:pt idx="1799">
                  <c:v>0.88596491228070173</c:v>
                </c:pt>
                <c:pt idx="1800">
                  <c:v>0.88596491228070173</c:v>
                </c:pt>
                <c:pt idx="1801">
                  <c:v>0.88596491228070173</c:v>
                </c:pt>
                <c:pt idx="1802">
                  <c:v>0.88596491228070173</c:v>
                </c:pt>
                <c:pt idx="1803">
                  <c:v>0.88596491228070173</c:v>
                </c:pt>
                <c:pt idx="1804">
                  <c:v>0.88596491228070173</c:v>
                </c:pt>
                <c:pt idx="1805">
                  <c:v>0.88596491228070173</c:v>
                </c:pt>
                <c:pt idx="1806">
                  <c:v>0.88596491228070173</c:v>
                </c:pt>
                <c:pt idx="1807">
                  <c:v>0.88596491228070173</c:v>
                </c:pt>
                <c:pt idx="1808">
                  <c:v>0.88596491228070173</c:v>
                </c:pt>
                <c:pt idx="1809">
                  <c:v>0.88596491228070173</c:v>
                </c:pt>
                <c:pt idx="1810">
                  <c:v>0.88596491228070173</c:v>
                </c:pt>
                <c:pt idx="1811">
                  <c:v>0.88596491228070173</c:v>
                </c:pt>
                <c:pt idx="1812">
                  <c:v>0.88596491228070173</c:v>
                </c:pt>
                <c:pt idx="1813">
                  <c:v>0.88596491228070173</c:v>
                </c:pt>
                <c:pt idx="1814">
                  <c:v>0.88596491228070173</c:v>
                </c:pt>
                <c:pt idx="1815">
                  <c:v>0.88596491228070173</c:v>
                </c:pt>
                <c:pt idx="1816">
                  <c:v>0.88596491228070173</c:v>
                </c:pt>
                <c:pt idx="1817">
                  <c:v>0.88596491228070173</c:v>
                </c:pt>
                <c:pt idx="1818">
                  <c:v>0.88596491228070173</c:v>
                </c:pt>
                <c:pt idx="1819">
                  <c:v>0.88596491228070173</c:v>
                </c:pt>
                <c:pt idx="1820">
                  <c:v>0.88596491228070173</c:v>
                </c:pt>
                <c:pt idx="1821">
                  <c:v>0.88596491228070173</c:v>
                </c:pt>
                <c:pt idx="1822">
                  <c:v>0.88596491228070173</c:v>
                </c:pt>
                <c:pt idx="1823">
                  <c:v>0.88596491228070173</c:v>
                </c:pt>
                <c:pt idx="1824">
                  <c:v>0.88596491228070173</c:v>
                </c:pt>
                <c:pt idx="1825">
                  <c:v>0.88596491228070173</c:v>
                </c:pt>
                <c:pt idx="1826">
                  <c:v>0.88596491228070173</c:v>
                </c:pt>
                <c:pt idx="1827">
                  <c:v>0.88596491228070173</c:v>
                </c:pt>
                <c:pt idx="1828">
                  <c:v>0.88815789473684215</c:v>
                </c:pt>
                <c:pt idx="1829">
                  <c:v>0.88815789473684215</c:v>
                </c:pt>
                <c:pt idx="1830">
                  <c:v>0.88815789473684215</c:v>
                </c:pt>
                <c:pt idx="1831">
                  <c:v>0.88815789473684215</c:v>
                </c:pt>
                <c:pt idx="1832">
                  <c:v>0.88815789473684215</c:v>
                </c:pt>
                <c:pt idx="1833">
                  <c:v>0.88815789473684215</c:v>
                </c:pt>
                <c:pt idx="1834">
                  <c:v>0.88815789473684215</c:v>
                </c:pt>
                <c:pt idx="1835">
                  <c:v>0.89035087719298245</c:v>
                </c:pt>
                <c:pt idx="1836">
                  <c:v>0.89254385964912286</c:v>
                </c:pt>
                <c:pt idx="1837">
                  <c:v>0.89254385964912286</c:v>
                </c:pt>
                <c:pt idx="1838">
                  <c:v>0.89254385964912286</c:v>
                </c:pt>
                <c:pt idx="1839">
                  <c:v>0.89254385964912286</c:v>
                </c:pt>
                <c:pt idx="1840">
                  <c:v>0.89254385964912286</c:v>
                </c:pt>
                <c:pt idx="1841">
                  <c:v>0.89254385964912286</c:v>
                </c:pt>
                <c:pt idx="1842">
                  <c:v>0.89473684210526316</c:v>
                </c:pt>
                <c:pt idx="1843">
                  <c:v>0.89473684210526316</c:v>
                </c:pt>
                <c:pt idx="1844">
                  <c:v>0.89692982456140347</c:v>
                </c:pt>
                <c:pt idx="1845">
                  <c:v>0.89692982456140347</c:v>
                </c:pt>
                <c:pt idx="1846">
                  <c:v>0.89692982456140347</c:v>
                </c:pt>
                <c:pt idx="1847">
                  <c:v>0.89692982456140347</c:v>
                </c:pt>
                <c:pt idx="1848">
                  <c:v>0.89692982456140347</c:v>
                </c:pt>
                <c:pt idx="1849">
                  <c:v>0.89692982456140347</c:v>
                </c:pt>
                <c:pt idx="1850">
                  <c:v>0.89692982456140347</c:v>
                </c:pt>
                <c:pt idx="1851">
                  <c:v>0.89692982456140347</c:v>
                </c:pt>
                <c:pt idx="1852">
                  <c:v>0.89692982456140347</c:v>
                </c:pt>
                <c:pt idx="1853">
                  <c:v>0.89692982456140347</c:v>
                </c:pt>
                <c:pt idx="1854">
                  <c:v>0.89692982456140347</c:v>
                </c:pt>
                <c:pt idx="1855">
                  <c:v>0.89692982456140347</c:v>
                </c:pt>
                <c:pt idx="1856">
                  <c:v>0.89692982456140347</c:v>
                </c:pt>
                <c:pt idx="1857">
                  <c:v>0.89692982456140347</c:v>
                </c:pt>
                <c:pt idx="1858">
                  <c:v>0.89692982456140347</c:v>
                </c:pt>
                <c:pt idx="1859">
                  <c:v>0.89692982456140347</c:v>
                </c:pt>
                <c:pt idx="1860">
                  <c:v>0.89912280701754388</c:v>
                </c:pt>
                <c:pt idx="1861">
                  <c:v>0.89912280701754388</c:v>
                </c:pt>
                <c:pt idx="1862">
                  <c:v>0.89912280701754388</c:v>
                </c:pt>
                <c:pt idx="1863">
                  <c:v>0.89912280701754388</c:v>
                </c:pt>
                <c:pt idx="1864">
                  <c:v>0.89912280701754388</c:v>
                </c:pt>
                <c:pt idx="1865">
                  <c:v>0.89912280701754388</c:v>
                </c:pt>
                <c:pt idx="1866">
                  <c:v>0.89912280701754388</c:v>
                </c:pt>
                <c:pt idx="1867">
                  <c:v>0.89912280701754388</c:v>
                </c:pt>
                <c:pt idx="1868">
                  <c:v>0.89912280701754388</c:v>
                </c:pt>
                <c:pt idx="1869">
                  <c:v>0.89912280701754388</c:v>
                </c:pt>
                <c:pt idx="1870">
                  <c:v>0.90131578947368418</c:v>
                </c:pt>
                <c:pt idx="1871">
                  <c:v>0.90131578947368418</c:v>
                </c:pt>
                <c:pt idx="1872">
                  <c:v>0.90131578947368418</c:v>
                </c:pt>
                <c:pt idx="1873">
                  <c:v>0.90131578947368418</c:v>
                </c:pt>
                <c:pt idx="1874">
                  <c:v>0.90131578947368418</c:v>
                </c:pt>
                <c:pt idx="1875">
                  <c:v>0.90131578947368418</c:v>
                </c:pt>
                <c:pt idx="1876">
                  <c:v>0.90131578947368418</c:v>
                </c:pt>
                <c:pt idx="1877">
                  <c:v>0.90131578947368418</c:v>
                </c:pt>
                <c:pt idx="1878">
                  <c:v>0.90131578947368418</c:v>
                </c:pt>
                <c:pt idx="1879">
                  <c:v>0.90131578947368418</c:v>
                </c:pt>
                <c:pt idx="1880">
                  <c:v>0.90131578947368418</c:v>
                </c:pt>
                <c:pt idx="1881">
                  <c:v>0.90131578947368418</c:v>
                </c:pt>
                <c:pt idx="1882">
                  <c:v>0.90350877192982459</c:v>
                </c:pt>
                <c:pt idx="1883">
                  <c:v>0.90350877192982459</c:v>
                </c:pt>
                <c:pt idx="1884">
                  <c:v>0.90350877192982459</c:v>
                </c:pt>
                <c:pt idx="1885">
                  <c:v>0.90350877192982459</c:v>
                </c:pt>
                <c:pt idx="1886">
                  <c:v>0.90350877192982459</c:v>
                </c:pt>
                <c:pt idx="1887">
                  <c:v>0.90350877192982459</c:v>
                </c:pt>
                <c:pt idx="1888">
                  <c:v>0.90350877192982459</c:v>
                </c:pt>
                <c:pt idx="1889">
                  <c:v>0.90350877192982459</c:v>
                </c:pt>
                <c:pt idx="1890">
                  <c:v>0.90350877192982459</c:v>
                </c:pt>
                <c:pt idx="1891">
                  <c:v>0.90350877192982459</c:v>
                </c:pt>
                <c:pt idx="1892">
                  <c:v>0.90350877192982459</c:v>
                </c:pt>
                <c:pt idx="1893">
                  <c:v>0.90350877192982459</c:v>
                </c:pt>
                <c:pt idx="1894">
                  <c:v>0.90350877192982459</c:v>
                </c:pt>
                <c:pt idx="1895">
                  <c:v>0.9057017543859649</c:v>
                </c:pt>
                <c:pt idx="1896">
                  <c:v>0.9057017543859649</c:v>
                </c:pt>
                <c:pt idx="1897">
                  <c:v>0.9057017543859649</c:v>
                </c:pt>
                <c:pt idx="1898">
                  <c:v>0.9057017543859649</c:v>
                </c:pt>
                <c:pt idx="1899">
                  <c:v>0.9057017543859649</c:v>
                </c:pt>
                <c:pt idx="1900">
                  <c:v>0.9057017543859649</c:v>
                </c:pt>
                <c:pt idx="1901">
                  <c:v>0.9057017543859649</c:v>
                </c:pt>
                <c:pt idx="1902">
                  <c:v>0.9057017543859649</c:v>
                </c:pt>
                <c:pt idx="1903">
                  <c:v>0.9057017543859649</c:v>
                </c:pt>
                <c:pt idx="1904">
                  <c:v>0.9057017543859649</c:v>
                </c:pt>
                <c:pt idx="1905">
                  <c:v>0.90789473684210531</c:v>
                </c:pt>
                <c:pt idx="1906">
                  <c:v>0.90789473684210531</c:v>
                </c:pt>
                <c:pt idx="1907">
                  <c:v>0.90789473684210531</c:v>
                </c:pt>
                <c:pt idx="1908">
                  <c:v>0.90789473684210531</c:v>
                </c:pt>
                <c:pt idx="1909">
                  <c:v>0.90789473684210531</c:v>
                </c:pt>
                <c:pt idx="1910">
                  <c:v>0.90789473684210531</c:v>
                </c:pt>
                <c:pt idx="1911">
                  <c:v>0.90789473684210531</c:v>
                </c:pt>
                <c:pt idx="1912">
                  <c:v>0.90789473684210531</c:v>
                </c:pt>
                <c:pt idx="1913">
                  <c:v>0.90789473684210531</c:v>
                </c:pt>
                <c:pt idx="1914">
                  <c:v>0.90789473684210531</c:v>
                </c:pt>
                <c:pt idx="1915">
                  <c:v>0.90789473684210531</c:v>
                </c:pt>
                <c:pt idx="1916">
                  <c:v>0.90789473684210531</c:v>
                </c:pt>
                <c:pt idx="1917">
                  <c:v>0.90789473684210531</c:v>
                </c:pt>
                <c:pt idx="1918">
                  <c:v>0.90789473684210531</c:v>
                </c:pt>
                <c:pt idx="1919">
                  <c:v>0.90789473684210531</c:v>
                </c:pt>
                <c:pt idx="1920">
                  <c:v>0.90789473684210531</c:v>
                </c:pt>
                <c:pt idx="1921">
                  <c:v>0.90789473684210531</c:v>
                </c:pt>
                <c:pt idx="1922">
                  <c:v>0.90789473684210531</c:v>
                </c:pt>
                <c:pt idx="1923">
                  <c:v>0.90789473684210531</c:v>
                </c:pt>
                <c:pt idx="1924">
                  <c:v>0.90789473684210531</c:v>
                </c:pt>
                <c:pt idx="1925">
                  <c:v>0.90789473684210531</c:v>
                </c:pt>
                <c:pt idx="1926">
                  <c:v>0.90789473684210531</c:v>
                </c:pt>
                <c:pt idx="1927">
                  <c:v>0.90789473684210531</c:v>
                </c:pt>
                <c:pt idx="1928">
                  <c:v>0.90789473684210531</c:v>
                </c:pt>
                <c:pt idx="1929">
                  <c:v>0.90789473684210531</c:v>
                </c:pt>
                <c:pt idx="1930">
                  <c:v>0.90789473684210531</c:v>
                </c:pt>
                <c:pt idx="1931">
                  <c:v>0.90789473684210531</c:v>
                </c:pt>
                <c:pt idx="1932">
                  <c:v>0.90789473684210531</c:v>
                </c:pt>
                <c:pt idx="1933">
                  <c:v>0.90789473684210531</c:v>
                </c:pt>
                <c:pt idx="1934">
                  <c:v>0.90789473684210531</c:v>
                </c:pt>
                <c:pt idx="1935">
                  <c:v>0.90789473684210531</c:v>
                </c:pt>
                <c:pt idx="1936">
                  <c:v>0.90789473684210531</c:v>
                </c:pt>
                <c:pt idx="1937">
                  <c:v>0.90789473684210531</c:v>
                </c:pt>
                <c:pt idx="1938">
                  <c:v>0.90789473684210531</c:v>
                </c:pt>
                <c:pt idx="1939">
                  <c:v>0.90789473684210531</c:v>
                </c:pt>
                <c:pt idx="1940">
                  <c:v>0.90789473684210531</c:v>
                </c:pt>
                <c:pt idx="1941">
                  <c:v>0.90789473684210531</c:v>
                </c:pt>
                <c:pt idx="1942">
                  <c:v>0.90789473684210531</c:v>
                </c:pt>
                <c:pt idx="1943">
                  <c:v>0.90789473684210531</c:v>
                </c:pt>
                <c:pt idx="1944">
                  <c:v>0.90789473684210531</c:v>
                </c:pt>
                <c:pt idx="1945">
                  <c:v>0.90789473684210531</c:v>
                </c:pt>
                <c:pt idx="1946">
                  <c:v>0.90789473684210531</c:v>
                </c:pt>
                <c:pt idx="1947">
                  <c:v>0.90789473684210531</c:v>
                </c:pt>
                <c:pt idx="1948">
                  <c:v>0.91008771929824561</c:v>
                </c:pt>
                <c:pt idx="1949">
                  <c:v>0.91008771929824561</c:v>
                </c:pt>
                <c:pt idx="1950">
                  <c:v>0.91008771929824561</c:v>
                </c:pt>
                <c:pt idx="1951">
                  <c:v>0.91008771929824561</c:v>
                </c:pt>
                <c:pt idx="1952">
                  <c:v>0.91228070175438591</c:v>
                </c:pt>
                <c:pt idx="1953">
                  <c:v>0.91228070175438591</c:v>
                </c:pt>
                <c:pt idx="1954">
                  <c:v>0.91228070175438591</c:v>
                </c:pt>
                <c:pt idx="1955">
                  <c:v>0.91228070175438591</c:v>
                </c:pt>
                <c:pt idx="1956">
                  <c:v>0.91228070175438591</c:v>
                </c:pt>
                <c:pt idx="1957">
                  <c:v>0.91228070175438591</c:v>
                </c:pt>
                <c:pt idx="1958">
                  <c:v>0.91228070175438591</c:v>
                </c:pt>
                <c:pt idx="1959">
                  <c:v>0.91228070175438591</c:v>
                </c:pt>
                <c:pt idx="1960">
                  <c:v>0.91228070175438591</c:v>
                </c:pt>
                <c:pt idx="1961">
                  <c:v>0.91228070175438591</c:v>
                </c:pt>
                <c:pt idx="1962">
                  <c:v>0.91228070175438591</c:v>
                </c:pt>
                <c:pt idx="1963">
                  <c:v>0.91228070175438591</c:v>
                </c:pt>
                <c:pt idx="1964">
                  <c:v>0.91228070175438591</c:v>
                </c:pt>
                <c:pt idx="1965">
                  <c:v>0.91228070175438591</c:v>
                </c:pt>
                <c:pt idx="1966">
                  <c:v>0.91228070175438591</c:v>
                </c:pt>
                <c:pt idx="1967">
                  <c:v>0.91228070175438591</c:v>
                </c:pt>
                <c:pt idx="1968">
                  <c:v>0.91228070175438591</c:v>
                </c:pt>
                <c:pt idx="1969">
                  <c:v>0.91228070175438591</c:v>
                </c:pt>
                <c:pt idx="1970">
                  <c:v>0.91447368421052633</c:v>
                </c:pt>
                <c:pt idx="1971">
                  <c:v>0.91447368421052633</c:v>
                </c:pt>
                <c:pt idx="1972">
                  <c:v>0.91447368421052633</c:v>
                </c:pt>
                <c:pt idx="1973">
                  <c:v>0.91447368421052633</c:v>
                </c:pt>
                <c:pt idx="1974">
                  <c:v>0.91447368421052633</c:v>
                </c:pt>
                <c:pt idx="1975">
                  <c:v>0.91447368421052633</c:v>
                </c:pt>
                <c:pt idx="1976">
                  <c:v>0.91447368421052633</c:v>
                </c:pt>
                <c:pt idx="1977">
                  <c:v>0.91447368421052633</c:v>
                </c:pt>
                <c:pt idx="1978">
                  <c:v>0.91447368421052633</c:v>
                </c:pt>
                <c:pt idx="1979">
                  <c:v>0.91447368421052633</c:v>
                </c:pt>
                <c:pt idx="1980">
                  <c:v>0.91447368421052633</c:v>
                </c:pt>
                <c:pt idx="1981">
                  <c:v>0.91666666666666663</c:v>
                </c:pt>
                <c:pt idx="1982">
                  <c:v>0.91666666666666663</c:v>
                </c:pt>
                <c:pt idx="1983">
                  <c:v>0.91666666666666663</c:v>
                </c:pt>
                <c:pt idx="1984">
                  <c:v>0.91666666666666663</c:v>
                </c:pt>
                <c:pt idx="1985">
                  <c:v>0.91666666666666663</c:v>
                </c:pt>
                <c:pt idx="1986">
                  <c:v>0.91666666666666663</c:v>
                </c:pt>
                <c:pt idx="1987">
                  <c:v>0.91666666666666663</c:v>
                </c:pt>
                <c:pt idx="1988">
                  <c:v>0.91666666666666663</c:v>
                </c:pt>
                <c:pt idx="1989">
                  <c:v>0.91666666666666663</c:v>
                </c:pt>
                <c:pt idx="1990">
                  <c:v>0.91666666666666663</c:v>
                </c:pt>
                <c:pt idx="1991">
                  <c:v>0.91666666666666663</c:v>
                </c:pt>
                <c:pt idx="1992">
                  <c:v>0.91666666666666663</c:v>
                </c:pt>
                <c:pt idx="1993">
                  <c:v>0.91666666666666663</c:v>
                </c:pt>
                <c:pt idx="1994">
                  <c:v>0.91666666666666663</c:v>
                </c:pt>
                <c:pt idx="1995">
                  <c:v>0.91666666666666663</c:v>
                </c:pt>
                <c:pt idx="1996">
                  <c:v>0.91666666666666663</c:v>
                </c:pt>
                <c:pt idx="1997">
                  <c:v>0.91666666666666663</c:v>
                </c:pt>
                <c:pt idx="1998">
                  <c:v>0.91666666666666663</c:v>
                </c:pt>
                <c:pt idx="1999">
                  <c:v>0.91666666666666663</c:v>
                </c:pt>
                <c:pt idx="2000">
                  <c:v>0.91666666666666663</c:v>
                </c:pt>
                <c:pt idx="2001">
                  <c:v>0.91666666666666663</c:v>
                </c:pt>
                <c:pt idx="2002">
                  <c:v>0.91666666666666663</c:v>
                </c:pt>
                <c:pt idx="2003">
                  <c:v>0.91666666666666663</c:v>
                </c:pt>
                <c:pt idx="2004">
                  <c:v>0.91666666666666663</c:v>
                </c:pt>
                <c:pt idx="2005">
                  <c:v>0.91666666666666663</c:v>
                </c:pt>
                <c:pt idx="2006">
                  <c:v>0.91666666666666663</c:v>
                </c:pt>
                <c:pt idx="2007">
                  <c:v>0.91666666666666663</c:v>
                </c:pt>
                <c:pt idx="2008">
                  <c:v>0.91666666666666663</c:v>
                </c:pt>
                <c:pt idx="2009">
                  <c:v>0.91666666666666663</c:v>
                </c:pt>
                <c:pt idx="2010">
                  <c:v>0.91666666666666663</c:v>
                </c:pt>
                <c:pt idx="2011">
                  <c:v>0.91666666666666663</c:v>
                </c:pt>
                <c:pt idx="2012">
                  <c:v>0.91666666666666663</c:v>
                </c:pt>
                <c:pt idx="2013">
                  <c:v>0.91666666666666663</c:v>
                </c:pt>
                <c:pt idx="2014">
                  <c:v>0.91666666666666663</c:v>
                </c:pt>
                <c:pt idx="2015">
                  <c:v>0.91666666666666663</c:v>
                </c:pt>
                <c:pt idx="2016">
                  <c:v>0.91666666666666663</c:v>
                </c:pt>
                <c:pt idx="2017">
                  <c:v>0.91666666666666663</c:v>
                </c:pt>
                <c:pt idx="2018">
                  <c:v>0.91666666666666663</c:v>
                </c:pt>
                <c:pt idx="2019">
                  <c:v>0.91666666666666663</c:v>
                </c:pt>
                <c:pt idx="2020">
                  <c:v>0.91666666666666663</c:v>
                </c:pt>
                <c:pt idx="2021">
                  <c:v>0.91666666666666663</c:v>
                </c:pt>
                <c:pt idx="2022">
                  <c:v>0.91666666666666663</c:v>
                </c:pt>
                <c:pt idx="2023">
                  <c:v>0.91666666666666663</c:v>
                </c:pt>
                <c:pt idx="2024">
                  <c:v>0.91666666666666663</c:v>
                </c:pt>
                <c:pt idx="2025">
                  <c:v>0.91666666666666663</c:v>
                </c:pt>
                <c:pt idx="2026">
                  <c:v>0.91666666666666663</c:v>
                </c:pt>
                <c:pt idx="2027">
                  <c:v>0.91666666666666663</c:v>
                </c:pt>
                <c:pt idx="2028">
                  <c:v>0.91666666666666663</c:v>
                </c:pt>
                <c:pt idx="2029">
                  <c:v>0.91666666666666663</c:v>
                </c:pt>
                <c:pt idx="2030">
                  <c:v>0.91666666666666663</c:v>
                </c:pt>
                <c:pt idx="2031">
                  <c:v>0.91666666666666663</c:v>
                </c:pt>
                <c:pt idx="2032">
                  <c:v>0.91666666666666663</c:v>
                </c:pt>
                <c:pt idx="2033">
                  <c:v>0.91666666666666663</c:v>
                </c:pt>
                <c:pt idx="2034">
                  <c:v>0.91666666666666663</c:v>
                </c:pt>
                <c:pt idx="2035">
                  <c:v>0.91666666666666663</c:v>
                </c:pt>
                <c:pt idx="2036">
                  <c:v>0.91666666666666663</c:v>
                </c:pt>
                <c:pt idx="2037">
                  <c:v>0.91666666666666663</c:v>
                </c:pt>
                <c:pt idx="2038">
                  <c:v>0.91666666666666663</c:v>
                </c:pt>
                <c:pt idx="2039">
                  <c:v>0.91666666666666663</c:v>
                </c:pt>
                <c:pt idx="2040">
                  <c:v>0.91666666666666663</c:v>
                </c:pt>
                <c:pt idx="2041">
                  <c:v>0.91666666666666663</c:v>
                </c:pt>
                <c:pt idx="2042">
                  <c:v>0.91666666666666663</c:v>
                </c:pt>
                <c:pt idx="2043">
                  <c:v>0.91666666666666663</c:v>
                </c:pt>
                <c:pt idx="2044">
                  <c:v>0.91666666666666663</c:v>
                </c:pt>
                <c:pt idx="2045">
                  <c:v>0.91666666666666663</c:v>
                </c:pt>
                <c:pt idx="2046">
                  <c:v>0.91666666666666663</c:v>
                </c:pt>
                <c:pt idx="2047">
                  <c:v>0.91666666666666663</c:v>
                </c:pt>
                <c:pt idx="2048">
                  <c:v>0.91666666666666663</c:v>
                </c:pt>
                <c:pt idx="2049">
                  <c:v>0.91666666666666663</c:v>
                </c:pt>
                <c:pt idx="2050">
                  <c:v>0.91666666666666663</c:v>
                </c:pt>
                <c:pt idx="2051">
                  <c:v>0.91666666666666663</c:v>
                </c:pt>
                <c:pt idx="2052">
                  <c:v>0.91666666666666663</c:v>
                </c:pt>
                <c:pt idx="2053">
                  <c:v>0.91666666666666663</c:v>
                </c:pt>
                <c:pt idx="2054">
                  <c:v>0.91885964912280704</c:v>
                </c:pt>
                <c:pt idx="2055">
                  <c:v>0.91885964912280704</c:v>
                </c:pt>
                <c:pt idx="2056">
                  <c:v>0.91885964912280704</c:v>
                </c:pt>
                <c:pt idx="2057">
                  <c:v>0.91885964912280704</c:v>
                </c:pt>
                <c:pt idx="2058">
                  <c:v>0.91885964912280704</c:v>
                </c:pt>
                <c:pt idx="2059">
                  <c:v>0.91885964912280704</c:v>
                </c:pt>
                <c:pt idx="2060">
                  <c:v>0.91885964912280704</c:v>
                </c:pt>
                <c:pt idx="2061">
                  <c:v>0.91885964912280704</c:v>
                </c:pt>
                <c:pt idx="2062">
                  <c:v>0.91885964912280704</c:v>
                </c:pt>
                <c:pt idx="2063">
                  <c:v>0.91885964912280704</c:v>
                </c:pt>
                <c:pt idx="2064">
                  <c:v>0.91885964912280704</c:v>
                </c:pt>
                <c:pt idx="2065">
                  <c:v>0.91885964912280704</c:v>
                </c:pt>
                <c:pt idx="2066">
                  <c:v>0.91885964912280704</c:v>
                </c:pt>
                <c:pt idx="2067">
                  <c:v>0.91885964912280704</c:v>
                </c:pt>
                <c:pt idx="2068">
                  <c:v>0.91885964912280704</c:v>
                </c:pt>
                <c:pt idx="2069">
                  <c:v>0.92543859649122806</c:v>
                </c:pt>
                <c:pt idx="2070">
                  <c:v>0.92543859649122806</c:v>
                </c:pt>
                <c:pt idx="2071">
                  <c:v>0.92543859649122806</c:v>
                </c:pt>
                <c:pt idx="2072">
                  <c:v>0.92543859649122806</c:v>
                </c:pt>
                <c:pt idx="2073">
                  <c:v>0.92543859649122806</c:v>
                </c:pt>
                <c:pt idx="2074">
                  <c:v>0.92543859649122806</c:v>
                </c:pt>
                <c:pt idx="2075">
                  <c:v>0.92543859649122806</c:v>
                </c:pt>
                <c:pt idx="2076">
                  <c:v>0.92543859649122806</c:v>
                </c:pt>
                <c:pt idx="2077">
                  <c:v>0.92543859649122806</c:v>
                </c:pt>
                <c:pt idx="2078">
                  <c:v>0.92543859649122806</c:v>
                </c:pt>
                <c:pt idx="2079">
                  <c:v>0.92543859649122806</c:v>
                </c:pt>
                <c:pt idx="2080">
                  <c:v>0.92543859649122806</c:v>
                </c:pt>
                <c:pt idx="2081">
                  <c:v>0.92543859649122806</c:v>
                </c:pt>
                <c:pt idx="2082">
                  <c:v>0.92543859649122806</c:v>
                </c:pt>
                <c:pt idx="2083">
                  <c:v>0.92543859649122806</c:v>
                </c:pt>
                <c:pt idx="2084">
                  <c:v>0.92543859649122806</c:v>
                </c:pt>
                <c:pt idx="2085">
                  <c:v>0.92543859649122806</c:v>
                </c:pt>
                <c:pt idx="2086">
                  <c:v>0.92543859649122806</c:v>
                </c:pt>
                <c:pt idx="2087">
                  <c:v>0.92543859649122806</c:v>
                </c:pt>
                <c:pt idx="2088">
                  <c:v>0.92543859649122806</c:v>
                </c:pt>
                <c:pt idx="2089">
                  <c:v>0.92543859649122806</c:v>
                </c:pt>
                <c:pt idx="2090">
                  <c:v>0.92543859649122806</c:v>
                </c:pt>
                <c:pt idx="2091">
                  <c:v>0.92543859649122806</c:v>
                </c:pt>
                <c:pt idx="2092">
                  <c:v>0.92543859649122806</c:v>
                </c:pt>
                <c:pt idx="2093">
                  <c:v>0.92543859649122806</c:v>
                </c:pt>
                <c:pt idx="2094">
                  <c:v>0.92543859649122806</c:v>
                </c:pt>
                <c:pt idx="2095">
                  <c:v>0.92543859649122806</c:v>
                </c:pt>
                <c:pt idx="2096">
                  <c:v>0.92543859649122806</c:v>
                </c:pt>
                <c:pt idx="2097">
                  <c:v>0.92543859649122806</c:v>
                </c:pt>
                <c:pt idx="2098">
                  <c:v>0.92543859649122806</c:v>
                </c:pt>
                <c:pt idx="2099">
                  <c:v>0.92543859649122806</c:v>
                </c:pt>
                <c:pt idx="2100">
                  <c:v>0.92543859649122806</c:v>
                </c:pt>
                <c:pt idx="2101">
                  <c:v>0.92543859649122806</c:v>
                </c:pt>
                <c:pt idx="2102">
                  <c:v>0.92763157894736847</c:v>
                </c:pt>
                <c:pt idx="2103">
                  <c:v>0.92763157894736847</c:v>
                </c:pt>
                <c:pt idx="2104">
                  <c:v>0.92763157894736847</c:v>
                </c:pt>
                <c:pt idx="2105">
                  <c:v>0.92982456140350878</c:v>
                </c:pt>
                <c:pt idx="2106">
                  <c:v>0.92982456140350878</c:v>
                </c:pt>
                <c:pt idx="2107">
                  <c:v>0.92982456140350878</c:v>
                </c:pt>
                <c:pt idx="2108">
                  <c:v>0.92982456140350878</c:v>
                </c:pt>
                <c:pt idx="2109">
                  <c:v>0.92982456140350878</c:v>
                </c:pt>
                <c:pt idx="2110">
                  <c:v>0.93201754385964908</c:v>
                </c:pt>
                <c:pt idx="2111">
                  <c:v>0.93421052631578949</c:v>
                </c:pt>
                <c:pt idx="2112">
                  <c:v>0.93421052631578949</c:v>
                </c:pt>
                <c:pt idx="2113">
                  <c:v>0.93421052631578949</c:v>
                </c:pt>
                <c:pt idx="2114">
                  <c:v>0.93421052631578949</c:v>
                </c:pt>
                <c:pt idx="2115">
                  <c:v>0.93421052631578949</c:v>
                </c:pt>
                <c:pt idx="2116">
                  <c:v>0.93640350877192979</c:v>
                </c:pt>
                <c:pt idx="2117">
                  <c:v>0.93640350877192979</c:v>
                </c:pt>
                <c:pt idx="2118">
                  <c:v>0.93640350877192979</c:v>
                </c:pt>
                <c:pt idx="2119">
                  <c:v>0.93640350877192979</c:v>
                </c:pt>
                <c:pt idx="2120">
                  <c:v>0.93640350877192979</c:v>
                </c:pt>
                <c:pt idx="2121">
                  <c:v>0.93640350877192979</c:v>
                </c:pt>
                <c:pt idx="2122">
                  <c:v>0.93640350877192979</c:v>
                </c:pt>
                <c:pt idx="2123">
                  <c:v>0.93640350877192979</c:v>
                </c:pt>
                <c:pt idx="2124">
                  <c:v>0.93640350877192979</c:v>
                </c:pt>
                <c:pt idx="2125">
                  <c:v>0.93640350877192979</c:v>
                </c:pt>
                <c:pt idx="2126">
                  <c:v>0.93640350877192979</c:v>
                </c:pt>
                <c:pt idx="2127">
                  <c:v>0.93640350877192979</c:v>
                </c:pt>
                <c:pt idx="2128">
                  <c:v>0.93640350877192979</c:v>
                </c:pt>
                <c:pt idx="2129">
                  <c:v>0.93640350877192979</c:v>
                </c:pt>
                <c:pt idx="2130">
                  <c:v>0.93640350877192979</c:v>
                </c:pt>
                <c:pt idx="2131">
                  <c:v>0.93640350877192979</c:v>
                </c:pt>
                <c:pt idx="2132">
                  <c:v>0.93640350877192979</c:v>
                </c:pt>
                <c:pt idx="2133">
                  <c:v>0.93640350877192979</c:v>
                </c:pt>
                <c:pt idx="2134">
                  <c:v>0.93640350877192979</c:v>
                </c:pt>
                <c:pt idx="2135">
                  <c:v>0.93640350877192979</c:v>
                </c:pt>
                <c:pt idx="2136">
                  <c:v>0.93640350877192979</c:v>
                </c:pt>
                <c:pt idx="2137">
                  <c:v>0.93640350877192979</c:v>
                </c:pt>
                <c:pt idx="2138">
                  <c:v>0.93640350877192979</c:v>
                </c:pt>
                <c:pt idx="2139">
                  <c:v>0.93640350877192979</c:v>
                </c:pt>
                <c:pt idx="2140">
                  <c:v>0.93640350877192979</c:v>
                </c:pt>
                <c:pt idx="2141">
                  <c:v>0.93640350877192979</c:v>
                </c:pt>
                <c:pt idx="2142">
                  <c:v>0.93640350877192979</c:v>
                </c:pt>
                <c:pt idx="2143">
                  <c:v>0.93640350877192979</c:v>
                </c:pt>
                <c:pt idx="2144">
                  <c:v>0.93640350877192979</c:v>
                </c:pt>
                <c:pt idx="2145">
                  <c:v>0.93640350877192979</c:v>
                </c:pt>
                <c:pt idx="2146">
                  <c:v>0.93640350877192979</c:v>
                </c:pt>
                <c:pt idx="2147">
                  <c:v>0.93640350877192979</c:v>
                </c:pt>
                <c:pt idx="2148">
                  <c:v>0.93640350877192979</c:v>
                </c:pt>
                <c:pt idx="2149">
                  <c:v>0.93640350877192979</c:v>
                </c:pt>
                <c:pt idx="2150">
                  <c:v>0.93640350877192979</c:v>
                </c:pt>
                <c:pt idx="2151">
                  <c:v>0.93640350877192979</c:v>
                </c:pt>
                <c:pt idx="2152">
                  <c:v>0.93859649122807021</c:v>
                </c:pt>
                <c:pt idx="2153">
                  <c:v>0.93859649122807021</c:v>
                </c:pt>
                <c:pt idx="2154">
                  <c:v>0.93859649122807021</c:v>
                </c:pt>
                <c:pt idx="2155">
                  <c:v>0.93859649122807021</c:v>
                </c:pt>
                <c:pt idx="2156">
                  <c:v>0.93859649122807021</c:v>
                </c:pt>
                <c:pt idx="2157">
                  <c:v>0.93859649122807021</c:v>
                </c:pt>
                <c:pt idx="2158">
                  <c:v>0.93859649122807021</c:v>
                </c:pt>
                <c:pt idx="2159">
                  <c:v>0.93859649122807021</c:v>
                </c:pt>
                <c:pt idx="2160">
                  <c:v>0.93859649122807021</c:v>
                </c:pt>
                <c:pt idx="2161">
                  <c:v>0.93859649122807021</c:v>
                </c:pt>
                <c:pt idx="2162">
                  <c:v>0.93859649122807021</c:v>
                </c:pt>
                <c:pt idx="2163">
                  <c:v>0.93859649122807021</c:v>
                </c:pt>
                <c:pt idx="2164">
                  <c:v>0.93859649122807021</c:v>
                </c:pt>
                <c:pt idx="2165">
                  <c:v>0.94078947368421051</c:v>
                </c:pt>
                <c:pt idx="2166">
                  <c:v>0.94078947368421051</c:v>
                </c:pt>
                <c:pt idx="2167">
                  <c:v>0.94078947368421051</c:v>
                </c:pt>
                <c:pt idx="2168">
                  <c:v>0.94078947368421051</c:v>
                </c:pt>
                <c:pt idx="2169">
                  <c:v>0.94078947368421051</c:v>
                </c:pt>
                <c:pt idx="2170">
                  <c:v>0.94078947368421051</c:v>
                </c:pt>
                <c:pt idx="2171">
                  <c:v>0.94298245614035092</c:v>
                </c:pt>
                <c:pt idx="2172">
                  <c:v>0.94298245614035092</c:v>
                </c:pt>
                <c:pt idx="2173">
                  <c:v>0.94298245614035092</c:v>
                </c:pt>
                <c:pt idx="2174">
                  <c:v>0.94298245614035092</c:v>
                </c:pt>
                <c:pt idx="2175">
                  <c:v>0.94298245614035092</c:v>
                </c:pt>
                <c:pt idx="2176">
                  <c:v>0.94298245614035092</c:v>
                </c:pt>
                <c:pt idx="2177">
                  <c:v>0.94298245614035092</c:v>
                </c:pt>
                <c:pt idx="2178">
                  <c:v>0.94298245614035092</c:v>
                </c:pt>
                <c:pt idx="2179">
                  <c:v>0.94298245614035092</c:v>
                </c:pt>
                <c:pt idx="2180">
                  <c:v>0.94298245614035092</c:v>
                </c:pt>
                <c:pt idx="2181">
                  <c:v>0.94298245614035092</c:v>
                </c:pt>
                <c:pt idx="2182">
                  <c:v>0.94298245614035092</c:v>
                </c:pt>
                <c:pt idx="2183">
                  <c:v>0.94298245614035092</c:v>
                </c:pt>
                <c:pt idx="2184">
                  <c:v>0.94298245614035092</c:v>
                </c:pt>
                <c:pt idx="2185">
                  <c:v>0.94298245614035092</c:v>
                </c:pt>
                <c:pt idx="2186">
                  <c:v>0.94298245614035092</c:v>
                </c:pt>
                <c:pt idx="2187">
                  <c:v>0.94298245614035092</c:v>
                </c:pt>
                <c:pt idx="2188">
                  <c:v>0.94298245614035092</c:v>
                </c:pt>
                <c:pt idx="2189">
                  <c:v>0.94298245614035092</c:v>
                </c:pt>
                <c:pt idx="2190">
                  <c:v>0.94298245614035092</c:v>
                </c:pt>
                <c:pt idx="2191">
                  <c:v>0.94298245614035092</c:v>
                </c:pt>
                <c:pt idx="2192">
                  <c:v>0.94298245614035092</c:v>
                </c:pt>
                <c:pt idx="2193">
                  <c:v>0.94298245614035092</c:v>
                </c:pt>
                <c:pt idx="2194">
                  <c:v>0.94298245614035092</c:v>
                </c:pt>
                <c:pt idx="2195">
                  <c:v>0.94298245614035092</c:v>
                </c:pt>
                <c:pt idx="2196">
                  <c:v>0.94298245614035092</c:v>
                </c:pt>
                <c:pt idx="2197">
                  <c:v>0.94298245614035092</c:v>
                </c:pt>
                <c:pt idx="2198">
                  <c:v>0.94298245614035092</c:v>
                </c:pt>
                <c:pt idx="2199">
                  <c:v>0.94517543859649122</c:v>
                </c:pt>
                <c:pt idx="2200">
                  <c:v>0.94517543859649122</c:v>
                </c:pt>
                <c:pt idx="2201">
                  <c:v>0.94517543859649122</c:v>
                </c:pt>
                <c:pt idx="2202">
                  <c:v>0.94517543859649122</c:v>
                </c:pt>
                <c:pt idx="2203">
                  <c:v>0.94517543859649122</c:v>
                </c:pt>
                <c:pt idx="2204">
                  <c:v>0.94517543859649122</c:v>
                </c:pt>
                <c:pt idx="2205">
                  <c:v>0.94517543859649122</c:v>
                </c:pt>
                <c:pt idx="2206">
                  <c:v>0.94517543859649122</c:v>
                </c:pt>
                <c:pt idx="2207">
                  <c:v>0.94517543859649122</c:v>
                </c:pt>
                <c:pt idx="2208">
                  <c:v>0.94517543859649122</c:v>
                </c:pt>
                <c:pt idx="2209">
                  <c:v>0.94517543859649122</c:v>
                </c:pt>
                <c:pt idx="2210">
                  <c:v>0.94517543859649122</c:v>
                </c:pt>
                <c:pt idx="2211">
                  <c:v>0.94517543859649122</c:v>
                </c:pt>
                <c:pt idx="2212">
                  <c:v>0.94517543859649122</c:v>
                </c:pt>
                <c:pt idx="2213">
                  <c:v>0.94517543859649122</c:v>
                </c:pt>
                <c:pt idx="2214">
                  <c:v>0.94736842105263153</c:v>
                </c:pt>
                <c:pt idx="2215">
                  <c:v>0.94736842105263153</c:v>
                </c:pt>
                <c:pt idx="2216">
                  <c:v>0.94736842105263153</c:v>
                </c:pt>
                <c:pt idx="2217">
                  <c:v>0.94956140350877194</c:v>
                </c:pt>
                <c:pt idx="2218">
                  <c:v>0.94956140350877194</c:v>
                </c:pt>
                <c:pt idx="2219">
                  <c:v>0.95175438596491224</c:v>
                </c:pt>
                <c:pt idx="2220">
                  <c:v>0.95175438596491224</c:v>
                </c:pt>
                <c:pt idx="2221">
                  <c:v>0.95175438596491224</c:v>
                </c:pt>
                <c:pt idx="2222">
                  <c:v>0.95175438596491224</c:v>
                </c:pt>
                <c:pt idx="2223">
                  <c:v>0.95175438596491224</c:v>
                </c:pt>
                <c:pt idx="2224">
                  <c:v>0.95175438596491224</c:v>
                </c:pt>
                <c:pt idx="2225">
                  <c:v>0.95175438596491224</c:v>
                </c:pt>
                <c:pt idx="2226">
                  <c:v>0.95175438596491224</c:v>
                </c:pt>
                <c:pt idx="2227">
                  <c:v>0.95175438596491224</c:v>
                </c:pt>
                <c:pt idx="2228">
                  <c:v>0.95175438596491224</c:v>
                </c:pt>
                <c:pt idx="2229">
                  <c:v>0.95175438596491224</c:v>
                </c:pt>
                <c:pt idx="2230">
                  <c:v>0.95175438596491224</c:v>
                </c:pt>
                <c:pt idx="2231">
                  <c:v>0.95175438596491224</c:v>
                </c:pt>
                <c:pt idx="2232">
                  <c:v>0.95175438596491224</c:v>
                </c:pt>
                <c:pt idx="2233">
                  <c:v>0.95175438596491224</c:v>
                </c:pt>
                <c:pt idx="2234">
                  <c:v>0.95175438596491224</c:v>
                </c:pt>
                <c:pt idx="2235">
                  <c:v>0.95394736842105265</c:v>
                </c:pt>
                <c:pt idx="2236">
                  <c:v>0.95614035087719296</c:v>
                </c:pt>
                <c:pt idx="2237">
                  <c:v>0.95614035087719296</c:v>
                </c:pt>
                <c:pt idx="2238">
                  <c:v>0.95833333333333337</c:v>
                </c:pt>
                <c:pt idx="2239">
                  <c:v>0.95833333333333337</c:v>
                </c:pt>
                <c:pt idx="2240">
                  <c:v>0.95833333333333337</c:v>
                </c:pt>
                <c:pt idx="2241">
                  <c:v>0.95833333333333337</c:v>
                </c:pt>
                <c:pt idx="2242">
                  <c:v>0.95833333333333337</c:v>
                </c:pt>
                <c:pt idx="2243">
                  <c:v>0.95833333333333337</c:v>
                </c:pt>
                <c:pt idx="2244">
                  <c:v>0.95833333333333337</c:v>
                </c:pt>
                <c:pt idx="2245">
                  <c:v>0.95833333333333337</c:v>
                </c:pt>
                <c:pt idx="2246">
                  <c:v>0.95833333333333337</c:v>
                </c:pt>
                <c:pt idx="2247">
                  <c:v>0.95833333333333337</c:v>
                </c:pt>
                <c:pt idx="2248">
                  <c:v>0.95833333333333337</c:v>
                </c:pt>
                <c:pt idx="2249">
                  <c:v>0.95833333333333337</c:v>
                </c:pt>
                <c:pt idx="2250">
                  <c:v>0.95833333333333337</c:v>
                </c:pt>
                <c:pt idx="2251">
                  <c:v>0.95833333333333337</c:v>
                </c:pt>
                <c:pt idx="2252">
                  <c:v>0.95833333333333337</c:v>
                </c:pt>
                <c:pt idx="2253">
                  <c:v>0.95833333333333337</c:v>
                </c:pt>
                <c:pt idx="2254">
                  <c:v>0.95833333333333337</c:v>
                </c:pt>
                <c:pt idx="2255">
                  <c:v>0.96052631578947367</c:v>
                </c:pt>
                <c:pt idx="2256">
                  <c:v>0.96052631578947367</c:v>
                </c:pt>
                <c:pt idx="2257">
                  <c:v>0.96052631578947367</c:v>
                </c:pt>
                <c:pt idx="2258">
                  <c:v>0.96052631578947367</c:v>
                </c:pt>
                <c:pt idx="2259">
                  <c:v>0.96052631578947367</c:v>
                </c:pt>
                <c:pt idx="2260">
                  <c:v>0.96052631578947367</c:v>
                </c:pt>
                <c:pt idx="2261">
                  <c:v>0.96052631578947367</c:v>
                </c:pt>
                <c:pt idx="2262">
                  <c:v>0.96052631578947367</c:v>
                </c:pt>
                <c:pt idx="2263">
                  <c:v>0.96052631578947367</c:v>
                </c:pt>
                <c:pt idx="2264">
                  <c:v>0.96052631578947367</c:v>
                </c:pt>
                <c:pt idx="2265">
                  <c:v>0.96052631578947367</c:v>
                </c:pt>
                <c:pt idx="2266">
                  <c:v>0.96052631578947367</c:v>
                </c:pt>
                <c:pt idx="2267">
                  <c:v>0.96271929824561409</c:v>
                </c:pt>
                <c:pt idx="2268">
                  <c:v>0.96271929824561409</c:v>
                </c:pt>
                <c:pt idx="2269">
                  <c:v>0.96271929824561409</c:v>
                </c:pt>
                <c:pt idx="2270">
                  <c:v>0.96271929824561409</c:v>
                </c:pt>
                <c:pt idx="2271">
                  <c:v>0.96271929824561409</c:v>
                </c:pt>
                <c:pt idx="2272">
                  <c:v>0.96491228070175439</c:v>
                </c:pt>
                <c:pt idx="2273">
                  <c:v>0.96491228070175439</c:v>
                </c:pt>
                <c:pt idx="2274">
                  <c:v>0.96491228070175439</c:v>
                </c:pt>
                <c:pt idx="2275">
                  <c:v>0.96491228070175439</c:v>
                </c:pt>
                <c:pt idx="2276">
                  <c:v>0.96710526315789469</c:v>
                </c:pt>
                <c:pt idx="2277">
                  <c:v>0.96710526315789469</c:v>
                </c:pt>
                <c:pt idx="2278">
                  <c:v>0.96710526315789469</c:v>
                </c:pt>
                <c:pt idx="2279">
                  <c:v>0.96710526315789469</c:v>
                </c:pt>
                <c:pt idx="2280">
                  <c:v>0.96710526315789469</c:v>
                </c:pt>
                <c:pt idx="2281">
                  <c:v>0.96710526315789469</c:v>
                </c:pt>
                <c:pt idx="2282">
                  <c:v>0.9692982456140351</c:v>
                </c:pt>
                <c:pt idx="2283">
                  <c:v>0.9692982456140351</c:v>
                </c:pt>
                <c:pt idx="2284">
                  <c:v>0.9692982456140351</c:v>
                </c:pt>
                <c:pt idx="2285">
                  <c:v>0.9692982456140351</c:v>
                </c:pt>
                <c:pt idx="2286">
                  <c:v>0.9692982456140351</c:v>
                </c:pt>
                <c:pt idx="2287">
                  <c:v>0.97149122807017541</c:v>
                </c:pt>
                <c:pt idx="2288">
                  <c:v>0.97149122807017541</c:v>
                </c:pt>
                <c:pt idx="2289">
                  <c:v>0.97149122807017541</c:v>
                </c:pt>
                <c:pt idx="2290">
                  <c:v>0.97149122807017541</c:v>
                </c:pt>
                <c:pt idx="2291">
                  <c:v>0.97149122807017541</c:v>
                </c:pt>
                <c:pt idx="2292">
                  <c:v>0.97149122807017541</c:v>
                </c:pt>
                <c:pt idx="2293">
                  <c:v>0.97149122807017541</c:v>
                </c:pt>
                <c:pt idx="2294">
                  <c:v>0.97149122807017541</c:v>
                </c:pt>
                <c:pt idx="2295">
                  <c:v>0.97149122807017541</c:v>
                </c:pt>
                <c:pt idx="2296">
                  <c:v>0.97149122807017541</c:v>
                </c:pt>
                <c:pt idx="2297">
                  <c:v>0.97149122807017541</c:v>
                </c:pt>
                <c:pt idx="2298">
                  <c:v>0.97149122807017541</c:v>
                </c:pt>
                <c:pt idx="2299">
                  <c:v>0.97149122807017541</c:v>
                </c:pt>
                <c:pt idx="2300">
                  <c:v>0.97149122807017541</c:v>
                </c:pt>
                <c:pt idx="2301">
                  <c:v>0.97149122807017541</c:v>
                </c:pt>
                <c:pt idx="2302">
                  <c:v>0.97149122807017541</c:v>
                </c:pt>
                <c:pt idx="2303">
                  <c:v>0.97149122807017541</c:v>
                </c:pt>
                <c:pt idx="2304">
                  <c:v>0.97149122807017541</c:v>
                </c:pt>
                <c:pt idx="2305">
                  <c:v>0.97149122807017541</c:v>
                </c:pt>
                <c:pt idx="2306">
                  <c:v>0.97149122807017541</c:v>
                </c:pt>
                <c:pt idx="2307">
                  <c:v>0.97149122807017541</c:v>
                </c:pt>
                <c:pt idx="2308">
                  <c:v>0.97149122807017541</c:v>
                </c:pt>
                <c:pt idx="2309">
                  <c:v>0.97149122807017541</c:v>
                </c:pt>
                <c:pt idx="2310">
                  <c:v>0.97149122807017541</c:v>
                </c:pt>
                <c:pt idx="2311">
                  <c:v>0.97149122807017541</c:v>
                </c:pt>
                <c:pt idx="2312">
                  <c:v>0.97149122807017541</c:v>
                </c:pt>
                <c:pt idx="2313">
                  <c:v>0.97587719298245612</c:v>
                </c:pt>
                <c:pt idx="2314">
                  <c:v>0.98026315789473684</c:v>
                </c:pt>
                <c:pt idx="2315">
                  <c:v>0.98026315789473684</c:v>
                </c:pt>
                <c:pt idx="2316">
                  <c:v>0.98026315789473684</c:v>
                </c:pt>
                <c:pt idx="2317">
                  <c:v>0.98245614035087714</c:v>
                </c:pt>
                <c:pt idx="2318">
                  <c:v>0.98245614035087714</c:v>
                </c:pt>
                <c:pt idx="2319">
                  <c:v>0.98245614035087714</c:v>
                </c:pt>
                <c:pt idx="2320">
                  <c:v>0.98245614035087714</c:v>
                </c:pt>
                <c:pt idx="2321">
                  <c:v>0.98245614035087714</c:v>
                </c:pt>
                <c:pt idx="2322">
                  <c:v>0.98464912280701755</c:v>
                </c:pt>
                <c:pt idx="2323">
                  <c:v>0.98464912280701755</c:v>
                </c:pt>
                <c:pt idx="2324">
                  <c:v>0.98464912280701755</c:v>
                </c:pt>
                <c:pt idx="2325">
                  <c:v>0.98684210526315785</c:v>
                </c:pt>
                <c:pt idx="2326">
                  <c:v>0.98903508771929827</c:v>
                </c:pt>
                <c:pt idx="2327">
                  <c:v>0.98903508771929827</c:v>
                </c:pt>
                <c:pt idx="2328">
                  <c:v>0.98903508771929827</c:v>
                </c:pt>
                <c:pt idx="2329">
                  <c:v>0.98903508771929827</c:v>
                </c:pt>
                <c:pt idx="2330">
                  <c:v>0.99122807017543857</c:v>
                </c:pt>
                <c:pt idx="2331">
                  <c:v>0.99122807017543857</c:v>
                </c:pt>
                <c:pt idx="2332">
                  <c:v>0.99122807017543857</c:v>
                </c:pt>
                <c:pt idx="2333">
                  <c:v>0.99342105263157898</c:v>
                </c:pt>
                <c:pt idx="2334">
                  <c:v>0.99342105263157898</c:v>
                </c:pt>
                <c:pt idx="2335">
                  <c:v>0.99342105263157898</c:v>
                </c:pt>
                <c:pt idx="2336">
                  <c:v>0.99342105263157898</c:v>
                </c:pt>
                <c:pt idx="2337">
                  <c:v>0.99342105263157898</c:v>
                </c:pt>
                <c:pt idx="2338">
                  <c:v>0.99342105263157898</c:v>
                </c:pt>
                <c:pt idx="2339">
                  <c:v>0.99342105263157898</c:v>
                </c:pt>
                <c:pt idx="2340">
                  <c:v>0.99561403508771928</c:v>
                </c:pt>
                <c:pt idx="2341">
                  <c:v>0.9978070175438597</c:v>
                </c:pt>
                <c:pt idx="2342">
                  <c:v>0.9978070175438597</c:v>
                </c:pt>
                <c:pt idx="2343">
                  <c:v>0.9978070175438597</c:v>
                </c:pt>
                <c:pt idx="2344">
                  <c:v>0.9978070175438597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83-4E42-87FF-7C57CBC4F6E9}"/>
            </c:ext>
          </c:extLst>
        </c:ser>
        <c:ser>
          <c:idx val="1"/>
          <c:order val="1"/>
          <c:tx>
            <c:v>Random Classifier</c:v>
          </c:tx>
          <c:spPr>
            <a:ln w="6350"/>
          </c:spPr>
          <c:marker>
            <c:symbol val="none"/>
          </c:marker>
          <c:xVal>
            <c:numRef>
              <c:f>LR_TrainingLiftChart!$BZ$2:$BZ$2755</c:f>
              <c:numCache>
                <c:formatCode>General</c:formatCode>
                <c:ptCount val="2754"/>
                <c:pt idx="0">
                  <c:v>0</c:v>
                </c:pt>
                <c:pt idx="1">
                  <c:v>0</c:v>
                </c:pt>
                <c:pt idx="2">
                  <c:v>4.2936882782310007E-4</c:v>
                </c:pt>
                <c:pt idx="3">
                  <c:v>4.2936882782310007E-4</c:v>
                </c:pt>
                <c:pt idx="4">
                  <c:v>8.5873765564620013E-4</c:v>
                </c:pt>
                <c:pt idx="5">
                  <c:v>8.5873765564620013E-4</c:v>
                </c:pt>
                <c:pt idx="6">
                  <c:v>8.5873765564620013E-4</c:v>
                </c:pt>
                <c:pt idx="7">
                  <c:v>8.5873765564620013E-4</c:v>
                </c:pt>
                <c:pt idx="8">
                  <c:v>8.5873765564620013E-4</c:v>
                </c:pt>
                <c:pt idx="9">
                  <c:v>1.2881064834693002E-3</c:v>
                </c:pt>
                <c:pt idx="10">
                  <c:v>1.2881064834693002E-3</c:v>
                </c:pt>
                <c:pt idx="11">
                  <c:v>1.2881064834693002E-3</c:v>
                </c:pt>
                <c:pt idx="12">
                  <c:v>1.2881064834693002E-3</c:v>
                </c:pt>
                <c:pt idx="13">
                  <c:v>1.2881064834693002E-3</c:v>
                </c:pt>
                <c:pt idx="14">
                  <c:v>1.2881064834693002E-3</c:v>
                </c:pt>
                <c:pt idx="15">
                  <c:v>1.2881064834693002E-3</c:v>
                </c:pt>
                <c:pt idx="16">
                  <c:v>1.2881064834693002E-3</c:v>
                </c:pt>
                <c:pt idx="17">
                  <c:v>1.2881064834693002E-3</c:v>
                </c:pt>
                <c:pt idx="18">
                  <c:v>1.2881064834693002E-3</c:v>
                </c:pt>
                <c:pt idx="19">
                  <c:v>1.2881064834693002E-3</c:v>
                </c:pt>
                <c:pt idx="20">
                  <c:v>1.2881064834693002E-3</c:v>
                </c:pt>
                <c:pt idx="21">
                  <c:v>1.2881064834693002E-3</c:v>
                </c:pt>
                <c:pt idx="22">
                  <c:v>1.2881064834693002E-3</c:v>
                </c:pt>
                <c:pt idx="23">
                  <c:v>1.7174753112924003E-3</c:v>
                </c:pt>
                <c:pt idx="24">
                  <c:v>1.7174753112924003E-3</c:v>
                </c:pt>
                <c:pt idx="25">
                  <c:v>1.7174753112924003E-3</c:v>
                </c:pt>
                <c:pt idx="26">
                  <c:v>2.1468441391155001E-3</c:v>
                </c:pt>
                <c:pt idx="27">
                  <c:v>2.1468441391155001E-3</c:v>
                </c:pt>
                <c:pt idx="28">
                  <c:v>2.1468441391155001E-3</c:v>
                </c:pt>
                <c:pt idx="29">
                  <c:v>2.1468441391155001E-3</c:v>
                </c:pt>
                <c:pt idx="30">
                  <c:v>2.1468441391155001E-3</c:v>
                </c:pt>
                <c:pt idx="31">
                  <c:v>2.1468441391155001E-3</c:v>
                </c:pt>
                <c:pt idx="32">
                  <c:v>2.1468441391155001E-3</c:v>
                </c:pt>
                <c:pt idx="33">
                  <c:v>2.5762129669386004E-3</c:v>
                </c:pt>
                <c:pt idx="34">
                  <c:v>2.5762129669386004E-3</c:v>
                </c:pt>
                <c:pt idx="35">
                  <c:v>3.0055817947617003E-3</c:v>
                </c:pt>
                <c:pt idx="36">
                  <c:v>3.0055817947617003E-3</c:v>
                </c:pt>
                <c:pt idx="37">
                  <c:v>3.0055817947617003E-3</c:v>
                </c:pt>
                <c:pt idx="38">
                  <c:v>3.0055817947617003E-3</c:v>
                </c:pt>
                <c:pt idx="39">
                  <c:v>3.0055817947617003E-3</c:v>
                </c:pt>
                <c:pt idx="40">
                  <c:v>3.0055817947617003E-3</c:v>
                </c:pt>
                <c:pt idx="41">
                  <c:v>3.4349506225848005E-3</c:v>
                </c:pt>
                <c:pt idx="42">
                  <c:v>3.8643194504079004E-3</c:v>
                </c:pt>
                <c:pt idx="43">
                  <c:v>3.8643194504079004E-3</c:v>
                </c:pt>
                <c:pt idx="44">
                  <c:v>3.8643194504079004E-3</c:v>
                </c:pt>
                <c:pt idx="45">
                  <c:v>3.8643194504079004E-3</c:v>
                </c:pt>
                <c:pt idx="46">
                  <c:v>4.2936882782310002E-3</c:v>
                </c:pt>
                <c:pt idx="47">
                  <c:v>4.2936882782310002E-3</c:v>
                </c:pt>
                <c:pt idx="48">
                  <c:v>4.2936882782310002E-3</c:v>
                </c:pt>
                <c:pt idx="49">
                  <c:v>4.7230571060541005E-3</c:v>
                </c:pt>
                <c:pt idx="50">
                  <c:v>4.7230571060541005E-3</c:v>
                </c:pt>
                <c:pt idx="51">
                  <c:v>4.7230571060541005E-3</c:v>
                </c:pt>
                <c:pt idx="52">
                  <c:v>4.7230571060541005E-3</c:v>
                </c:pt>
                <c:pt idx="53">
                  <c:v>4.7230571060541005E-3</c:v>
                </c:pt>
                <c:pt idx="54">
                  <c:v>4.7230571060541005E-3</c:v>
                </c:pt>
                <c:pt idx="55">
                  <c:v>4.7230571060541005E-3</c:v>
                </c:pt>
                <c:pt idx="56">
                  <c:v>5.1524259338772008E-3</c:v>
                </c:pt>
                <c:pt idx="57">
                  <c:v>5.1524259338772008E-3</c:v>
                </c:pt>
                <c:pt idx="58">
                  <c:v>5.1524259338772008E-3</c:v>
                </c:pt>
                <c:pt idx="59">
                  <c:v>5.1524259338772008E-3</c:v>
                </c:pt>
                <c:pt idx="60">
                  <c:v>5.1524259338772008E-3</c:v>
                </c:pt>
                <c:pt idx="61">
                  <c:v>5.1524259338772008E-3</c:v>
                </c:pt>
                <c:pt idx="62">
                  <c:v>5.1524259338772008E-3</c:v>
                </c:pt>
                <c:pt idx="63">
                  <c:v>5.1524259338772008E-3</c:v>
                </c:pt>
                <c:pt idx="64">
                  <c:v>5.5817947617003002E-3</c:v>
                </c:pt>
                <c:pt idx="65">
                  <c:v>6.0111635895234005E-3</c:v>
                </c:pt>
                <c:pt idx="66">
                  <c:v>6.0111635895234005E-3</c:v>
                </c:pt>
                <c:pt idx="67">
                  <c:v>6.0111635895234005E-3</c:v>
                </c:pt>
                <c:pt idx="68">
                  <c:v>6.0111635895234005E-3</c:v>
                </c:pt>
                <c:pt idx="69">
                  <c:v>6.0111635895234005E-3</c:v>
                </c:pt>
                <c:pt idx="70">
                  <c:v>6.0111635895234005E-3</c:v>
                </c:pt>
                <c:pt idx="71">
                  <c:v>6.4405324173465008E-3</c:v>
                </c:pt>
                <c:pt idx="72">
                  <c:v>6.8699012451696011E-3</c:v>
                </c:pt>
                <c:pt idx="73">
                  <c:v>6.8699012451696011E-3</c:v>
                </c:pt>
                <c:pt idx="74">
                  <c:v>6.8699012451696011E-3</c:v>
                </c:pt>
                <c:pt idx="75">
                  <c:v>6.8699012451696011E-3</c:v>
                </c:pt>
                <c:pt idx="76">
                  <c:v>6.8699012451696011E-3</c:v>
                </c:pt>
                <c:pt idx="77">
                  <c:v>6.8699012451696011E-3</c:v>
                </c:pt>
                <c:pt idx="78">
                  <c:v>6.8699012451696011E-3</c:v>
                </c:pt>
                <c:pt idx="79">
                  <c:v>7.2992700729927005E-3</c:v>
                </c:pt>
                <c:pt idx="80">
                  <c:v>7.2992700729927005E-3</c:v>
                </c:pt>
                <c:pt idx="81">
                  <c:v>7.7286389008158008E-3</c:v>
                </c:pt>
                <c:pt idx="82">
                  <c:v>7.7286389008158008E-3</c:v>
                </c:pt>
                <c:pt idx="83">
                  <c:v>8.1580077286389011E-3</c:v>
                </c:pt>
                <c:pt idx="84">
                  <c:v>8.5873765564620005E-3</c:v>
                </c:pt>
                <c:pt idx="85">
                  <c:v>9.0167453842851016E-3</c:v>
                </c:pt>
                <c:pt idx="86">
                  <c:v>9.0167453842851016E-3</c:v>
                </c:pt>
                <c:pt idx="87">
                  <c:v>9.0167453842851016E-3</c:v>
                </c:pt>
                <c:pt idx="88">
                  <c:v>9.0167453842851016E-3</c:v>
                </c:pt>
                <c:pt idx="89">
                  <c:v>9.0167453842851016E-3</c:v>
                </c:pt>
                <c:pt idx="90">
                  <c:v>9.0167453842851016E-3</c:v>
                </c:pt>
                <c:pt idx="91">
                  <c:v>9.446114212108201E-3</c:v>
                </c:pt>
                <c:pt idx="92">
                  <c:v>9.446114212108201E-3</c:v>
                </c:pt>
                <c:pt idx="93">
                  <c:v>9.8754830399313005E-3</c:v>
                </c:pt>
                <c:pt idx="94">
                  <c:v>1.0304851867754402E-2</c:v>
                </c:pt>
                <c:pt idx="95">
                  <c:v>1.0734220695577501E-2</c:v>
                </c:pt>
                <c:pt idx="96">
                  <c:v>1.0734220695577501E-2</c:v>
                </c:pt>
                <c:pt idx="97">
                  <c:v>1.0734220695577501E-2</c:v>
                </c:pt>
                <c:pt idx="98">
                  <c:v>1.11635895234006E-2</c:v>
                </c:pt>
                <c:pt idx="99">
                  <c:v>1.11635895234006E-2</c:v>
                </c:pt>
                <c:pt idx="100">
                  <c:v>1.11635895234006E-2</c:v>
                </c:pt>
                <c:pt idx="101">
                  <c:v>1.1592958351223702E-2</c:v>
                </c:pt>
                <c:pt idx="102">
                  <c:v>1.1592958351223702E-2</c:v>
                </c:pt>
                <c:pt idx="103">
                  <c:v>1.1592958351223702E-2</c:v>
                </c:pt>
                <c:pt idx="104">
                  <c:v>1.2022327179046801E-2</c:v>
                </c:pt>
                <c:pt idx="105">
                  <c:v>1.2022327179046801E-2</c:v>
                </c:pt>
                <c:pt idx="106">
                  <c:v>1.2022327179046801E-2</c:v>
                </c:pt>
                <c:pt idx="107">
                  <c:v>1.24516960068699E-2</c:v>
                </c:pt>
                <c:pt idx="108">
                  <c:v>1.2881064834693002E-2</c:v>
                </c:pt>
                <c:pt idx="109">
                  <c:v>1.2881064834693002E-2</c:v>
                </c:pt>
                <c:pt idx="110">
                  <c:v>1.3310433662516101E-2</c:v>
                </c:pt>
                <c:pt idx="111">
                  <c:v>1.3310433662516101E-2</c:v>
                </c:pt>
                <c:pt idx="112">
                  <c:v>1.3739802490339202E-2</c:v>
                </c:pt>
                <c:pt idx="113">
                  <c:v>1.3739802490339202E-2</c:v>
                </c:pt>
                <c:pt idx="114">
                  <c:v>1.3739802490339202E-2</c:v>
                </c:pt>
                <c:pt idx="115">
                  <c:v>1.3739802490339202E-2</c:v>
                </c:pt>
                <c:pt idx="116">
                  <c:v>1.3739802490339202E-2</c:v>
                </c:pt>
                <c:pt idx="117">
                  <c:v>1.4169171318162302E-2</c:v>
                </c:pt>
                <c:pt idx="118">
                  <c:v>1.4598540145985401E-2</c:v>
                </c:pt>
                <c:pt idx="119">
                  <c:v>1.4598540145985401E-2</c:v>
                </c:pt>
                <c:pt idx="120">
                  <c:v>1.5027908973808502E-2</c:v>
                </c:pt>
                <c:pt idx="121">
                  <c:v>1.5027908973808502E-2</c:v>
                </c:pt>
                <c:pt idx="122">
                  <c:v>1.5457277801631602E-2</c:v>
                </c:pt>
                <c:pt idx="123">
                  <c:v>1.5457277801631602E-2</c:v>
                </c:pt>
                <c:pt idx="124">
                  <c:v>1.5457277801631602E-2</c:v>
                </c:pt>
                <c:pt idx="125">
                  <c:v>1.5457277801631602E-2</c:v>
                </c:pt>
                <c:pt idx="126">
                  <c:v>1.5457277801631602E-2</c:v>
                </c:pt>
                <c:pt idx="127">
                  <c:v>1.5457277801631602E-2</c:v>
                </c:pt>
                <c:pt idx="128">
                  <c:v>1.5886646629454701E-2</c:v>
                </c:pt>
                <c:pt idx="129">
                  <c:v>1.6316015457277802E-2</c:v>
                </c:pt>
                <c:pt idx="130">
                  <c:v>1.6316015457277802E-2</c:v>
                </c:pt>
                <c:pt idx="131">
                  <c:v>1.6316015457277802E-2</c:v>
                </c:pt>
                <c:pt idx="132">
                  <c:v>1.6316015457277802E-2</c:v>
                </c:pt>
                <c:pt idx="133">
                  <c:v>1.6316015457277802E-2</c:v>
                </c:pt>
                <c:pt idx="134">
                  <c:v>1.6316015457277802E-2</c:v>
                </c:pt>
                <c:pt idx="135">
                  <c:v>1.6745384285100903E-2</c:v>
                </c:pt>
                <c:pt idx="136">
                  <c:v>1.6745384285100903E-2</c:v>
                </c:pt>
                <c:pt idx="137">
                  <c:v>1.6745384285100903E-2</c:v>
                </c:pt>
                <c:pt idx="138">
                  <c:v>1.6745384285100903E-2</c:v>
                </c:pt>
                <c:pt idx="139">
                  <c:v>1.6745384285100903E-2</c:v>
                </c:pt>
                <c:pt idx="140">
                  <c:v>1.6745384285100903E-2</c:v>
                </c:pt>
                <c:pt idx="141">
                  <c:v>1.6745384285100903E-2</c:v>
                </c:pt>
                <c:pt idx="142">
                  <c:v>1.6745384285100903E-2</c:v>
                </c:pt>
                <c:pt idx="143">
                  <c:v>1.6745384285100903E-2</c:v>
                </c:pt>
                <c:pt idx="144">
                  <c:v>1.7174753112924001E-2</c:v>
                </c:pt>
                <c:pt idx="145">
                  <c:v>1.7174753112924001E-2</c:v>
                </c:pt>
                <c:pt idx="146">
                  <c:v>1.7174753112924001E-2</c:v>
                </c:pt>
                <c:pt idx="147">
                  <c:v>1.7604121940747102E-2</c:v>
                </c:pt>
                <c:pt idx="148">
                  <c:v>1.8033490768570203E-2</c:v>
                </c:pt>
                <c:pt idx="149">
                  <c:v>1.8033490768570203E-2</c:v>
                </c:pt>
                <c:pt idx="150">
                  <c:v>1.8033490768570203E-2</c:v>
                </c:pt>
                <c:pt idx="151">
                  <c:v>1.8033490768570203E-2</c:v>
                </c:pt>
                <c:pt idx="152">
                  <c:v>1.8462859596393301E-2</c:v>
                </c:pt>
                <c:pt idx="153">
                  <c:v>1.8462859596393301E-2</c:v>
                </c:pt>
                <c:pt idx="154">
                  <c:v>1.8462859596393301E-2</c:v>
                </c:pt>
                <c:pt idx="155">
                  <c:v>1.8462859596393301E-2</c:v>
                </c:pt>
                <c:pt idx="156">
                  <c:v>1.8462859596393301E-2</c:v>
                </c:pt>
                <c:pt idx="157">
                  <c:v>1.8462859596393301E-2</c:v>
                </c:pt>
                <c:pt idx="158">
                  <c:v>1.8462859596393301E-2</c:v>
                </c:pt>
                <c:pt idx="159">
                  <c:v>1.8462859596393301E-2</c:v>
                </c:pt>
                <c:pt idx="160">
                  <c:v>1.8462859596393301E-2</c:v>
                </c:pt>
                <c:pt idx="161">
                  <c:v>1.8892228424216402E-2</c:v>
                </c:pt>
                <c:pt idx="162">
                  <c:v>1.8892228424216402E-2</c:v>
                </c:pt>
                <c:pt idx="163">
                  <c:v>1.8892228424216402E-2</c:v>
                </c:pt>
                <c:pt idx="164">
                  <c:v>1.9321597252039503E-2</c:v>
                </c:pt>
                <c:pt idx="165">
                  <c:v>1.9321597252039503E-2</c:v>
                </c:pt>
                <c:pt idx="166">
                  <c:v>1.9750966079862601E-2</c:v>
                </c:pt>
                <c:pt idx="167">
                  <c:v>2.0180334907685702E-2</c:v>
                </c:pt>
                <c:pt idx="168">
                  <c:v>2.0609703735508803E-2</c:v>
                </c:pt>
                <c:pt idx="169">
                  <c:v>2.0609703735508803E-2</c:v>
                </c:pt>
                <c:pt idx="170">
                  <c:v>2.0609703735508803E-2</c:v>
                </c:pt>
                <c:pt idx="171">
                  <c:v>2.0609703735508803E-2</c:v>
                </c:pt>
                <c:pt idx="172">
                  <c:v>2.1039072563331901E-2</c:v>
                </c:pt>
                <c:pt idx="173">
                  <c:v>2.1468441391155002E-2</c:v>
                </c:pt>
                <c:pt idx="174">
                  <c:v>2.1468441391155002E-2</c:v>
                </c:pt>
                <c:pt idx="175">
                  <c:v>2.1897810218978103E-2</c:v>
                </c:pt>
                <c:pt idx="176">
                  <c:v>2.2327179046801201E-2</c:v>
                </c:pt>
                <c:pt idx="177">
                  <c:v>2.2327179046801201E-2</c:v>
                </c:pt>
                <c:pt idx="178">
                  <c:v>2.2756547874624302E-2</c:v>
                </c:pt>
                <c:pt idx="179">
                  <c:v>2.2756547874624302E-2</c:v>
                </c:pt>
                <c:pt idx="180">
                  <c:v>2.2756547874624302E-2</c:v>
                </c:pt>
                <c:pt idx="181">
                  <c:v>2.2756547874624302E-2</c:v>
                </c:pt>
                <c:pt idx="182">
                  <c:v>2.3185916702447403E-2</c:v>
                </c:pt>
                <c:pt idx="183">
                  <c:v>2.3615285530270501E-2</c:v>
                </c:pt>
                <c:pt idx="184">
                  <c:v>2.3615285530270501E-2</c:v>
                </c:pt>
                <c:pt idx="185">
                  <c:v>2.3615285530270501E-2</c:v>
                </c:pt>
                <c:pt idx="186">
                  <c:v>2.3615285530270501E-2</c:v>
                </c:pt>
                <c:pt idx="187">
                  <c:v>2.4044654358093602E-2</c:v>
                </c:pt>
                <c:pt idx="188">
                  <c:v>2.4474023185916703E-2</c:v>
                </c:pt>
                <c:pt idx="189">
                  <c:v>2.4903392013739801E-2</c:v>
                </c:pt>
                <c:pt idx="190">
                  <c:v>2.5332760841562902E-2</c:v>
                </c:pt>
                <c:pt idx="191">
                  <c:v>2.5332760841562902E-2</c:v>
                </c:pt>
                <c:pt idx="192">
                  <c:v>2.5762129669386003E-2</c:v>
                </c:pt>
                <c:pt idx="193">
                  <c:v>2.5762129669386003E-2</c:v>
                </c:pt>
                <c:pt idx="194">
                  <c:v>2.6191498497209104E-2</c:v>
                </c:pt>
                <c:pt idx="195">
                  <c:v>2.6620867325032202E-2</c:v>
                </c:pt>
                <c:pt idx="196">
                  <c:v>2.7050236152855303E-2</c:v>
                </c:pt>
                <c:pt idx="197">
                  <c:v>2.7050236152855303E-2</c:v>
                </c:pt>
                <c:pt idx="198">
                  <c:v>2.7479604980678404E-2</c:v>
                </c:pt>
                <c:pt idx="199">
                  <c:v>2.7479604980678404E-2</c:v>
                </c:pt>
                <c:pt idx="200">
                  <c:v>2.7479604980678404E-2</c:v>
                </c:pt>
                <c:pt idx="201">
                  <c:v>2.7479604980678404E-2</c:v>
                </c:pt>
                <c:pt idx="202">
                  <c:v>2.7479604980678404E-2</c:v>
                </c:pt>
                <c:pt idx="203">
                  <c:v>2.7908973808501502E-2</c:v>
                </c:pt>
                <c:pt idx="204">
                  <c:v>2.7908973808501502E-2</c:v>
                </c:pt>
                <c:pt idx="205">
                  <c:v>2.7908973808501502E-2</c:v>
                </c:pt>
                <c:pt idx="206">
                  <c:v>2.8338342636324603E-2</c:v>
                </c:pt>
                <c:pt idx="207">
                  <c:v>2.8338342636324603E-2</c:v>
                </c:pt>
                <c:pt idx="208">
                  <c:v>2.8338342636324603E-2</c:v>
                </c:pt>
                <c:pt idx="209">
                  <c:v>2.8767711464147704E-2</c:v>
                </c:pt>
                <c:pt idx="210">
                  <c:v>2.8767711464147704E-2</c:v>
                </c:pt>
                <c:pt idx="211">
                  <c:v>2.9197080291970802E-2</c:v>
                </c:pt>
                <c:pt idx="212">
                  <c:v>2.9197080291970802E-2</c:v>
                </c:pt>
                <c:pt idx="213">
                  <c:v>2.9626449119793903E-2</c:v>
                </c:pt>
                <c:pt idx="214">
                  <c:v>3.0055817947617004E-2</c:v>
                </c:pt>
                <c:pt idx="215">
                  <c:v>3.0055817947617004E-2</c:v>
                </c:pt>
                <c:pt idx="216">
                  <c:v>3.0485186775440102E-2</c:v>
                </c:pt>
                <c:pt idx="217">
                  <c:v>3.0485186775440102E-2</c:v>
                </c:pt>
                <c:pt idx="218">
                  <c:v>3.0485186775440102E-2</c:v>
                </c:pt>
                <c:pt idx="219">
                  <c:v>3.0914555603263203E-2</c:v>
                </c:pt>
                <c:pt idx="220">
                  <c:v>3.1343924431086301E-2</c:v>
                </c:pt>
                <c:pt idx="221">
                  <c:v>3.1343924431086301E-2</c:v>
                </c:pt>
                <c:pt idx="222">
                  <c:v>3.1773293258909402E-2</c:v>
                </c:pt>
                <c:pt idx="223">
                  <c:v>3.2202662086732503E-2</c:v>
                </c:pt>
                <c:pt idx="224">
                  <c:v>3.2202662086732503E-2</c:v>
                </c:pt>
                <c:pt idx="225">
                  <c:v>3.2202662086732503E-2</c:v>
                </c:pt>
                <c:pt idx="226">
                  <c:v>3.2202662086732503E-2</c:v>
                </c:pt>
                <c:pt idx="227">
                  <c:v>3.2632030914555604E-2</c:v>
                </c:pt>
                <c:pt idx="228">
                  <c:v>3.2632030914555604E-2</c:v>
                </c:pt>
                <c:pt idx="229">
                  <c:v>3.3061399742378705E-2</c:v>
                </c:pt>
                <c:pt idx="230">
                  <c:v>3.3061399742378705E-2</c:v>
                </c:pt>
                <c:pt idx="231">
                  <c:v>3.3490768570201807E-2</c:v>
                </c:pt>
                <c:pt idx="232">
                  <c:v>3.3920137398024901E-2</c:v>
                </c:pt>
                <c:pt idx="233">
                  <c:v>3.3920137398024901E-2</c:v>
                </c:pt>
                <c:pt idx="234">
                  <c:v>3.4349506225848002E-2</c:v>
                </c:pt>
                <c:pt idx="235">
                  <c:v>3.4349506225848002E-2</c:v>
                </c:pt>
                <c:pt idx="236">
                  <c:v>3.4349506225848002E-2</c:v>
                </c:pt>
                <c:pt idx="237">
                  <c:v>3.4349506225848002E-2</c:v>
                </c:pt>
                <c:pt idx="238">
                  <c:v>3.4778875053671103E-2</c:v>
                </c:pt>
                <c:pt idx="239">
                  <c:v>3.4778875053671103E-2</c:v>
                </c:pt>
                <c:pt idx="240">
                  <c:v>3.5208243881494204E-2</c:v>
                </c:pt>
                <c:pt idx="241">
                  <c:v>3.5208243881494204E-2</c:v>
                </c:pt>
                <c:pt idx="242">
                  <c:v>3.5637612709317305E-2</c:v>
                </c:pt>
                <c:pt idx="243">
                  <c:v>3.5637612709317305E-2</c:v>
                </c:pt>
                <c:pt idx="244">
                  <c:v>3.5637612709317305E-2</c:v>
                </c:pt>
                <c:pt idx="245">
                  <c:v>3.6066981537140406E-2</c:v>
                </c:pt>
                <c:pt idx="246">
                  <c:v>3.6066981537140406E-2</c:v>
                </c:pt>
                <c:pt idx="247">
                  <c:v>3.6066981537140406E-2</c:v>
                </c:pt>
                <c:pt idx="248">
                  <c:v>3.6496350364963501E-2</c:v>
                </c:pt>
                <c:pt idx="249">
                  <c:v>3.6925719192786602E-2</c:v>
                </c:pt>
                <c:pt idx="250">
                  <c:v>3.7355088020609703E-2</c:v>
                </c:pt>
                <c:pt idx="251">
                  <c:v>3.7784456848432804E-2</c:v>
                </c:pt>
                <c:pt idx="252">
                  <c:v>3.8213825676255905E-2</c:v>
                </c:pt>
                <c:pt idx="253">
                  <c:v>3.8213825676255905E-2</c:v>
                </c:pt>
                <c:pt idx="254">
                  <c:v>3.8643194504079006E-2</c:v>
                </c:pt>
                <c:pt idx="255">
                  <c:v>3.9072563331902101E-2</c:v>
                </c:pt>
                <c:pt idx="256">
                  <c:v>3.9072563331902101E-2</c:v>
                </c:pt>
                <c:pt idx="257">
                  <c:v>3.9072563331902101E-2</c:v>
                </c:pt>
                <c:pt idx="258">
                  <c:v>3.9501932159725202E-2</c:v>
                </c:pt>
                <c:pt idx="259">
                  <c:v>3.9931300987548303E-2</c:v>
                </c:pt>
                <c:pt idx="260">
                  <c:v>3.9931300987548303E-2</c:v>
                </c:pt>
                <c:pt idx="261">
                  <c:v>3.9931300987548303E-2</c:v>
                </c:pt>
                <c:pt idx="262">
                  <c:v>3.9931300987548303E-2</c:v>
                </c:pt>
                <c:pt idx="263">
                  <c:v>4.0360669815371404E-2</c:v>
                </c:pt>
                <c:pt idx="264">
                  <c:v>4.0790038643194505E-2</c:v>
                </c:pt>
                <c:pt idx="265">
                  <c:v>4.1219407471017606E-2</c:v>
                </c:pt>
                <c:pt idx="266">
                  <c:v>4.1219407471017606E-2</c:v>
                </c:pt>
                <c:pt idx="267">
                  <c:v>4.1648776298840708E-2</c:v>
                </c:pt>
                <c:pt idx="268">
                  <c:v>4.2078145126663802E-2</c:v>
                </c:pt>
                <c:pt idx="269">
                  <c:v>4.2078145126663802E-2</c:v>
                </c:pt>
                <c:pt idx="270">
                  <c:v>4.2078145126663802E-2</c:v>
                </c:pt>
                <c:pt idx="271">
                  <c:v>4.2078145126663802E-2</c:v>
                </c:pt>
                <c:pt idx="272">
                  <c:v>4.2507513954486903E-2</c:v>
                </c:pt>
                <c:pt idx="273">
                  <c:v>4.2507513954486903E-2</c:v>
                </c:pt>
                <c:pt idx="274">
                  <c:v>4.2507513954486903E-2</c:v>
                </c:pt>
                <c:pt idx="275">
                  <c:v>4.2507513954486903E-2</c:v>
                </c:pt>
                <c:pt idx="276">
                  <c:v>4.2936882782310004E-2</c:v>
                </c:pt>
                <c:pt idx="277">
                  <c:v>4.3366251610133105E-2</c:v>
                </c:pt>
                <c:pt idx="278">
                  <c:v>4.3366251610133105E-2</c:v>
                </c:pt>
                <c:pt idx="279">
                  <c:v>4.3795620437956206E-2</c:v>
                </c:pt>
                <c:pt idx="280">
                  <c:v>4.3795620437956206E-2</c:v>
                </c:pt>
                <c:pt idx="281">
                  <c:v>4.4224989265779308E-2</c:v>
                </c:pt>
                <c:pt idx="282">
                  <c:v>4.4654358093602402E-2</c:v>
                </c:pt>
                <c:pt idx="283">
                  <c:v>4.4654358093602402E-2</c:v>
                </c:pt>
                <c:pt idx="284">
                  <c:v>4.5083726921425503E-2</c:v>
                </c:pt>
                <c:pt idx="285">
                  <c:v>4.5513095749248604E-2</c:v>
                </c:pt>
                <c:pt idx="286">
                  <c:v>4.5942464577071705E-2</c:v>
                </c:pt>
                <c:pt idx="287">
                  <c:v>4.5942464577071705E-2</c:v>
                </c:pt>
                <c:pt idx="288">
                  <c:v>4.6371833404894806E-2</c:v>
                </c:pt>
                <c:pt idx="289">
                  <c:v>4.6801202232717908E-2</c:v>
                </c:pt>
                <c:pt idx="290">
                  <c:v>4.6801202232717908E-2</c:v>
                </c:pt>
                <c:pt idx="291">
                  <c:v>4.6801202232717908E-2</c:v>
                </c:pt>
                <c:pt idx="292">
                  <c:v>4.7230571060541002E-2</c:v>
                </c:pt>
                <c:pt idx="293">
                  <c:v>4.7659939888364103E-2</c:v>
                </c:pt>
                <c:pt idx="294">
                  <c:v>4.8089308716187204E-2</c:v>
                </c:pt>
                <c:pt idx="295">
                  <c:v>4.8089308716187204E-2</c:v>
                </c:pt>
                <c:pt idx="296">
                  <c:v>4.8518677544010305E-2</c:v>
                </c:pt>
                <c:pt idx="297">
                  <c:v>4.8948046371833406E-2</c:v>
                </c:pt>
                <c:pt idx="298">
                  <c:v>4.8948046371833406E-2</c:v>
                </c:pt>
                <c:pt idx="299">
                  <c:v>4.9377415199656507E-2</c:v>
                </c:pt>
                <c:pt idx="300">
                  <c:v>4.9806784027479602E-2</c:v>
                </c:pt>
                <c:pt idx="301">
                  <c:v>4.9806784027479602E-2</c:v>
                </c:pt>
                <c:pt idx="302">
                  <c:v>5.0236152855302703E-2</c:v>
                </c:pt>
                <c:pt idx="303">
                  <c:v>5.0665521683125804E-2</c:v>
                </c:pt>
                <c:pt idx="304">
                  <c:v>5.0665521683125804E-2</c:v>
                </c:pt>
                <c:pt idx="305">
                  <c:v>5.0665521683125804E-2</c:v>
                </c:pt>
                <c:pt idx="306">
                  <c:v>5.0665521683125804E-2</c:v>
                </c:pt>
                <c:pt idx="307">
                  <c:v>5.0665521683125804E-2</c:v>
                </c:pt>
                <c:pt idx="308">
                  <c:v>5.1094890510948905E-2</c:v>
                </c:pt>
                <c:pt idx="309">
                  <c:v>5.1524259338772006E-2</c:v>
                </c:pt>
                <c:pt idx="310">
                  <c:v>5.1524259338772006E-2</c:v>
                </c:pt>
                <c:pt idx="311">
                  <c:v>5.1524259338772006E-2</c:v>
                </c:pt>
                <c:pt idx="312">
                  <c:v>5.1524259338772006E-2</c:v>
                </c:pt>
                <c:pt idx="313">
                  <c:v>5.1524259338772006E-2</c:v>
                </c:pt>
                <c:pt idx="314">
                  <c:v>5.1953628166595107E-2</c:v>
                </c:pt>
                <c:pt idx="315">
                  <c:v>5.2382996994418209E-2</c:v>
                </c:pt>
                <c:pt idx="316">
                  <c:v>5.2812365822241303E-2</c:v>
                </c:pt>
                <c:pt idx="317">
                  <c:v>5.2812365822241303E-2</c:v>
                </c:pt>
                <c:pt idx="318">
                  <c:v>5.2812365822241303E-2</c:v>
                </c:pt>
                <c:pt idx="319">
                  <c:v>5.2812365822241303E-2</c:v>
                </c:pt>
                <c:pt idx="320">
                  <c:v>5.3241734650064404E-2</c:v>
                </c:pt>
                <c:pt idx="321">
                  <c:v>5.3241734650064404E-2</c:v>
                </c:pt>
                <c:pt idx="322">
                  <c:v>5.3671103477887505E-2</c:v>
                </c:pt>
                <c:pt idx="323">
                  <c:v>5.3671103477887505E-2</c:v>
                </c:pt>
                <c:pt idx="324">
                  <c:v>5.4100472305710606E-2</c:v>
                </c:pt>
                <c:pt idx="325">
                  <c:v>5.4100472305710606E-2</c:v>
                </c:pt>
                <c:pt idx="326">
                  <c:v>5.4529841133533707E-2</c:v>
                </c:pt>
                <c:pt idx="327">
                  <c:v>5.4529841133533707E-2</c:v>
                </c:pt>
                <c:pt idx="328">
                  <c:v>5.4529841133533707E-2</c:v>
                </c:pt>
                <c:pt idx="329">
                  <c:v>5.4959209961356809E-2</c:v>
                </c:pt>
                <c:pt idx="330">
                  <c:v>5.5388578789179903E-2</c:v>
                </c:pt>
                <c:pt idx="331">
                  <c:v>5.5388578789179903E-2</c:v>
                </c:pt>
                <c:pt idx="332">
                  <c:v>5.5388578789179903E-2</c:v>
                </c:pt>
                <c:pt idx="333">
                  <c:v>5.5817947617003004E-2</c:v>
                </c:pt>
                <c:pt idx="334">
                  <c:v>5.6247316444826105E-2</c:v>
                </c:pt>
                <c:pt idx="335">
                  <c:v>5.6676685272649206E-2</c:v>
                </c:pt>
                <c:pt idx="336">
                  <c:v>5.6676685272649206E-2</c:v>
                </c:pt>
                <c:pt idx="337">
                  <c:v>5.7106054100472307E-2</c:v>
                </c:pt>
                <c:pt idx="338">
                  <c:v>5.7535422928295409E-2</c:v>
                </c:pt>
                <c:pt idx="339">
                  <c:v>5.7964791756118503E-2</c:v>
                </c:pt>
                <c:pt idx="340">
                  <c:v>5.8394160583941604E-2</c:v>
                </c:pt>
                <c:pt idx="341">
                  <c:v>5.8394160583941604E-2</c:v>
                </c:pt>
                <c:pt idx="342">
                  <c:v>5.8394160583941604E-2</c:v>
                </c:pt>
                <c:pt idx="343">
                  <c:v>5.8394160583941604E-2</c:v>
                </c:pt>
                <c:pt idx="344">
                  <c:v>5.8394160583941604E-2</c:v>
                </c:pt>
                <c:pt idx="345">
                  <c:v>5.8394160583941604E-2</c:v>
                </c:pt>
                <c:pt idx="346">
                  <c:v>5.8823529411764705E-2</c:v>
                </c:pt>
                <c:pt idx="347">
                  <c:v>5.9252898239587806E-2</c:v>
                </c:pt>
                <c:pt idx="348">
                  <c:v>5.9682267067410907E-2</c:v>
                </c:pt>
                <c:pt idx="349">
                  <c:v>6.0111635895234009E-2</c:v>
                </c:pt>
                <c:pt idx="350">
                  <c:v>6.0111635895234009E-2</c:v>
                </c:pt>
                <c:pt idx="351">
                  <c:v>6.0541004723057103E-2</c:v>
                </c:pt>
                <c:pt idx="352">
                  <c:v>6.0541004723057103E-2</c:v>
                </c:pt>
                <c:pt idx="353">
                  <c:v>6.0970373550880204E-2</c:v>
                </c:pt>
                <c:pt idx="354">
                  <c:v>6.1399742378703305E-2</c:v>
                </c:pt>
                <c:pt idx="355">
                  <c:v>6.1829111206526406E-2</c:v>
                </c:pt>
                <c:pt idx="356">
                  <c:v>6.2258480034349507E-2</c:v>
                </c:pt>
                <c:pt idx="357">
                  <c:v>6.2687848862172602E-2</c:v>
                </c:pt>
                <c:pt idx="358">
                  <c:v>6.3117217689995703E-2</c:v>
                </c:pt>
                <c:pt idx="359">
                  <c:v>6.3546586517818804E-2</c:v>
                </c:pt>
                <c:pt idx="360">
                  <c:v>6.3975955345641905E-2</c:v>
                </c:pt>
                <c:pt idx="361">
                  <c:v>6.4405324173465006E-2</c:v>
                </c:pt>
                <c:pt idx="362">
                  <c:v>6.4834693001288107E-2</c:v>
                </c:pt>
                <c:pt idx="363">
                  <c:v>6.4834693001288107E-2</c:v>
                </c:pt>
                <c:pt idx="364">
                  <c:v>6.5264061829111208E-2</c:v>
                </c:pt>
                <c:pt idx="365">
                  <c:v>6.569343065693431E-2</c:v>
                </c:pt>
                <c:pt idx="366">
                  <c:v>6.6122799484757411E-2</c:v>
                </c:pt>
                <c:pt idx="367">
                  <c:v>6.6552168312580512E-2</c:v>
                </c:pt>
                <c:pt idx="368">
                  <c:v>6.6981537140403613E-2</c:v>
                </c:pt>
                <c:pt idx="369">
                  <c:v>6.74109059682267E-2</c:v>
                </c:pt>
                <c:pt idx="370">
                  <c:v>6.7840274796049801E-2</c:v>
                </c:pt>
                <c:pt idx="371">
                  <c:v>6.8269643623872903E-2</c:v>
                </c:pt>
                <c:pt idx="372">
                  <c:v>6.8699012451696004E-2</c:v>
                </c:pt>
                <c:pt idx="373">
                  <c:v>6.9128381279519105E-2</c:v>
                </c:pt>
                <c:pt idx="374">
                  <c:v>6.9128381279519105E-2</c:v>
                </c:pt>
                <c:pt idx="375">
                  <c:v>6.9128381279519105E-2</c:v>
                </c:pt>
                <c:pt idx="376">
                  <c:v>6.9557750107342206E-2</c:v>
                </c:pt>
                <c:pt idx="377">
                  <c:v>6.9987118935165307E-2</c:v>
                </c:pt>
                <c:pt idx="378">
                  <c:v>6.9987118935165307E-2</c:v>
                </c:pt>
                <c:pt idx="379">
                  <c:v>6.9987118935165307E-2</c:v>
                </c:pt>
                <c:pt idx="380">
                  <c:v>7.0416487762988408E-2</c:v>
                </c:pt>
                <c:pt idx="381">
                  <c:v>7.084585659081151E-2</c:v>
                </c:pt>
                <c:pt idx="382">
                  <c:v>7.084585659081151E-2</c:v>
                </c:pt>
                <c:pt idx="383">
                  <c:v>7.084585659081151E-2</c:v>
                </c:pt>
                <c:pt idx="384">
                  <c:v>7.084585659081151E-2</c:v>
                </c:pt>
                <c:pt idx="385">
                  <c:v>7.084585659081151E-2</c:v>
                </c:pt>
                <c:pt idx="386">
                  <c:v>7.084585659081151E-2</c:v>
                </c:pt>
                <c:pt idx="387">
                  <c:v>7.1275225418634611E-2</c:v>
                </c:pt>
                <c:pt idx="388">
                  <c:v>7.1704594246457712E-2</c:v>
                </c:pt>
                <c:pt idx="389">
                  <c:v>7.2133963074280813E-2</c:v>
                </c:pt>
                <c:pt idx="390">
                  <c:v>7.2133963074280813E-2</c:v>
                </c:pt>
                <c:pt idx="391">
                  <c:v>7.2563331902103914E-2</c:v>
                </c:pt>
                <c:pt idx="392">
                  <c:v>7.2992700729927001E-2</c:v>
                </c:pt>
                <c:pt idx="393">
                  <c:v>7.3422069557750103E-2</c:v>
                </c:pt>
                <c:pt idx="394">
                  <c:v>7.3422069557750103E-2</c:v>
                </c:pt>
                <c:pt idx="395">
                  <c:v>7.3851438385573204E-2</c:v>
                </c:pt>
                <c:pt idx="396">
                  <c:v>7.4280807213396305E-2</c:v>
                </c:pt>
                <c:pt idx="397">
                  <c:v>7.4280807213396305E-2</c:v>
                </c:pt>
                <c:pt idx="398">
                  <c:v>7.4710176041219406E-2</c:v>
                </c:pt>
                <c:pt idx="399">
                  <c:v>7.5139544869042507E-2</c:v>
                </c:pt>
                <c:pt idx="400">
                  <c:v>7.5568913696865608E-2</c:v>
                </c:pt>
                <c:pt idx="401">
                  <c:v>7.5998282524688709E-2</c:v>
                </c:pt>
                <c:pt idx="402">
                  <c:v>7.5998282524688709E-2</c:v>
                </c:pt>
                <c:pt idx="403">
                  <c:v>7.6427651352511811E-2</c:v>
                </c:pt>
                <c:pt idx="404">
                  <c:v>7.6857020180334912E-2</c:v>
                </c:pt>
                <c:pt idx="405">
                  <c:v>7.6857020180334912E-2</c:v>
                </c:pt>
                <c:pt idx="406">
                  <c:v>7.7286389008158013E-2</c:v>
                </c:pt>
                <c:pt idx="407">
                  <c:v>7.7715757835981114E-2</c:v>
                </c:pt>
                <c:pt idx="408">
                  <c:v>7.8145126663804201E-2</c:v>
                </c:pt>
                <c:pt idx="409">
                  <c:v>7.8574495491627303E-2</c:v>
                </c:pt>
                <c:pt idx="410">
                  <c:v>7.9003864319450404E-2</c:v>
                </c:pt>
                <c:pt idx="411">
                  <c:v>7.9433233147273505E-2</c:v>
                </c:pt>
                <c:pt idx="412">
                  <c:v>7.9862601975096606E-2</c:v>
                </c:pt>
                <c:pt idx="413">
                  <c:v>8.0291970802919707E-2</c:v>
                </c:pt>
                <c:pt idx="414">
                  <c:v>8.0291970802919707E-2</c:v>
                </c:pt>
                <c:pt idx="415">
                  <c:v>8.0721339630742808E-2</c:v>
                </c:pt>
                <c:pt idx="416">
                  <c:v>8.1150708458565909E-2</c:v>
                </c:pt>
                <c:pt idx="417">
                  <c:v>8.1580077286389011E-2</c:v>
                </c:pt>
                <c:pt idx="418">
                  <c:v>8.2009446114212112E-2</c:v>
                </c:pt>
                <c:pt idx="419">
                  <c:v>8.2009446114212112E-2</c:v>
                </c:pt>
                <c:pt idx="420">
                  <c:v>8.2438814942035213E-2</c:v>
                </c:pt>
                <c:pt idx="421">
                  <c:v>8.2438814942035213E-2</c:v>
                </c:pt>
                <c:pt idx="422">
                  <c:v>8.2438814942035213E-2</c:v>
                </c:pt>
                <c:pt idx="423">
                  <c:v>8.2868183769858314E-2</c:v>
                </c:pt>
                <c:pt idx="424">
                  <c:v>8.3297552597681415E-2</c:v>
                </c:pt>
                <c:pt idx="425">
                  <c:v>8.3726921425504502E-2</c:v>
                </c:pt>
                <c:pt idx="426">
                  <c:v>8.4156290253327604E-2</c:v>
                </c:pt>
                <c:pt idx="427">
                  <c:v>8.4585659081150705E-2</c:v>
                </c:pt>
                <c:pt idx="428">
                  <c:v>8.5015027908973806E-2</c:v>
                </c:pt>
                <c:pt idx="429">
                  <c:v>8.5444396736796907E-2</c:v>
                </c:pt>
                <c:pt idx="430">
                  <c:v>8.5444396736796907E-2</c:v>
                </c:pt>
                <c:pt idx="431">
                  <c:v>8.5873765564620008E-2</c:v>
                </c:pt>
                <c:pt idx="432">
                  <c:v>8.5873765564620008E-2</c:v>
                </c:pt>
                <c:pt idx="433">
                  <c:v>8.6303134392443109E-2</c:v>
                </c:pt>
                <c:pt idx="434">
                  <c:v>8.6732503220266211E-2</c:v>
                </c:pt>
                <c:pt idx="435">
                  <c:v>8.7161872048089312E-2</c:v>
                </c:pt>
                <c:pt idx="436">
                  <c:v>8.7161872048089312E-2</c:v>
                </c:pt>
                <c:pt idx="437">
                  <c:v>8.7591240875912413E-2</c:v>
                </c:pt>
                <c:pt idx="438">
                  <c:v>8.8020609703735514E-2</c:v>
                </c:pt>
                <c:pt idx="439">
                  <c:v>8.8449978531558615E-2</c:v>
                </c:pt>
                <c:pt idx="440">
                  <c:v>8.8449978531558615E-2</c:v>
                </c:pt>
                <c:pt idx="441">
                  <c:v>8.8879347359381702E-2</c:v>
                </c:pt>
                <c:pt idx="442">
                  <c:v>8.9308716187204804E-2</c:v>
                </c:pt>
                <c:pt idx="443">
                  <c:v>8.9738085015027905E-2</c:v>
                </c:pt>
                <c:pt idx="444">
                  <c:v>9.0167453842851006E-2</c:v>
                </c:pt>
                <c:pt idx="445">
                  <c:v>9.0596822670674107E-2</c:v>
                </c:pt>
                <c:pt idx="446">
                  <c:v>9.1026191498497208E-2</c:v>
                </c:pt>
                <c:pt idx="447">
                  <c:v>9.1026191498497208E-2</c:v>
                </c:pt>
                <c:pt idx="448">
                  <c:v>9.1455560326320309E-2</c:v>
                </c:pt>
                <c:pt idx="449">
                  <c:v>9.188492915414341E-2</c:v>
                </c:pt>
                <c:pt idx="450">
                  <c:v>9.2314297981966512E-2</c:v>
                </c:pt>
                <c:pt idx="451">
                  <c:v>9.2314297981966512E-2</c:v>
                </c:pt>
                <c:pt idx="452">
                  <c:v>9.2314297981966512E-2</c:v>
                </c:pt>
                <c:pt idx="453">
                  <c:v>9.2743666809789613E-2</c:v>
                </c:pt>
                <c:pt idx="454">
                  <c:v>9.3173035637612714E-2</c:v>
                </c:pt>
                <c:pt idx="455">
                  <c:v>9.3602404465435815E-2</c:v>
                </c:pt>
                <c:pt idx="456">
                  <c:v>9.4031773293258916E-2</c:v>
                </c:pt>
                <c:pt idx="457">
                  <c:v>9.4461142121082003E-2</c:v>
                </c:pt>
                <c:pt idx="458">
                  <c:v>9.4890510948905105E-2</c:v>
                </c:pt>
                <c:pt idx="459">
                  <c:v>9.5319879776728206E-2</c:v>
                </c:pt>
                <c:pt idx="460">
                  <c:v>9.5749248604551307E-2</c:v>
                </c:pt>
                <c:pt idx="461">
                  <c:v>9.6178617432374408E-2</c:v>
                </c:pt>
                <c:pt idx="462">
                  <c:v>9.6607986260197509E-2</c:v>
                </c:pt>
                <c:pt idx="463">
                  <c:v>9.6607986260197509E-2</c:v>
                </c:pt>
                <c:pt idx="464">
                  <c:v>9.703735508802061E-2</c:v>
                </c:pt>
                <c:pt idx="465">
                  <c:v>9.7466723915843712E-2</c:v>
                </c:pt>
                <c:pt idx="466">
                  <c:v>9.7896092743666813E-2</c:v>
                </c:pt>
                <c:pt idx="467">
                  <c:v>9.8325461571489914E-2</c:v>
                </c:pt>
                <c:pt idx="468">
                  <c:v>9.8754830399313015E-2</c:v>
                </c:pt>
                <c:pt idx="469">
                  <c:v>9.9184199227136116E-2</c:v>
                </c:pt>
                <c:pt idx="470">
                  <c:v>9.9613568054959203E-2</c:v>
                </c:pt>
                <c:pt idx="471">
                  <c:v>0.1000429368827823</c:v>
                </c:pt>
                <c:pt idx="472">
                  <c:v>0.1000429368827823</c:v>
                </c:pt>
                <c:pt idx="473">
                  <c:v>0.1000429368827823</c:v>
                </c:pt>
                <c:pt idx="474">
                  <c:v>0.10047230571060541</c:v>
                </c:pt>
                <c:pt idx="475">
                  <c:v>0.10090167453842851</c:v>
                </c:pt>
                <c:pt idx="476">
                  <c:v>0.10133104336625161</c:v>
                </c:pt>
                <c:pt idx="477">
                  <c:v>0.10133104336625161</c:v>
                </c:pt>
                <c:pt idx="478">
                  <c:v>0.10176041219407471</c:v>
                </c:pt>
                <c:pt idx="479">
                  <c:v>0.10218978102189781</c:v>
                </c:pt>
                <c:pt idx="480">
                  <c:v>0.10218978102189781</c:v>
                </c:pt>
                <c:pt idx="481">
                  <c:v>0.10261914984972091</c:v>
                </c:pt>
                <c:pt idx="482">
                  <c:v>0.10261914984972091</c:v>
                </c:pt>
                <c:pt idx="483">
                  <c:v>0.10304851867754401</c:v>
                </c:pt>
                <c:pt idx="484">
                  <c:v>0.10347788750536711</c:v>
                </c:pt>
                <c:pt idx="485">
                  <c:v>0.10390725633319021</c:v>
                </c:pt>
                <c:pt idx="486">
                  <c:v>0.10390725633319021</c:v>
                </c:pt>
                <c:pt idx="487">
                  <c:v>0.10433662516101332</c:v>
                </c:pt>
                <c:pt idx="488">
                  <c:v>0.10476599398883642</c:v>
                </c:pt>
                <c:pt idx="489">
                  <c:v>0.1051953628166595</c:v>
                </c:pt>
                <c:pt idx="490">
                  <c:v>0.10562473164448261</c:v>
                </c:pt>
                <c:pt idx="491">
                  <c:v>0.10605410047230571</c:v>
                </c:pt>
                <c:pt idx="492">
                  <c:v>0.10605410047230571</c:v>
                </c:pt>
                <c:pt idx="493">
                  <c:v>0.10648346930012881</c:v>
                </c:pt>
                <c:pt idx="494">
                  <c:v>0.10648346930012881</c:v>
                </c:pt>
                <c:pt idx="495">
                  <c:v>0.10691283812795191</c:v>
                </c:pt>
                <c:pt idx="496">
                  <c:v>0.10691283812795191</c:v>
                </c:pt>
                <c:pt idx="497">
                  <c:v>0.10734220695577501</c:v>
                </c:pt>
                <c:pt idx="498">
                  <c:v>0.10777157578359811</c:v>
                </c:pt>
                <c:pt idx="499">
                  <c:v>0.10777157578359811</c:v>
                </c:pt>
                <c:pt idx="500">
                  <c:v>0.10777157578359811</c:v>
                </c:pt>
                <c:pt idx="501">
                  <c:v>0.10820094461142121</c:v>
                </c:pt>
                <c:pt idx="502">
                  <c:v>0.10820094461142121</c:v>
                </c:pt>
                <c:pt idx="503">
                  <c:v>0.10863031343924431</c:v>
                </c:pt>
                <c:pt idx="504">
                  <c:v>0.10863031343924431</c:v>
                </c:pt>
                <c:pt idx="505">
                  <c:v>0.10905968226706741</c:v>
                </c:pt>
                <c:pt idx="506">
                  <c:v>0.10905968226706741</c:v>
                </c:pt>
                <c:pt idx="507">
                  <c:v>0.10948905109489052</c:v>
                </c:pt>
                <c:pt idx="508">
                  <c:v>0.10991841992271362</c:v>
                </c:pt>
                <c:pt idx="509">
                  <c:v>0.1103477887505367</c:v>
                </c:pt>
                <c:pt idx="510">
                  <c:v>0.11077715757835981</c:v>
                </c:pt>
                <c:pt idx="511">
                  <c:v>0.11120652640618291</c:v>
                </c:pt>
                <c:pt idx="512">
                  <c:v>0.11163589523400601</c:v>
                </c:pt>
                <c:pt idx="513">
                  <c:v>0.11206526406182911</c:v>
                </c:pt>
                <c:pt idx="514">
                  <c:v>0.11206526406182911</c:v>
                </c:pt>
                <c:pt idx="515">
                  <c:v>0.11249463288965221</c:v>
                </c:pt>
                <c:pt idx="516">
                  <c:v>0.11292400171747531</c:v>
                </c:pt>
                <c:pt idx="517">
                  <c:v>0.11335337054529841</c:v>
                </c:pt>
                <c:pt idx="518">
                  <c:v>0.11335337054529841</c:v>
                </c:pt>
                <c:pt idx="519">
                  <c:v>0.11378273937312151</c:v>
                </c:pt>
                <c:pt idx="520">
                  <c:v>0.11421210820094461</c:v>
                </c:pt>
                <c:pt idx="521">
                  <c:v>0.11464147702876772</c:v>
                </c:pt>
                <c:pt idx="522">
                  <c:v>0.11507084585659082</c:v>
                </c:pt>
                <c:pt idx="523">
                  <c:v>0.11507084585659082</c:v>
                </c:pt>
                <c:pt idx="524">
                  <c:v>0.11550021468441392</c:v>
                </c:pt>
                <c:pt idx="525">
                  <c:v>0.11550021468441392</c:v>
                </c:pt>
                <c:pt idx="526">
                  <c:v>0.11592958351223701</c:v>
                </c:pt>
                <c:pt idx="527">
                  <c:v>0.11635895234006011</c:v>
                </c:pt>
                <c:pt idx="528">
                  <c:v>0.11678832116788321</c:v>
                </c:pt>
                <c:pt idx="529">
                  <c:v>0.11721768999570631</c:v>
                </c:pt>
                <c:pt idx="530">
                  <c:v>0.11721768999570631</c:v>
                </c:pt>
                <c:pt idx="531">
                  <c:v>0.11764705882352941</c:v>
                </c:pt>
                <c:pt idx="532">
                  <c:v>0.11807642765135251</c:v>
                </c:pt>
                <c:pt idx="533">
                  <c:v>0.11850579647917561</c:v>
                </c:pt>
                <c:pt idx="534">
                  <c:v>0.11893516530699871</c:v>
                </c:pt>
                <c:pt idx="535">
                  <c:v>0.11936453413482181</c:v>
                </c:pt>
                <c:pt idx="536">
                  <c:v>0.11979390296264492</c:v>
                </c:pt>
                <c:pt idx="537">
                  <c:v>0.12022327179046802</c:v>
                </c:pt>
                <c:pt idx="538">
                  <c:v>0.12065264061829112</c:v>
                </c:pt>
                <c:pt idx="539">
                  <c:v>0.12108200944611421</c:v>
                </c:pt>
                <c:pt idx="540">
                  <c:v>0.12151137827393731</c:v>
                </c:pt>
                <c:pt idx="541">
                  <c:v>0.12194074710176041</c:v>
                </c:pt>
                <c:pt idx="542">
                  <c:v>0.12237011592958351</c:v>
                </c:pt>
                <c:pt idx="543">
                  <c:v>0.12279948475740661</c:v>
                </c:pt>
                <c:pt idx="544">
                  <c:v>0.12279948475740661</c:v>
                </c:pt>
                <c:pt idx="545">
                  <c:v>0.12279948475740661</c:v>
                </c:pt>
                <c:pt idx="546">
                  <c:v>0.12322885358522971</c:v>
                </c:pt>
                <c:pt idx="547">
                  <c:v>0.12365822241305281</c:v>
                </c:pt>
                <c:pt idx="548">
                  <c:v>0.12408759124087591</c:v>
                </c:pt>
                <c:pt idx="549">
                  <c:v>0.12408759124087591</c:v>
                </c:pt>
                <c:pt idx="550">
                  <c:v>0.12408759124087591</c:v>
                </c:pt>
                <c:pt idx="551">
                  <c:v>0.12451696006869901</c:v>
                </c:pt>
                <c:pt idx="552">
                  <c:v>0.12494632889652212</c:v>
                </c:pt>
                <c:pt idx="553">
                  <c:v>0.12494632889652212</c:v>
                </c:pt>
                <c:pt idx="554">
                  <c:v>0.1253756977243452</c:v>
                </c:pt>
                <c:pt idx="555">
                  <c:v>0.1258050665521683</c:v>
                </c:pt>
                <c:pt idx="556">
                  <c:v>0.12623443537999141</c:v>
                </c:pt>
                <c:pt idx="557">
                  <c:v>0.12666380420781451</c:v>
                </c:pt>
                <c:pt idx="558">
                  <c:v>0.12709317303563761</c:v>
                </c:pt>
                <c:pt idx="559">
                  <c:v>0.12752254186346071</c:v>
                </c:pt>
                <c:pt idx="560">
                  <c:v>0.12795191069128381</c:v>
                </c:pt>
                <c:pt idx="561">
                  <c:v>0.12838127951910691</c:v>
                </c:pt>
                <c:pt idx="562">
                  <c:v>0.12881064834693001</c:v>
                </c:pt>
                <c:pt idx="563">
                  <c:v>0.12881064834693001</c:v>
                </c:pt>
                <c:pt idx="564">
                  <c:v>0.12924001717475311</c:v>
                </c:pt>
                <c:pt idx="565">
                  <c:v>0.12966938600257621</c:v>
                </c:pt>
                <c:pt idx="566">
                  <c:v>0.12966938600257621</c:v>
                </c:pt>
                <c:pt idx="567">
                  <c:v>0.13009875483039932</c:v>
                </c:pt>
                <c:pt idx="568">
                  <c:v>0.13052812365822242</c:v>
                </c:pt>
                <c:pt idx="569">
                  <c:v>0.13052812365822242</c:v>
                </c:pt>
                <c:pt idx="570">
                  <c:v>0.13095749248604552</c:v>
                </c:pt>
                <c:pt idx="571">
                  <c:v>0.13138686131386862</c:v>
                </c:pt>
                <c:pt idx="572">
                  <c:v>0.13181623014169172</c:v>
                </c:pt>
                <c:pt idx="573">
                  <c:v>0.13181623014169172</c:v>
                </c:pt>
                <c:pt idx="574">
                  <c:v>0.13181623014169172</c:v>
                </c:pt>
                <c:pt idx="575">
                  <c:v>0.13224559896951482</c:v>
                </c:pt>
                <c:pt idx="576">
                  <c:v>0.13267496779733792</c:v>
                </c:pt>
                <c:pt idx="577">
                  <c:v>0.13310433662516102</c:v>
                </c:pt>
                <c:pt idx="578">
                  <c:v>0.13310433662516102</c:v>
                </c:pt>
                <c:pt idx="579">
                  <c:v>0.13353370545298412</c:v>
                </c:pt>
                <c:pt idx="580">
                  <c:v>0.13353370545298412</c:v>
                </c:pt>
                <c:pt idx="581">
                  <c:v>0.13353370545298412</c:v>
                </c:pt>
                <c:pt idx="582">
                  <c:v>0.13396307428080723</c:v>
                </c:pt>
                <c:pt idx="583">
                  <c:v>0.13439244310863033</c:v>
                </c:pt>
                <c:pt idx="584">
                  <c:v>0.1348218119364534</c:v>
                </c:pt>
                <c:pt idx="585">
                  <c:v>0.1352511807642765</c:v>
                </c:pt>
                <c:pt idx="586">
                  <c:v>0.1356805495920996</c:v>
                </c:pt>
                <c:pt idx="587">
                  <c:v>0.1356805495920996</c:v>
                </c:pt>
                <c:pt idx="588">
                  <c:v>0.1361099184199227</c:v>
                </c:pt>
                <c:pt idx="589">
                  <c:v>0.13653928724774581</c:v>
                </c:pt>
                <c:pt idx="590">
                  <c:v>0.13653928724774581</c:v>
                </c:pt>
                <c:pt idx="591">
                  <c:v>0.13696865607556891</c:v>
                </c:pt>
                <c:pt idx="592">
                  <c:v>0.13739802490339201</c:v>
                </c:pt>
                <c:pt idx="593">
                  <c:v>0.13782739373121511</c:v>
                </c:pt>
                <c:pt idx="594">
                  <c:v>0.13825676255903821</c:v>
                </c:pt>
                <c:pt idx="595">
                  <c:v>0.13825676255903821</c:v>
                </c:pt>
                <c:pt idx="596">
                  <c:v>0.13868613138686131</c:v>
                </c:pt>
                <c:pt idx="597">
                  <c:v>0.13911550021468441</c:v>
                </c:pt>
                <c:pt idx="598">
                  <c:v>0.13954486904250751</c:v>
                </c:pt>
                <c:pt idx="599">
                  <c:v>0.13997423787033061</c:v>
                </c:pt>
                <c:pt idx="600">
                  <c:v>0.14040360669815372</c:v>
                </c:pt>
                <c:pt idx="601">
                  <c:v>0.14083297552597682</c:v>
                </c:pt>
                <c:pt idx="602">
                  <c:v>0.14126234435379992</c:v>
                </c:pt>
                <c:pt idx="603">
                  <c:v>0.14169171318162302</c:v>
                </c:pt>
                <c:pt idx="604">
                  <c:v>0.14212108200944612</c:v>
                </c:pt>
                <c:pt idx="605">
                  <c:v>0.14255045083726922</c:v>
                </c:pt>
                <c:pt idx="606">
                  <c:v>0.14297981966509232</c:v>
                </c:pt>
                <c:pt idx="607">
                  <c:v>0.14340918849291542</c:v>
                </c:pt>
                <c:pt idx="608">
                  <c:v>0.14383855732073852</c:v>
                </c:pt>
                <c:pt idx="609">
                  <c:v>0.14426792614856163</c:v>
                </c:pt>
                <c:pt idx="610">
                  <c:v>0.14469729497638473</c:v>
                </c:pt>
                <c:pt idx="611">
                  <c:v>0.14512666380420783</c:v>
                </c:pt>
                <c:pt idx="612">
                  <c:v>0.1455560326320309</c:v>
                </c:pt>
                <c:pt idx="613">
                  <c:v>0.145985401459854</c:v>
                </c:pt>
                <c:pt idx="614">
                  <c:v>0.1464147702876771</c:v>
                </c:pt>
                <c:pt idx="615">
                  <c:v>0.14684413911550021</c:v>
                </c:pt>
                <c:pt idx="616">
                  <c:v>0.14684413911550021</c:v>
                </c:pt>
                <c:pt idx="617">
                  <c:v>0.14684413911550021</c:v>
                </c:pt>
                <c:pt idx="618">
                  <c:v>0.14727350794332331</c:v>
                </c:pt>
                <c:pt idx="619">
                  <c:v>0.14770287677114641</c:v>
                </c:pt>
                <c:pt idx="620">
                  <c:v>0.14813224559896951</c:v>
                </c:pt>
                <c:pt idx="621">
                  <c:v>0.14856161442679261</c:v>
                </c:pt>
                <c:pt idx="622">
                  <c:v>0.14899098325461571</c:v>
                </c:pt>
                <c:pt idx="623">
                  <c:v>0.14942035208243881</c:v>
                </c:pt>
                <c:pt idx="624">
                  <c:v>0.14984972091026191</c:v>
                </c:pt>
                <c:pt idx="625">
                  <c:v>0.15027908973808501</c:v>
                </c:pt>
                <c:pt idx="626">
                  <c:v>0.15027908973808501</c:v>
                </c:pt>
                <c:pt idx="627">
                  <c:v>0.15070845856590812</c:v>
                </c:pt>
                <c:pt idx="628">
                  <c:v>0.15113782739373122</c:v>
                </c:pt>
                <c:pt idx="629">
                  <c:v>0.15156719622155432</c:v>
                </c:pt>
                <c:pt idx="630">
                  <c:v>0.15199656504937742</c:v>
                </c:pt>
                <c:pt idx="631">
                  <c:v>0.15242593387720052</c:v>
                </c:pt>
                <c:pt idx="632">
                  <c:v>0.15285530270502362</c:v>
                </c:pt>
                <c:pt idx="633">
                  <c:v>0.15285530270502362</c:v>
                </c:pt>
                <c:pt idx="634">
                  <c:v>0.15328467153284672</c:v>
                </c:pt>
                <c:pt idx="635">
                  <c:v>0.15371404036066982</c:v>
                </c:pt>
                <c:pt idx="636">
                  <c:v>0.15414340918849292</c:v>
                </c:pt>
                <c:pt idx="637">
                  <c:v>0.15457277801631603</c:v>
                </c:pt>
                <c:pt idx="638">
                  <c:v>0.15500214684413913</c:v>
                </c:pt>
                <c:pt idx="639">
                  <c:v>0.15543151567196223</c:v>
                </c:pt>
                <c:pt idx="640">
                  <c:v>0.15586088449978533</c:v>
                </c:pt>
                <c:pt idx="641">
                  <c:v>0.1562902533276084</c:v>
                </c:pt>
                <c:pt idx="642">
                  <c:v>0.1562902533276084</c:v>
                </c:pt>
                <c:pt idx="643">
                  <c:v>0.1567196221554315</c:v>
                </c:pt>
                <c:pt idx="644">
                  <c:v>0.15714899098325461</c:v>
                </c:pt>
                <c:pt idx="645">
                  <c:v>0.15757835981107771</c:v>
                </c:pt>
                <c:pt idx="646">
                  <c:v>0.15800772863890081</c:v>
                </c:pt>
                <c:pt idx="647">
                  <c:v>0.15843709746672391</c:v>
                </c:pt>
                <c:pt idx="648">
                  <c:v>0.15886646629454701</c:v>
                </c:pt>
                <c:pt idx="649">
                  <c:v>0.15886646629454701</c:v>
                </c:pt>
                <c:pt idx="650">
                  <c:v>0.15929583512237011</c:v>
                </c:pt>
                <c:pt idx="651">
                  <c:v>0.15972520395019321</c:v>
                </c:pt>
                <c:pt idx="652">
                  <c:v>0.16015457277801631</c:v>
                </c:pt>
                <c:pt idx="653">
                  <c:v>0.16015457277801631</c:v>
                </c:pt>
                <c:pt idx="654">
                  <c:v>0.16058394160583941</c:v>
                </c:pt>
                <c:pt idx="655">
                  <c:v>0.16101331043366252</c:v>
                </c:pt>
                <c:pt idx="656">
                  <c:v>0.16144267926148562</c:v>
                </c:pt>
                <c:pt idx="657">
                  <c:v>0.16187204808930872</c:v>
                </c:pt>
                <c:pt idx="658">
                  <c:v>0.16230141691713182</c:v>
                </c:pt>
                <c:pt idx="659">
                  <c:v>0.16273078574495492</c:v>
                </c:pt>
                <c:pt idx="660">
                  <c:v>0.16273078574495492</c:v>
                </c:pt>
                <c:pt idx="661">
                  <c:v>0.16316015457277802</c:v>
                </c:pt>
                <c:pt idx="662">
                  <c:v>0.16358952340060112</c:v>
                </c:pt>
                <c:pt idx="663">
                  <c:v>0.16401889222842422</c:v>
                </c:pt>
                <c:pt idx="664">
                  <c:v>0.16444826105624732</c:v>
                </c:pt>
                <c:pt idx="665">
                  <c:v>0.16444826105624732</c:v>
                </c:pt>
                <c:pt idx="666">
                  <c:v>0.16487762988407043</c:v>
                </c:pt>
                <c:pt idx="667">
                  <c:v>0.16530699871189353</c:v>
                </c:pt>
                <c:pt idx="668">
                  <c:v>0.16530699871189353</c:v>
                </c:pt>
                <c:pt idx="669">
                  <c:v>0.16573636753971663</c:v>
                </c:pt>
                <c:pt idx="670">
                  <c:v>0.16573636753971663</c:v>
                </c:pt>
                <c:pt idx="671">
                  <c:v>0.16573636753971663</c:v>
                </c:pt>
                <c:pt idx="672">
                  <c:v>0.16616573636753973</c:v>
                </c:pt>
                <c:pt idx="673">
                  <c:v>0.16659510519536283</c:v>
                </c:pt>
                <c:pt idx="674">
                  <c:v>0.16659510519536283</c:v>
                </c:pt>
                <c:pt idx="675">
                  <c:v>0.1670244740231859</c:v>
                </c:pt>
                <c:pt idx="676">
                  <c:v>0.1670244740231859</c:v>
                </c:pt>
                <c:pt idx="677">
                  <c:v>0.167453842851009</c:v>
                </c:pt>
                <c:pt idx="678">
                  <c:v>0.16788321167883211</c:v>
                </c:pt>
                <c:pt idx="679">
                  <c:v>0.16831258050665521</c:v>
                </c:pt>
                <c:pt idx="680">
                  <c:v>0.16874194933447831</c:v>
                </c:pt>
                <c:pt idx="681">
                  <c:v>0.16917131816230141</c:v>
                </c:pt>
                <c:pt idx="682">
                  <c:v>0.16960068699012451</c:v>
                </c:pt>
                <c:pt idx="683">
                  <c:v>0.17003005581794761</c:v>
                </c:pt>
                <c:pt idx="684">
                  <c:v>0.17045942464577071</c:v>
                </c:pt>
                <c:pt idx="685">
                  <c:v>0.17088879347359381</c:v>
                </c:pt>
                <c:pt idx="686">
                  <c:v>0.17131816230141692</c:v>
                </c:pt>
                <c:pt idx="687">
                  <c:v>0.17131816230141692</c:v>
                </c:pt>
                <c:pt idx="688">
                  <c:v>0.17174753112924002</c:v>
                </c:pt>
                <c:pt idx="689">
                  <c:v>0.17217689995706312</c:v>
                </c:pt>
                <c:pt idx="690">
                  <c:v>0.17260626878488622</c:v>
                </c:pt>
                <c:pt idx="691">
                  <c:v>0.17303563761270932</c:v>
                </c:pt>
                <c:pt idx="692">
                  <c:v>0.17346500644053242</c:v>
                </c:pt>
                <c:pt idx="693">
                  <c:v>0.17389437526835552</c:v>
                </c:pt>
                <c:pt idx="694">
                  <c:v>0.17432374409617862</c:v>
                </c:pt>
                <c:pt idx="695">
                  <c:v>0.17475311292400172</c:v>
                </c:pt>
                <c:pt idx="696">
                  <c:v>0.17518248175182483</c:v>
                </c:pt>
                <c:pt idx="697">
                  <c:v>0.17561185057964793</c:v>
                </c:pt>
                <c:pt idx="698">
                  <c:v>0.17561185057964793</c:v>
                </c:pt>
                <c:pt idx="699">
                  <c:v>0.17604121940747103</c:v>
                </c:pt>
                <c:pt idx="700">
                  <c:v>0.17604121940747103</c:v>
                </c:pt>
                <c:pt idx="701">
                  <c:v>0.17647058823529413</c:v>
                </c:pt>
                <c:pt idx="702">
                  <c:v>0.17647058823529413</c:v>
                </c:pt>
                <c:pt idx="703">
                  <c:v>0.17689995706311723</c:v>
                </c:pt>
                <c:pt idx="704">
                  <c:v>0.17732932589094033</c:v>
                </c:pt>
                <c:pt idx="705">
                  <c:v>0.1777586947187634</c:v>
                </c:pt>
                <c:pt idx="706">
                  <c:v>0.17818806354658651</c:v>
                </c:pt>
                <c:pt idx="707">
                  <c:v>0.17818806354658651</c:v>
                </c:pt>
                <c:pt idx="708">
                  <c:v>0.17861743237440961</c:v>
                </c:pt>
                <c:pt idx="709">
                  <c:v>0.17861743237440961</c:v>
                </c:pt>
                <c:pt idx="710">
                  <c:v>0.17904680120223271</c:v>
                </c:pt>
                <c:pt idx="711">
                  <c:v>0.17947617003005581</c:v>
                </c:pt>
                <c:pt idx="712">
                  <c:v>0.17990553885787891</c:v>
                </c:pt>
                <c:pt idx="713">
                  <c:v>0.17990553885787891</c:v>
                </c:pt>
                <c:pt idx="714">
                  <c:v>0.17990553885787891</c:v>
                </c:pt>
                <c:pt idx="715">
                  <c:v>0.18033490768570201</c:v>
                </c:pt>
                <c:pt idx="716">
                  <c:v>0.18076427651352511</c:v>
                </c:pt>
                <c:pt idx="717">
                  <c:v>0.18119364534134821</c:v>
                </c:pt>
                <c:pt idx="718">
                  <c:v>0.18162301416917132</c:v>
                </c:pt>
                <c:pt idx="719">
                  <c:v>0.18205238299699442</c:v>
                </c:pt>
                <c:pt idx="720">
                  <c:v>0.18248175182481752</c:v>
                </c:pt>
                <c:pt idx="721">
                  <c:v>0.18248175182481752</c:v>
                </c:pt>
                <c:pt idx="722">
                  <c:v>0.18248175182481752</c:v>
                </c:pt>
                <c:pt idx="723">
                  <c:v>0.18291112065264062</c:v>
                </c:pt>
                <c:pt idx="724">
                  <c:v>0.18334048948046372</c:v>
                </c:pt>
                <c:pt idx="725">
                  <c:v>0.18376985830828682</c:v>
                </c:pt>
                <c:pt idx="726">
                  <c:v>0.18419922713610992</c:v>
                </c:pt>
                <c:pt idx="727">
                  <c:v>0.18462859596393302</c:v>
                </c:pt>
                <c:pt idx="728">
                  <c:v>0.18505796479175612</c:v>
                </c:pt>
                <c:pt idx="729">
                  <c:v>0.18548733361957923</c:v>
                </c:pt>
                <c:pt idx="730">
                  <c:v>0.18591670244740233</c:v>
                </c:pt>
                <c:pt idx="731">
                  <c:v>0.18634607127522543</c:v>
                </c:pt>
                <c:pt idx="732">
                  <c:v>0.18634607127522543</c:v>
                </c:pt>
                <c:pt idx="733">
                  <c:v>0.18634607127522543</c:v>
                </c:pt>
                <c:pt idx="734">
                  <c:v>0.18634607127522543</c:v>
                </c:pt>
                <c:pt idx="735">
                  <c:v>0.18634607127522543</c:v>
                </c:pt>
                <c:pt idx="736">
                  <c:v>0.18677544010304853</c:v>
                </c:pt>
                <c:pt idx="737">
                  <c:v>0.18677544010304853</c:v>
                </c:pt>
                <c:pt idx="738">
                  <c:v>0.18677544010304853</c:v>
                </c:pt>
                <c:pt idx="739">
                  <c:v>0.18677544010304853</c:v>
                </c:pt>
                <c:pt idx="740">
                  <c:v>0.18720480893087163</c:v>
                </c:pt>
                <c:pt idx="741">
                  <c:v>0.18763417775869473</c:v>
                </c:pt>
                <c:pt idx="742">
                  <c:v>0.18806354658651783</c:v>
                </c:pt>
                <c:pt idx="743">
                  <c:v>0.18849291541434091</c:v>
                </c:pt>
                <c:pt idx="744">
                  <c:v>0.18892228424216401</c:v>
                </c:pt>
                <c:pt idx="745">
                  <c:v>0.18892228424216401</c:v>
                </c:pt>
                <c:pt idx="746">
                  <c:v>0.18935165306998711</c:v>
                </c:pt>
                <c:pt idx="747">
                  <c:v>0.18978102189781021</c:v>
                </c:pt>
                <c:pt idx="748">
                  <c:v>0.19021039072563331</c:v>
                </c:pt>
                <c:pt idx="749">
                  <c:v>0.19063975955345641</c:v>
                </c:pt>
                <c:pt idx="750">
                  <c:v>0.19063975955345641</c:v>
                </c:pt>
                <c:pt idx="751">
                  <c:v>0.19106912838127951</c:v>
                </c:pt>
                <c:pt idx="752">
                  <c:v>0.19149849720910261</c:v>
                </c:pt>
                <c:pt idx="753">
                  <c:v>0.19192786603692572</c:v>
                </c:pt>
                <c:pt idx="754">
                  <c:v>0.19235723486474882</c:v>
                </c:pt>
                <c:pt idx="755">
                  <c:v>0.19278660369257192</c:v>
                </c:pt>
                <c:pt idx="756">
                  <c:v>0.19321597252039502</c:v>
                </c:pt>
                <c:pt idx="757">
                  <c:v>0.19364534134821812</c:v>
                </c:pt>
                <c:pt idx="758">
                  <c:v>0.19407471017604122</c:v>
                </c:pt>
                <c:pt idx="759">
                  <c:v>0.19450407900386432</c:v>
                </c:pt>
                <c:pt idx="760">
                  <c:v>0.19493344783168742</c:v>
                </c:pt>
                <c:pt idx="761">
                  <c:v>0.19536281665951052</c:v>
                </c:pt>
                <c:pt idx="762">
                  <c:v>0.19579218548733363</c:v>
                </c:pt>
                <c:pt idx="763">
                  <c:v>0.19622155431515673</c:v>
                </c:pt>
                <c:pt idx="764">
                  <c:v>0.19622155431515673</c:v>
                </c:pt>
                <c:pt idx="765">
                  <c:v>0.19665092314297983</c:v>
                </c:pt>
                <c:pt idx="766">
                  <c:v>0.19708029197080293</c:v>
                </c:pt>
                <c:pt idx="767">
                  <c:v>0.19750966079862603</c:v>
                </c:pt>
                <c:pt idx="768">
                  <c:v>0.19750966079862603</c:v>
                </c:pt>
                <c:pt idx="769">
                  <c:v>0.19793902962644913</c:v>
                </c:pt>
                <c:pt idx="770">
                  <c:v>0.19793902962644913</c:v>
                </c:pt>
                <c:pt idx="771">
                  <c:v>0.19836839845427223</c:v>
                </c:pt>
                <c:pt idx="772">
                  <c:v>0.19879776728209533</c:v>
                </c:pt>
                <c:pt idx="773">
                  <c:v>0.19922713610991841</c:v>
                </c:pt>
                <c:pt idx="774">
                  <c:v>0.19965650493774151</c:v>
                </c:pt>
                <c:pt idx="775">
                  <c:v>0.20008587376556461</c:v>
                </c:pt>
                <c:pt idx="776">
                  <c:v>0.20051524259338771</c:v>
                </c:pt>
                <c:pt idx="777">
                  <c:v>0.20051524259338771</c:v>
                </c:pt>
                <c:pt idx="778">
                  <c:v>0.20051524259338771</c:v>
                </c:pt>
                <c:pt idx="779">
                  <c:v>0.20094461142121081</c:v>
                </c:pt>
                <c:pt idx="780">
                  <c:v>0.20137398024903391</c:v>
                </c:pt>
                <c:pt idx="781">
                  <c:v>0.20180334907685701</c:v>
                </c:pt>
                <c:pt idx="782">
                  <c:v>0.20223271790468011</c:v>
                </c:pt>
                <c:pt idx="783">
                  <c:v>0.20266208673250322</c:v>
                </c:pt>
                <c:pt idx="784">
                  <c:v>0.20309145556032632</c:v>
                </c:pt>
                <c:pt idx="785">
                  <c:v>0.20352082438814942</c:v>
                </c:pt>
                <c:pt idx="786">
                  <c:v>0.20395019321597252</c:v>
                </c:pt>
                <c:pt idx="787">
                  <c:v>0.20395019321597252</c:v>
                </c:pt>
                <c:pt idx="788">
                  <c:v>0.20395019321597252</c:v>
                </c:pt>
                <c:pt idx="789">
                  <c:v>0.20437956204379562</c:v>
                </c:pt>
                <c:pt idx="790">
                  <c:v>0.20480893087161872</c:v>
                </c:pt>
                <c:pt idx="791">
                  <c:v>0.20480893087161872</c:v>
                </c:pt>
                <c:pt idx="792">
                  <c:v>0.20523829969944182</c:v>
                </c:pt>
                <c:pt idx="793">
                  <c:v>0.20523829969944182</c:v>
                </c:pt>
                <c:pt idx="794">
                  <c:v>0.20566766852726492</c:v>
                </c:pt>
                <c:pt idx="795">
                  <c:v>0.20609703735508803</c:v>
                </c:pt>
                <c:pt idx="796">
                  <c:v>0.20652640618291113</c:v>
                </c:pt>
                <c:pt idx="797">
                  <c:v>0.20695577501073423</c:v>
                </c:pt>
                <c:pt idx="798">
                  <c:v>0.20695577501073423</c:v>
                </c:pt>
                <c:pt idx="799">
                  <c:v>0.20695577501073423</c:v>
                </c:pt>
                <c:pt idx="800">
                  <c:v>0.20738514383855733</c:v>
                </c:pt>
                <c:pt idx="801">
                  <c:v>0.20781451266638043</c:v>
                </c:pt>
                <c:pt idx="802">
                  <c:v>0.20824388149420353</c:v>
                </c:pt>
                <c:pt idx="803">
                  <c:v>0.20867325032202663</c:v>
                </c:pt>
                <c:pt idx="804">
                  <c:v>0.20910261914984973</c:v>
                </c:pt>
                <c:pt idx="805">
                  <c:v>0.20910261914984973</c:v>
                </c:pt>
                <c:pt idx="806">
                  <c:v>0.20953198797767283</c:v>
                </c:pt>
                <c:pt idx="807">
                  <c:v>0.20996135680549591</c:v>
                </c:pt>
                <c:pt idx="808">
                  <c:v>0.21039072563331901</c:v>
                </c:pt>
                <c:pt idx="809">
                  <c:v>0.21082009446114211</c:v>
                </c:pt>
                <c:pt idx="810">
                  <c:v>0.21124946328896521</c:v>
                </c:pt>
                <c:pt idx="811">
                  <c:v>0.21124946328896521</c:v>
                </c:pt>
                <c:pt idx="812">
                  <c:v>0.21124946328896521</c:v>
                </c:pt>
                <c:pt idx="813">
                  <c:v>0.21167883211678831</c:v>
                </c:pt>
                <c:pt idx="814">
                  <c:v>0.21210820094461141</c:v>
                </c:pt>
                <c:pt idx="815">
                  <c:v>0.21253756977243451</c:v>
                </c:pt>
                <c:pt idx="816">
                  <c:v>0.21296693860025762</c:v>
                </c:pt>
                <c:pt idx="817">
                  <c:v>0.21339630742808072</c:v>
                </c:pt>
                <c:pt idx="818">
                  <c:v>0.21339630742808072</c:v>
                </c:pt>
                <c:pt idx="819">
                  <c:v>0.21382567625590382</c:v>
                </c:pt>
                <c:pt idx="820">
                  <c:v>0.21425504508372692</c:v>
                </c:pt>
                <c:pt idx="821">
                  <c:v>0.21468441391155002</c:v>
                </c:pt>
                <c:pt idx="822">
                  <c:v>0.21511378273937312</c:v>
                </c:pt>
                <c:pt idx="823">
                  <c:v>0.21554315156719622</c:v>
                </c:pt>
                <c:pt idx="824">
                  <c:v>0.21597252039501932</c:v>
                </c:pt>
                <c:pt idx="825">
                  <c:v>0.21597252039501932</c:v>
                </c:pt>
                <c:pt idx="826">
                  <c:v>0.21640188922284243</c:v>
                </c:pt>
                <c:pt idx="827">
                  <c:v>0.21683125805066553</c:v>
                </c:pt>
                <c:pt idx="828">
                  <c:v>0.21726062687848863</c:v>
                </c:pt>
                <c:pt idx="829">
                  <c:v>0.21726062687848863</c:v>
                </c:pt>
                <c:pt idx="830">
                  <c:v>0.21768999570631173</c:v>
                </c:pt>
                <c:pt idx="831">
                  <c:v>0.21811936453413483</c:v>
                </c:pt>
                <c:pt idx="832">
                  <c:v>0.21854873336195793</c:v>
                </c:pt>
                <c:pt idx="833">
                  <c:v>0.21897810218978103</c:v>
                </c:pt>
                <c:pt idx="834">
                  <c:v>0.21897810218978103</c:v>
                </c:pt>
                <c:pt idx="835">
                  <c:v>0.21940747101760413</c:v>
                </c:pt>
                <c:pt idx="836">
                  <c:v>0.21983683984542723</c:v>
                </c:pt>
                <c:pt idx="837">
                  <c:v>0.22026620867325034</c:v>
                </c:pt>
                <c:pt idx="838">
                  <c:v>0.22069557750107341</c:v>
                </c:pt>
                <c:pt idx="839">
                  <c:v>0.22112494632889651</c:v>
                </c:pt>
                <c:pt idx="840">
                  <c:v>0.22155431515671961</c:v>
                </c:pt>
                <c:pt idx="841">
                  <c:v>0.22198368398454271</c:v>
                </c:pt>
                <c:pt idx="842">
                  <c:v>0.22241305281236581</c:v>
                </c:pt>
                <c:pt idx="843">
                  <c:v>0.22284242164018891</c:v>
                </c:pt>
                <c:pt idx="844">
                  <c:v>0.22284242164018891</c:v>
                </c:pt>
                <c:pt idx="845">
                  <c:v>0.22284242164018891</c:v>
                </c:pt>
                <c:pt idx="846">
                  <c:v>0.22327179046801202</c:v>
                </c:pt>
                <c:pt idx="847">
                  <c:v>0.22370115929583512</c:v>
                </c:pt>
                <c:pt idx="848">
                  <c:v>0.22413052812365822</c:v>
                </c:pt>
                <c:pt idx="849">
                  <c:v>0.22413052812365822</c:v>
                </c:pt>
                <c:pt idx="850">
                  <c:v>0.22455989695148132</c:v>
                </c:pt>
                <c:pt idx="851">
                  <c:v>0.22455989695148132</c:v>
                </c:pt>
                <c:pt idx="852">
                  <c:v>0.22498926577930442</c:v>
                </c:pt>
                <c:pt idx="853">
                  <c:v>0.22541863460712752</c:v>
                </c:pt>
                <c:pt idx="854">
                  <c:v>0.22584800343495062</c:v>
                </c:pt>
                <c:pt idx="855">
                  <c:v>0.22627737226277372</c:v>
                </c:pt>
                <c:pt idx="856">
                  <c:v>0.22670674109059682</c:v>
                </c:pt>
                <c:pt idx="857">
                  <c:v>0.22713610991841993</c:v>
                </c:pt>
                <c:pt idx="858">
                  <c:v>0.22756547874624303</c:v>
                </c:pt>
                <c:pt idx="859">
                  <c:v>0.22799484757406613</c:v>
                </c:pt>
                <c:pt idx="860">
                  <c:v>0.22842421640188923</c:v>
                </c:pt>
                <c:pt idx="861">
                  <c:v>0.22885358522971233</c:v>
                </c:pt>
                <c:pt idx="862">
                  <c:v>0.22928295405753543</c:v>
                </c:pt>
                <c:pt idx="863">
                  <c:v>0.22928295405753543</c:v>
                </c:pt>
                <c:pt idx="864">
                  <c:v>0.22971232288535853</c:v>
                </c:pt>
                <c:pt idx="865">
                  <c:v>0.23014169171318163</c:v>
                </c:pt>
                <c:pt idx="866">
                  <c:v>0.23057106054100474</c:v>
                </c:pt>
                <c:pt idx="867">
                  <c:v>0.23100042936882784</c:v>
                </c:pt>
                <c:pt idx="868">
                  <c:v>0.23142979819665091</c:v>
                </c:pt>
                <c:pt idx="869">
                  <c:v>0.23185916702447401</c:v>
                </c:pt>
                <c:pt idx="870">
                  <c:v>0.23185916702447401</c:v>
                </c:pt>
                <c:pt idx="871">
                  <c:v>0.23228853585229711</c:v>
                </c:pt>
                <c:pt idx="872">
                  <c:v>0.23271790468012021</c:v>
                </c:pt>
                <c:pt idx="873">
                  <c:v>0.23314727350794331</c:v>
                </c:pt>
                <c:pt idx="874">
                  <c:v>0.23357664233576642</c:v>
                </c:pt>
                <c:pt idx="875">
                  <c:v>0.23400601116358952</c:v>
                </c:pt>
                <c:pt idx="876">
                  <c:v>0.23443537999141262</c:v>
                </c:pt>
                <c:pt idx="877">
                  <c:v>0.23486474881923572</c:v>
                </c:pt>
                <c:pt idx="878">
                  <c:v>0.23529411764705882</c:v>
                </c:pt>
                <c:pt idx="879">
                  <c:v>0.23572348647488192</c:v>
                </c:pt>
                <c:pt idx="880">
                  <c:v>0.23615285530270502</c:v>
                </c:pt>
                <c:pt idx="881">
                  <c:v>0.23658222413052812</c:v>
                </c:pt>
                <c:pt idx="882">
                  <c:v>0.23701159295835122</c:v>
                </c:pt>
                <c:pt idx="883">
                  <c:v>0.23744096178617433</c:v>
                </c:pt>
                <c:pt idx="884">
                  <c:v>0.23787033061399743</c:v>
                </c:pt>
                <c:pt idx="885">
                  <c:v>0.23787033061399743</c:v>
                </c:pt>
                <c:pt idx="886">
                  <c:v>0.23829969944182053</c:v>
                </c:pt>
                <c:pt idx="887">
                  <c:v>0.23872906826964363</c:v>
                </c:pt>
                <c:pt idx="888">
                  <c:v>0.23915843709746673</c:v>
                </c:pt>
                <c:pt idx="889">
                  <c:v>0.23958780592528983</c:v>
                </c:pt>
                <c:pt idx="890">
                  <c:v>0.24001717475311293</c:v>
                </c:pt>
                <c:pt idx="891">
                  <c:v>0.24044654358093603</c:v>
                </c:pt>
                <c:pt idx="892">
                  <c:v>0.24087591240875914</c:v>
                </c:pt>
                <c:pt idx="893">
                  <c:v>0.24130528123658224</c:v>
                </c:pt>
                <c:pt idx="894">
                  <c:v>0.24173465006440534</c:v>
                </c:pt>
                <c:pt idx="895">
                  <c:v>0.24216401889222841</c:v>
                </c:pt>
                <c:pt idx="896">
                  <c:v>0.24259338772005151</c:v>
                </c:pt>
                <c:pt idx="897">
                  <c:v>0.24302275654787461</c:v>
                </c:pt>
                <c:pt idx="898">
                  <c:v>0.24345212537569771</c:v>
                </c:pt>
                <c:pt idx="899">
                  <c:v>0.24345212537569771</c:v>
                </c:pt>
                <c:pt idx="900">
                  <c:v>0.24388149420352082</c:v>
                </c:pt>
                <c:pt idx="901">
                  <c:v>0.24431086303134392</c:v>
                </c:pt>
                <c:pt idx="902">
                  <c:v>0.24474023185916702</c:v>
                </c:pt>
                <c:pt idx="903">
                  <c:v>0.24516960068699012</c:v>
                </c:pt>
                <c:pt idx="904">
                  <c:v>0.24559896951481322</c:v>
                </c:pt>
                <c:pt idx="905">
                  <c:v>0.24559896951481322</c:v>
                </c:pt>
                <c:pt idx="906">
                  <c:v>0.24602833834263632</c:v>
                </c:pt>
                <c:pt idx="907">
                  <c:v>0.24645770717045942</c:v>
                </c:pt>
                <c:pt idx="908">
                  <c:v>0.24645770717045942</c:v>
                </c:pt>
                <c:pt idx="909">
                  <c:v>0.24688707599828252</c:v>
                </c:pt>
                <c:pt idx="910">
                  <c:v>0.24731644482610562</c:v>
                </c:pt>
                <c:pt idx="911">
                  <c:v>0.24774581365392873</c:v>
                </c:pt>
                <c:pt idx="912">
                  <c:v>0.24817518248175183</c:v>
                </c:pt>
                <c:pt idx="913">
                  <c:v>0.24860455130957493</c:v>
                </c:pt>
                <c:pt idx="914">
                  <c:v>0.24903392013739803</c:v>
                </c:pt>
                <c:pt idx="915">
                  <c:v>0.24903392013739803</c:v>
                </c:pt>
                <c:pt idx="916">
                  <c:v>0.24946328896522113</c:v>
                </c:pt>
                <c:pt idx="917">
                  <c:v>0.24946328896522113</c:v>
                </c:pt>
                <c:pt idx="918">
                  <c:v>0.24989265779304423</c:v>
                </c:pt>
                <c:pt idx="919">
                  <c:v>0.25032202662086733</c:v>
                </c:pt>
                <c:pt idx="920">
                  <c:v>0.25075139544869041</c:v>
                </c:pt>
                <c:pt idx="921">
                  <c:v>0.25118076427651354</c:v>
                </c:pt>
                <c:pt idx="922">
                  <c:v>0.25161013310433661</c:v>
                </c:pt>
                <c:pt idx="923">
                  <c:v>0.25203950193215974</c:v>
                </c:pt>
                <c:pt idx="924">
                  <c:v>0.25246887075998281</c:v>
                </c:pt>
                <c:pt idx="925">
                  <c:v>0.25289823958780594</c:v>
                </c:pt>
                <c:pt idx="926">
                  <c:v>0.25332760841562901</c:v>
                </c:pt>
                <c:pt idx="927">
                  <c:v>0.25332760841562901</c:v>
                </c:pt>
                <c:pt idx="928">
                  <c:v>0.25332760841562901</c:v>
                </c:pt>
                <c:pt idx="929">
                  <c:v>0.25375697724345214</c:v>
                </c:pt>
                <c:pt idx="930">
                  <c:v>0.25375697724345214</c:v>
                </c:pt>
                <c:pt idx="931">
                  <c:v>0.25418634607127522</c:v>
                </c:pt>
                <c:pt idx="932">
                  <c:v>0.25461571489909834</c:v>
                </c:pt>
                <c:pt idx="933">
                  <c:v>0.25504508372692142</c:v>
                </c:pt>
                <c:pt idx="934">
                  <c:v>0.25547445255474455</c:v>
                </c:pt>
                <c:pt idx="935">
                  <c:v>0.25590382138256762</c:v>
                </c:pt>
                <c:pt idx="936">
                  <c:v>0.25633319021039075</c:v>
                </c:pt>
                <c:pt idx="937">
                  <c:v>0.25676255903821382</c:v>
                </c:pt>
                <c:pt idx="938">
                  <c:v>0.25719192786603695</c:v>
                </c:pt>
                <c:pt idx="939">
                  <c:v>0.25762129669386002</c:v>
                </c:pt>
                <c:pt idx="940">
                  <c:v>0.25805066552168315</c:v>
                </c:pt>
                <c:pt idx="941">
                  <c:v>0.25848003434950623</c:v>
                </c:pt>
                <c:pt idx="942">
                  <c:v>0.2589094031773293</c:v>
                </c:pt>
                <c:pt idx="943">
                  <c:v>0.2589094031773293</c:v>
                </c:pt>
                <c:pt idx="944">
                  <c:v>0.25933877200515243</c:v>
                </c:pt>
                <c:pt idx="945">
                  <c:v>0.2597681408329755</c:v>
                </c:pt>
                <c:pt idx="946">
                  <c:v>0.26019750966079863</c:v>
                </c:pt>
                <c:pt idx="947">
                  <c:v>0.2606268784886217</c:v>
                </c:pt>
                <c:pt idx="948">
                  <c:v>0.2606268784886217</c:v>
                </c:pt>
                <c:pt idx="949">
                  <c:v>0.26105624731644483</c:v>
                </c:pt>
                <c:pt idx="950">
                  <c:v>0.26148561614426791</c:v>
                </c:pt>
                <c:pt idx="951">
                  <c:v>0.26191498497209104</c:v>
                </c:pt>
                <c:pt idx="952">
                  <c:v>0.26191498497209104</c:v>
                </c:pt>
                <c:pt idx="953">
                  <c:v>0.26234435379991411</c:v>
                </c:pt>
                <c:pt idx="954">
                  <c:v>0.26277372262773724</c:v>
                </c:pt>
                <c:pt idx="955">
                  <c:v>0.26320309145556031</c:v>
                </c:pt>
                <c:pt idx="956">
                  <c:v>0.26363246028338344</c:v>
                </c:pt>
                <c:pt idx="957">
                  <c:v>0.26406182911120651</c:v>
                </c:pt>
                <c:pt idx="958">
                  <c:v>0.26406182911120651</c:v>
                </c:pt>
                <c:pt idx="959">
                  <c:v>0.26449119793902964</c:v>
                </c:pt>
                <c:pt idx="960">
                  <c:v>0.26492056676685272</c:v>
                </c:pt>
                <c:pt idx="961">
                  <c:v>0.26534993559467585</c:v>
                </c:pt>
                <c:pt idx="962">
                  <c:v>0.26577930442249892</c:v>
                </c:pt>
                <c:pt idx="963">
                  <c:v>0.26620867325032205</c:v>
                </c:pt>
                <c:pt idx="964">
                  <c:v>0.26620867325032205</c:v>
                </c:pt>
                <c:pt idx="965">
                  <c:v>0.26663804207814512</c:v>
                </c:pt>
                <c:pt idx="966">
                  <c:v>0.26706741090596825</c:v>
                </c:pt>
                <c:pt idx="967">
                  <c:v>0.26749677973379132</c:v>
                </c:pt>
                <c:pt idx="968">
                  <c:v>0.26792614856161445</c:v>
                </c:pt>
                <c:pt idx="969">
                  <c:v>0.26835551738943753</c:v>
                </c:pt>
                <c:pt idx="970">
                  <c:v>0.26878488621726065</c:v>
                </c:pt>
                <c:pt idx="971">
                  <c:v>0.26921425504508373</c:v>
                </c:pt>
                <c:pt idx="972">
                  <c:v>0.2696436238729068</c:v>
                </c:pt>
                <c:pt idx="973">
                  <c:v>0.27007299270072993</c:v>
                </c:pt>
                <c:pt idx="974">
                  <c:v>0.270502361528553</c:v>
                </c:pt>
                <c:pt idx="975">
                  <c:v>0.27093173035637613</c:v>
                </c:pt>
                <c:pt idx="976">
                  <c:v>0.27136109918419921</c:v>
                </c:pt>
                <c:pt idx="977">
                  <c:v>0.27179046801202233</c:v>
                </c:pt>
                <c:pt idx="978">
                  <c:v>0.27221983683984541</c:v>
                </c:pt>
                <c:pt idx="979">
                  <c:v>0.27264920566766854</c:v>
                </c:pt>
                <c:pt idx="980">
                  <c:v>0.27307857449549161</c:v>
                </c:pt>
                <c:pt idx="981">
                  <c:v>0.27307857449549161</c:v>
                </c:pt>
                <c:pt idx="982">
                  <c:v>0.27307857449549161</c:v>
                </c:pt>
                <c:pt idx="983">
                  <c:v>0.27350794332331474</c:v>
                </c:pt>
                <c:pt idx="984">
                  <c:v>0.27393731215113781</c:v>
                </c:pt>
                <c:pt idx="985">
                  <c:v>0.27436668097896094</c:v>
                </c:pt>
                <c:pt idx="986">
                  <c:v>0.27479604980678402</c:v>
                </c:pt>
                <c:pt idx="987">
                  <c:v>0.27522541863460714</c:v>
                </c:pt>
                <c:pt idx="988">
                  <c:v>0.27565478746243022</c:v>
                </c:pt>
                <c:pt idx="989">
                  <c:v>0.27608415629025335</c:v>
                </c:pt>
                <c:pt idx="990">
                  <c:v>0.27651352511807642</c:v>
                </c:pt>
                <c:pt idx="991">
                  <c:v>0.27694289394589955</c:v>
                </c:pt>
                <c:pt idx="992">
                  <c:v>0.27737226277372262</c:v>
                </c:pt>
                <c:pt idx="993">
                  <c:v>0.27780163160154575</c:v>
                </c:pt>
                <c:pt idx="994">
                  <c:v>0.27823100042936882</c:v>
                </c:pt>
                <c:pt idx="995">
                  <c:v>0.27866036925719195</c:v>
                </c:pt>
                <c:pt idx="996">
                  <c:v>0.27908973808501503</c:v>
                </c:pt>
                <c:pt idx="997">
                  <c:v>0.27908973808501503</c:v>
                </c:pt>
                <c:pt idx="998">
                  <c:v>0.27951910691283816</c:v>
                </c:pt>
                <c:pt idx="999">
                  <c:v>0.27994847574066123</c:v>
                </c:pt>
                <c:pt idx="1000">
                  <c:v>0.2803778445684843</c:v>
                </c:pt>
                <c:pt idx="1001">
                  <c:v>0.28080721339630743</c:v>
                </c:pt>
                <c:pt idx="1002">
                  <c:v>0.2812365822241305</c:v>
                </c:pt>
                <c:pt idx="1003">
                  <c:v>0.28166595105195363</c:v>
                </c:pt>
                <c:pt idx="1004">
                  <c:v>0.28209531987977671</c:v>
                </c:pt>
                <c:pt idx="1005">
                  <c:v>0.28252468870759984</c:v>
                </c:pt>
                <c:pt idx="1006">
                  <c:v>0.28295405753542291</c:v>
                </c:pt>
                <c:pt idx="1007">
                  <c:v>0.28338342636324604</c:v>
                </c:pt>
                <c:pt idx="1008">
                  <c:v>0.28381279519106911</c:v>
                </c:pt>
                <c:pt idx="1009">
                  <c:v>0.28424216401889224</c:v>
                </c:pt>
                <c:pt idx="1010">
                  <c:v>0.28467153284671531</c:v>
                </c:pt>
                <c:pt idx="1011">
                  <c:v>0.28510090167453844</c:v>
                </c:pt>
                <c:pt idx="1012">
                  <c:v>0.28553027050236152</c:v>
                </c:pt>
                <c:pt idx="1013">
                  <c:v>0.28595963933018465</c:v>
                </c:pt>
                <c:pt idx="1014">
                  <c:v>0.28638900815800772</c:v>
                </c:pt>
                <c:pt idx="1015">
                  <c:v>0.28681837698583085</c:v>
                </c:pt>
                <c:pt idx="1016">
                  <c:v>0.28724774581365392</c:v>
                </c:pt>
                <c:pt idx="1017">
                  <c:v>0.28724774581365392</c:v>
                </c:pt>
                <c:pt idx="1018">
                  <c:v>0.28767711464147705</c:v>
                </c:pt>
                <c:pt idx="1019">
                  <c:v>0.28810648346930012</c:v>
                </c:pt>
                <c:pt idx="1020">
                  <c:v>0.28853585229712325</c:v>
                </c:pt>
                <c:pt idx="1021">
                  <c:v>0.28896522112494633</c:v>
                </c:pt>
                <c:pt idx="1022">
                  <c:v>0.28896522112494633</c:v>
                </c:pt>
                <c:pt idx="1023">
                  <c:v>0.28939458995276945</c:v>
                </c:pt>
                <c:pt idx="1024">
                  <c:v>0.28982395878059253</c:v>
                </c:pt>
                <c:pt idx="1025">
                  <c:v>0.29025332760841566</c:v>
                </c:pt>
                <c:pt idx="1026">
                  <c:v>0.29068269643623873</c:v>
                </c:pt>
                <c:pt idx="1027">
                  <c:v>0.2911120652640618</c:v>
                </c:pt>
                <c:pt idx="1028">
                  <c:v>0.29154143409188493</c:v>
                </c:pt>
                <c:pt idx="1029">
                  <c:v>0.29197080291970801</c:v>
                </c:pt>
                <c:pt idx="1030">
                  <c:v>0.29240017174753113</c:v>
                </c:pt>
                <c:pt idx="1031">
                  <c:v>0.29282954057535421</c:v>
                </c:pt>
                <c:pt idx="1032">
                  <c:v>0.29325890940317734</c:v>
                </c:pt>
                <c:pt idx="1033">
                  <c:v>0.29368827823100041</c:v>
                </c:pt>
                <c:pt idx="1034">
                  <c:v>0.29411764705882354</c:v>
                </c:pt>
                <c:pt idx="1035">
                  <c:v>0.29454701588664661</c:v>
                </c:pt>
                <c:pt idx="1036">
                  <c:v>0.29497638471446974</c:v>
                </c:pt>
                <c:pt idx="1037">
                  <c:v>0.29540575354229281</c:v>
                </c:pt>
                <c:pt idx="1038">
                  <c:v>0.29583512237011594</c:v>
                </c:pt>
                <c:pt idx="1039">
                  <c:v>0.29626449119793902</c:v>
                </c:pt>
                <c:pt idx="1040">
                  <c:v>0.29669386002576215</c:v>
                </c:pt>
                <c:pt idx="1041">
                  <c:v>0.29712322885358522</c:v>
                </c:pt>
                <c:pt idx="1042">
                  <c:v>0.29755259768140835</c:v>
                </c:pt>
                <c:pt idx="1043">
                  <c:v>0.29798196650923142</c:v>
                </c:pt>
                <c:pt idx="1044">
                  <c:v>0.29841133533705455</c:v>
                </c:pt>
                <c:pt idx="1045">
                  <c:v>0.29884070416487762</c:v>
                </c:pt>
                <c:pt idx="1046">
                  <c:v>0.29927007299270075</c:v>
                </c:pt>
                <c:pt idx="1047">
                  <c:v>0.29969944182052383</c:v>
                </c:pt>
                <c:pt idx="1048">
                  <c:v>0.29969944182052383</c:v>
                </c:pt>
                <c:pt idx="1049">
                  <c:v>0.30012881064834696</c:v>
                </c:pt>
                <c:pt idx="1050">
                  <c:v>0.30055817947617003</c:v>
                </c:pt>
                <c:pt idx="1051">
                  <c:v>0.30098754830399316</c:v>
                </c:pt>
                <c:pt idx="1052">
                  <c:v>0.30098754830399316</c:v>
                </c:pt>
                <c:pt idx="1053">
                  <c:v>0.30141691713181623</c:v>
                </c:pt>
                <c:pt idx="1054">
                  <c:v>0.3018462859596393</c:v>
                </c:pt>
                <c:pt idx="1055">
                  <c:v>0.30227565478746243</c:v>
                </c:pt>
                <c:pt idx="1056">
                  <c:v>0.30270502361528551</c:v>
                </c:pt>
                <c:pt idx="1057">
                  <c:v>0.30313439244310864</c:v>
                </c:pt>
                <c:pt idx="1058">
                  <c:v>0.30356376127093171</c:v>
                </c:pt>
                <c:pt idx="1059">
                  <c:v>0.30399313009875484</c:v>
                </c:pt>
                <c:pt idx="1060">
                  <c:v>0.30399313009875484</c:v>
                </c:pt>
                <c:pt idx="1061">
                  <c:v>0.30442249892657791</c:v>
                </c:pt>
                <c:pt idx="1062">
                  <c:v>0.30442249892657791</c:v>
                </c:pt>
                <c:pt idx="1063">
                  <c:v>0.30485186775440104</c:v>
                </c:pt>
                <c:pt idx="1064">
                  <c:v>0.30528123658222411</c:v>
                </c:pt>
                <c:pt idx="1065">
                  <c:v>0.30571060541004724</c:v>
                </c:pt>
                <c:pt idx="1066">
                  <c:v>0.30613997423787032</c:v>
                </c:pt>
                <c:pt idx="1067">
                  <c:v>0.30656934306569344</c:v>
                </c:pt>
                <c:pt idx="1068">
                  <c:v>0.30699871189351652</c:v>
                </c:pt>
                <c:pt idx="1069">
                  <c:v>0.30742808072133965</c:v>
                </c:pt>
                <c:pt idx="1070">
                  <c:v>0.30785744954916272</c:v>
                </c:pt>
                <c:pt idx="1071">
                  <c:v>0.30828681837698585</c:v>
                </c:pt>
                <c:pt idx="1072">
                  <c:v>0.30871618720480892</c:v>
                </c:pt>
                <c:pt idx="1073">
                  <c:v>0.30914555603263205</c:v>
                </c:pt>
                <c:pt idx="1074">
                  <c:v>0.30914555603263205</c:v>
                </c:pt>
                <c:pt idx="1075">
                  <c:v>0.30957492486045513</c:v>
                </c:pt>
                <c:pt idx="1076">
                  <c:v>0.31000429368827825</c:v>
                </c:pt>
                <c:pt idx="1077">
                  <c:v>0.31043366251610133</c:v>
                </c:pt>
                <c:pt idx="1078">
                  <c:v>0.31086303134392446</c:v>
                </c:pt>
                <c:pt idx="1079">
                  <c:v>0.31129240017174753</c:v>
                </c:pt>
                <c:pt idx="1080">
                  <c:v>0.31172176899957066</c:v>
                </c:pt>
                <c:pt idx="1081">
                  <c:v>0.31215113782739373</c:v>
                </c:pt>
                <c:pt idx="1082">
                  <c:v>0.31258050665521681</c:v>
                </c:pt>
                <c:pt idx="1083">
                  <c:v>0.31300987548303993</c:v>
                </c:pt>
                <c:pt idx="1084">
                  <c:v>0.31343924431086301</c:v>
                </c:pt>
                <c:pt idx="1085">
                  <c:v>0.31343924431086301</c:v>
                </c:pt>
                <c:pt idx="1086">
                  <c:v>0.31386861313868614</c:v>
                </c:pt>
                <c:pt idx="1087">
                  <c:v>0.31429798196650921</c:v>
                </c:pt>
                <c:pt idx="1088">
                  <c:v>0.31472735079433234</c:v>
                </c:pt>
                <c:pt idx="1089">
                  <c:v>0.31515671962215541</c:v>
                </c:pt>
                <c:pt idx="1090">
                  <c:v>0.31515671962215541</c:v>
                </c:pt>
                <c:pt idx="1091">
                  <c:v>0.31558608844997854</c:v>
                </c:pt>
                <c:pt idx="1092">
                  <c:v>0.31601545727780161</c:v>
                </c:pt>
                <c:pt idx="1093">
                  <c:v>0.31644482610562474</c:v>
                </c:pt>
                <c:pt idx="1094">
                  <c:v>0.31687419493344782</c:v>
                </c:pt>
                <c:pt idx="1095">
                  <c:v>0.31687419493344782</c:v>
                </c:pt>
                <c:pt idx="1096">
                  <c:v>0.31730356376127095</c:v>
                </c:pt>
                <c:pt idx="1097">
                  <c:v>0.31773293258909402</c:v>
                </c:pt>
                <c:pt idx="1098">
                  <c:v>0.31816230141691715</c:v>
                </c:pt>
                <c:pt idx="1099">
                  <c:v>0.31859167024474022</c:v>
                </c:pt>
                <c:pt idx="1100">
                  <c:v>0.31859167024474022</c:v>
                </c:pt>
                <c:pt idx="1101">
                  <c:v>0.31902103907256335</c:v>
                </c:pt>
                <c:pt idx="1102">
                  <c:v>0.31945040790038642</c:v>
                </c:pt>
                <c:pt idx="1103">
                  <c:v>0.31987977672820955</c:v>
                </c:pt>
                <c:pt idx="1104">
                  <c:v>0.32030914555603263</c:v>
                </c:pt>
                <c:pt idx="1105">
                  <c:v>0.32073851438385576</c:v>
                </c:pt>
                <c:pt idx="1106">
                  <c:v>0.32116788321167883</c:v>
                </c:pt>
                <c:pt idx="1107">
                  <c:v>0.32159725203950196</c:v>
                </c:pt>
                <c:pt idx="1108">
                  <c:v>0.32202662086732503</c:v>
                </c:pt>
                <c:pt idx="1109">
                  <c:v>0.32202662086732503</c:v>
                </c:pt>
                <c:pt idx="1110">
                  <c:v>0.32245598969514816</c:v>
                </c:pt>
                <c:pt idx="1111">
                  <c:v>0.32288535852297123</c:v>
                </c:pt>
                <c:pt idx="1112">
                  <c:v>0.32331472735079431</c:v>
                </c:pt>
                <c:pt idx="1113">
                  <c:v>0.32374409617861744</c:v>
                </c:pt>
                <c:pt idx="1114">
                  <c:v>0.32417346500644051</c:v>
                </c:pt>
                <c:pt idx="1115">
                  <c:v>0.32460283383426364</c:v>
                </c:pt>
                <c:pt idx="1116">
                  <c:v>0.32503220266208671</c:v>
                </c:pt>
                <c:pt idx="1117">
                  <c:v>0.32546157148990984</c:v>
                </c:pt>
                <c:pt idx="1118">
                  <c:v>0.32589094031773291</c:v>
                </c:pt>
                <c:pt idx="1119">
                  <c:v>0.32632030914555604</c:v>
                </c:pt>
                <c:pt idx="1120">
                  <c:v>0.32674967797337912</c:v>
                </c:pt>
                <c:pt idx="1121">
                  <c:v>0.32717904680120224</c:v>
                </c:pt>
                <c:pt idx="1122">
                  <c:v>0.32760841562902532</c:v>
                </c:pt>
                <c:pt idx="1123">
                  <c:v>0.32760841562902532</c:v>
                </c:pt>
                <c:pt idx="1124">
                  <c:v>0.32803778445684845</c:v>
                </c:pt>
                <c:pt idx="1125">
                  <c:v>0.32846715328467152</c:v>
                </c:pt>
                <c:pt idx="1126">
                  <c:v>0.32889652211249465</c:v>
                </c:pt>
                <c:pt idx="1127">
                  <c:v>0.32889652211249465</c:v>
                </c:pt>
                <c:pt idx="1128">
                  <c:v>0.32932589094031772</c:v>
                </c:pt>
                <c:pt idx="1129">
                  <c:v>0.32975525976814085</c:v>
                </c:pt>
                <c:pt idx="1130">
                  <c:v>0.33018462859596392</c:v>
                </c:pt>
                <c:pt idx="1131">
                  <c:v>0.33061399742378705</c:v>
                </c:pt>
                <c:pt idx="1132">
                  <c:v>0.33104336625161013</c:v>
                </c:pt>
                <c:pt idx="1133">
                  <c:v>0.33147273507943326</c:v>
                </c:pt>
                <c:pt idx="1134">
                  <c:v>0.33190210390725633</c:v>
                </c:pt>
                <c:pt idx="1135">
                  <c:v>0.33233147273507946</c:v>
                </c:pt>
                <c:pt idx="1136">
                  <c:v>0.33276084156290253</c:v>
                </c:pt>
                <c:pt idx="1137">
                  <c:v>0.33319021039072566</c:v>
                </c:pt>
                <c:pt idx="1138">
                  <c:v>0.33361957921854873</c:v>
                </c:pt>
                <c:pt idx="1139">
                  <c:v>0.33404894804637181</c:v>
                </c:pt>
                <c:pt idx="1140">
                  <c:v>0.33447831687419494</c:v>
                </c:pt>
                <c:pt idx="1141">
                  <c:v>0.33490768570201801</c:v>
                </c:pt>
                <c:pt idx="1142">
                  <c:v>0.33533705452984114</c:v>
                </c:pt>
                <c:pt idx="1143">
                  <c:v>0.33576642335766421</c:v>
                </c:pt>
                <c:pt idx="1144">
                  <c:v>0.33619579218548734</c:v>
                </c:pt>
                <c:pt idx="1145">
                  <c:v>0.33662516101331041</c:v>
                </c:pt>
                <c:pt idx="1146">
                  <c:v>0.33705452984113354</c:v>
                </c:pt>
                <c:pt idx="1147">
                  <c:v>0.33748389866895662</c:v>
                </c:pt>
                <c:pt idx="1148">
                  <c:v>0.33791326749677975</c:v>
                </c:pt>
                <c:pt idx="1149">
                  <c:v>0.33791326749677975</c:v>
                </c:pt>
                <c:pt idx="1150">
                  <c:v>0.33834263632460282</c:v>
                </c:pt>
                <c:pt idx="1151">
                  <c:v>0.33877200515242595</c:v>
                </c:pt>
                <c:pt idx="1152">
                  <c:v>0.33920137398024902</c:v>
                </c:pt>
                <c:pt idx="1153">
                  <c:v>0.33963074280807215</c:v>
                </c:pt>
                <c:pt idx="1154">
                  <c:v>0.34006011163589522</c:v>
                </c:pt>
                <c:pt idx="1155">
                  <c:v>0.34048948046371835</c:v>
                </c:pt>
                <c:pt idx="1156">
                  <c:v>0.34091884929154143</c:v>
                </c:pt>
                <c:pt idx="1157">
                  <c:v>0.34134821811936455</c:v>
                </c:pt>
                <c:pt idx="1158">
                  <c:v>0.34177758694718763</c:v>
                </c:pt>
                <c:pt idx="1159">
                  <c:v>0.34220695577501076</c:v>
                </c:pt>
                <c:pt idx="1160">
                  <c:v>0.34263632460283383</c:v>
                </c:pt>
                <c:pt idx="1161">
                  <c:v>0.34306569343065696</c:v>
                </c:pt>
                <c:pt idx="1162">
                  <c:v>0.34349506225848003</c:v>
                </c:pt>
                <c:pt idx="1163">
                  <c:v>0.34392443108630316</c:v>
                </c:pt>
                <c:pt idx="1164">
                  <c:v>0.34435379991412624</c:v>
                </c:pt>
                <c:pt idx="1165">
                  <c:v>0.34435379991412624</c:v>
                </c:pt>
                <c:pt idx="1166">
                  <c:v>0.34478316874194931</c:v>
                </c:pt>
                <c:pt idx="1167">
                  <c:v>0.34521253756977244</c:v>
                </c:pt>
                <c:pt idx="1168">
                  <c:v>0.34564190639759551</c:v>
                </c:pt>
                <c:pt idx="1169">
                  <c:v>0.34607127522541864</c:v>
                </c:pt>
                <c:pt idx="1170">
                  <c:v>0.34650064405324171</c:v>
                </c:pt>
                <c:pt idx="1171">
                  <c:v>0.34693001288106484</c:v>
                </c:pt>
                <c:pt idx="1172">
                  <c:v>0.34735938170888792</c:v>
                </c:pt>
                <c:pt idx="1173">
                  <c:v>0.34778875053671104</c:v>
                </c:pt>
                <c:pt idx="1174">
                  <c:v>0.34821811936453412</c:v>
                </c:pt>
                <c:pt idx="1175">
                  <c:v>0.34864748819235725</c:v>
                </c:pt>
                <c:pt idx="1176">
                  <c:v>0.34907685702018032</c:v>
                </c:pt>
                <c:pt idx="1177">
                  <c:v>0.34950622584800345</c:v>
                </c:pt>
                <c:pt idx="1178">
                  <c:v>0.34993559467582652</c:v>
                </c:pt>
                <c:pt idx="1179">
                  <c:v>0.34993559467582652</c:v>
                </c:pt>
                <c:pt idx="1180">
                  <c:v>0.35036496350364965</c:v>
                </c:pt>
                <c:pt idx="1181">
                  <c:v>0.35036496350364965</c:v>
                </c:pt>
                <c:pt idx="1182">
                  <c:v>0.35079433233147272</c:v>
                </c:pt>
                <c:pt idx="1183">
                  <c:v>0.35122370115929585</c:v>
                </c:pt>
                <c:pt idx="1184">
                  <c:v>0.35165306998711893</c:v>
                </c:pt>
                <c:pt idx="1185">
                  <c:v>0.35208243881494206</c:v>
                </c:pt>
                <c:pt idx="1186">
                  <c:v>0.35251180764276513</c:v>
                </c:pt>
                <c:pt idx="1187">
                  <c:v>0.35251180764276513</c:v>
                </c:pt>
                <c:pt idx="1188">
                  <c:v>0.35294117647058826</c:v>
                </c:pt>
                <c:pt idx="1189">
                  <c:v>0.35337054529841133</c:v>
                </c:pt>
                <c:pt idx="1190">
                  <c:v>0.35379991412623446</c:v>
                </c:pt>
                <c:pt idx="1191">
                  <c:v>0.35422928295405753</c:v>
                </c:pt>
                <c:pt idx="1192">
                  <c:v>0.35465865178188066</c:v>
                </c:pt>
                <c:pt idx="1193">
                  <c:v>0.35508802060970374</c:v>
                </c:pt>
                <c:pt idx="1194">
                  <c:v>0.35551738943752681</c:v>
                </c:pt>
                <c:pt idx="1195">
                  <c:v>0.35594675826534994</c:v>
                </c:pt>
                <c:pt idx="1196">
                  <c:v>0.35637612709317301</c:v>
                </c:pt>
                <c:pt idx="1197">
                  <c:v>0.35680549592099614</c:v>
                </c:pt>
                <c:pt idx="1198">
                  <c:v>0.35723486474881921</c:v>
                </c:pt>
                <c:pt idx="1199">
                  <c:v>0.35766423357664234</c:v>
                </c:pt>
                <c:pt idx="1200">
                  <c:v>0.35766423357664234</c:v>
                </c:pt>
                <c:pt idx="1201">
                  <c:v>0.35766423357664234</c:v>
                </c:pt>
                <c:pt idx="1202">
                  <c:v>0.35809360240446542</c:v>
                </c:pt>
                <c:pt idx="1203">
                  <c:v>0.35852297123228855</c:v>
                </c:pt>
                <c:pt idx="1204">
                  <c:v>0.35895234006011162</c:v>
                </c:pt>
                <c:pt idx="1205">
                  <c:v>0.35938170888793475</c:v>
                </c:pt>
                <c:pt idx="1206">
                  <c:v>0.35981107771575782</c:v>
                </c:pt>
                <c:pt idx="1207">
                  <c:v>0.36024044654358095</c:v>
                </c:pt>
                <c:pt idx="1208">
                  <c:v>0.36066981537140402</c:v>
                </c:pt>
                <c:pt idx="1209">
                  <c:v>0.36109918419922715</c:v>
                </c:pt>
                <c:pt idx="1210">
                  <c:v>0.36152855302705023</c:v>
                </c:pt>
                <c:pt idx="1211">
                  <c:v>0.36195792185487335</c:v>
                </c:pt>
                <c:pt idx="1212">
                  <c:v>0.36238729068269643</c:v>
                </c:pt>
                <c:pt idx="1213">
                  <c:v>0.36281665951051956</c:v>
                </c:pt>
                <c:pt idx="1214">
                  <c:v>0.36324602833834263</c:v>
                </c:pt>
                <c:pt idx="1215">
                  <c:v>0.36367539716616576</c:v>
                </c:pt>
                <c:pt idx="1216">
                  <c:v>0.36410476599398883</c:v>
                </c:pt>
                <c:pt idx="1217">
                  <c:v>0.36453413482181196</c:v>
                </c:pt>
                <c:pt idx="1218">
                  <c:v>0.36496350364963503</c:v>
                </c:pt>
                <c:pt idx="1219">
                  <c:v>0.36539287247745816</c:v>
                </c:pt>
                <c:pt idx="1220">
                  <c:v>0.36582224130528124</c:v>
                </c:pt>
                <c:pt idx="1221">
                  <c:v>0.36625161013310431</c:v>
                </c:pt>
                <c:pt idx="1222">
                  <c:v>0.36668097896092744</c:v>
                </c:pt>
                <c:pt idx="1223">
                  <c:v>0.36711034778875051</c:v>
                </c:pt>
                <c:pt idx="1224">
                  <c:v>0.36753971661657364</c:v>
                </c:pt>
                <c:pt idx="1225">
                  <c:v>0.36796908544439672</c:v>
                </c:pt>
                <c:pt idx="1226">
                  <c:v>0.36839845427221984</c:v>
                </c:pt>
                <c:pt idx="1227">
                  <c:v>0.36882782310004292</c:v>
                </c:pt>
                <c:pt idx="1228">
                  <c:v>0.36925719192786605</c:v>
                </c:pt>
                <c:pt idx="1229">
                  <c:v>0.36968656075568912</c:v>
                </c:pt>
                <c:pt idx="1230">
                  <c:v>0.37011592958351225</c:v>
                </c:pt>
                <c:pt idx="1231">
                  <c:v>0.37054529841133532</c:v>
                </c:pt>
                <c:pt idx="1232">
                  <c:v>0.37097466723915845</c:v>
                </c:pt>
                <c:pt idx="1233">
                  <c:v>0.37140403606698152</c:v>
                </c:pt>
                <c:pt idx="1234">
                  <c:v>0.37183340489480465</c:v>
                </c:pt>
                <c:pt idx="1235">
                  <c:v>0.37226277372262773</c:v>
                </c:pt>
                <c:pt idx="1236">
                  <c:v>0.37269214255045086</c:v>
                </c:pt>
                <c:pt idx="1237">
                  <c:v>0.37269214255045086</c:v>
                </c:pt>
                <c:pt idx="1238">
                  <c:v>0.37312151137827393</c:v>
                </c:pt>
                <c:pt idx="1239">
                  <c:v>0.37355088020609706</c:v>
                </c:pt>
                <c:pt idx="1240">
                  <c:v>0.37398024903392013</c:v>
                </c:pt>
                <c:pt idx="1241">
                  <c:v>0.37440961786174326</c:v>
                </c:pt>
                <c:pt idx="1242">
                  <c:v>0.37483898668956633</c:v>
                </c:pt>
                <c:pt idx="1243">
                  <c:v>0.37526835551738946</c:v>
                </c:pt>
                <c:pt idx="1244">
                  <c:v>0.37569772434521254</c:v>
                </c:pt>
                <c:pt idx="1245">
                  <c:v>0.37612709317303566</c:v>
                </c:pt>
                <c:pt idx="1246">
                  <c:v>0.37655646200085874</c:v>
                </c:pt>
                <c:pt idx="1247">
                  <c:v>0.37698583082868181</c:v>
                </c:pt>
                <c:pt idx="1248">
                  <c:v>0.37741519965650494</c:v>
                </c:pt>
                <c:pt idx="1249">
                  <c:v>0.37784456848432801</c:v>
                </c:pt>
                <c:pt idx="1250">
                  <c:v>0.37827393731215114</c:v>
                </c:pt>
                <c:pt idx="1251">
                  <c:v>0.37870330613997422</c:v>
                </c:pt>
                <c:pt idx="1252">
                  <c:v>0.37913267496779735</c:v>
                </c:pt>
                <c:pt idx="1253">
                  <c:v>0.37956204379562042</c:v>
                </c:pt>
                <c:pt idx="1254">
                  <c:v>0.37999141262344355</c:v>
                </c:pt>
                <c:pt idx="1255">
                  <c:v>0.38042078145126662</c:v>
                </c:pt>
                <c:pt idx="1256">
                  <c:v>0.38085015027908975</c:v>
                </c:pt>
                <c:pt idx="1257">
                  <c:v>0.38085015027908975</c:v>
                </c:pt>
                <c:pt idx="1258">
                  <c:v>0.38127951910691282</c:v>
                </c:pt>
                <c:pt idx="1259">
                  <c:v>0.38170888793473595</c:v>
                </c:pt>
                <c:pt idx="1260">
                  <c:v>0.38213825676255903</c:v>
                </c:pt>
                <c:pt idx="1261">
                  <c:v>0.38256762559038215</c:v>
                </c:pt>
                <c:pt idx="1262">
                  <c:v>0.38299699441820523</c:v>
                </c:pt>
                <c:pt idx="1263">
                  <c:v>0.38342636324602836</c:v>
                </c:pt>
                <c:pt idx="1264">
                  <c:v>0.38385573207385143</c:v>
                </c:pt>
                <c:pt idx="1265">
                  <c:v>0.38428510090167456</c:v>
                </c:pt>
                <c:pt idx="1266">
                  <c:v>0.38471446972949763</c:v>
                </c:pt>
                <c:pt idx="1267">
                  <c:v>0.38514383855732076</c:v>
                </c:pt>
                <c:pt idx="1268">
                  <c:v>0.38557320738514383</c:v>
                </c:pt>
                <c:pt idx="1269">
                  <c:v>0.38600257621296696</c:v>
                </c:pt>
                <c:pt idx="1270">
                  <c:v>0.38643194504079004</c:v>
                </c:pt>
                <c:pt idx="1271">
                  <c:v>0.38686131386861317</c:v>
                </c:pt>
                <c:pt idx="1272">
                  <c:v>0.38686131386861317</c:v>
                </c:pt>
                <c:pt idx="1273">
                  <c:v>0.38729068269643624</c:v>
                </c:pt>
                <c:pt idx="1274">
                  <c:v>0.38772005152425931</c:v>
                </c:pt>
                <c:pt idx="1275">
                  <c:v>0.38814942035208244</c:v>
                </c:pt>
                <c:pt idx="1276">
                  <c:v>0.38857878917990551</c:v>
                </c:pt>
                <c:pt idx="1277">
                  <c:v>0.38900815800772864</c:v>
                </c:pt>
                <c:pt idx="1278">
                  <c:v>0.38943752683555172</c:v>
                </c:pt>
                <c:pt idx="1279">
                  <c:v>0.38986689566337485</c:v>
                </c:pt>
                <c:pt idx="1280">
                  <c:v>0.39029626449119792</c:v>
                </c:pt>
                <c:pt idx="1281">
                  <c:v>0.39072563331902105</c:v>
                </c:pt>
                <c:pt idx="1282">
                  <c:v>0.39115500214684412</c:v>
                </c:pt>
                <c:pt idx="1283">
                  <c:v>0.39158437097466725</c:v>
                </c:pt>
                <c:pt idx="1284">
                  <c:v>0.39201373980249032</c:v>
                </c:pt>
                <c:pt idx="1285">
                  <c:v>0.39244310863031345</c:v>
                </c:pt>
                <c:pt idx="1286">
                  <c:v>0.39287247745813653</c:v>
                </c:pt>
                <c:pt idx="1287">
                  <c:v>0.39330184628595966</c:v>
                </c:pt>
                <c:pt idx="1288">
                  <c:v>0.39373121511378273</c:v>
                </c:pt>
                <c:pt idx="1289">
                  <c:v>0.39416058394160586</c:v>
                </c:pt>
                <c:pt idx="1290">
                  <c:v>0.39458995276942893</c:v>
                </c:pt>
                <c:pt idx="1291">
                  <c:v>0.39501932159725206</c:v>
                </c:pt>
                <c:pt idx="1292">
                  <c:v>0.39544869042507513</c:v>
                </c:pt>
                <c:pt idx="1293">
                  <c:v>0.39587805925289826</c:v>
                </c:pt>
                <c:pt idx="1294">
                  <c:v>0.39630742808072134</c:v>
                </c:pt>
                <c:pt idx="1295">
                  <c:v>0.39673679690854446</c:v>
                </c:pt>
                <c:pt idx="1296">
                  <c:v>0.39716616573636754</c:v>
                </c:pt>
                <c:pt idx="1297">
                  <c:v>0.39759553456419067</c:v>
                </c:pt>
                <c:pt idx="1298">
                  <c:v>0.39802490339201374</c:v>
                </c:pt>
                <c:pt idx="1299">
                  <c:v>0.39845427221983681</c:v>
                </c:pt>
                <c:pt idx="1300">
                  <c:v>0.39888364104765994</c:v>
                </c:pt>
                <c:pt idx="1301">
                  <c:v>0.39931300987548302</c:v>
                </c:pt>
                <c:pt idx="1302">
                  <c:v>0.39974237870330614</c:v>
                </c:pt>
                <c:pt idx="1303">
                  <c:v>0.39974237870330614</c:v>
                </c:pt>
                <c:pt idx="1304">
                  <c:v>0.40017174753112922</c:v>
                </c:pt>
                <c:pt idx="1305">
                  <c:v>0.40060111635895235</c:v>
                </c:pt>
                <c:pt idx="1306">
                  <c:v>0.40103048518677542</c:v>
                </c:pt>
                <c:pt idx="1307">
                  <c:v>0.40103048518677542</c:v>
                </c:pt>
                <c:pt idx="1308">
                  <c:v>0.40145985401459855</c:v>
                </c:pt>
                <c:pt idx="1309">
                  <c:v>0.40188922284242162</c:v>
                </c:pt>
                <c:pt idx="1310">
                  <c:v>0.40231859167024475</c:v>
                </c:pt>
                <c:pt idx="1311">
                  <c:v>0.40274796049806783</c:v>
                </c:pt>
                <c:pt idx="1312">
                  <c:v>0.40317732932589095</c:v>
                </c:pt>
                <c:pt idx="1313">
                  <c:v>0.40360669815371403</c:v>
                </c:pt>
                <c:pt idx="1314">
                  <c:v>0.40360669815371403</c:v>
                </c:pt>
                <c:pt idx="1315">
                  <c:v>0.40403606698153716</c:v>
                </c:pt>
                <c:pt idx="1316">
                  <c:v>0.40446543580936023</c:v>
                </c:pt>
                <c:pt idx="1317">
                  <c:v>0.40489480463718336</c:v>
                </c:pt>
                <c:pt idx="1318">
                  <c:v>0.40532417346500643</c:v>
                </c:pt>
                <c:pt idx="1319">
                  <c:v>0.40575354229282956</c:v>
                </c:pt>
                <c:pt idx="1320">
                  <c:v>0.40618291112065263</c:v>
                </c:pt>
                <c:pt idx="1321">
                  <c:v>0.40661227994847576</c:v>
                </c:pt>
                <c:pt idx="1322">
                  <c:v>0.40704164877629884</c:v>
                </c:pt>
                <c:pt idx="1323">
                  <c:v>0.40747101760412197</c:v>
                </c:pt>
                <c:pt idx="1324">
                  <c:v>0.40790038643194504</c:v>
                </c:pt>
                <c:pt idx="1325">
                  <c:v>0.40832975525976817</c:v>
                </c:pt>
                <c:pt idx="1326">
                  <c:v>0.40875912408759124</c:v>
                </c:pt>
                <c:pt idx="1327">
                  <c:v>0.40918849291541431</c:v>
                </c:pt>
                <c:pt idx="1328">
                  <c:v>0.40961786174323744</c:v>
                </c:pt>
                <c:pt idx="1329">
                  <c:v>0.41004723057106052</c:v>
                </c:pt>
                <c:pt idx="1330">
                  <c:v>0.41047659939888365</c:v>
                </c:pt>
                <c:pt idx="1331">
                  <c:v>0.41090596822670672</c:v>
                </c:pt>
                <c:pt idx="1332">
                  <c:v>0.41133533705452985</c:v>
                </c:pt>
                <c:pt idx="1333">
                  <c:v>0.41176470588235292</c:v>
                </c:pt>
                <c:pt idx="1334">
                  <c:v>0.41219407471017605</c:v>
                </c:pt>
                <c:pt idx="1335">
                  <c:v>0.41262344353799912</c:v>
                </c:pt>
                <c:pt idx="1336">
                  <c:v>0.41305281236582225</c:v>
                </c:pt>
                <c:pt idx="1337">
                  <c:v>0.41348218119364533</c:v>
                </c:pt>
                <c:pt idx="1338">
                  <c:v>0.41391155002146846</c:v>
                </c:pt>
                <c:pt idx="1339">
                  <c:v>0.41434091884929153</c:v>
                </c:pt>
                <c:pt idx="1340">
                  <c:v>0.41434091884929153</c:v>
                </c:pt>
                <c:pt idx="1341">
                  <c:v>0.41477028767711466</c:v>
                </c:pt>
                <c:pt idx="1342">
                  <c:v>0.41519965650493773</c:v>
                </c:pt>
                <c:pt idx="1343">
                  <c:v>0.41562902533276086</c:v>
                </c:pt>
                <c:pt idx="1344">
                  <c:v>0.41605839416058393</c:v>
                </c:pt>
                <c:pt idx="1345">
                  <c:v>0.41648776298840706</c:v>
                </c:pt>
                <c:pt idx="1346">
                  <c:v>0.41691713181623014</c:v>
                </c:pt>
                <c:pt idx="1347">
                  <c:v>0.41734650064405326</c:v>
                </c:pt>
                <c:pt idx="1348">
                  <c:v>0.41777586947187634</c:v>
                </c:pt>
                <c:pt idx="1349">
                  <c:v>0.41820523829969947</c:v>
                </c:pt>
                <c:pt idx="1350">
                  <c:v>0.41863460712752254</c:v>
                </c:pt>
                <c:pt idx="1351">
                  <c:v>0.41906397595534567</c:v>
                </c:pt>
                <c:pt idx="1352">
                  <c:v>0.41949334478316874</c:v>
                </c:pt>
                <c:pt idx="1353">
                  <c:v>0.41992271361099182</c:v>
                </c:pt>
                <c:pt idx="1354">
                  <c:v>0.42035208243881494</c:v>
                </c:pt>
                <c:pt idx="1355">
                  <c:v>0.42035208243881494</c:v>
                </c:pt>
                <c:pt idx="1356">
                  <c:v>0.42078145126663802</c:v>
                </c:pt>
                <c:pt idx="1357">
                  <c:v>0.42121082009446115</c:v>
                </c:pt>
                <c:pt idx="1358">
                  <c:v>0.42164018892228422</c:v>
                </c:pt>
                <c:pt idx="1359">
                  <c:v>0.42206955775010735</c:v>
                </c:pt>
                <c:pt idx="1360">
                  <c:v>0.42249892657793042</c:v>
                </c:pt>
                <c:pt idx="1361">
                  <c:v>0.42292829540575355</c:v>
                </c:pt>
                <c:pt idx="1362">
                  <c:v>0.42335766423357662</c:v>
                </c:pt>
                <c:pt idx="1363">
                  <c:v>0.42378703306139975</c:v>
                </c:pt>
                <c:pt idx="1364">
                  <c:v>0.42421640188922283</c:v>
                </c:pt>
                <c:pt idx="1365">
                  <c:v>0.42464577071704596</c:v>
                </c:pt>
                <c:pt idx="1366">
                  <c:v>0.42507513954486903</c:v>
                </c:pt>
                <c:pt idx="1367">
                  <c:v>0.42550450837269216</c:v>
                </c:pt>
                <c:pt idx="1368">
                  <c:v>0.42593387720051523</c:v>
                </c:pt>
                <c:pt idx="1369">
                  <c:v>0.42636324602833836</c:v>
                </c:pt>
                <c:pt idx="1370">
                  <c:v>0.42679261485616143</c:v>
                </c:pt>
                <c:pt idx="1371">
                  <c:v>0.42722198368398456</c:v>
                </c:pt>
                <c:pt idx="1372">
                  <c:v>0.42765135251180764</c:v>
                </c:pt>
                <c:pt idx="1373">
                  <c:v>0.42808072133963077</c:v>
                </c:pt>
                <c:pt idx="1374">
                  <c:v>0.42851009016745384</c:v>
                </c:pt>
                <c:pt idx="1375">
                  <c:v>0.42893945899527697</c:v>
                </c:pt>
                <c:pt idx="1376">
                  <c:v>0.42936882782310004</c:v>
                </c:pt>
                <c:pt idx="1377">
                  <c:v>0.42936882782310004</c:v>
                </c:pt>
                <c:pt idx="1378">
                  <c:v>0.42979819665092317</c:v>
                </c:pt>
                <c:pt idx="1379">
                  <c:v>0.43022756547874624</c:v>
                </c:pt>
                <c:pt idx="1380">
                  <c:v>0.43065693430656932</c:v>
                </c:pt>
                <c:pt idx="1381">
                  <c:v>0.43108630313439245</c:v>
                </c:pt>
                <c:pt idx="1382">
                  <c:v>0.43151567196221552</c:v>
                </c:pt>
                <c:pt idx="1383">
                  <c:v>0.43194504079003865</c:v>
                </c:pt>
                <c:pt idx="1384">
                  <c:v>0.43237440961786172</c:v>
                </c:pt>
                <c:pt idx="1385">
                  <c:v>0.43237440961786172</c:v>
                </c:pt>
                <c:pt idx="1386">
                  <c:v>0.43280377844568485</c:v>
                </c:pt>
                <c:pt idx="1387">
                  <c:v>0.43323314727350792</c:v>
                </c:pt>
                <c:pt idx="1388">
                  <c:v>0.43366251610133105</c:v>
                </c:pt>
                <c:pt idx="1389">
                  <c:v>0.43409188492915413</c:v>
                </c:pt>
                <c:pt idx="1390">
                  <c:v>0.43452125375697725</c:v>
                </c:pt>
                <c:pt idx="1391">
                  <c:v>0.43495062258480033</c:v>
                </c:pt>
                <c:pt idx="1392">
                  <c:v>0.43537999141262346</c:v>
                </c:pt>
                <c:pt idx="1393">
                  <c:v>0.43580936024044653</c:v>
                </c:pt>
                <c:pt idx="1394">
                  <c:v>0.43623872906826966</c:v>
                </c:pt>
                <c:pt idx="1395">
                  <c:v>0.43623872906826966</c:v>
                </c:pt>
                <c:pt idx="1396">
                  <c:v>0.43623872906826966</c:v>
                </c:pt>
                <c:pt idx="1397">
                  <c:v>0.43666809789609273</c:v>
                </c:pt>
                <c:pt idx="1398">
                  <c:v>0.43709746672391586</c:v>
                </c:pt>
                <c:pt idx="1399">
                  <c:v>0.43752683555173894</c:v>
                </c:pt>
                <c:pt idx="1400">
                  <c:v>0.43795620437956206</c:v>
                </c:pt>
                <c:pt idx="1401">
                  <c:v>0.43838557320738514</c:v>
                </c:pt>
                <c:pt idx="1402">
                  <c:v>0.43838557320738514</c:v>
                </c:pt>
                <c:pt idx="1403">
                  <c:v>0.43881494203520827</c:v>
                </c:pt>
                <c:pt idx="1404">
                  <c:v>0.43924431086303134</c:v>
                </c:pt>
                <c:pt idx="1405">
                  <c:v>0.43967367969085447</c:v>
                </c:pt>
                <c:pt idx="1406">
                  <c:v>0.44010304851867754</c:v>
                </c:pt>
                <c:pt idx="1407">
                  <c:v>0.44053241734650067</c:v>
                </c:pt>
                <c:pt idx="1408">
                  <c:v>0.44096178617432374</c:v>
                </c:pt>
                <c:pt idx="1409">
                  <c:v>0.44139115500214682</c:v>
                </c:pt>
                <c:pt idx="1410">
                  <c:v>0.44182052382996995</c:v>
                </c:pt>
                <c:pt idx="1411">
                  <c:v>0.44224989265779302</c:v>
                </c:pt>
                <c:pt idx="1412">
                  <c:v>0.44267926148561615</c:v>
                </c:pt>
                <c:pt idx="1413">
                  <c:v>0.44310863031343922</c:v>
                </c:pt>
                <c:pt idx="1414">
                  <c:v>0.44310863031343922</c:v>
                </c:pt>
                <c:pt idx="1415">
                  <c:v>0.44353799914126235</c:v>
                </c:pt>
                <c:pt idx="1416">
                  <c:v>0.44396736796908542</c:v>
                </c:pt>
                <c:pt idx="1417">
                  <c:v>0.44439673679690855</c:v>
                </c:pt>
                <c:pt idx="1418">
                  <c:v>0.44482610562473163</c:v>
                </c:pt>
                <c:pt idx="1419">
                  <c:v>0.44525547445255476</c:v>
                </c:pt>
                <c:pt idx="1420">
                  <c:v>0.44568484328037783</c:v>
                </c:pt>
                <c:pt idx="1421">
                  <c:v>0.44611421210820096</c:v>
                </c:pt>
                <c:pt idx="1422">
                  <c:v>0.44654358093602403</c:v>
                </c:pt>
                <c:pt idx="1423">
                  <c:v>0.44697294976384716</c:v>
                </c:pt>
                <c:pt idx="1424">
                  <c:v>0.44740231859167023</c:v>
                </c:pt>
                <c:pt idx="1425">
                  <c:v>0.44783168741949336</c:v>
                </c:pt>
                <c:pt idx="1426">
                  <c:v>0.44826105624731644</c:v>
                </c:pt>
                <c:pt idx="1427">
                  <c:v>0.44869042507513957</c:v>
                </c:pt>
                <c:pt idx="1428">
                  <c:v>0.44869042507513957</c:v>
                </c:pt>
                <c:pt idx="1429">
                  <c:v>0.44911979390296264</c:v>
                </c:pt>
                <c:pt idx="1430">
                  <c:v>0.44954916273078577</c:v>
                </c:pt>
                <c:pt idx="1431">
                  <c:v>0.44997853155860884</c:v>
                </c:pt>
                <c:pt idx="1432">
                  <c:v>0.45040790038643197</c:v>
                </c:pt>
                <c:pt idx="1433">
                  <c:v>0.45040790038643197</c:v>
                </c:pt>
                <c:pt idx="1434">
                  <c:v>0.45083726921425504</c:v>
                </c:pt>
                <c:pt idx="1435">
                  <c:v>0.45126663804207817</c:v>
                </c:pt>
                <c:pt idx="1436">
                  <c:v>0.45169600686990125</c:v>
                </c:pt>
                <c:pt idx="1437">
                  <c:v>0.45212537569772432</c:v>
                </c:pt>
                <c:pt idx="1438">
                  <c:v>0.45255474452554745</c:v>
                </c:pt>
                <c:pt idx="1439">
                  <c:v>0.45298411335337052</c:v>
                </c:pt>
                <c:pt idx="1440">
                  <c:v>0.45341348218119365</c:v>
                </c:pt>
                <c:pt idx="1441">
                  <c:v>0.45384285100901672</c:v>
                </c:pt>
                <c:pt idx="1442">
                  <c:v>0.45427221983683985</c:v>
                </c:pt>
                <c:pt idx="1443">
                  <c:v>0.45470158866466293</c:v>
                </c:pt>
                <c:pt idx="1444">
                  <c:v>0.45513095749248605</c:v>
                </c:pt>
                <c:pt idx="1445">
                  <c:v>0.45513095749248605</c:v>
                </c:pt>
                <c:pt idx="1446">
                  <c:v>0.45556032632030913</c:v>
                </c:pt>
                <c:pt idx="1447">
                  <c:v>0.45598969514813226</c:v>
                </c:pt>
                <c:pt idx="1448">
                  <c:v>0.45641906397595533</c:v>
                </c:pt>
                <c:pt idx="1449">
                  <c:v>0.45684843280377846</c:v>
                </c:pt>
                <c:pt idx="1450">
                  <c:v>0.45727780163160153</c:v>
                </c:pt>
                <c:pt idx="1451">
                  <c:v>0.45770717045942466</c:v>
                </c:pt>
                <c:pt idx="1452">
                  <c:v>0.45813653928724773</c:v>
                </c:pt>
                <c:pt idx="1453">
                  <c:v>0.45856590811507086</c:v>
                </c:pt>
                <c:pt idx="1454">
                  <c:v>0.45899527694289394</c:v>
                </c:pt>
                <c:pt idx="1455">
                  <c:v>0.45942464577071707</c:v>
                </c:pt>
                <c:pt idx="1456">
                  <c:v>0.45985401459854014</c:v>
                </c:pt>
                <c:pt idx="1457">
                  <c:v>0.46028338342636327</c:v>
                </c:pt>
                <c:pt idx="1458">
                  <c:v>0.46071275225418634</c:v>
                </c:pt>
                <c:pt idx="1459">
                  <c:v>0.46071275225418634</c:v>
                </c:pt>
                <c:pt idx="1460">
                  <c:v>0.46114212108200947</c:v>
                </c:pt>
                <c:pt idx="1461">
                  <c:v>0.46157148990983254</c:v>
                </c:pt>
                <c:pt idx="1462">
                  <c:v>0.46200085873765567</c:v>
                </c:pt>
                <c:pt idx="1463">
                  <c:v>0.46243022756547875</c:v>
                </c:pt>
                <c:pt idx="1464">
                  <c:v>0.46285959639330182</c:v>
                </c:pt>
                <c:pt idx="1465">
                  <c:v>0.46328896522112495</c:v>
                </c:pt>
                <c:pt idx="1466">
                  <c:v>0.46371833404894802</c:v>
                </c:pt>
                <c:pt idx="1467">
                  <c:v>0.46371833404894802</c:v>
                </c:pt>
                <c:pt idx="1468">
                  <c:v>0.46414770287677115</c:v>
                </c:pt>
                <c:pt idx="1469">
                  <c:v>0.46457707170459422</c:v>
                </c:pt>
                <c:pt idx="1470">
                  <c:v>0.46500644053241735</c:v>
                </c:pt>
                <c:pt idx="1471">
                  <c:v>0.46543580936024043</c:v>
                </c:pt>
                <c:pt idx="1472">
                  <c:v>0.46586517818806356</c:v>
                </c:pt>
                <c:pt idx="1473">
                  <c:v>0.46629454701588663</c:v>
                </c:pt>
                <c:pt idx="1474">
                  <c:v>0.46672391584370976</c:v>
                </c:pt>
                <c:pt idx="1475">
                  <c:v>0.46672391584370976</c:v>
                </c:pt>
                <c:pt idx="1476">
                  <c:v>0.46672391584370976</c:v>
                </c:pt>
                <c:pt idx="1477">
                  <c:v>0.46715328467153283</c:v>
                </c:pt>
                <c:pt idx="1478">
                  <c:v>0.46758265349935596</c:v>
                </c:pt>
                <c:pt idx="1479">
                  <c:v>0.46801202232717903</c:v>
                </c:pt>
                <c:pt idx="1480">
                  <c:v>0.46844139115500216</c:v>
                </c:pt>
                <c:pt idx="1481">
                  <c:v>0.46887075998282524</c:v>
                </c:pt>
                <c:pt idx="1482">
                  <c:v>0.46930012881064836</c:v>
                </c:pt>
                <c:pt idx="1483">
                  <c:v>0.46972949763847144</c:v>
                </c:pt>
                <c:pt idx="1484">
                  <c:v>0.47015886646629457</c:v>
                </c:pt>
                <c:pt idx="1485">
                  <c:v>0.47058823529411764</c:v>
                </c:pt>
                <c:pt idx="1486">
                  <c:v>0.47101760412194077</c:v>
                </c:pt>
                <c:pt idx="1487">
                  <c:v>0.47144697294976384</c:v>
                </c:pt>
                <c:pt idx="1488">
                  <c:v>0.47187634177758697</c:v>
                </c:pt>
                <c:pt idx="1489">
                  <c:v>0.47230571060541005</c:v>
                </c:pt>
                <c:pt idx="1490">
                  <c:v>0.47273507943323317</c:v>
                </c:pt>
                <c:pt idx="1491">
                  <c:v>0.47316444826105625</c:v>
                </c:pt>
                <c:pt idx="1492">
                  <c:v>0.47359381708887932</c:v>
                </c:pt>
                <c:pt idx="1493">
                  <c:v>0.47402318591670245</c:v>
                </c:pt>
                <c:pt idx="1494">
                  <c:v>0.47445255474452552</c:v>
                </c:pt>
                <c:pt idx="1495">
                  <c:v>0.47488192357234865</c:v>
                </c:pt>
                <c:pt idx="1496">
                  <c:v>0.47531129240017173</c:v>
                </c:pt>
                <c:pt idx="1497">
                  <c:v>0.47574066122799485</c:v>
                </c:pt>
                <c:pt idx="1498">
                  <c:v>0.47617003005581793</c:v>
                </c:pt>
                <c:pt idx="1499">
                  <c:v>0.47659939888364106</c:v>
                </c:pt>
                <c:pt idx="1500">
                  <c:v>0.47702876771146413</c:v>
                </c:pt>
                <c:pt idx="1501">
                  <c:v>0.47745813653928726</c:v>
                </c:pt>
                <c:pt idx="1502">
                  <c:v>0.47745813653928726</c:v>
                </c:pt>
                <c:pt idx="1503">
                  <c:v>0.47788750536711033</c:v>
                </c:pt>
                <c:pt idx="1504">
                  <c:v>0.47831687419493346</c:v>
                </c:pt>
                <c:pt idx="1505">
                  <c:v>0.47874624302275653</c:v>
                </c:pt>
                <c:pt idx="1506">
                  <c:v>0.47917561185057966</c:v>
                </c:pt>
                <c:pt idx="1507">
                  <c:v>0.47960498067840274</c:v>
                </c:pt>
                <c:pt idx="1508">
                  <c:v>0.48003434950622587</c:v>
                </c:pt>
                <c:pt idx="1509">
                  <c:v>0.48046371833404894</c:v>
                </c:pt>
                <c:pt idx="1510">
                  <c:v>0.48089308716187207</c:v>
                </c:pt>
                <c:pt idx="1511">
                  <c:v>0.48132245598969514</c:v>
                </c:pt>
                <c:pt idx="1512">
                  <c:v>0.48175182481751827</c:v>
                </c:pt>
                <c:pt idx="1513">
                  <c:v>0.48218119364534134</c:v>
                </c:pt>
                <c:pt idx="1514">
                  <c:v>0.48218119364534134</c:v>
                </c:pt>
                <c:pt idx="1515">
                  <c:v>0.48261056247316447</c:v>
                </c:pt>
                <c:pt idx="1516">
                  <c:v>0.48303993130098755</c:v>
                </c:pt>
                <c:pt idx="1517">
                  <c:v>0.48346930012881068</c:v>
                </c:pt>
                <c:pt idx="1518">
                  <c:v>0.48389866895663375</c:v>
                </c:pt>
                <c:pt idx="1519">
                  <c:v>0.48432803778445682</c:v>
                </c:pt>
                <c:pt idx="1520">
                  <c:v>0.48475740661227995</c:v>
                </c:pt>
                <c:pt idx="1521">
                  <c:v>0.48518677544010302</c:v>
                </c:pt>
                <c:pt idx="1522">
                  <c:v>0.48561614426792615</c:v>
                </c:pt>
                <c:pt idx="1523">
                  <c:v>0.48604551309574923</c:v>
                </c:pt>
                <c:pt idx="1524">
                  <c:v>0.48647488192357236</c:v>
                </c:pt>
                <c:pt idx="1525">
                  <c:v>0.48690425075139543</c:v>
                </c:pt>
                <c:pt idx="1526">
                  <c:v>0.48733361957921856</c:v>
                </c:pt>
                <c:pt idx="1527">
                  <c:v>0.48776298840704163</c:v>
                </c:pt>
                <c:pt idx="1528">
                  <c:v>0.48819235723486476</c:v>
                </c:pt>
                <c:pt idx="1529">
                  <c:v>0.48862172606268783</c:v>
                </c:pt>
                <c:pt idx="1530">
                  <c:v>0.48905109489051096</c:v>
                </c:pt>
                <c:pt idx="1531">
                  <c:v>0.48948046371833404</c:v>
                </c:pt>
                <c:pt idx="1532">
                  <c:v>0.48990983254615716</c:v>
                </c:pt>
                <c:pt idx="1533">
                  <c:v>0.48990983254615716</c:v>
                </c:pt>
                <c:pt idx="1534">
                  <c:v>0.49033920137398024</c:v>
                </c:pt>
                <c:pt idx="1535">
                  <c:v>0.49076857020180337</c:v>
                </c:pt>
                <c:pt idx="1536">
                  <c:v>0.49119793902962644</c:v>
                </c:pt>
                <c:pt idx="1537">
                  <c:v>0.49162730785744957</c:v>
                </c:pt>
                <c:pt idx="1538">
                  <c:v>0.49205667668527264</c:v>
                </c:pt>
                <c:pt idx="1539">
                  <c:v>0.49248604551309577</c:v>
                </c:pt>
                <c:pt idx="1540">
                  <c:v>0.49248604551309577</c:v>
                </c:pt>
                <c:pt idx="1541">
                  <c:v>0.49291541434091884</c:v>
                </c:pt>
                <c:pt idx="1542">
                  <c:v>0.49334478316874197</c:v>
                </c:pt>
                <c:pt idx="1543">
                  <c:v>0.49377415199656505</c:v>
                </c:pt>
                <c:pt idx="1544">
                  <c:v>0.49420352082438818</c:v>
                </c:pt>
                <c:pt idx="1545">
                  <c:v>0.49463288965221125</c:v>
                </c:pt>
                <c:pt idx="1546">
                  <c:v>0.49506225848003432</c:v>
                </c:pt>
                <c:pt idx="1547">
                  <c:v>0.49549162730785745</c:v>
                </c:pt>
                <c:pt idx="1548">
                  <c:v>0.49592099613568053</c:v>
                </c:pt>
                <c:pt idx="1549">
                  <c:v>0.49635036496350365</c:v>
                </c:pt>
                <c:pt idx="1550">
                  <c:v>0.49677973379132673</c:v>
                </c:pt>
                <c:pt idx="1551">
                  <c:v>0.49720910261914986</c:v>
                </c:pt>
                <c:pt idx="1552">
                  <c:v>0.49763847144697293</c:v>
                </c:pt>
                <c:pt idx="1553">
                  <c:v>0.49806784027479606</c:v>
                </c:pt>
                <c:pt idx="1554">
                  <c:v>0.49849720910261913</c:v>
                </c:pt>
                <c:pt idx="1555">
                  <c:v>0.49892657793044226</c:v>
                </c:pt>
                <c:pt idx="1556">
                  <c:v>0.49935594675826533</c:v>
                </c:pt>
                <c:pt idx="1557">
                  <c:v>0.49978531558608846</c:v>
                </c:pt>
                <c:pt idx="1558">
                  <c:v>0.50021468441391159</c:v>
                </c:pt>
                <c:pt idx="1559">
                  <c:v>0.50064405324173467</c:v>
                </c:pt>
                <c:pt idx="1560">
                  <c:v>0.50107342206955774</c:v>
                </c:pt>
                <c:pt idx="1561">
                  <c:v>0.50150279089738081</c:v>
                </c:pt>
                <c:pt idx="1562">
                  <c:v>0.501932159725204</c:v>
                </c:pt>
                <c:pt idx="1563">
                  <c:v>0.50236152855302707</c:v>
                </c:pt>
                <c:pt idx="1564">
                  <c:v>0.50279089738085014</c:v>
                </c:pt>
                <c:pt idx="1565">
                  <c:v>0.50322026620867322</c:v>
                </c:pt>
                <c:pt idx="1566">
                  <c:v>0.5036496350364964</c:v>
                </c:pt>
                <c:pt idx="1567">
                  <c:v>0.50407900386431947</c:v>
                </c:pt>
                <c:pt idx="1568">
                  <c:v>0.50450837269214255</c:v>
                </c:pt>
                <c:pt idx="1569">
                  <c:v>0.50493774151996562</c:v>
                </c:pt>
                <c:pt idx="1570">
                  <c:v>0.50536711034778881</c:v>
                </c:pt>
                <c:pt idx="1571">
                  <c:v>0.50536711034778881</c:v>
                </c:pt>
                <c:pt idx="1572">
                  <c:v>0.50579647917561188</c:v>
                </c:pt>
                <c:pt idx="1573">
                  <c:v>0.50622584800343495</c:v>
                </c:pt>
                <c:pt idx="1574">
                  <c:v>0.50665521683125803</c:v>
                </c:pt>
                <c:pt idx="1575">
                  <c:v>0.5070845856590811</c:v>
                </c:pt>
                <c:pt idx="1576">
                  <c:v>0.50751395448690428</c:v>
                </c:pt>
                <c:pt idx="1577">
                  <c:v>0.50794332331472736</c:v>
                </c:pt>
                <c:pt idx="1578">
                  <c:v>0.50837269214255043</c:v>
                </c:pt>
                <c:pt idx="1579">
                  <c:v>0.5088020609703735</c:v>
                </c:pt>
                <c:pt idx="1580">
                  <c:v>0.50923142979819669</c:v>
                </c:pt>
                <c:pt idx="1581">
                  <c:v>0.50966079862601976</c:v>
                </c:pt>
                <c:pt idx="1582">
                  <c:v>0.51009016745384284</c:v>
                </c:pt>
                <c:pt idx="1583">
                  <c:v>0.51051953628166591</c:v>
                </c:pt>
                <c:pt idx="1584">
                  <c:v>0.51094890510948909</c:v>
                </c:pt>
                <c:pt idx="1585">
                  <c:v>0.51137827393731217</c:v>
                </c:pt>
                <c:pt idx="1586">
                  <c:v>0.51180764276513524</c:v>
                </c:pt>
                <c:pt idx="1587">
                  <c:v>0.51223701159295831</c:v>
                </c:pt>
                <c:pt idx="1588">
                  <c:v>0.5126663804207815</c:v>
                </c:pt>
                <c:pt idx="1589">
                  <c:v>0.5126663804207815</c:v>
                </c:pt>
                <c:pt idx="1590">
                  <c:v>0.51309574924860457</c:v>
                </c:pt>
                <c:pt idx="1591">
                  <c:v>0.51352511807642764</c:v>
                </c:pt>
                <c:pt idx="1592">
                  <c:v>0.51395448690425072</c:v>
                </c:pt>
                <c:pt idx="1593">
                  <c:v>0.5143838557320739</c:v>
                </c:pt>
                <c:pt idx="1594">
                  <c:v>0.5143838557320739</c:v>
                </c:pt>
                <c:pt idx="1595">
                  <c:v>0.51481322455989698</c:v>
                </c:pt>
                <c:pt idx="1596">
                  <c:v>0.51524259338772005</c:v>
                </c:pt>
                <c:pt idx="1597">
                  <c:v>0.51567196221554312</c:v>
                </c:pt>
                <c:pt idx="1598">
                  <c:v>0.51610133104336631</c:v>
                </c:pt>
                <c:pt idx="1599">
                  <c:v>0.51610133104336631</c:v>
                </c:pt>
                <c:pt idx="1600">
                  <c:v>0.51653069987118938</c:v>
                </c:pt>
                <c:pt idx="1601">
                  <c:v>0.51696006869901245</c:v>
                </c:pt>
                <c:pt idx="1602">
                  <c:v>0.51738943752683553</c:v>
                </c:pt>
                <c:pt idx="1603">
                  <c:v>0.5178188063546586</c:v>
                </c:pt>
                <c:pt idx="1604">
                  <c:v>0.51824817518248179</c:v>
                </c:pt>
                <c:pt idx="1605">
                  <c:v>0.51867754401030486</c:v>
                </c:pt>
                <c:pt idx="1606">
                  <c:v>0.51910691283812793</c:v>
                </c:pt>
                <c:pt idx="1607">
                  <c:v>0.51953628166595101</c:v>
                </c:pt>
                <c:pt idx="1608">
                  <c:v>0.51996565049377419</c:v>
                </c:pt>
                <c:pt idx="1609">
                  <c:v>0.51996565049377419</c:v>
                </c:pt>
                <c:pt idx="1610">
                  <c:v>0.52039501932159726</c:v>
                </c:pt>
                <c:pt idx="1611">
                  <c:v>0.52082438814942034</c:v>
                </c:pt>
                <c:pt idx="1612">
                  <c:v>0.52125375697724341</c:v>
                </c:pt>
                <c:pt idx="1613">
                  <c:v>0.52168312580506659</c:v>
                </c:pt>
                <c:pt idx="1614">
                  <c:v>0.52211249463288967</c:v>
                </c:pt>
                <c:pt idx="1615">
                  <c:v>0.52254186346071274</c:v>
                </c:pt>
                <c:pt idx="1616">
                  <c:v>0.52254186346071274</c:v>
                </c:pt>
                <c:pt idx="1617">
                  <c:v>0.52297123228853581</c:v>
                </c:pt>
                <c:pt idx="1618">
                  <c:v>0.523400601116359</c:v>
                </c:pt>
                <c:pt idx="1619">
                  <c:v>0.52382996994418207</c:v>
                </c:pt>
                <c:pt idx="1620">
                  <c:v>0.52425933877200515</c:v>
                </c:pt>
                <c:pt idx="1621">
                  <c:v>0.52468870759982822</c:v>
                </c:pt>
                <c:pt idx="1622">
                  <c:v>0.5251180764276514</c:v>
                </c:pt>
                <c:pt idx="1623">
                  <c:v>0.52554744525547448</c:v>
                </c:pt>
                <c:pt idx="1624">
                  <c:v>0.52597681408329755</c:v>
                </c:pt>
                <c:pt idx="1625">
                  <c:v>0.52640618291112062</c:v>
                </c:pt>
                <c:pt idx="1626">
                  <c:v>0.52683555173894381</c:v>
                </c:pt>
                <c:pt idx="1627">
                  <c:v>0.52726492056676688</c:v>
                </c:pt>
                <c:pt idx="1628">
                  <c:v>0.52769428939458995</c:v>
                </c:pt>
                <c:pt idx="1629">
                  <c:v>0.52812365822241303</c:v>
                </c:pt>
                <c:pt idx="1630">
                  <c:v>0.5285530270502361</c:v>
                </c:pt>
                <c:pt idx="1631">
                  <c:v>0.52898239587805929</c:v>
                </c:pt>
                <c:pt idx="1632">
                  <c:v>0.52941176470588236</c:v>
                </c:pt>
                <c:pt idx="1633">
                  <c:v>0.52984113353370543</c:v>
                </c:pt>
                <c:pt idx="1634">
                  <c:v>0.53027050236152851</c:v>
                </c:pt>
                <c:pt idx="1635">
                  <c:v>0.53069987118935169</c:v>
                </c:pt>
                <c:pt idx="1636">
                  <c:v>0.53112924001717476</c:v>
                </c:pt>
                <c:pt idx="1637">
                  <c:v>0.53155860884499784</c:v>
                </c:pt>
                <c:pt idx="1638">
                  <c:v>0.53198797767282091</c:v>
                </c:pt>
                <c:pt idx="1639">
                  <c:v>0.5324173465006441</c:v>
                </c:pt>
                <c:pt idx="1640">
                  <c:v>0.53284671532846717</c:v>
                </c:pt>
                <c:pt idx="1641">
                  <c:v>0.53327608415629024</c:v>
                </c:pt>
                <c:pt idx="1642">
                  <c:v>0.53370545298411332</c:v>
                </c:pt>
                <c:pt idx="1643">
                  <c:v>0.5341348218119365</c:v>
                </c:pt>
                <c:pt idx="1644">
                  <c:v>0.53456419063975957</c:v>
                </c:pt>
                <c:pt idx="1645">
                  <c:v>0.53499355946758265</c:v>
                </c:pt>
                <c:pt idx="1646">
                  <c:v>0.53542292829540572</c:v>
                </c:pt>
                <c:pt idx="1647">
                  <c:v>0.5358522971232289</c:v>
                </c:pt>
                <c:pt idx="1648">
                  <c:v>0.53628166595105198</c:v>
                </c:pt>
                <c:pt idx="1649">
                  <c:v>0.53671103477887505</c:v>
                </c:pt>
                <c:pt idx="1650">
                  <c:v>0.53714040360669812</c:v>
                </c:pt>
                <c:pt idx="1651">
                  <c:v>0.53756977243452131</c:v>
                </c:pt>
                <c:pt idx="1652">
                  <c:v>0.53799914126234438</c:v>
                </c:pt>
                <c:pt idx="1653">
                  <c:v>0.53842851009016746</c:v>
                </c:pt>
                <c:pt idx="1654">
                  <c:v>0.53885787891799053</c:v>
                </c:pt>
                <c:pt idx="1655">
                  <c:v>0.5392872477458136</c:v>
                </c:pt>
                <c:pt idx="1656">
                  <c:v>0.53971661657363679</c:v>
                </c:pt>
                <c:pt idx="1657">
                  <c:v>0.54014598540145986</c:v>
                </c:pt>
                <c:pt idx="1658">
                  <c:v>0.54057535422928293</c:v>
                </c:pt>
                <c:pt idx="1659">
                  <c:v>0.54100472305710601</c:v>
                </c:pt>
                <c:pt idx="1660">
                  <c:v>0.54143409188492919</c:v>
                </c:pt>
                <c:pt idx="1661">
                  <c:v>0.54186346071275227</c:v>
                </c:pt>
                <c:pt idx="1662">
                  <c:v>0.54229282954057534</c:v>
                </c:pt>
                <c:pt idx="1663">
                  <c:v>0.54272219836839841</c:v>
                </c:pt>
                <c:pt idx="1664">
                  <c:v>0.5431515671962216</c:v>
                </c:pt>
                <c:pt idx="1665">
                  <c:v>0.54358093602404467</c:v>
                </c:pt>
                <c:pt idx="1666">
                  <c:v>0.54401030485186774</c:v>
                </c:pt>
                <c:pt idx="1667">
                  <c:v>0.54443967367969082</c:v>
                </c:pt>
                <c:pt idx="1668">
                  <c:v>0.544869042507514</c:v>
                </c:pt>
                <c:pt idx="1669">
                  <c:v>0.54529841133533707</c:v>
                </c:pt>
                <c:pt idx="1670">
                  <c:v>0.54572778016316015</c:v>
                </c:pt>
                <c:pt idx="1671">
                  <c:v>0.54615714899098322</c:v>
                </c:pt>
                <c:pt idx="1672">
                  <c:v>0.54658651781880641</c:v>
                </c:pt>
                <c:pt idx="1673">
                  <c:v>0.54701588664662948</c:v>
                </c:pt>
                <c:pt idx="1674">
                  <c:v>0.54744525547445255</c:v>
                </c:pt>
                <c:pt idx="1675">
                  <c:v>0.54787462430227563</c:v>
                </c:pt>
                <c:pt idx="1676">
                  <c:v>0.54830399313009881</c:v>
                </c:pt>
                <c:pt idx="1677">
                  <c:v>0.54873336195792188</c:v>
                </c:pt>
                <c:pt idx="1678">
                  <c:v>0.54916273078574496</c:v>
                </c:pt>
                <c:pt idx="1679">
                  <c:v>0.54959209961356803</c:v>
                </c:pt>
                <c:pt idx="1680">
                  <c:v>0.5500214684413911</c:v>
                </c:pt>
                <c:pt idx="1681">
                  <c:v>0.55045083726921429</c:v>
                </c:pt>
                <c:pt idx="1682">
                  <c:v>0.55088020609703736</c:v>
                </c:pt>
                <c:pt idx="1683">
                  <c:v>0.55130957492486043</c:v>
                </c:pt>
                <c:pt idx="1684">
                  <c:v>0.55173894375268351</c:v>
                </c:pt>
                <c:pt idx="1685">
                  <c:v>0.55216831258050669</c:v>
                </c:pt>
                <c:pt idx="1686">
                  <c:v>0.55259768140832977</c:v>
                </c:pt>
                <c:pt idx="1687">
                  <c:v>0.55302705023615284</c:v>
                </c:pt>
                <c:pt idx="1688">
                  <c:v>0.55345641906397591</c:v>
                </c:pt>
                <c:pt idx="1689">
                  <c:v>0.5538857878917991</c:v>
                </c:pt>
                <c:pt idx="1690">
                  <c:v>0.55431515671962217</c:v>
                </c:pt>
                <c:pt idx="1691">
                  <c:v>0.55431515671962217</c:v>
                </c:pt>
                <c:pt idx="1692">
                  <c:v>0.55474452554744524</c:v>
                </c:pt>
                <c:pt idx="1693">
                  <c:v>0.55474452554744524</c:v>
                </c:pt>
                <c:pt idx="1694">
                  <c:v>0.55517389437526832</c:v>
                </c:pt>
                <c:pt idx="1695">
                  <c:v>0.5556032632030915</c:v>
                </c:pt>
                <c:pt idx="1696">
                  <c:v>0.55603263203091458</c:v>
                </c:pt>
                <c:pt idx="1697">
                  <c:v>0.55646200085873765</c:v>
                </c:pt>
                <c:pt idx="1698">
                  <c:v>0.55689136968656072</c:v>
                </c:pt>
                <c:pt idx="1699">
                  <c:v>0.55732073851438391</c:v>
                </c:pt>
                <c:pt idx="1700">
                  <c:v>0.55775010734220698</c:v>
                </c:pt>
                <c:pt idx="1701">
                  <c:v>0.55817947617003005</c:v>
                </c:pt>
                <c:pt idx="1702">
                  <c:v>0.55860884499785313</c:v>
                </c:pt>
                <c:pt idx="1703">
                  <c:v>0.55903821382567631</c:v>
                </c:pt>
                <c:pt idx="1704">
                  <c:v>0.55946758265349938</c:v>
                </c:pt>
                <c:pt idx="1705">
                  <c:v>0.55989695148132246</c:v>
                </c:pt>
                <c:pt idx="1706">
                  <c:v>0.56032632030914553</c:v>
                </c:pt>
                <c:pt idx="1707">
                  <c:v>0.5607556891369686</c:v>
                </c:pt>
                <c:pt idx="1708">
                  <c:v>0.56118505796479179</c:v>
                </c:pt>
                <c:pt idx="1709">
                  <c:v>0.56161442679261486</c:v>
                </c:pt>
                <c:pt idx="1710">
                  <c:v>0.56204379562043794</c:v>
                </c:pt>
                <c:pt idx="1711">
                  <c:v>0.56247316444826101</c:v>
                </c:pt>
                <c:pt idx="1712">
                  <c:v>0.56290253327608419</c:v>
                </c:pt>
                <c:pt idx="1713">
                  <c:v>0.56333190210390727</c:v>
                </c:pt>
                <c:pt idx="1714">
                  <c:v>0.56376127093173034</c:v>
                </c:pt>
                <c:pt idx="1715">
                  <c:v>0.56419063975955341</c:v>
                </c:pt>
                <c:pt idx="1716">
                  <c:v>0.5646200085873766</c:v>
                </c:pt>
                <c:pt idx="1717">
                  <c:v>0.56504937741519967</c:v>
                </c:pt>
                <c:pt idx="1718">
                  <c:v>0.56547874624302275</c:v>
                </c:pt>
                <c:pt idx="1719">
                  <c:v>0.56590811507084582</c:v>
                </c:pt>
                <c:pt idx="1720">
                  <c:v>0.566337483898669</c:v>
                </c:pt>
                <c:pt idx="1721">
                  <c:v>0.56676685272649208</c:v>
                </c:pt>
                <c:pt idx="1722">
                  <c:v>0.56719622155431515</c:v>
                </c:pt>
                <c:pt idx="1723">
                  <c:v>0.56762559038213822</c:v>
                </c:pt>
                <c:pt idx="1724">
                  <c:v>0.56805495920996141</c:v>
                </c:pt>
                <c:pt idx="1725">
                  <c:v>0.56848432803778448</c:v>
                </c:pt>
                <c:pt idx="1726">
                  <c:v>0.56891369686560755</c:v>
                </c:pt>
                <c:pt idx="1727">
                  <c:v>0.56934306569343063</c:v>
                </c:pt>
                <c:pt idx="1728">
                  <c:v>0.56977243452125381</c:v>
                </c:pt>
                <c:pt idx="1729">
                  <c:v>0.57020180334907689</c:v>
                </c:pt>
                <c:pt idx="1730">
                  <c:v>0.57063117217689996</c:v>
                </c:pt>
                <c:pt idx="1731">
                  <c:v>0.57106054100472303</c:v>
                </c:pt>
                <c:pt idx="1732">
                  <c:v>0.57148990983254611</c:v>
                </c:pt>
                <c:pt idx="1733">
                  <c:v>0.57191927866036929</c:v>
                </c:pt>
                <c:pt idx="1734">
                  <c:v>0.57234864748819236</c:v>
                </c:pt>
                <c:pt idx="1735">
                  <c:v>0.57277801631601544</c:v>
                </c:pt>
                <c:pt idx="1736">
                  <c:v>0.57320738514383851</c:v>
                </c:pt>
                <c:pt idx="1737">
                  <c:v>0.57363675397166169</c:v>
                </c:pt>
                <c:pt idx="1738">
                  <c:v>0.57363675397166169</c:v>
                </c:pt>
                <c:pt idx="1739">
                  <c:v>0.57406612279948477</c:v>
                </c:pt>
                <c:pt idx="1740">
                  <c:v>0.57449549162730784</c:v>
                </c:pt>
                <c:pt idx="1741">
                  <c:v>0.57492486045513091</c:v>
                </c:pt>
                <c:pt idx="1742">
                  <c:v>0.5753542292829541</c:v>
                </c:pt>
                <c:pt idx="1743">
                  <c:v>0.57578359811077717</c:v>
                </c:pt>
                <c:pt idx="1744">
                  <c:v>0.57578359811077717</c:v>
                </c:pt>
                <c:pt idx="1745">
                  <c:v>0.57621296693860025</c:v>
                </c:pt>
                <c:pt idx="1746">
                  <c:v>0.57664233576642332</c:v>
                </c:pt>
                <c:pt idx="1747">
                  <c:v>0.5770717045942465</c:v>
                </c:pt>
                <c:pt idx="1748">
                  <c:v>0.57750107342206958</c:v>
                </c:pt>
                <c:pt idx="1749">
                  <c:v>0.57793044224989265</c:v>
                </c:pt>
                <c:pt idx="1750">
                  <c:v>0.57835981107771572</c:v>
                </c:pt>
                <c:pt idx="1751">
                  <c:v>0.57878917990553891</c:v>
                </c:pt>
                <c:pt idx="1752">
                  <c:v>0.57921854873336198</c:v>
                </c:pt>
                <c:pt idx="1753">
                  <c:v>0.57964791756118506</c:v>
                </c:pt>
                <c:pt idx="1754">
                  <c:v>0.58007728638900813</c:v>
                </c:pt>
                <c:pt idx="1755">
                  <c:v>0.58050665521683131</c:v>
                </c:pt>
                <c:pt idx="1756">
                  <c:v>0.58093602404465439</c:v>
                </c:pt>
                <c:pt idx="1757">
                  <c:v>0.58136539287247746</c:v>
                </c:pt>
                <c:pt idx="1758">
                  <c:v>0.58179476170030053</c:v>
                </c:pt>
                <c:pt idx="1759">
                  <c:v>0.58222413052812361</c:v>
                </c:pt>
                <c:pt idx="1760">
                  <c:v>0.58265349935594679</c:v>
                </c:pt>
                <c:pt idx="1761">
                  <c:v>0.58308286818376986</c:v>
                </c:pt>
                <c:pt idx="1762">
                  <c:v>0.58351223701159294</c:v>
                </c:pt>
                <c:pt idx="1763">
                  <c:v>0.58394160583941601</c:v>
                </c:pt>
                <c:pt idx="1764">
                  <c:v>0.5843709746672392</c:v>
                </c:pt>
                <c:pt idx="1765">
                  <c:v>0.58480034349506227</c:v>
                </c:pt>
                <c:pt idx="1766">
                  <c:v>0.58522971232288534</c:v>
                </c:pt>
                <c:pt idx="1767">
                  <c:v>0.58565908115070842</c:v>
                </c:pt>
                <c:pt idx="1768">
                  <c:v>0.58565908115070842</c:v>
                </c:pt>
                <c:pt idx="1769">
                  <c:v>0.5860884499785316</c:v>
                </c:pt>
                <c:pt idx="1770">
                  <c:v>0.58651781880635467</c:v>
                </c:pt>
                <c:pt idx="1771">
                  <c:v>0.58694718763417775</c:v>
                </c:pt>
                <c:pt idx="1772">
                  <c:v>0.58737655646200082</c:v>
                </c:pt>
                <c:pt idx="1773">
                  <c:v>0.58780592528982401</c:v>
                </c:pt>
                <c:pt idx="1774">
                  <c:v>0.58823529411764708</c:v>
                </c:pt>
                <c:pt idx="1775">
                  <c:v>0.58866466294547015</c:v>
                </c:pt>
                <c:pt idx="1776">
                  <c:v>0.58909403177329323</c:v>
                </c:pt>
                <c:pt idx="1777">
                  <c:v>0.58952340060111641</c:v>
                </c:pt>
                <c:pt idx="1778">
                  <c:v>0.58995276942893948</c:v>
                </c:pt>
                <c:pt idx="1779">
                  <c:v>0.59038213825676256</c:v>
                </c:pt>
                <c:pt idx="1780">
                  <c:v>0.59081150708458563</c:v>
                </c:pt>
                <c:pt idx="1781">
                  <c:v>0.59124087591240881</c:v>
                </c:pt>
                <c:pt idx="1782">
                  <c:v>0.59167024474023189</c:v>
                </c:pt>
                <c:pt idx="1783">
                  <c:v>0.59209961356805496</c:v>
                </c:pt>
                <c:pt idx="1784">
                  <c:v>0.59252898239587803</c:v>
                </c:pt>
                <c:pt idx="1785">
                  <c:v>0.59295835122370111</c:v>
                </c:pt>
                <c:pt idx="1786">
                  <c:v>0.59338772005152429</c:v>
                </c:pt>
                <c:pt idx="1787">
                  <c:v>0.59381708887934737</c:v>
                </c:pt>
                <c:pt idx="1788">
                  <c:v>0.59424645770717044</c:v>
                </c:pt>
                <c:pt idx="1789">
                  <c:v>0.59467582653499351</c:v>
                </c:pt>
                <c:pt idx="1790">
                  <c:v>0.5951051953628167</c:v>
                </c:pt>
                <c:pt idx="1791">
                  <c:v>0.59553456419063977</c:v>
                </c:pt>
                <c:pt idx="1792">
                  <c:v>0.59596393301846284</c:v>
                </c:pt>
                <c:pt idx="1793">
                  <c:v>0.59639330184628592</c:v>
                </c:pt>
                <c:pt idx="1794">
                  <c:v>0.5968226706741091</c:v>
                </c:pt>
                <c:pt idx="1795">
                  <c:v>0.59725203950193217</c:v>
                </c:pt>
                <c:pt idx="1796">
                  <c:v>0.59768140832975525</c:v>
                </c:pt>
                <c:pt idx="1797">
                  <c:v>0.59811077715757832</c:v>
                </c:pt>
                <c:pt idx="1798">
                  <c:v>0.59854014598540151</c:v>
                </c:pt>
                <c:pt idx="1799">
                  <c:v>0.59939888364104765</c:v>
                </c:pt>
                <c:pt idx="1800">
                  <c:v>0.59982825246887073</c:v>
                </c:pt>
                <c:pt idx="1801">
                  <c:v>0.60025762129669391</c:v>
                </c:pt>
                <c:pt idx="1802">
                  <c:v>0.60068699012451698</c:v>
                </c:pt>
                <c:pt idx="1803">
                  <c:v>0.60111635895234006</c:v>
                </c:pt>
                <c:pt idx="1804">
                  <c:v>0.60154572778016313</c:v>
                </c:pt>
                <c:pt idx="1805">
                  <c:v>0.60197509660798632</c:v>
                </c:pt>
                <c:pt idx="1806">
                  <c:v>0.60240446543580939</c:v>
                </c:pt>
                <c:pt idx="1807">
                  <c:v>0.60283383426363246</c:v>
                </c:pt>
                <c:pt idx="1808">
                  <c:v>0.60326320309145554</c:v>
                </c:pt>
                <c:pt idx="1809">
                  <c:v>0.60369257191927861</c:v>
                </c:pt>
                <c:pt idx="1810">
                  <c:v>0.60412194074710179</c:v>
                </c:pt>
                <c:pt idx="1811">
                  <c:v>0.60455130957492487</c:v>
                </c:pt>
                <c:pt idx="1812">
                  <c:v>0.60498067840274794</c:v>
                </c:pt>
                <c:pt idx="1813">
                  <c:v>0.60541004723057101</c:v>
                </c:pt>
                <c:pt idx="1814">
                  <c:v>0.6058394160583942</c:v>
                </c:pt>
                <c:pt idx="1815">
                  <c:v>0.60626878488621727</c:v>
                </c:pt>
                <c:pt idx="1816">
                  <c:v>0.60669815371404034</c:v>
                </c:pt>
                <c:pt idx="1817">
                  <c:v>0.60712752254186342</c:v>
                </c:pt>
                <c:pt idx="1818">
                  <c:v>0.6075568913696866</c:v>
                </c:pt>
                <c:pt idx="1819">
                  <c:v>0.60798626019750968</c:v>
                </c:pt>
                <c:pt idx="1820">
                  <c:v>0.60841562902533275</c:v>
                </c:pt>
                <c:pt idx="1821">
                  <c:v>0.60884499785315582</c:v>
                </c:pt>
                <c:pt idx="1822">
                  <c:v>0.60927436668097901</c:v>
                </c:pt>
                <c:pt idx="1823">
                  <c:v>0.60970373550880208</c:v>
                </c:pt>
                <c:pt idx="1824">
                  <c:v>0.61013310433662515</c:v>
                </c:pt>
                <c:pt idx="1825">
                  <c:v>0.61056247316444823</c:v>
                </c:pt>
                <c:pt idx="1826">
                  <c:v>0.61099184199227141</c:v>
                </c:pt>
                <c:pt idx="1827">
                  <c:v>0.61142121082009449</c:v>
                </c:pt>
                <c:pt idx="1828">
                  <c:v>0.61142121082009449</c:v>
                </c:pt>
                <c:pt idx="1829">
                  <c:v>0.61185057964791756</c:v>
                </c:pt>
                <c:pt idx="1830">
                  <c:v>0.61227994847574063</c:v>
                </c:pt>
                <c:pt idx="1831">
                  <c:v>0.61270931730356382</c:v>
                </c:pt>
                <c:pt idx="1832">
                  <c:v>0.61313868613138689</c:v>
                </c:pt>
                <c:pt idx="1833">
                  <c:v>0.61356805495920996</c:v>
                </c:pt>
                <c:pt idx="1834">
                  <c:v>0.61399742378703304</c:v>
                </c:pt>
                <c:pt idx="1835">
                  <c:v>0.61399742378703304</c:v>
                </c:pt>
                <c:pt idx="1836">
                  <c:v>0.61399742378703304</c:v>
                </c:pt>
                <c:pt idx="1837">
                  <c:v>0.61442679261485611</c:v>
                </c:pt>
                <c:pt idx="1838">
                  <c:v>0.61485616144267929</c:v>
                </c:pt>
                <c:pt idx="1839">
                  <c:v>0.61528553027050237</c:v>
                </c:pt>
                <c:pt idx="1840">
                  <c:v>0.61571489909832544</c:v>
                </c:pt>
                <c:pt idx="1841">
                  <c:v>0.61614426792614851</c:v>
                </c:pt>
                <c:pt idx="1842">
                  <c:v>0.61614426792614851</c:v>
                </c:pt>
                <c:pt idx="1843">
                  <c:v>0.6165736367539717</c:v>
                </c:pt>
                <c:pt idx="1844">
                  <c:v>0.6165736367539717</c:v>
                </c:pt>
                <c:pt idx="1845">
                  <c:v>0.61700300558179477</c:v>
                </c:pt>
                <c:pt idx="1846">
                  <c:v>0.61743237440961785</c:v>
                </c:pt>
                <c:pt idx="1847">
                  <c:v>0.61786174323744092</c:v>
                </c:pt>
                <c:pt idx="1848">
                  <c:v>0.6182911120652641</c:v>
                </c:pt>
                <c:pt idx="1849">
                  <c:v>0.61872048089308718</c:v>
                </c:pt>
                <c:pt idx="1850">
                  <c:v>0.61914984972091025</c:v>
                </c:pt>
                <c:pt idx="1851">
                  <c:v>0.61957921854873332</c:v>
                </c:pt>
                <c:pt idx="1852">
                  <c:v>0.62000858737655651</c:v>
                </c:pt>
                <c:pt idx="1853">
                  <c:v>0.62043795620437958</c:v>
                </c:pt>
                <c:pt idx="1854">
                  <c:v>0.62086732503220265</c:v>
                </c:pt>
                <c:pt idx="1855">
                  <c:v>0.62129669386002573</c:v>
                </c:pt>
                <c:pt idx="1856">
                  <c:v>0.62172606268784891</c:v>
                </c:pt>
                <c:pt idx="1857">
                  <c:v>0.62215543151567199</c:v>
                </c:pt>
                <c:pt idx="1858">
                  <c:v>0.62258480034349506</c:v>
                </c:pt>
                <c:pt idx="1859">
                  <c:v>0.62301416917131813</c:v>
                </c:pt>
                <c:pt idx="1860">
                  <c:v>0.62301416917131813</c:v>
                </c:pt>
                <c:pt idx="1861">
                  <c:v>0.62344353799914132</c:v>
                </c:pt>
                <c:pt idx="1862">
                  <c:v>0.62387290682696439</c:v>
                </c:pt>
                <c:pt idx="1863">
                  <c:v>0.62430227565478746</c:v>
                </c:pt>
                <c:pt idx="1864">
                  <c:v>0.62473164448261054</c:v>
                </c:pt>
                <c:pt idx="1865">
                  <c:v>0.62516101331043361</c:v>
                </c:pt>
                <c:pt idx="1866">
                  <c:v>0.6255903821382568</c:v>
                </c:pt>
                <c:pt idx="1867">
                  <c:v>0.62601975096607987</c:v>
                </c:pt>
                <c:pt idx="1868">
                  <c:v>0.62644911979390294</c:v>
                </c:pt>
                <c:pt idx="1869">
                  <c:v>0.62687848862172602</c:v>
                </c:pt>
                <c:pt idx="1870">
                  <c:v>0.62687848862172602</c:v>
                </c:pt>
                <c:pt idx="1871">
                  <c:v>0.6273078574495492</c:v>
                </c:pt>
                <c:pt idx="1872">
                  <c:v>0.62773722627737227</c:v>
                </c:pt>
                <c:pt idx="1873">
                  <c:v>0.62816659510519535</c:v>
                </c:pt>
                <c:pt idx="1874">
                  <c:v>0.62859596393301842</c:v>
                </c:pt>
                <c:pt idx="1875">
                  <c:v>0.6290253327608416</c:v>
                </c:pt>
                <c:pt idx="1876">
                  <c:v>0.62945470158866468</c:v>
                </c:pt>
                <c:pt idx="1877">
                  <c:v>0.62988407041648775</c:v>
                </c:pt>
                <c:pt idx="1878">
                  <c:v>0.63031343924431082</c:v>
                </c:pt>
                <c:pt idx="1879">
                  <c:v>0.63074280807213401</c:v>
                </c:pt>
                <c:pt idx="1880">
                  <c:v>0.63117217689995708</c:v>
                </c:pt>
                <c:pt idx="1881">
                  <c:v>0.63160154572778016</c:v>
                </c:pt>
                <c:pt idx="1882">
                  <c:v>0.63160154572778016</c:v>
                </c:pt>
                <c:pt idx="1883">
                  <c:v>0.63203091455560323</c:v>
                </c:pt>
                <c:pt idx="1884">
                  <c:v>0.63246028338342641</c:v>
                </c:pt>
                <c:pt idx="1885">
                  <c:v>0.63288965221124949</c:v>
                </c:pt>
                <c:pt idx="1886">
                  <c:v>0.63331902103907256</c:v>
                </c:pt>
                <c:pt idx="1887">
                  <c:v>0.63374838986689563</c:v>
                </c:pt>
                <c:pt idx="1888">
                  <c:v>0.63417775869471882</c:v>
                </c:pt>
                <c:pt idx="1889">
                  <c:v>0.63460712752254189</c:v>
                </c:pt>
                <c:pt idx="1890">
                  <c:v>0.63503649635036497</c:v>
                </c:pt>
                <c:pt idx="1891">
                  <c:v>0.63546586517818804</c:v>
                </c:pt>
                <c:pt idx="1892">
                  <c:v>0.63589523400601111</c:v>
                </c:pt>
                <c:pt idx="1893">
                  <c:v>0.6363246028338343</c:v>
                </c:pt>
                <c:pt idx="1894">
                  <c:v>0.63675397166165737</c:v>
                </c:pt>
                <c:pt idx="1895">
                  <c:v>0.63675397166165737</c:v>
                </c:pt>
                <c:pt idx="1896">
                  <c:v>0.63718334048948044</c:v>
                </c:pt>
                <c:pt idx="1897">
                  <c:v>0.63761270931730352</c:v>
                </c:pt>
                <c:pt idx="1898">
                  <c:v>0.6380420781451267</c:v>
                </c:pt>
                <c:pt idx="1899">
                  <c:v>0.63847144697294977</c:v>
                </c:pt>
                <c:pt idx="1900">
                  <c:v>0.63890081580077285</c:v>
                </c:pt>
                <c:pt idx="1901">
                  <c:v>0.63933018462859592</c:v>
                </c:pt>
                <c:pt idx="1902">
                  <c:v>0.63975955345641911</c:v>
                </c:pt>
                <c:pt idx="1903">
                  <c:v>0.64018892228424218</c:v>
                </c:pt>
                <c:pt idx="1904">
                  <c:v>0.64061829111206525</c:v>
                </c:pt>
                <c:pt idx="1905">
                  <c:v>0.64061829111206525</c:v>
                </c:pt>
                <c:pt idx="1906">
                  <c:v>0.64104765993988833</c:v>
                </c:pt>
                <c:pt idx="1907">
                  <c:v>0.64147702876771151</c:v>
                </c:pt>
                <c:pt idx="1908">
                  <c:v>0.64190639759553458</c:v>
                </c:pt>
                <c:pt idx="1909">
                  <c:v>0.64233576642335766</c:v>
                </c:pt>
                <c:pt idx="1910">
                  <c:v>0.64276513525118073</c:v>
                </c:pt>
                <c:pt idx="1911">
                  <c:v>0.64319450407900391</c:v>
                </c:pt>
                <c:pt idx="1912">
                  <c:v>0.64362387290682699</c:v>
                </c:pt>
                <c:pt idx="1913">
                  <c:v>0.64405324173465006</c:v>
                </c:pt>
                <c:pt idx="1914">
                  <c:v>0.64448261056247313</c:v>
                </c:pt>
                <c:pt idx="1915">
                  <c:v>0.64491197939029632</c:v>
                </c:pt>
                <c:pt idx="1916">
                  <c:v>0.64534134821811939</c:v>
                </c:pt>
                <c:pt idx="1917">
                  <c:v>0.64577071704594247</c:v>
                </c:pt>
                <c:pt idx="1918">
                  <c:v>0.64620008587376554</c:v>
                </c:pt>
                <c:pt idx="1919">
                  <c:v>0.64662945470158861</c:v>
                </c:pt>
                <c:pt idx="1920">
                  <c:v>0.6470588235294118</c:v>
                </c:pt>
                <c:pt idx="1921">
                  <c:v>0.64748819235723487</c:v>
                </c:pt>
                <c:pt idx="1922">
                  <c:v>0.64791756118505794</c:v>
                </c:pt>
                <c:pt idx="1923">
                  <c:v>0.64834693001288102</c:v>
                </c:pt>
                <c:pt idx="1924">
                  <c:v>0.6487762988407042</c:v>
                </c:pt>
                <c:pt idx="1925">
                  <c:v>0.64920566766852728</c:v>
                </c:pt>
                <c:pt idx="1926">
                  <c:v>0.64963503649635035</c:v>
                </c:pt>
                <c:pt idx="1927">
                  <c:v>0.65006440532417342</c:v>
                </c:pt>
                <c:pt idx="1928">
                  <c:v>0.65049377415199661</c:v>
                </c:pt>
                <c:pt idx="1929">
                  <c:v>0.65092314297981968</c:v>
                </c:pt>
                <c:pt idx="1930">
                  <c:v>0.65135251180764275</c:v>
                </c:pt>
                <c:pt idx="1931">
                  <c:v>0.65178188063546583</c:v>
                </c:pt>
                <c:pt idx="1932">
                  <c:v>0.65221124946328901</c:v>
                </c:pt>
                <c:pt idx="1933">
                  <c:v>0.65264061829111208</c:v>
                </c:pt>
                <c:pt idx="1934">
                  <c:v>0.65306998711893516</c:v>
                </c:pt>
                <c:pt idx="1935">
                  <c:v>0.65349935594675823</c:v>
                </c:pt>
                <c:pt idx="1936">
                  <c:v>0.65392872477458142</c:v>
                </c:pt>
                <c:pt idx="1937">
                  <c:v>0.65435809360240449</c:v>
                </c:pt>
                <c:pt idx="1938">
                  <c:v>0.65478746243022756</c:v>
                </c:pt>
                <c:pt idx="1939">
                  <c:v>0.65521683125805064</c:v>
                </c:pt>
                <c:pt idx="1940">
                  <c:v>0.65564620008587382</c:v>
                </c:pt>
                <c:pt idx="1941">
                  <c:v>0.65607556891369689</c:v>
                </c:pt>
                <c:pt idx="1942">
                  <c:v>0.65650493774151997</c:v>
                </c:pt>
                <c:pt idx="1943">
                  <c:v>0.65693430656934304</c:v>
                </c:pt>
                <c:pt idx="1944">
                  <c:v>0.65736367539716611</c:v>
                </c:pt>
                <c:pt idx="1945">
                  <c:v>0.6577930442249893</c:v>
                </c:pt>
                <c:pt idx="1946">
                  <c:v>0.65822241305281237</c:v>
                </c:pt>
                <c:pt idx="1947">
                  <c:v>0.65865178188063545</c:v>
                </c:pt>
                <c:pt idx="1948">
                  <c:v>0.65865178188063545</c:v>
                </c:pt>
                <c:pt idx="1949">
                  <c:v>0.65908115070845852</c:v>
                </c:pt>
                <c:pt idx="1950">
                  <c:v>0.6595105195362817</c:v>
                </c:pt>
                <c:pt idx="1951">
                  <c:v>0.65993988836410478</c:v>
                </c:pt>
                <c:pt idx="1952">
                  <c:v>0.65993988836410478</c:v>
                </c:pt>
                <c:pt idx="1953">
                  <c:v>0.66036925719192785</c:v>
                </c:pt>
                <c:pt idx="1954">
                  <c:v>0.66079862601975092</c:v>
                </c:pt>
                <c:pt idx="1955">
                  <c:v>0.66122799484757411</c:v>
                </c:pt>
                <c:pt idx="1956">
                  <c:v>0.66165736367539718</c:v>
                </c:pt>
                <c:pt idx="1957">
                  <c:v>0.66208673250322025</c:v>
                </c:pt>
                <c:pt idx="1958">
                  <c:v>0.66251610133104333</c:v>
                </c:pt>
                <c:pt idx="1959">
                  <c:v>0.66294547015886651</c:v>
                </c:pt>
                <c:pt idx="1960">
                  <c:v>0.66337483898668959</c:v>
                </c:pt>
                <c:pt idx="1961">
                  <c:v>0.66380420781451266</c:v>
                </c:pt>
                <c:pt idx="1962">
                  <c:v>0.66423357664233573</c:v>
                </c:pt>
                <c:pt idx="1963">
                  <c:v>0.66466294547015892</c:v>
                </c:pt>
                <c:pt idx="1964">
                  <c:v>0.66509231429798199</c:v>
                </c:pt>
                <c:pt idx="1965">
                  <c:v>0.66552168312580506</c:v>
                </c:pt>
                <c:pt idx="1966">
                  <c:v>0.66595105195362814</c:v>
                </c:pt>
                <c:pt idx="1967">
                  <c:v>0.66638042078145132</c:v>
                </c:pt>
                <c:pt idx="1968">
                  <c:v>0.66680978960927439</c:v>
                </c:pt>
                <c:pt idx="1969">
                  <c:v>0.66723915843709747</c:v>
                </c:pt>
                <c:pt idx="1970">
                  <c:v>0.66723915843709747</c:v>
                </c:pt>
                <c:pt idx="1971">
                  <c:v>0.66766852726492054</c:v>
                </c:pt>
                <c:pt idx="1972">
                  <c:v>0.66809789609274361</c:v>
                </c:pt>
                <c:pt idx="1973">
                  <c:v>0.6685272649205668</c:v>
                </c:pt>
                <c:pt idx="1974">
                  <c:v>0.66895663374838987</c:v>
                </c:pt>
                <c:pt idx="1975">
                  <c:v>0.66938600257621295</c:v>
                </c:pt>
                <c:pt idx="1976">
                  <c:v>0.66981537140403602</c:v>
                </c:pt>
                <c:pt idx="1977">
                  <c:v>0.6702447402318592</c:v>
                </c:pt>
                <c:pt idx="1978">
                  <c:v>0.67067410905968228</c:v>
                </c:pt>
                <c:pt idx="1979">
                  <c:v>0.67110347788750535</c:v>
                </c:pt>
                <c:pt idx="1980">
                  <c:v>0.67153284671532842</c:v>
                </c:pt>
                <c:pt idx="1981">
                  <c:v>0.67153284671532842</c:v>
                </c:pt>
                <c:pt idx="1982">
                  <c:v>0.67196221554315161</c:v>
                </c:pt>
                <c:pt idx="1983">
                  <c:v>0.67239158437097468</c:v>
                </c:pt>
                <c:pt idx="1984">
                  <c:v>0.67282095319879776</c:v>
                </c:pt>
                <c:pt idx="1985">
                  <c:v>0.67325032202662083</c:v>
                </c:pt>
                <c:pt idx="1986">
                  <c:v>0.67367969085444401</c:v>
                </c:pt>
                <c:pt idx="1987">
                  <c:v>0.67410905968226709</c:v>
                </c:pt>
                <c:pt idx="1988">
                  <c:v>0.67453842851009016</c:v>
                </c:pt>
                <c:pt idx="1989">
                  <c:v>0.67496779733791323</c:v>
                </c:pt>
                <c:pt idx="1990">
                  <c:v>0.67539716616573642</c:v>
                </c:pt>
                <c:pt idx="1991">
                  <c:v>0.67582653499355949</c:v>
                </c:pt>
                <c:pt idx="1992">
                  <c:v>0.67625590382138256</c:v>
                </c:pt>
                <c:pt idx="1993">
                  <c:v>0.67668527264920564</c:v>
                </c:pt>
                <c:pt idx="1994">
                  <c:v>0.67711464147702882</c:v>
                </c:pt>
                <c:pt idx="1995">
                  <c:v>0.6775440103048519</c:v>
                </c:pt>
                <c:pt idx="1996">
                  <c:v>0.67797337913267497</c:v>
                </c:pt>
                <c:pt idx="1997">
                  <c:v>0.67840274796049804</c:v>
                </c:pt>
                <c:pt idx="1998">
                  <c:v>0.67883211678832112</c:v>
                </c:pt>
                <c:pt idx="1999">
                  <c:v>0.6792614856161443</c:v>
                </c:pt>
                <c:pt idx="2000">
                  <c:v>0.67969085444396737</c:v>
                </c:pt>
                <c:pt idx="2001">
                  <c:v>0.68012022327179045</c:v>
                </c:pt>
                <c:pt idx="2002">
                  <c:v>0.68054959209961352</c:v>
                </c:pt>
                <c:pt idx="2003">
                  <c:v>0.68097896092743671</c:v>
                </c:pt>
                <c:pt idx="2004">
                  <c:v>0.68140832975525978</c:v>
                </c:pt>
                <c:pt idx="2005">
                  <c:v>0.68183769858308285</c:v>
                </c:pt>
                <c:pt idx="2006">
                  <c:v>0.68226706741090593</c:v>
                </c:pt>
                <c:pt idx="2007">
                  <c:v>0.68269643623872911</c:v>
                </c:pt>
                <c:pt idx="2008">
                  <c:v>0.68312580506655218</c:v>
                </c:pt>
                <c:pt idx="2009">
                  <c:v>0.68355517389437526</c:v>
                </c:pt>
                <c:pt idx="2010">
                  <c:v>0.68398454272219833</c:v>
                </c:pt>
                <c:pt idx="2011">
                  <c:v>0.68441391155002151</c:v>
                </c:pt>
                <c:pt idx="2012">
                  <c:v>0.68484328037784459</c:v>
                </c:pt>
                <c:pt idx="2013">
                  <c:v>0.68527264920566766</c:v>
                </c:pt>
                <c:pt idx="2014">
                  <c:v>0.68570201803349073</c:v>
                </c:pt>
                <c:pt idx="2015">
                  <c:v>0.68613138686131392</c:v>
                </c:pt>
                <c:pt idx="2016">
                  <c:v>0.68656075568913699</c:v>
                </c:pt>
                <c:pt idx="2017">
                  <c:v>0.68699012451696007</c:v>
                </c:pt>
                <c:pt idx="2018">
                  <c:v>0.68741949334478314</c:v>
                </c:pt>
                <c:pt idx="2019">
                  <c:v>0.68784886217260632</c:v>
                </c:pt>
                <c:pt idx="2020">
                  <c:v>0.6882782310004294</c:v>
                </c:pt>
                <c:pt idx="2021">
                  <c:v>0.68870759982825247</c:v>
                </c:pt>
                <c:pt idx="2022">
                  <c:v>0.68956633748389862</c:v>
                </c:pt>
                <c:pt idx="2023">
                  <c:v>0.6899957063117218</c:v>
                </c:pt>
                <c:pt idx="2024">
                  <c:v>0.69042507513954487</c:v>
                </c:pt>
                <c:pt idx="2025">
                  <c:v>0.69085444396736795</c:v>
                </c:pt>
                <c:pt idx="2026">
                  <c:v>0.69128381279519102</c:v>
                </c:pt>
                <c:pt idx="2027">
                  <c:v>0.69171318162301421</c:v>
                </c:pt>
                <c:pt idx="2028">
                  <c:v>0.69214255045083728</c:v>
                </c:pt>
                <c:pt idx="2029">
                  <c:v>0.69257191927866035</c:v>
                </c:pt>
                <c:pt idx="2030">
                  <c:v>0.69300128810648343</c:v>
                </c:pt>
                <c:pt idx="2031">
                  <c:v>0.69343065693430661</c:v>
                </c:pt>
                <c:pt idx="2032">
                  <c:v>0.69386002576212968</c:v>
                </c:pt>
                <c:pt idx="2033">
                  <c:v>0.69428939458995276</c:v>
                </c:pt>
                <c:pt idx="2034">
                  <c:v>0.69471876341777583</c:v>
                </c:pt>
                <c:pt idx="2035">
                  <c:v>0.69514813224559902</c:v>
                </c:pt>
                <c:pt idx="2036">
                  <c:v>0.69557750107342209</c:v>
                </c:pt>
                <c:pt idx="2037">
                  <c:v>0.69600686990124516</c:v>
                </c:pt>
                <c:pt idx="2038">
                  <c:v>0.69643623872906824</c:v>
                </c:pt>
                <c:pt idx="2039">
                  <c:v>0.69686560755689142</c:v>
                </c:pt>
                <c:pt idx="2040">
                  <c:v>0.69729497638471449</c:v>
                </c:pt>
                <c:pt idx="2041">
                  <c:v>0.69772434521253757</c:v>
                </c:pt>
                <c:pt idx="2042">
                  <c:v>0.69815371404036064</c:v>
                </c:pt>
                <c:pt idx="2043">
                  <c:v>0.69858308286818382</c:v>
                </c:pt>
                <c:pt idx="2044">
                  <c:v>0.6990124516960069</c:v>
                </c:pt>
                <c:pt idx="2045">
                  <c:v>0.69944182052382997</c:v>
                </c:pt>
                <c:pt idx="2046">
                  <c:v>0.69987118935165304</c:v>
                </c:pt>
                <c:pt idx="2047">
                  <c:v>0.70030055817947612</c:v>
                </c:pt>
                <c:pt idx="2048">
                  <c:v>0.7007299270072993</c:v>
                </c:pt>
                <c:pt idx="2049">
                  <c:v>0.70115929583512238</c:v>
                </c:pt>
                <c:pt idx="2050">
                  <c:v>0.70158866466294545</c:v>
                </c:pt>
                <c:pt idx="2051">
                  <c:v>0.70201803349076852</c:v>
                </c:pt>
                <c:pt idx="2052">
                  <c:v>0.70244740231859171</c:v>
                </c:pt>
                <c:pt idx="2053">
                  <c:v>0.70287677114641478</c:v>
                </c:pt>
                <c:pt idx="2054">
                  <c:v>0.70287677114641478</c:v>
                </c:pt>
                <c:pt idx="2055">
                  <c:v>0.70330613997423785</c:v>
                </c:pt>
                <c:pt idx="2056">
                  <c:v>0.70373550880206093</c:v>
                </c:pt>
                <c:pt idx="2057">
                  <c:v>0.70416487762988411</c:v>
                </c:pt>
                <c:pt idx="2058">
                  <c:v>0.70459424645770719</c:v>
                </c:pt>
                <c:pt idx="2059">
                  <c:v>0.70502361528553026</c:v>
                </c:pt>
                <c:pt idx="2060">
                  <c:v>0.70588235294117652</c:v>
                </c:pt>
                <c:pt idx="2061">
                  <c:v>0.70631172176899959</c:v>
                </c:pt>
                <c:pt idx="2062">
                  <c:v>0.70674109059682266</c:v>
                </c:pt>
                <c:pt idx="2063">
                  <c:v>0.70717045942464574</c:v>
                </c:pt>
                <c:pt idx="2064">
                  <c:v>0.70802919708029199</c:v>
                </c:pt>
                <c:pt idx="2065">
                  <c:v>0.70845856590811507</c:v>
                </c:pt>
                <c:pt idx="2066">
                  <c:v>0.70888793473593814</c:v>
                </c:pt>
                <c:pt idx="2067">
                  <c:v>0.70931730356376133</c:v>
                </c:pt>
                <c:pt idx="2068">
                  <c:v>0.7097466723915844</c:v>
                </c:pt>
                <c:pt idx="2069">
                  <c:v>0.7097466723915844</c:v>
                </c:pt>
                <c:pt idx="2070">
                  <c:v>0.71017604121940747</c:v>
                </c:pt>
                <c:pt idx="2071">
                  <c:v>0.71060541004723055</c:v>
                </c:pt>
                <c:pt idx="2072">
                  <c:v>0.71103477887505362</c:v>
                </c:pt>
                <c:pt idx="2073">
                  <c:v>0.7114641477028768</c:v>
                </c:pt>
                <c:pt idx="2074">
                  <c:v>0.71189351653069988</c:v>
                </c:pt>
                <c:pt idx="2075">
                  <c:v>0.71232288535852295</c:v>
                </c:pt>
                <c:pt idx="2076">
                  <c:v>0.71275225418634602</c:v>
                </c:pt>
                <c:pt idx="2077">
                  <c:v>0.71318162301416921</c:v>
                </c:pt>
                <c:pt idx="2078">
                  <c:v>0.71361099184199228</c:v>
                </c:pt>
                <c:pt idx="2079">
                  <c:v>0.71404036066981535</c:v>
                </c:pt>
                <c:pt idx="2080">
                  <c:v>0.71446972949763843</c:v>
                </c:pt>
                <c:pt idx="2081">
                  <c:v>0.71489909832546161</c:v>
                </c:pt>
                <c:pt idx="2082">
                  <c:v>0.71532846715328469</c:v>
                </c:pt>
                <c:pt idx="2083">
                  <c:v>0.71575783598110776</c:v>
                </c:pt>
                <c:pt idx="2084">
                  <c:v>0.71618720480893083</c:v>
                </c:pt>
                <c:pt idx="2085">
                  <c:v>0.71661657363675402</c:v>
                </c:pt>
                <c:pt idx="2086">
                  <c:v>0.71704594246457709</c:v>
                </c:pt>
                <c:pt idx="2087">
                  <c:v>0.71747531129240016</c:v>
                </c:pt>
                <c:pt idx="2088">
                  <c:v>0.71790468012022324</c:v>
                </c:pt>
                <c:pt idx="2089">
                  <c:v>0.71833404894804642</c:v>
                </c:pt>
                <c:pt idx="2090">
                  <c:v>0.7187634177758695</c:v>
                </c:pt>
                <c:pt idx="2091">
                  <c:v>0.71919278660369257</c:v>
                </c:pt>
                <c:pt idx="2092">
                  <c:v>0.71962215543151564</c:v>
                </c:pt>
                <c:pt idx="2093">
                  <c:v>0.72005152425933883</c:v>
                </c:pt>
                <c:pt idx="2094">
                  <c:v>0.7204808930871619</c:v>
                </c:pt>
                <c:pt idx="2095">
                  <c:v>0.72091026191498497</c:v>
                </c:pt>
                <c:pt idx="2096">
                  <c:v>0.72133963074280805</c:v>
                </c:pt>
                <c:pt idx="2097">
                  <c:v>0.72176899957063112</c:v>
                </c:pt>
                <c:pt idx="2098">
                  <c:v>0.7221983683984543</c:v>
                </c:pt>
                <c:pt idx="2099">
                  <c:v>0.72262773722627738</c:v>
                </c:pt>
                <c:pt idx="2100">
                  <c:v>0.72305710605410045</c:v>
                </c:pt>
                <c:pt idx="2101">
                  <c:v>0.72348647488192352</c:v>
                </c:pt>
                <c:pt idx="2102">
                  <c:v>0.72391584370974671</c:v>
                </c:pt>
                <c:pt idx="2103">
                  <c:v>0.72434521253756978</c:v>
                </c:pt>
                <c:pt idx="2104">
                  <c:v>0.72477458136539286</c:v>
                </c:pt>
                <c:pt idx="2105">
                  <c:v>0.72520395019321593</c:v>
                </c:pt>
                <c:pt idx="2106">
                  <c:v>0.72563331902103911</c:v>
                </c:pt>
                <c:pt idx="2107">
                  <c:v>0.72606268784886219</c:v>
                </c:pt>
                <c:pt idx="2108">
                  <c:v>0.72649205667668526</c:v>
                </c:pt>
                <c:pt idx="2109">
                  <c:v>0.72735079433233152</c:v>
                </c:pt>
                <c:pt idx="2110">
                  <c:v>0.72735079433233152</c:v>
                </c:pt>
                <c:pt idx="2111">
                  <c:v>0.72735079433233152</c:v>
                </c:pt>
                <c:pt idx="2112">
                  <c:v>0.72778016316015459</c:v>
                </c:pt>
                <c:pt idx="2113">
                  <c:v>0.72820953198797767</c:v>
                </c:pt>
                <c:pt idx="2114">
                  <c:v>0.72863890081580074</c:v>
                </c:pt>
                <c:pt idx="2115">
                  <c:v>0.72906826964362392</c:v>
                </c:pt>
                <c:pt idx="2116">
                  <c:v>0.72906826964362392</c:v>
                </c:pt>
                <c:pt idx="2117">
                  <c:v>0.72992700729927007</c:v>
                </c:pt>
                <c:pt idx="2118">
                  <c:v>0.73035637612709314</c:v>
                </c:pt>
                <c:pt idx="2119">
                  <c:v>0.73078574495491633</c:v>
                </c:pt>
                <c:pt idx="2120">
                  <c:v>0.7312151137827394</c:v>
                </c:pt>
                <c:pt idx="2121">
                  <c:v>0.73164448261056247</c:v>
                </c:pt>
                <c:pt idx="2122">
                  <c:v>0.73207385143838555</c:v>
                </c:pt>
                <c:pt idx="2123">
                  <c:v>0.73250322026620862</c:v>
                </c:pt>
                <c:pt idx="2124">
                  <c:v>0.73293258909403181</c:v>
                </c:pt>
                <c:pt idx="2125">
                  <c:v>0.73379132674967795</c:v>
                </c:pt>
                <c:pt idx="2126">
                  <c:v>0.73422069557750103</c:v>
                </c:pt>
                <c:pt idx="2127">
                  <c:v>0.73465006440532421</c:v>
                </c:pt>
                <c:pt idx="2128">
                  <c:v>0.73507943323314728</c:v>
                </c:pt>
                <c:pt idx="2129">
                  <c:v>0.73550880206097036</c:v>
                </c:pt>
                <c:pt idx="2130">
                  <c:v>0.73593817088879343</c:v>
                </c:pt>
                <c:pt idx="2131">
                  <c:v>0.73636753971661661</c:v>
                </c:pt>
                <c:pt idx="2132">
                  <c:v>0.73679690854443969</c:v>
                </c:pt>
                <c:pt idx="2133">
                  <c:v>0.73722627737226276</c:v>
                </c:pt>
                <c:pt idx="2134">
                  <c:v>0.73765564620008583</c:v>
                </c:pt>
                <c:pt idx="2135">
                  <c:v>0.73808501502790902</c:v>
                </c:pt>
                <c:pt idx="2136">
                  <c:v>0.73894375268355517</c:v>
                </c:pt>
                <c:pt idx="2137">
                  <c:v>0.73937312151137824</c:v>
                </c:pt>
                <c:pt idx="2138">
                  <c:v>0.73980249033920142</c:v>
                </c:pt>
                <c:pt idx="2139">
                  <c:v>0.7402318591670245</c:v>
                </c:pt>
                <c:pt idx="2140">
                  <c:v>0.74066122799484757</c:v>
                </c:pt>
                <c:pt idx="2141">
                  <c:v>0.74109059682267064</c:v>
                </c:pt>
                <c:pt idx="2142">
                  <c:v>0.74151996565049383</c:v>
                </c:pt>
                <c:pt idx="2143">
                  <c:v>0.7419493344783169</c:v>
                </c:pt>
                <c:pt idx="2144">
                  <c:v>0.74237870330613998</c:v>
                </c:pt>
                <c:pt idx="2145">
                  <c:v>0.74280807213396305</c:v>
                </c:pt>
                <c:pt idx="2146">
                  <c:v>0.74323744096178612</c:v>
                </c:pt>
                <c:pt idx="2147">
                  <c:v>0.74366680978960931</c:v>
                </c:pt>
                <c:pt idx="2148">
                  <c:v>0.74409617861743238</c:v>
                </c:pt>
                <c:pt idx="2149">
                  <c:v>0.74452554744525545</c:v>
                </c:pt>
                <c:pt idx="2150">
                  <c:v>0.74495491627307853</c:v>
                </c:pt>
                <c:pt idx="2151">
                  <c:v>0.74538428510090171</c:v>
                </c:pt>
                <c:pt idx="2152">
                  <c:v>0.74624302275654786</c:v>
                </c:pt>
                <c:pt idx="2153">
                  <c:v>0.74667239158437093</c:v>
                </c:pt>
                <c:pt idx="2154">
                  <c:v>0.74710176041219412</c:v>
                </c:pt>
                <c:pt idx="2155">
                  <c:v>0.74753112924001719</c:v>
                </c:pt>
                <c:pt idx="2156">
                  <c:v>0.74796049806784026</c:v>
                </c:pt>
                <c:pt idx="2157">
                  <c:v>0.74838986689566334</c:v>
                </c:pt>
                <c:pt idx="2158">
                  <c:v>0.74881923572348652</c:v>
                </c:pt>
                <c:pt idx="2159">
                  <c:v>0.74924860455130959</c:v>
                </c:pt>
                <c:pt idx="2160">
                  <c:v>0.74967797337913267</c:v>
                </c:pt>
                <c:pt idx="2161">
                  <c:v>0.75010734220695574</c:v>
                </c:pt>
                <c:pt idx="2162">
                  <c:v>0.75053671103477893</c:v>
                </c:pt>
                <c:pt idx="2163">
                  <c:v>0.750966079862602</c:v>
                </c:pt>
                <c:pt idx="2164">
                  <c:v>0.75139544869042507</c:v>
                </c:pt>
                <c:pt idx="2165">
                  <c:v>0.75182481751824815</c:v>
                </c:pt>
                <c:pt idx="2166">
                  <c:v>0.75225418634607133</c:v>
                </c:pt>
                <c:pt idx="2167">
                  <c:v>0.7526835551738944</c:v>
                </c:pt>
                <c:pt idx="2168">
                  <c:v>0.75311292400171748</c:v>
                </c:pt>
                <c:pt idx="2169">
                  <c:v>0.75354229282954055</c:v>
                </c:pt>
                <c:pt idx="2170">
                  <c:v>0.75397166165736362</c:v>
                </c:pt>
                <c:pt idx="2171">
                  <c:v>0.75397166165736362</c:v>
                </c:pt>
                <c:pt idx="2172">
                  <c:v>0.75440103048518681</c:v>
                </c:pt>
                <c:pt idx="2173">
                  <c:v>0.75483039931300988</c:v>
                </c:pt>
                <c:pt idx="2174">
                  <c:v>0.75525976814083295</c:v>
                </c:pt>
                <c:pt idx="2175">
                  <c:v>0.75568913696865603</c:v>
                </c:pt>
                <c:pt idx="2176">
                  <c:v>0.75611850579647921</c:v>
                </c:pt>
                <c:pt idx="2177">
                  <c:v>0.75654787462430229</c:v>
                </c:pt>
                <c:pt idx="2178">
                  <c:v>0.75697724345212536</c:v>
                </c:pt>
                <c:pt idx="2179">
                  <c:v>0.75740661227994843</c:v>
                </c:pt>
                <c:pt idx="2180">
                  <c:v>0.75783598110777162</c:v>
                </c:pt>
                <c:pt idx="2181">
                  <c:v>0.75826534993559469</c:v>
                </c:pt>
                <c:pt idx="2182">
                  <c:v>0.75869471876341776</c:v>
                </c:pt>
                <c:pt idx="2183">
                  <c:v>0.75912408759124084</c:v>
                </c:pt>
                <c:pt idx="2184">
                  <c:v>0.75955345641906402</c:v>
                </c:pt>
                <c:pt idx="2185">
                  <c:v>0.75998282524688709</c:v>
                </c:pt>
                <c:pt idx="2186">
                  <c:v>0.76041219407471017</c:v>
                </c:pt>
                <c:pt idx="2187">
                  <c:v>0.76084156290253324</c:v>
                </c:pt>
                <c:pt idx="2188">
                  <c:v>0.76127093173035643</c:v>
                </c:pt>
                <c:pt idx="2189">
                  <c:v>0.7617003005581795</c:v>
                </c:pt>
                <c:pt idx="2190">
                  <c:v>0.76212966938600257</c:v>
                </c:pt>
                <c:pt idx="2191">
                  <c:v>0.76255903821382565</c:v>
                </c:pt>
                <c:pt idx="2192">
                  <c:v>0.76298840704164883</c:v>
                </c:pt>
                <c:pt idx="2193">
                  <c:v>0.7634177758694719</c:v>
                </c:pt>
                <c:pt idx="2194">
                  <c:v>0.76384714469729498</c:v>
                </c:pt>
                <c:pt idx="2195">
                  <c:v>0.76427651352511805</c:v>
                </c:pt>
                <c:pt idx="2196">
                  <c:v>0.76470588235294112</c:v>
                </c:pt>
                <c:pt idx="2197">
                  <c:v>0.76556462000858738</c:v>
                </c:pt>
                <c:pt idx="2198">
                  <c:v>0.76599398883641046</c:v>
                </c:pt>
                <c:pt idx="2199">
                  <c:v>0.76599398883641046</c:v>
                </c:pt>
                <c:pt idx="2200">
                  <c:v>0.76642335766423353</c:v>
                </c:pt>
                <c:pt idx="2201">
                  <c:v>0.76685272649205671</c:v>
                </c:pt>
                <c:pt idx="2202">
                  <c:v>0.76728209531987979</c:v>
                </c:pt>
                <c:pt idx="2203">
                  <c:v>0.76771146414770286</c:v>
                </c:pt>
                <c:pt idx="2204">
                  <c:v>0.76814083297552593</c:v>
                </c:pt>
                <c:pt idx="2205">
                  <c:v>0.76857020180334912</c:v>
                </c:pt>
                <c:pt idx="2206">
                  <c:v>0.76899957063117219</c:v>
                </c:pt>
                <c:pt idx="2207">
                  <c:v>0.76942893945899526</c:v>
                </c:pt>
                <c:pt idx="2208">
                  <c:v>0.76985830828681834</c:v>
                </c:pt>
                <c:pt idx="2209">
                  <c:v>0.77028767711464152</c:v>
                </c:pt>
                <c:pt idx="2210">
                  <c:v>0.7707170459424646</c:v>
                </c:pt>
                <c:pt idx="2211">
                  <c:v>0.77114641477028767</c:v>
                </c:pt>
                <c:pt idx="2212">
                  <c:v>0.77157578359811074</c:v>
                </c:pt>
                <c:pt idx="2213">
                  <c:v>0.77200515242593393</c:v>
                </c:pt>
                <c:pt idx="2214">
                  <c:v>0.77200515242593393</c:v>
                </c:pt>
                <c:pt idx="2215">
                  <c:v>0.772434521253757</c:v>
                </c:pt>
                <c:pt idx="2216">
                  <c:v>0.77286389008158007</c:v>
                </c:pt>
                <c:pt idx="2217">
                  <c:v>0.77286389008158007</c:v>
                </c:pt>
                <c:pt idx="2218">
                  <c:v>0.77329325890940315</c:v>
                </c:pt>
                <c:pt idx="2219">
                  <c:v>0.77329325890940315</c:v>
                </c:pt>
                <c:pt idx="2220">
                  <c:v>0.77372262773722633</c:v>
                </c:pt>
                <c:pt idx="2221">
                  <c:v>0.77415199656504941</c:v>
                </c:pt>
                <c:pt idx="2222">
                  <c:v>0.77458136539287248</c:v>
                </c:pt>
                <c:pt idx="2223">
                  <c:v>0.77501073422069555</c:v>
                </c:pt>
                <c:pt idx="2224">
                  <c:v>0.77544010304851863</c:v>
                </c:pt>
                <c:pt idx="2225">
                  <c:v>0.77586947187634181</c:v>
                </c:pt>
                <c:pt idx="2226">
                  <c:v>0.77629884070416488</c:v>
                </c:pt>
                <c:pt idx="2227">
                  <c:v>0.77672820953198796</c:v>
                </c:pt>
                <c:pt idx="2228">
                  <c:v>0.77715757835981103</c:v>
                </c:pt>
                <c:pt idx="2229">
                  <c:v>0.77758694718763421</c:v>
                </c:pt>
                <c:pt idx="2230">
                  <c:v>0.77801631601545729</c:v>
                </c:pt>
                <c:pt idx="2231">
                  <c:v>0.77844568484328036</c:v>
                </c:pt>
                <c:pt idx="2232">
                  <c:v>0.77887505367110343</c:v>
                </c:pt>
                <c:pt idx="2233">
                  <c:v>0.78059252898239584</c:v>
                </c:pt>
                <c:pt idx="2234">
                  <c:v>0.78102189781021902</c:v>
                </c:pt>
                <c:pt idx="2235">
                  <c:v>0.78102189781021902</c:v>
                </c:pt>
                <c:pt idx="2236">
                  <c:v>0.78102189781021902</c:v>
                </c:pt>
                <c:pt idx="2237">
                  <c:v>0.7814512666380421</c:v>
                </c:pt>
                <c:pt idx="2238">
                  <c:v>0.7814512666380421</c:v>
                </c:pt>
                <c:pt idx="2239">
                  <c:v>0.78188063546586517</c:v>
                </c:pt>
                <c:pt idx="2240">
                  <c:v>0.78273937312151143</c:v>
                </c:pt>
                <c:pt idx="2241">
                  <c:v>0.7831687419493345</c:v>
                </c:pt>
                <c:pt idx="2242">
                  <c:v>0.78359811077715757</c:v>
                </c:pt>
                <c:pt idx="2243">
                  <c:v>0.78402747960498065</c:v>
                </c:pt>
                <c:pt idx="2244">
                  <c:v>0.78445684843280383</c:v>
                </c:pt>
                <c:pt idx="2245">
                  <c:v>0.78488621726062691</c:v>
                </c:pt>
                <c:pt idx="2246">
                  <c:v>0.78531558608844998</c:v>
                </c:pt>
                <c:pt idx="2247">
                  <c:v>0.78574495491627305</c:v>
                </c:pt>
                <c:pt idx="2248">
                  <c:v>0.78617432374409613</c:v>
                </c:pt>
                <c:pt idx="2249">
                  <c:v>0.78660369257191931</c:v>
                </c:pt>
                <c:pt idx="2250">
                  <c:v>0.78703306139974238</c:v>
                </c:pt>
                <c:pt idx="2251">
                  <c:v>0.78746243022756546</c:v>
                </c:pt>
                <c:pt idx="2252">
                  <c:v>0.78789179905538853</c:v>
                </c:pt>
                <c:pt idx="2253">
                  <c:v>0.78832116788321172</c:v>
                </c:pt>
                <c:pt idx="2254">
                  <c:v>0.78875053671103479</c:v>
                </c:pt>
                <c:pt idx="2255">
                  <c:v>0.78875053671103479</c:v>
                </c:pt>
                <c:pt idx="2256">
                  <c:v>0.78917990553885786</c:v>
                </c:pt>
                <c:pt idx="2257">
                  <c:v>0.78960927436668094</c:v>
                </c:pt>
                <c:pt idx="2258">
                  <c:v>0.79003864319450412</c:v>
                </c:pt>
                <c:pt idx="2259">
                  <c:v>0.79046801202232719</c:v>
                </c:pt>
                <c:pt idx="2260">
                  <c:v>0.79089738085015027</c:v>
                </c:pt>
                <c:pt idx="2261">
                  <c:v>0.79132674967797334</c:v>
                </c:pt>
                <c:pt idx="2262">
                  <c:v>0.79175611850579652</c:v>
                </c:pt>
                <c:pt idx="2263">
                  <c:v>0.7921854873336196</c:v>
                </c:pt>
                <c:pt idx="2264">
                  <c:v>0.79261485616144267</c:v>
                </c:pt>
                <c:pt idx="2265">
                  <c:v>0.79304422498926574</c:v>
                </c:pt>
                <c:pt idx="2266">
                  <c:v>0.79347359381708893</c:v>
                </c:pt>
                <c:pt idx="2267">
                  <c:v>0.79347359381708893</c:v>
                </c:pt>
                <c:pt idx="2268">
                  <c:v>0.793902962644912</c:v>
                </c:pt>
                <c:pt idx="2269">
                  <c:v>0.79433233147273508</c:v>
                </c:pt>
                <c:pt idx="2270">
                  <c:v>0.79476170030055815</c:v>
                </c:pt>
                <c:pt idx="2271">
                  <c:v>0.79519106912838133</c:v>
                </c:pt>
                <c:pt idx="2272">
                  <c:v>0.79519106912838133</c:v>
                </c:pt>
                <c:pt idx="2273">
                  <c:v>0.79562043795620441</c:v>
                </c:pt>
                <c:pt idx="2274">
                  <c:v>0.79604980678402748</c:v>
                </c:pt>
                <c:pt idx="2275">
                  <c:v>0.79647917561185055</c:v>
                </c:pt>
                <c:pt idx="2276">
                  <c:v>0.79733791326749681</c:v>
                </c:pt>
                <c:pt idx="2277">
                  <c:v>0.79776728209531989</c:v>
                </c:pt>
                <c:pt idx="2278">
                  <c:v>0.79819665092314296</c:v>
                </c:pt>
                <c:pt idx="2279">
                  <c:v>0.79862601975096603</c:v>
                </c:pt>
                <c:pt idx="2280">
                  <c:v>0.79905538857878922</c:v>
                </c:pt>
                <c:pt idx="2281">
                  <c:v>0.79948475740661229</c:v>
                </c:pt>
                <c:pt idx="2282">
                  <c:v>0.79948475740661229</c:v>
                </c:pt>
                <c:pt idx="2283">
                  <c:v>0.79991412623443536</c:v>
                </c:pt>
                <c:pt idx="2284">
                  <c:v>0.80034349506225844</c:v>
                </c:pt>
                <c:pt idx="2285">
                  <c:v>0.80077286389008162</c:v>
                </c:pt>
                <c:pt idx="2286">
                  <c:v>0.80120223271790469</c:v>
                </c:pt>
                <c:pt idx="2287">
                  <c:v>0.80120223271790469</c:v>
                </c:pt>
                <c:pt idx="2288">
                  <c:v>0.80163160154572777</c:v>
                </c:pt>
                <c:pt idx="2289">
                  <c:v>0.80206097037355084</c:v>
                </c:pt>
                <c:pt idx="2290">
                  <c:v>0.80249033920137403</c:v>
                </c:pt>
                <c:pt idx="2291">
                  <c:v>0.8029197080291971</c:v>
                </c:pt>
                <c:pt idx="2292">
                  <c:v>0.80334907685702017</c:v>
                </c:pt>
                <c:pt idx="2293">
                  <c:v>0.80377844568484325</c:v>
                </c:pt>
                <c:pt idx="2294">
                  <c:v>0.80420781451266643</c:v>
                </c:pt>
                <c:pt idx="2295">
                  <c:v>0.8046371833404895</c:v>
                </c:pt>
                <c:pt idx="2296">
                  <c:v>0.80506655216831258</c:v>
                </c:pt>
                <c:pt idx="2297">
                  <c:v>0.80549592099613565</c:v>
                </c:pt>
                <c:pt idx="2298">
                  <c:v>0.80592528982395883</c:v>
                </c:pt>
                <c:pt idx="2299">
                  <c:v>0.80635465865178191</c:v>
                </c:pt>
                <c:pt idx="2300">
                  <c:v>0.80678402747960498</c:v>
                </c:pt>
                <c:pt idx="2301">
                  <c:v>0.80721339630742805</c:v>
                </c:pt>
                <c:pt idx="2302">
                  <c:v>0.80764276513525113</c:v>
                </c:pt>
                <c:pt idx="2303">
                  <c:v>0.80807213396307431</c:v>
                </c:pt>
                <c:pt idx="2304">
                  <c:v>0.80850150279089739</c:v>
                </c:pt>
                <c:pt idx="2305">
                  <c:v>0.80893087161872046</c:v>
                </c:pt>
                <c:pt idx="2306">
                  <c:v>0.80936024044654353</c:v>
                </c:pt>
                <c:pt idx="2307">
                  <c:v>0.80978960927436672</c:v>
                </c:pt>
                <c:pt idx="2308">
                  <c:v>0.81021897810218979</c:v>
                </c:pt>
                <c:pt idx="2309">
                  <c:v>0.81064834693001286</c:v>
                </c:pt>
                <c:pt idx="2310">
                  <c:v>0.81107771575783594</c:v>
                </c:pt>
                <c:pt idx="2311">
                  <c:v>0.81150708458565912</c:v>
                </c:pt>
                <c:pt idx="2312">
                  <c:v>0.81236582224130527</c:v>
                </c:pt>
                <c:pt idx="2313">
                  <c:v>0.81322455989695153</c:v>
                </c:pt>
                <c:pt idx="2314">
                  <c:v>0.8136539287247746</c:v>
                </c:pt>
                <c:pt idx="2315">
                  <c:v>0.81408329755259767</c:v>
                </c:pt>
                <c:pt idx="2316">
                  <c:v>0.81580077286389008</c:v>
                </c:pt>
                <c:pt idx="2317">
                  <c:v>0.81580077286389008</c:v>
                </c:pt>
                <c:pt idx="2318">
                  <c:v>0.81623014169171315</c:v>
                </c:pt>
                <c:pt idx="2319">
                  <c:v>0.81665951051953634</c:v>
                </c:pt>
                <c:pt idx="2320">
                  <c:v>0.81708887934735941</c:v>
                </c:pt>
                <c:pt idx="2321">
                  <c:v>0.81751824817518248</c:v>
                </c:pt>
                <c:pt idx="2322">
                  <c:v>0.81751824817518248</c:v>
                </c:pt>
                <c:pt idx="2323">
                  <c:v>0.81794761700300556</c:v>
                </c:pt>
                <c:pt idx="2324">
                  <c:v>0.81837698583082863</c:v>
                </c:pt>
                <c:pt idx="2325">
                  <c:v>0.81837698583082863</c:v>
                </c:pt>
                <c:pt idx="2326">
                  <c:v>0.81837698583082863</c:v>
                </c:pt>
                <c:pt idx="2327">
                  <c:v>0.81880635465865181</c:v>
                </c:pt>
                <c:pt idx="2328">
                  <c:v>0.81923572348647489</c:v>
                </c:pt>
                <c:pt idx="2329">
                  <c:v>0.81966509231429796</c:v>
                </c:pt>
                <c:pt idx="2330">
                  <c:v>0.81966509231429796</c:v>
                </c:pt>
                <c:pt idx="2331">
                  <c:v>0.82009446114212103</c:v>
                </c:pt>
                <c:pt idx="2332">
                  <c:v>0.82052382996994422</c:v>
                </c:pt>
                <c:pt idx="2333">
                  <c:v>0.82052382996994422</c:v>
                </c:pt>
                <c:pt idx="2334">
                  <c:v>0.82095319879776729</c:v>
                </c:pt>
                <c:pt idx="2335">
                  <c:v>0.82138256762559037</c:v>
                </c:pt>
                <c:pt idx="2336">
                  <c:v>0.82181193645341344</c:v>
                </c:pt>
                <c:pt idx="2337">
                  <c:v>0.82224130528123662</c:v>
                </c:pt>
                <c:pt idx="2338">
                  <c:v>0.8226706741090597</c:v>
                </c:pt>
                <c:pt idx="2339">
                  <c:v>0.82310004293688277</c:v>
                </c:pt>
                <c:pt idx="2340">
                  <c:v>0.82310004293688277</c:v>
                </c:pt>
                <c:pt idx="2341">
                  <c:v>0.82310004293688277</c:v>
                </c:pt>
                <c:pt idx="2342">
                  <c:v>0.82352941176470584</c:v>
                </c:pt>
                <c:pt idx="2343">
                  <c:v>0.82395878059252903</c:v>
                </c:pt>
                <c:pt idx="2344">
                  <c:v>0.8243881494203521</c:v>
                </c:pt>
                <c:pt idx="2345">
                  <c:v>0.8243881494203521</c:v>
                </c:pt>
                <c:pt idx="2346">
                  <c:v>0.82481751824817517</c:v>
                </c:pt>
                <c:pt idx="2347">
                  <c:v>0.82524688707599825</c:v>
                </c:pt>
                <c:pt idx="2348">
                  <c:v>0.82567625590382143</c:v>
                </c:pt>
                <c:pt idx="2349">
                  <c:v>0.82610562473164451</c:v>
                </c:pt>
                <c:pt idx="2350">
                  <c:v>0.82653499355946758</c:v>
                </c:pt>
                <c:pt idx="2351">
                  <c:v>0.82696436238729065</c:v>
                </c:pt>
                <c:pt idx="2352">
                  <c:v>0.82739373121511384</c:v>
                </c:pt>
                <c:pt idx="2353">
                  <c:v>0.82782310004293691</c:v>
                </c:pt>
                <c:pt idx="2354">
                  <c:v>0.82825246887075998</c:v>
                </c:pt>
                <c:pt idx="2355">
                  <c:v>0.82868183769858306</c:v>
                </c:pt>
                <c:pt idx="2356">
                  <c:v>0.82911120652640613</c:v>
                </c:pt>
                <c:pt idx="2357">
                  <c:v>0.82954057535422931</c:v>
                </c:pt>
                <c:pt idx="2358">
                  <c:v>0.82996994418205239</c:v>
                </c:pt>
                <c:pt idx="2359">
                  <c:v>0.83039931300987546</c:v>
                </c:pt>
                <c:pt idx="2360">
                  <c:v>0.83082868183769853</c:v>
                </c:pt>
                <c:pt idx="2361">
                  <c:v>0.83125805066552172</c:v>
                </c:pt>
                <c:pt idx="2362">
                  <c:v>0.83168741949334479</c:v>
                </c:pt>
                <c:pt idx="2363">
                  <c:v>0.83211678832116787</c:v>
                </c:pt>
                <c:pt idx="2364">
                  <c:v>0.83254615714899094</c:v>
                </c:pt>
                <c:pt idx="2365">
                  <c:v>0.83297552597681412</c:v>
                </c:pt>
                <c:pt idx="2366">
                  <c:v>0.8334048948046372</c:v>
                </c:pt>
                <c:pt idx="2367">
                  <c:v>0.83383426363246027</c:v>
                </c:pt>
                <c:pt idx="2368">
                  <c:v>0.83426363246028334</c:v>
                </c:pt>
                <c:pt idx="2369">
                  <c:v>0.83469300128810653</c:v>
                </c:pt>
                <c:pt idx="2370">
                  <c:v>0.8351223701159296</c:v>
                </c:pt>
                <c:pt idx="2371">
                  <c:v>0.83555173894375268</c:v>
                </c:pt>
                <c:pt idx="2372">
                  <c:v>0.83598110777157575</c:v>
                </c:pt>
                <c:pt idx="2373">
                  <c:v>0.83641047659939893</c:v>
                </c:pt>
                <c:pt idx="2374">
                  <c:v>0.83683984542722201</c:v>
                </c:pt>
                <c:pt idx="2375">
                  <c:v>0.83726921425504508</c:v>
                </c:pt>
                <c:pt idx="2376">
                  <c:v>0.83769858308286815</c:v>
                </c:pt>
                <c:pt idx="2377">
                  <c:v>0.83812795191069134</c:v>
                </c:pt>
                <c:pt idx="2378">
                  <c:v>0.83855732073851441</c:v>
                </c:pt>
                <c:pt idx="2379">
                  <c:v>0.83898668956633748</c:v>
                </c:pt>
                <c:pt idx="2380">
                  <c:v>0.83941605839416056</c:v>
                </c:pt>
                <c:pt idx="2381">
                  <c:v>0.83984542722198363</c:v>
                </c:pt>
                <c:pt idx="2382">
                  <c:v>0.84027479604980682</c:v>
                </c:pt>
                <c:pt idx="2383">
                  <c:v>0.84070416487762989</c:v>
                </c:pt>
                <c:pt idx="2384">
                  <c:v>0.84113353370545296</c:v>
                </c:pt>
                <c:pt idx="2385">
                  <c:v>0.84156290253327604</c:v>
                </c:pt>
                <c:pt idx="2386">
                  <c:v>0.84199227136109922</c:v>
                </c:pt>
                <c:pt idx="2387">
                  <c:v>0.84242164018892229</c:v>
                </c:pt>
                <c:pt idx="2388">
                  <c:v>0.84285100901674537</c:v>
                </c:pt>
                <c:pt idx="2389">
                  <c:v>0.84328037784456844</c:v>
                </c:pt>
                <c:pt idx="2390">
                  <c:v>0.84370974667239163</c:v>
                </c:pt>
                <c:pt idx="2391">
                  <c:v>0.8441391155002147</c:v>
                </c:pt>
                <c:pt idx="2392">
                  <c:v>0.84456848432803777</c:v>
                </c:pt>
                <c:pt idx="2393">
                  <c:v>0.84499785315586085</c:v>
                </c:pt>
                <c:pt idx="2394">
                  <c:v>0.84542722198368403</c:v>
                </c:pt>
                <c:pt idx="2395">
                  <c:v>0.8458565908115071</c:v>
                </c:pt>
                <c:pt idx="2396">
                  <c:v>0.84628595963933018</c:v>
                </c:pt>
                <c:pt idx="2397">
                  <c:v>0.84671532846715325</c:v>
                </c:pt>
                <c:pt idx="2398">
                  <c:v>0.84714469729497643</c:v>
                </c:pt>
                <c:pt idx="2399">
                  <c:v>0.84757406612279951</c:v>
                </c:pt>
                <c:pt idx="2400">
                  <c:v>0.84800343495062258</c:v>
                </c:pt>
                <c:pt idx="2401">
                  <c:v>0.84843280377844565</c:v>
                </c:pt>
                <c:pt idx="2402">
                  <c:v>0.84886217260626884</c:v>
                </c:pt>
                <c:pt idx="2403">
                  <c:v>0.84929154143409191</c:v>
                </c:pt>
                <c:pt idx="2404">
                  <c:v>0.84972091026191499</c:v>
                </c:pt>
                <c:pt idx="2405">
                  <c:v>0.85015027908973806</c:v>
                </c:pt>
                <c:pt idx="2406">
                  <c:v>0.85057964791756113</c:v>
                </c:pt>
                <c:pt idx="2407">
                  <c:v>0.85100901674538432</c:v>
                </c:pt>
                <c:pt idx="2408">
                  <c:v>0.85143838557320739</c:v>
                </c:pt>
                <c:pt idx="2409">
                  <c:v>0.85186775440103046</c:v>
                </c:pt>
                <c:pt idx="2410">
                  <c:v>0.85229712322885354</c:v>
                </c:pt>
                <c:pt idx="2411">
                  <c:v>0.85272649205667672</c:v>
                </c:pt>
                <c:pt idx="2412">
                  <c:v>0.85315586088449979</c:v>
                </c:pt>
                <c:pt idx="2413">
                  <c:v>0.85358522971232287</c:v>
                </c:pt>
                <c:pt idx="2414">
                  <c:v>0.85401459854014594</c:v>
                </c:pt>
                <c:pt idx="2415">
                  <c:v>0.85444396736796913</c:v>
                </c:pt>
                <c:pt idx="2416">
                  <c:v>0.8548733361957922</c:v>
                </c:pt>
                <c:pt idx="2417">
                  <c:v>0.85530270502361527</c:v>
                </c:pt>
                <c:pt idx="2418">
                  <c:v>0.85573207385143835</c:v>
                </c:pt>
                <c:pt idx="2419">
                  <c:v>0.85616144267926153</c:v>
                </c:pt>
                <c:pt idx="2420">
                  <c:v>0.8565908115070846</c:v>
                </c:pt>
                <c:pt idx="2421">
                  <c:v>0.85702018033490768</c:v>
                </c:pt>
                <c:pt idx="2422">
                  <c:v>0.85744954916273075</c:v>
                </c:pt>
                <c:pt idx="2423">
                  <c:v>0.85787891799055394</c:v>
                </c:pt>
                <c:pt idx="2424">
                  <c:v>0.85830828681837701</c:v>
                </c:pt>
                <c:pt idx="2425">
                  <c:v>0.85873765564620008</c:v>
                </c:pt>
                <c:pt idx="2426">
                  <c:v>0.85916702447402316</c:v>
                </c:pt>
                <c:pt idx="2427">
                  <c:v>0.85959639330184634</c:v>
                </c:pt>
                <c:pt idx="2428">
                  <c:v>0.86002576212966941</c:v>
                </c:pt>
                <c:pt idx="2429">
                  <c:v>0.86045513095749249</c:v>
                </c:pt>
                <c:pt idx="2430">
                  <c:v>0.86088449978531556</c:v>
                </c:pt>
                <c:pt idx="2431">
                  <c:v>0.86131386861313863</c:v>
                </c:pt>
                <c:pt idx="2432">
                  <c:v>0.86174323744096182</c:v>
                </c:pt>
                <c:pt idx="2433">
                  <c:v>0.86217260626878489</c:v>
                </c:pt>
                <c:pt idx="2434">
                  <c:v>0.86260197509660796</c:v>
                </c:pt>
                <c:pt idx="2435">
                  <c:v>0.86303134392443104</c:v>
                </c:pt>
                <c:pt idx="2436">
                  <c:v>0.86346071275225422</c:v>
                </c:pt>
                <c:pt idx="2437">
                  <c:v>0.8638900815800773</c:v>
                </c:pt>
                <c:pt idx="2438">
                  <c:v>0.86431945040790037</c:v>
                </c:pt>
                <c:pt idx="2439">
                  <c:v>0.86474881923572344</c:v>
                </c:pt>
                <c:pt idx="2440">
                  <c:v>0.86517818806354663</c:v>
                </c:pt>
                <c:pt idx="2441">
                  <c:v>0.8656075568913697</c:v>
                </c:pt>
                <c:pt idx="2442">
                  <c:v>0.86603692571919277</c:v>
                </c:pt>
                <c:pt idx="2443">
                  <c:v>0.86646629454701585</c:v>
                </c:pt>
                <c:pt idx="2444">
                  <c:v>0.86689566337483903</c:v>
                </c:pt>
                <c:pt idx="2445">
                  <c:v>0.86732503220266211</c:v>
                </c:pt>
                <c:pt idx="2446">
                  <c:v>0.86775440103048518</c:v>
                </c:pt>
                <c:pt idx="2447">
                  <c:v>0.86818376985830825</c:v>
                </c:pt>
                <c:pt idx="2448">
                  <c:v>0.86861313868613144</c:v>
                </c:pt>
                <c:pt idx="2449">
                  <c:v>0.86904250751395451</c:v>
                </c:pt>
                <c:pt idx="2450">
                  <c:v>0.86947187634177758</c:v>
                </c:pt>
                <c:pt idx="2451">
                  <c:v>0.86990124516960066</c:v>
                </c:pt>
                <c:pt idx="2452">
                  <c:v>0.87033061399742384</c:v>
                </c:pt>
                <c:pt idx="2453">
                  <c:v>0.87075998282524691</c:v>
                </c:pt>
                <c:pt idx="2454">
                  <c:v>0.87118935165306999</c:v>
                </c:pt>
                <c:pt idx="2455">
                  <c:v>0.87161872048089306</c:v>
                </c:pt>
                <c:pt idx="2456">
                  <c:v>0.87204808930871613</c:v>
                </c:pt>
                <c:pt idx="2457">
                  <c:v>0.87247745813653932</c:v>
                </c:pt>
                <c:pt idx="2458">
                  <c:v>0.87290682696436239</c:v>
                </c:pt>
                <c:pt idx="2459">
                  <c:v>0.87333619579218547</c:v>
                </c:pt>
                <c:pt idx="2460">
                  <c:v>0.87376556462000854</c:v>
                </c:pt>
                <c:pt idx="2461">
                  <c:v>0.87419493344783172</c:v>
                </c:pt>
                <c:pt idx="2462">
                  <c:v>0.8746243022756548</c:v>
                </c:pt>
                <c:pt idx="2463">
                  <c:v>0.87505367110347787</c:v>
                </c:pt>
                <c:pt idx="2464">
                  <c:v>0.87548303993130094</c:v>
                </c:pt>
                <c:pt idx="2465">
                  <c:v>0.87591240875912413</c:v>
                </c:pt>
                <c:pt idx="2466">
                  <c:v>0.8763417775869472</c:v>
                </c:pt>
                <c:pt idx="2467">
                  <c:v>0.87677114641477027</c:v>
                </c:pt>
                <c:pt idx="2468">
                  <c:v>0.87720051524259335</c:v>
                </c:pt>
                <c:pt idx="2469">
                  <c:v>0.87762988407041653</c:v>
                </c:pt>
                <c:pt idx="2470">
                  <c:v>0.87805925289823961</c:v>
                </c:pt>
                <c:pt idx="2471">
                  <c:v>0.87848862172606268</c:v>
                </c:pt>
                <c:pt idx="2472">
                  <c:v>0.87891799055388575</c:v>
                </c:pt>
                <c:pt idx="2473">
                  <c:v>0.87934735938170894</c:v>
                </c:pt>
                <c:pt idx="2474">
                  <c:v>0.87977672820953201</c:v>
                </c:pt>
                <c:pt idx="2475">
                  <c:v>0.88020609703735508</c:v>
                </c:pt>
                <c:pt idx="2476">
                  <c:v>0.88063546586517816</c:v>
                </c:pt>
                <c:pt idx="2477">
                  <c:v>0.88106483469300134</c:v>
                </c:pt>
                <c:pt idx="2478">
                  <c:v>0.88149420352082442</c:v>
                </c:pt>
                <c:pt idx="2479">
                  <c:v>0.88192357234864749</c:v>
                </c:pt>
                <c:pt idx="2480">
                  <c:v>0.88235294117647056</c:v>
                </c:pt>
                <c:pt idx="2481">
                  <c:v>0.88278231000429364</c:v>
                </c:pt>
                <c:pt idx="2482">
                  <c:v>0.88321167883211682</c:v>
                </c:pt>
                <c:pt idx="2483">
                  <c:v>0.88364104765993989</c:v>
                </c:pt>
                <c:pt idx="2484">
                  <c:v>0.88407041648776297</c:v>
                </c:pt>
                <c:pt idx="2485">
                  <c:v>0.88449978531558604</c:v>
                </c:pt>
                <c:pt idx="2486">
                  <c:v>0.88492915414340922</c:v>
                </c:pt>
                <c:pt idx="2487">
                  <c:v>0.8853585229712323</c:v>
                </c:pt>
                <c:pt idx="2488">
                  <c:v>0.88578789179905537</c:v>
                </c:pt>
                <c:pt idx="2489">
                  <c:v>0.88621726062687844</c:v>
                </c:pt>
                <c:pt idx="2490">
                  <c:v>0.88664662945470163</c:v>
                </c:pt>
                <c:pt idx="2491">
                  <c:v>0.8870759982825247</c:v>
                </c:pt>
                <c:pt idx="2492">
                  <c:v>0.88750536711034778</c:v>
                </c:pt>
                <c:pt idx="2493">
                  <c:v>0.88793473593817085</c:v>
                </c:pt>
                <c:pt idx="2494">
                  <c:v>0.88836410476599403</c:v>
                </c:pt>
                <c:pt idx="2495">
                  <c:v>0.88879347359381711</c:v>
                </c:pt>
                <c:pt idx="2496">
                  <c:v>0.88922284242164018</c:v>
                </c:pt>
                <c:pt idx="2497">
                  <c:v>0.88965221124946325</c:v>
                </c:pt>
                <c:pt idx="2498">
                  <c:v>0.89008158007728644</c:v>
                </c:pt>
                <c:pt idx="2499">
                  <c:v>0.89051094890510951</c:v>
                </c:pt>
                <c:pt idx="2500">
                  <c:v>0.89094031773293259</c:v>
                </c:pt>
                <c:pt idx="2501">
                  <c:v>0.89136968656075566</c:v>
                </c:pt>
                <c:pt idx="2502">
                  <c:v>0.89179905538857884</c:v>
                </c:pt>
                <c:pt idx="2503">
                  <c:v>0.89222842421640192</c:v>
                </c:pt>
                <c:pt idx="2504">
                  <c:v>0.89265779304422499</c:v>
                </c:pt>
                <c:pt idx="2505">
                  <c:v>0.89308716187204806</c:v>
                </c:pt>
                <c:pt idx="2506">
                  <c:v>0.89351653069987114</c:v>
                </c:pt>
                <c:pt idx="2507">
                  <c:v>0.89394589952769432</c:v>
                </c:pt>
                <c:pt idx="2508">
                  <c:v>0.89437526835551739</c:v>
                </c:pt>
                <c:pt idx="2509">
                  <c:v>0.89480463718334047</c:v>
                </c:pt>
                <c:pt idx="2510">
                  <c:v>0.89523400601116354</c:v>
                </c:pt>
                <c:pt idx="2511">
                  <c:v>0.89566337483898673</c:v>
                </c:pt>
                <c:pt idx="2512">
                  <c:v>0.8960927436668098</c:v>
                </c:pt>
                <c:pt idx="2513">
                  <c:v>0.89652211249463287</c:v>
                </c:pt>
                <c:pt idx="2514">
                  <c:v>0.89695148132245595</c:v>
                </c:pt>
                <c:pt idx="2515">
                  <c:v>0.89738085015027913</c:v>
                </c:pt>
                <c:pt idx="2516">
                  <c:v>0.8978102189781022</c:v>
                </c:pt>
                <c:pt idx="2517">
                  <c:v>0.89823958780592528</c:v>
                </c:pt>
                <c:pt idx="2518">
                  <c:v>0.89866895663374835</c:v>
                </c:pt>
                <c:pt idx="2519">
                  <c:v>0.89909832546157153</c:v>
                </c:pt>
                <c:pt idx="2520">
                  <c:v>0.89952769428939461</c:v>
                </c:pt>
                <c:pt idx="2521">
                  <c:v>0.89995706311721768</c:v>
                </c:pt>
                <c:pt idx="2522">
                  <c:v>0.90038643194504075</c:v>
                </c:pt>
                <c:pt idx="2523">
                  <c:v>0.90081580077286394</c:v>
                </c:pt>
                <c:pt idx="2524">
                  <c:v>0.90124516960068701</c:v>
                </c:pt>
                <c:pt idx="2525">
                  <c:v>0.90167453842851009</c:v>
                </c:pt>
                <c:pt idx="2526">
                  <c:v>0.90210390725633316</c:v>
                </c:pt>
                <c:pt idx="2527">
                  <c:v>0.90253327608415634</c:v>
                </c:pt>
                <c:pt idx="2528">
                  <c:v>0.90296264491197942</c:v>
                </c:pt>
                <c:pt idx="2529">
                  <c:v>0.90339201373980249</c:v>
                </c:pt>
                <c:pt idx="2530">
                  <c:v>0.90382138256762556</c:v>
                </c:pt>
                <c:pt idx="2531">
                  <c:v>0.90425075139544864</c:v>
                </c:pt>
                <c:pt idx="2532">
                  <c:v>0.90468012022327182</c:v>
                </c:pt>
                <c:pt idx="2533">
                  <c:v>0.9051094890510949</c:v>
                </c:pt>
                <c:pt idx="2534">
                  <c:v>0.90553885787891797</c:v>
                </c:pt>
                <c:pt idx="2535">
                  <c:v>0.90596822670674104</c:v>
                </c:pt>
                <c:pt idx="2536">
                  <c:v>0.90639759553456423</c:v>
                </c:pt>
                <c:pt idx="2537">
                  <c:v>0.9068269643623873</c:v>
                </c:pt>
                <c:pt idx="2538">
                  <c:v>0.90725633319021037</c:v>
                </c:pt>
                <c:pt idx="2539">
                  <c:v>0.90768570201803345</c:v>
                </c:pt>
                <c:pt idx="2540">
                  <c:v>0.90811507084585663</c:v>
                </c:pt>
                <c:pt idx="2541">
                  <c:v>0.9085444396736797</c:v>
                </c:pt>
                <c:pt idx="2542">
                  <c:v>0.90897380850150278</c:v>
                </c:pt>
                <c:pt idx="2543">
                  <c:v>0.90940317732932585</c:v>
                </c:pt>
                <c:pt idx="2544">
                  <c:v>0.90983254615714904</c:v>
                </c:pt>
                <c:pt idx="2545">
                  <c:v>0.91026191498497211</c:v>
                </c:pt>
                <c:pt idx="2546">
                  <c:v>0.91069128381279518</c:v>
                </c:pt>
                <c:pt idx="2547">
                  <c:v>0.91112065264061826</c:v>
                </c:pt>
                <c:pt idx="2548">
                  <c:v>0.91155002146844144</c:v>
                </c:pt>
                <c:pt idx="2549">
                  <c:v>0.91197939029626451</c:v>
                </c:pt>
                <c:pt idx="2550">
                  <c:v>0.91240875912408759</c:v>
                </c:pt>
                <c:pt idx="2551">
                  <c:v>0.91283812795191066</c:v>
                </c:pt>
                <c:pt idx="2552">
                  <c:v>0.91326749677973385</c:v>
                </c:pt>
                <c:pt idx="2553">
                  <c:v>0.91369686560755692</c:v>
                </c:pt>
                <c:pt idx="2554">
                  <c:v>0.91412623443537999</c:v>
                </c:pt>
                <c:pt idx="2555">
                  <c:v>0.91455560326320307</c:v>
                </c:pt>
                <c:pt idx="2556">
                  <c:v>0.91498497209102614</c:v>
                </c:pt>
                <c:pt idx="2557">
                  <c:v>0.91541434091884932</c:v>
                </c:pt>
                <c:pt idx="2558">
                  <c:v>0.9158437097466724</c:v>
                </c:pt>
                <c:pt idx="2559">
                  <c:v>0.91627307857449547</c:v>
                </c:pt>
                <c:pt idx="2560">
                  <c:v>0.91670244740231854</c:v>
                </c:pt>
                <c:pt idx="2561">
                  <c:v>0.91713181623014173</c:v>
                </c:pt>
                <c:pt idx="2562">
                  <c:v>0.9175611850579648</c:v>
                </c:pt>
                <c:pt idx="2563">
                  <c:v>0.91799055388578787</c:v>
                </c:pt>
                <c:pt idx="2564">
                  <c:v>0.91841992271361095</c:v>
                </c:pt>
                <c:pt idx="2565">
                  <c:v>0.91884929154143413</c:v>
                </c:pt>
                <c:pt idx="2566">
                  <c:v>0.91927866036925721</c:v>
                </c:pt>
                <c:pt idx="2567">
                  <c:v>0.91970802919708028</c:v>
                </c:pt>
                <c:pt idx="2568">
                  <c:v>0.92013739802490335</c:v>
                </c:pt>
                <c:pt idx="2569">
                  <c:v>0.92056676685272654</c:v>
                </c:pt>
                <c:pt idx="2570">
                  <c:v>0.92099613568054961</c:v>
                </c:pt>
                <c:pt idx="2571">
                  <c:v>0.92142550450837268</c:v>
                </c:pt>
                <c:pt idx="2572">
                  <c:v>0.92185487333619576</c:v>
                </c:pt>
                <c:pt idx="2573">
                  <c:v>0.92228424216401894</c:v>
                </c:pt>
                <c:pt idx="2574">
                  <c:v>0.92271361099184201</c:v>
                </c:pt>
                <c:pt idx="2575">
                  <c:v>0.92314297981966509</c:v>
                </c:pt>
                <c:pt idx="2576">
                  <c:v>0.92357234864748816</c:v>
                </c:pt>
                <c:pt idx="2577">
                  <c:v>0.92400171747531135</c:v>
                </c:pt>
                <c:pt idx="2578">
                  <c:v>0.92443108630313442</c:v>
                </c:pt>
                <c:pt idx="2579">
                  <c:v>0.92486045513095749</c:v>
                </c:pt>
                <c:pt idx="2580">
                  <c:v>0.92528982395878057</c:v>
                </c:pt>
                <c:pt idx="2581">
                  <c:v>0.92571919278660364</c:v>
                </c:pt>
                <c:pt idx="2582">
                  <c:v>0.92614856161442682</c:v>
                </c:pt>
                <c:pt idx="2583">
                  <c:v>0.9265779304422499</c:v>
                </c:pt>
                <c:pt idx="2584">
                  <c:v>0.92700729927007297</c:v>
                </c:pt>
                <c:pt idx="2585">
                  <c:v>0.92743666809789604</c:v>
                </c:pt>
                <c:pt idx="2586">
                  <c:v>0.92786603692571923</c:v>
                </c:pt>
                <c:pt idx="2587">
                  <c:v>0.9282954057535423</c:v>
                </c:pt>
                <c:pt idx="2588">
                  <c:v>0.92872477458136538</c:v>
                </c:pt>
                <c:pt idx="2589">
                  <c:v>0.92915414340918845</c:v>
                </c:pt>
                <c:pt idx="2590">
                  <c:v>0.92958351223701163</c:v>
                </c:pt>
                <c:pt idx="2591">
                  <c:v>0.93001288106483471</c:v>
                </c:pt>
                <c:pt idx="2592">
                  <c:v>0.93044224989265778</c:v>
                </c:pt>
                <c:pt idx="2593">
                  <c:v>0.93087161872048085</c:v>
                </c:pt>
                <c:pt idx="2594">
                  <c:v>0.93130098754830404</c:v>
                </c:pt>
                <c:pt idx="2595">
                  <c:v>0.93173035637612711</c:v>
                </c:pt>
                <c:pt idx="2596">
                  <c:v>0.93215972520395018</c:v>
                </c:pt>
                <c:pt idx="2597">
                  <c:v>0.93258909403177326</c:v>
                </c:pt>
                <c:pt idx="2598">
                  <c:v>0.93301846285959644</c:v>
                </c:pt>
                <c:pt idx="2599">
                  <c:v>0.93344783168741952</c:v>
                </c:pt>
                <c:pt idx="2600">
                  <c:v>0.93387720051524259</c:v>
                </c:pt>
                <c:pt idx="2601">
                  <c:v>0.93430656934306566</c:v>
                </c:pt>
                <c:pt idx="2602">
                  <c:v>0.93473593817088885</c:v>
                </c:pt>
                <c:pt idx="2603">
                  <c:v>0.93516530699871192</c:v>
                </c:pt>
                <c:pt idx="2604">
                  <c:v>0.93559467582653499</c:v>
                </c:pt>
                <c:pt idx="2605">
                  <c:v>0.93602404465435807</c:v>
                </c:pt>
                <c:pt idx="2606">
                  <c:v>0.93645341348218114</c:v>
                </c:pt>
                <c:pt idx="2607">
                  <c:v>0.93688278231000433</c:v>
                </c:pt>
                <c:pt idx="2608">
                  <c:v>0.9373121511378274</c:v>
                </c:pt>
                <c:pt idx="2609">
                  <c:v>0.93774151996565047</c:v>
                </c:pt>
                <c:pt idx="2610">
                  <c:v>0.93817088879347355</c:v>
                </c:pt>
                <c:pt idx="2611">
                  <c:v>0.93860025762129673</c:v>
                </c:pt>
                <c:pt idx="2612">
                  <c:v>0.9390296264491198</c:v>
                </c:pt>
                <c:pt idx="2613">
                  <c:v>0.93945899527694288</c:v>
                </c:pt>
                <c:pt idx="2614">
                  <c:v>0.93988836410476595</c:v>
                </c:pt>
                <c:pt idx="2615">
                  <c:v>0.94031773293258913</c:v>
                </c:pt>
                <c:pt idx="2616">
                  <c:v>0.94074710176041221</c:v>
                </c:pt>
                <c:pt idx="2617">
                  <c:v>0.94117647058823528</c:v>
                </c:pt>
                <c:pt idx="2618">
                  <c:v>0.94160583941605835</c:v>
                </c:pt>
                <c:pt idx="2619">
                  <c:v>0.94203520824388154</c:v>
                </c:pt>
                <c:pt idx="2620">
                  <c:v>0.94246457707170461</c:v>
                </c:pt>
                <c:pt idx="2621">
                  <c:v>0.94289394589952769</c:v>
                </c:pt>
                <c:pt idx="2622">
                  <c:v>0.94332331472735076</c:v>
                </c:pt>
                <c:pt idx="2623">
                  <c:v>0.94375268355517394</c:v>
                </c:pt>
                <c:pt idx="2624">
                  <c:v>0.94418205238299702</c:v>
                </c:pt>
                <c:pt idx="2625">
                  <c:v>0.94461142121082009</c:v>
                </c:pt>
                <c:pt idx="2626">
                  <c:v>0.94504079003864316</c:v>
                </c:pt>
                <c:pt idx="2627">
                  <c:v>0.94547015886646635</c:v>
                </c:pt>
                <c:pt idx="2628">
                  <c:v>0.94589952769428942</c:v>
                </c:pt>
                <c:pt idx="2629">
                  <c:v>0.94632889652211249</c:v>
                </c:pt>
                <c:pt idx="2630">
                  <c:v>0.94675826534993557</c:v>
                </c:pt>
                <c:pt idx="2631">
                  <c:v>0.94718763417775864</c:v>
                </c:pt>
                <c:pt idx="2632">
                  <c:v>0.94761700300558183</c:v>
                </c:pt>
                <c:pt idx="2633">
                  <c:v>0.9480463718334049</c:v>
                </c:pt>
                <c:pt idx="2634">
                  <c:v>0.94847574066122797</c:v>
                </c:pt>
                <c:pt idx="2635">
                  <c:v>0.94890510948905105</c:v>
                </c:pt>
                <c:pt idx="2636">
                  <c:v>0.94933447831687423</c:v>
                </c:pt>
                <c:pt idx="2637">
                  <c:v>0.9497638471446973</c:v>
                </c:pt>
                <c:pt idx="2638">
                  <c:v>0.95019321597252038</c:v>
                </c:pt>
                <c:pt idx="2639">
                  <c:v>0.95062258480034345</c:v>
                </c:pt>
                <c:pt idx="2640">
                  <c:v>0.95105195362816664</c:v>
                </c:pt>
                <c:pt idx="2641">
                  <c:v>0.95148132245598971</c:v>
                </c:pt>
                <c:pt idx="2642">
                  <c:v>0.95191069128381278</c:v>
                </c:pt>
                <c:pt idx="2643">
                  <c:v>0.95234006011163586</c:v>
                </c:pt>
                <c:pt idx="2644">
                  <c:v>0.95276942893945904</c:v>
                </c:pt>
                <c:pt idx="2645">
                  <c:v>0.95319879776728211</c:v>
                </c:pt>
                <c:pt idx="2646">
                  <c:v>0.95362816659510519</c:v>
                </c:pt>
                <c:pt idx="2647">
                  <c:v>0.95405753542292826</c:v>
                </c:pt>
                <c:pt idx="2648">
                  <c:v>0.95448690425075144</c:v>
                </c:pt>
                <c:pt idx="2649">
                  <c:v>0.95491627307857452</c:v>
                </c:pt>
                <c:pt idx="2650">
                  <c:v>0.95534564190639759</c:v>
                </c:pt>
                <c:pt idx="2651">
                  <c:v>0.95577501073422066</c:v>
                </c:pt>
                <c:pt idx="2652">
                  <c:v>0.95620437956204385</c:v>
                </c:pt>
                <c:pt idx="2653">
                  <c:v>0.95663374838986692</c:v>
                </c:pt>
                <c:pt idx="2654">
                  <c:v>0.95706311721769</c:v>
                </c:pt>
                <c:pt idx="2655">
                  <c:v>0.95749248604551307</c:v>
                </c:pt>
                <c:pt idx="2656">
                  <c:v>0.95792185487333614</c:v>
                </c:pt>
                <c:pt idx="2657">
                  <c:v>0.95835122370115933</c:v>
                </c:pt>
                <c:pt idx="2658">
                  <c:v>0.9587805925289824</c:v>
                </c:pt>
                <c:pt idx="2659">
                  <c:v>0.95920996135680547</c:v>
                </c:pt>
                <c:pt idx="2660">
                  <c:v>0.95963933018462855</c:v>
                </c:pt>
                <c:pt idx="2661">
                  <c:v>0.96006869901245173</c:v>
                </c:pt>
                <c:pt idx="2662">
                  <c:v>0.96049806784027481</c:v>
                </c:pt>
                <c:pt idx="2663">
                  <c:v>0.96092743666809788</c:v>
                </c:pt>
                <c:pt idx="2664">
                  <c:v>0.96135680549592095</c:v>
                </c:pt>
                <c:pt idx="2665">
                  <c:v>0.96178617432374414</c:v>
                </c:pt>
                <c:pt idx="2666">
                  <c:v>0.96221554315156721</c:v>
                </c:pt>
                <c:pt idx="2667">
                  <c:v>0.96264491197939028</c:v>
                </c:pt>
                <c:pt idx="2668">
                  <c:v>0.96307428080721336</c:v>
                </c:pt>
                <c:pt idx="2669">
                  <c:v>0.96350364963503654</c:v>
                </c:pt>
                <c:pt idx="2670">
                  <c:v>0.96393301846285961</c:v>
                </c:pt>
                <c:pt idx="2671">
                  <c:v>0.96436238729068269</c:v>
                </c:pt>
                <c:pt idx="2672">
                  <c:v>0.96479175611850576</c:v>
                </c:pt>
                <c:pt idx="2673">
                  <c:v>0.96522112494632895</c:v>
                </c:pt>
                <c:pt idx="2674">
                  <c:v>0.96565049377415202</c:v>
                </c:pt>
                <c:pt idx="2675">
                  <c:v>0.96607986260197509</c:v>
                </c:pt>
                <c:pt idx="2676">
                  <c:v>0.96650923142979817</c:v>
                </c:pt>
                <c:pt idx="2677">
                  <c:v>0.96693860025762135</c:v>
                </c:pt>
                <c:pt idx="2678">
                  <c:v>0.96736796908544442</c:v>
                </c:pt>
                <c:pt idx="2679">
                  <c:v>0.9677973379132675</c:v>
                </c:pt>
                <c:pt idx="2680">
                  <c:v>0.96822670674109057</c:v>
                </c:pt>
                <c:pt idx="2681">
                  <c:v>0.96865607556891364</c:v>
                </c:pt>
                <c:pt idx="2682">
                  <c:v>0.96908544439673683</c:v>
                </c:pt>
                <c:pt idx="2683">
                  <c:v>0.9695148132245599</c:v>
                </c:pt>
                <c:pt idx="2684">
                  <c:v>0.96994418205238297</c:v>
                </c:pt>
                <c:pt idx="2685">
                  <c:v>0.97037355088020605</c:v>
                </c:pt>
                <c:pt idx="2686">
                  <c:v>0.97080291970802923</c:v>
                </c:pt>
                <c:pt idx="2687">
                  <c:v>0.97123228853585231</c:v>
                </c:pt>
                <c:pt idx="2688">
                  <c:v>0.97166165736367538</c:v>
                </c:pt>
                <c:pt idx="2689">
                  <c:v>0.97209102619149845</c:v>
                </c:pt>
                <c:pt idx="2690">
                  <c:v>0.97252039501932164</c:v>
                </c:pt>
                <c:pt idx="2691">
                  <c:v>0.97294976384714471</c:v>
                </c:pt>
                <c:pt idx="2692">
                  <c:v>0.97337913267496778</c:v>
                </c:pt>
                <c:pt idx="2693">
                  <c:v>0.97380850150279086</c:v>
                </c:pt>
                <c:pt idx="2694">
                  <c:v>0.97423787033061404</c:v>
                </c:pt>
                <c:pt idx="2695">
                  <c:v>0.97466723915843712</c:v>
                </c:pt>
                <c:pt idx="2696">
                  <c:v>0.97509660798626019</c:v>
                </c:pt>
                <c:pt idx="2697">
                  <c:v>0.97552597681408326</c:v>
                </c:pt>
                <c:pt idx="2698">
                  <c:v>0.97595534564190645</c:v>
                </c:pt>
                <c:pt idx="2699">
                  <c:v>0.97638471446972952</c:v>
                </c:pt>
                <c:pt idx="2700">
                  <c:v>0.97681408329755259</c:v>
                </c:pt>
                <c:pt idx="2701">
                  <c:v>0.97724345212537567</c:v>
                </c:pt>
                <c:pt idx="2702">
                  <c:v>0.97767282095319885</c:v>
                </c:pt>
                <c:pt idx="2703">
                  <c:v>0.97810218978102192</c:v>
                </c:pt>
                <c:pt idx="2704">
                  <c:v>0.978531558608845</c:v>
                </c:pt>
                <c:pt idx="2705">
                  <c:v>0.97896092743666807</c:v>
                </c:pt>
                <c:pt idx="2706">
                  <c:v>0.97939029626449114</c:v>
                </c:pt>
                <c:pt idx="2707">
                  <c:v>0.97981966509231433</c:v>
                </c:pt>
                <c:pt idx="2708">
                  <c:v>0.9802490339201374</c:v>
                </c:pt>
                <c:pt idx="2709">
                  <c:v>0.98067840274796048</c:v>
                </c:pt>
                <c:pt idx="2710">
                  <c:v>0.98110777157578355</c:v>
                </c:pt>
                <c:pt idx="2711">
                  <c:v>0.98153714040360673</c:v>
                </c:pt>
                <c:pt idx="2712">
                  <c:v>0.98196650923142981</c:v>
                </c:pt>
                <c:pt idx="2713">
                  <c:v>0.98239587805925288</c:v>
                </c:pt>
                <c:pt idx="2714">
                  <c:v>0.98282524688707595</c:v>
                </c:pt>
                <c:pt idx="2715">
                  <c:v>0.98325461571489914</c:v>
                </c:pt>
                <c:pt idx="2716">
                  <c:v>0.98368398454272221</c:v>
                </c:pt>
                <c:pt idx="2717">
                  <c:v>0.98411335337054529</c:v>
                </c:pt>
                <c:pt idx="2718">
                  <c:v>0.98454272219836836</c:v>
                </c:pt>
                <c:pt idx="2719">
                  <c:v>0.98497209102619154</c:v>
                </c:pt>
                <c:pt idx="2720">
                  <c:v>0.98540145985401462</c:v>
                </c:pt>
                <c:pt idx="2721">
                  <c:v>0.98583082868183769</c:v>
                </c:pt>
                <c:pt idx="2722">
                  <c:v>0.98626019750966076</c:v>
                </c:pt>
                <c:pt idx="2723">
                  <c:v>0.98668956633748395</c:v>
                </c:pt>
                <c:pt idx="2724">
                  <c:v>0.98711893516530702</c:v>
                </c:pt>
                <c:pt idx="2725">
                  <c:v>0.98754830399313009</c:v>
                </c:pt>
                <c:pt idx="2726">
                  <c:v>0.98797767282095317</c:v>
                </c:pt>
                <c:pt idx="2727">
                  <c:v>0.98840704164877635</c:v>
                </c:pt>
                <c:pt idx="2728">
                  <c:v>0.98883641047659943</c:v>
                </c:pt>
                <c:pt idx="2729">
                  <c:v>0.9892657793044225</c:v>
                </c:pt>
                <c:pt idx="2730">
                  <c:v>0.98969514813224557</c:v>
                </c:pt>
                <c:pt idx="2731">
                  <c:v>0.99012451696006865</c:v>
                </c:pt>
                <c:pt idx="2732">
                  <c:v>0.99055388578789183</c:v>
                </c:pt>
                <c:pt idx="2733">
                  <c:v>0.9909832546157149</c:v>
                </c:pt>
                <c:pt idx="2734">
                  <c:v>0.99141262344353798</c:v>
                </c:pt>
                <c:pt idx="2735">
                  <c:v>0.99184199227136105</c:v>
                </c:pt>
                <c:pt idx="2736">
                  <c:v>0.99227136109918423</c:v>
                </c:pt>
                <c:pt idx="2737">
                  <c:v>0.99270072992700731</c:v>
                </c:pt>
                <c:pt idx="2738">
                  <c:v>0.99313009875483038</c:v>
                </c:pt>
                <c:pt idx="2739">
                  <c:v>0.99355946758265345</c:v>
                </c:pt>
                <c:pt idx="2740">
                  <c:v>0.99398883641047664</c:v>
                </c:pt>
                <c:pt idx="2741">
                  <c:v>0.99484757406612279</c:v>
                </c:pt>
                <c:pt idx="2742">
                  <c:v>0.99527694289394586</c:v>
                </c:pt>
                <c:pt idx="2743">
                  <c:v>0.99570631172176904</c:v>
                </c:pt>
                <c:pt idx="2744">
                  <c:v>0.99613568054959212</c:v>
                </c:pt>
                <c:pt idx="2745">
                  <c:v>0.99656504937741519</c:v>
                </c:pt>
                <c:pt idx="2746">
                  <c:v>0.99699441820523826</c:v>
                </c:pt>
                <c:pt idx="2747">
                  <c:v>0.99742378703306145</c:v>
                </c:pt>
                <c:pt idx="2748">
                  <c:v>0.99785315586088452</c:v>
                </c:pt>
                <c:pt idx="2749">
                  <c:v>0.9982825246887076</c:v>
                </c:pt>
                <c:pt idx="2750">
                  <c:v>0.99871189351653067</c:v>
                </c:pt>
                <c:pt idx="2751">
                  <c:v>0.99914126234435385</c:v>
                </c:pt>
                <c:pt idx="2752">
                  <c:v>0.99957063117217693</c:v>
                </c:pt>
                <c:pt idx="2753">
                  <c:v>1</c:v>
                </c:pt>
              </c:numCache>
            </c:numRef>
          </c:xVal>
          <c:yVal>
            <c:numRef>
              <c:f>LR_TrainingLiftChart!$CB$2:$CB$2755</c:f>
              <c:numCache>
                <c:formatCode>General</c:formatCode>
                <c:ptCount val="2754"/>
                <c:pt idx="0">
                  <c:v>0</c:v>
                </c:pt>
                <c:pt idx="1">
                  <c:v>0</c:v>
                </c:pt>
                <c:pt idx="2">
                  <c:v>4.2936882782310007E-4</c:v>
                </c:pt>
                <c:pt idx="3">
                  <c:v>4.2936882782310007E-4</c:v>
                </c:pt>
                <c:pt idx="4">
                  <c:v>8.5873765564620013E-4</c:v>
                </c:pt>
                <c:pt idx="5">
                  <c:v>8.5873765564620013E-4</c:v>
                </c:pt>
                <c:pt idx="6">
                  <c:v>8.5873765564620013E-4</c:v>
                </c:pt>
                <c:pt idx="7">
                  <c:v>8.5873765564620013E-4</c:v>
                </c:pt>
                <c:pt idx="8">
                  <c:v>8.5873765564620013E-4</c:v>
                </c:pt>
                <c:pt idx="9">
                  <c:v>1.2881064834693002E-3</c:v>
                </c:pt>
                <c:pt idx="10">
                  <c:v>1.2881064834693002E-3</c:v>
                </c:pt>
                <c:pt idx="11">
                  <c:v>1.2881064834693002E-3</c:v>
                </c:pt>
                <c:pt idx="12">
                  <c:v>1.2881064834693002E-3</c:v>
                </c:pt>
                <c:pt idx="13">
                  <c:v>1.2881064834693002E-3</c:v>
                </c:pt>
                <c:pt idx="14">
                  <c:v>1.2881064834693002E-3</c:v>
                </c:pt>
                <c:pt idx="15">
                  <c:v>1.2881064834693002E-3</c:v>
                </c:pt>
                <c:pt idx="16">
                  <c:v>1.2881064834693002E-3</c:v>
                </c:pt>
                <c:pt idx="17">
                  <c:v>1.2881064834693002E-3</c:v>
                </c:pt>
                <c:pt idx="18">
                  <c:v>1.2881064834693002E-3</c:v>
                </c:pt>
                <c:pt idx="19">
                  <c:v>1.2881064834693002E-3</c:v>
                </c:pt>
                <c:pt idx="20">
                  <c:v>1.2881064834693002E-3</c:v>
                </c:pt>
                <c:pt idx="21">
                  <c:v>1.2881064834693002E-3</c:v>
                </c:pt>
                <c:pt idx="22">
                  <c:v>1.2881064834693002E-3</c:v>
                </c:pt>
                <c:pt idx="23">
                  <c:v>1.7174753112924003E-3</c:v>
                </c:pt>
                <c:pt idx="24">
                  <c:v>1.7174753112924003E-3</c:v>
                </c:pt>
                <c:pt idx="25">
                  <c:v>1.7174753112924003E-3</c:v>
                </c:pt>
                <c:pt idx="26">
                  <c:v>2.1468441391155001E-3</c:v>
                </c:pt>
                <c:pt idx="27">
                  <c:v>2.1468441391155001E-3</c:v>
                </c:pt>
                <c:pt idx="28">
                  <c:v>2.1468441391155001E-3</c:v>
                </c:pt>
                <c:pt idx="29">
                  <c:v>2.1468441391155001E-3</c:v>
                </c:pt>
                <c:pt idx="30">
                  <c:v>2.1468441391155001E-3</c:v>
                </c:pt>
                <c:pt idx="31">
                  <c:v>2.1468441391155001E-3</c:v>
                </c:pt>
                <c:pt idx="32">
                  <c:v>2.1468441391155001E-3</c:v>
                </c:pt>
                <c:pt idx="33">
                  <c:v>2.5762129669386004E-3</c:v>
                </c:pt>
                <c:pt idx="34">
                  <c:v>2.5762129669386004E-3</c:v>
                </c:pt>
                <c:pt idx="35">
                  <c:v>3.0055817947617003E-3</c:v>
                </c:pt>
                <c:pt idx="36">
                  <c:v>3.0055817947617003E-3</c:v>
                </c:pt>
                <c:pt idx="37">
                  <c:v>3.0055817947617003E-3</c:v>
                </c:pt>
                <c:pt idx="38">
                  <c:v>3.0055817947617003E-3</c:v>
                </c:pt>
                <c:pt idx="39">
                  <c:v>3.0055817947617003E-3</c:v>
                </c:pt>
                <c:pt idx="40">
                  <c:v>3.0055817947617003E-3</c:v>
                </c:pt>
                <c:pt idx="41">
                  <c:v>3.4349506225848005E-3</c:v>
                </c:pt>
                <c:pt idx="42">
                  <c:v>3.8643194504079004E-3</c:v>
                </c:pt>
                <c:pt idx="43">
                  <c:v>3.8643194504079004E-3</c:v>
                </c:pt>
                <c:pt idx="44">
                  <c:v>3.8643194504079004E-3</c:v>
                </c:pt>
                <c:pt idx="45">
                  <c:v>3.8643194504079004E-3</c:v>
                </c:pt>
                <c:pt idx="46">
                  <c:v>4.2936882782310002E-3</c:v>
                </c:pt>
                <c:pt idx="47">
                  <c:v>4.2936882782310002E-3</c:v>
                </c:pt>
                <c:pt idx="48">
                  <c:v>4.2936882782310002E-3</c:v>
                </c:pt>
                <c:pt idx="49">
                  <c:v>4.7230571060541005E-3</c:v>
                </c:pt>
                <c:pt idx="50">
                  <c:v>4.7230571060541005E-3</c:v>
                </c:pt>
                <c:pt idx="51">
                  <c:v>4.7230571060541005E-3</c:v>
                </c:pt>
                <c:pt idx="52">
                  <c:v>4.7230571060541005E-3</c:v>
                </c:pt>
                <c:pt idx="53">
                  <c:v>4.7230571060541005E-3</c:v>
                </c:pt>
                <c:pt idx="54">
                  <c:v>4.7230571060541005E-3</c:v>
                </c:pt>
                <c:pt idx="55">
                  <c:v>4.7230571060541005E-3</c:v>
                </c:pt>
                <c:pt idx="56">
                  <c:v>5.1524259338772008E-3</c:v>
                </c:pt>
                <c:pt idx="57">
                  <c:v>5.1524259338772008E-3</c:v>
                </c:pt>
                <c:pt idx="58">
                  <c:v>5.1524259338772008E-3</c:v>
                </c:pt>
                <c:pt idx="59">
                  <c:v>5.1524259338772008E-3</c:v>
                </c:pt>
                <c:pt idx="60">
                  <c:v>5.1524259338772008E-3</c:v>
                </c:pt>
                <c:pt idx="61">
                  <c:v>5.1524259338772008E-3</c:v>
                </c:pt>
                <c:pt idx="62">
                  <c:v>5.1524259338772008E-3</c:v>
                </c:pt>
                <c:pt idx="63">
                  <c:v>5.1524259338772008E-3</c:v>
                </c:pt>
                <c:pt idx="64">
                  <c:v>5.5817947617003002E-3</c:v>
                </c:pt>
                <c:pt idx="65">
                  <c:v>6.0111635895234005E-3</c:v>
                </c:pt>
                <c:pt idx="66">
                  <c:v>6.0111635895234005E-3</c:v>
                </c:pt>
                <c:pt idx="67">
                  <c:v>6.0111635895234005E-3</c:v>
                </c:pt>
                <c:pt idx="68">
                  <c:v>6.0111635895234005E-3</c:v>
                </c:pt>
                <c:pt idx="69">
                  <c:v>6.0111635895234005E-3</c:v>
                </c:pt>
                <c:pt idx="70">
                  <c:v>6.0111635895234005E-3</c:v>
                </c:pt>
                <c:pt idx="71">
                  <c:v>6.4405324173465008E-3</c:v>
                </c:pt>
                <c:pt idx="72">
                  <c:v>6.8699012451696011E-3</c:v>
                </c:pt>
                <c:pt idx="73">
                  <c:v>6.8699012451696011E-3</c:v>
                </c:pt>
                <c:pt idx="74">
                  <c:v>6.8699012451696011E-3</c:v>
                </c:pt>
                <c:pt idx="75">
                  <c:v>6.8699012451696011E-3</c:v>
                </c:pt>
                <c:pt idx="76">
                  <c:v>6.8699012451696011E-3</c:v>
                </c:pt>
                <c:pt idx="77">
                  <c:v>6.8699012451696011E-3</c:v>
                </c:pt>
                <c:pt idx="78">
                  <c:v>6.8699012451696011E-3</c:v>
                </c:pt>
                <c:pt idx="79">
                  <c:v>7.2992700729927005E-3</c:v>
                </c:pt>
                <c:pt idx="80">
                  <c:v>7.2992700729927005E-3</c:v>
                </c:pt>
                <c:pt idx="81">
                  <c:v>7.7286389008158008E-3</c:v>
                </c:pt>
                <c:pt idx="82">
                  <c:v>7.7286389008158008E-3</c:v>
                </c:pt>
                <c:pt idx="83">
                  <c:v>8.1580077286389011E-3</c:v>
                </c:pt>
                <c:pt idx="84">
                  <c:v>8.5873765564620005E-3</c:v>
                </c:pt>
                <c:pt idx="85">
                  <c:v>9.0167453842851016E-3</c:v>
                </c:pt>
                <c:pt idx="86">
                  <c:v>9.0167453842851016E-3</c:v>
                </c:pt>
                <c:pt idx="87">
                  <c:v>9.0167453842851016E-3</c:v>
                </c:pt>
                <c:pt idx="88">
                  <c:v>9.0167453842851016E-3</c:v>
                </c:pt>
                <c:pt idx="89">
                  <c:v>9.0167453842851016E-3</c:v>
                </c:pt>
                <c:pt idx="90">
                  <c:v>9.0167453842851016E-3</c:v>
                </c:pt>
                <c:pt idx="91">
                  <c:v>9.446114212108201E-3</c:v>
                </c:pt>
                <c:pt idx="92">
                  <c:v>9.446114212108201E-3</c:v>
                </c:pt>
                <c:pt idx="93">
                  <c:v>9.8754830399313005E-3</c:v>
                </c:pt>
                <c:pt idx="94">
                  <c:v>1.0304851867754402E-2</c:v>
                </c:pt>
                <c:pt idx="95">
                  <c:v>1.0734220695577501E-2</c:v>
                </c:pt>
                <c:pt idx="96">
                  <c:v>1.0734220695577501E-2</c:v>
                </c:pt>
                <c:pt idx="97">
                  <c:v>1.0734220695577501E-2</c:v>
                </c:pt>
                <c:pt idx="98">
                  <c:v>1.11635895234006E-2</c:v>
                </c:pt>
                <c:pt idx="99">
                  <c:v>1.11635895234006E-2</c:v>
                </c:pt>
                <c:pt idx="100">
                  <c:v>1.11635895234006E-2</c:v>
                </c:pt>
                <c:pt idx="101">
                  <c:v>1.1592958351223702E-2</c:v>
                </c:pt>
                <c:pt idx="102">
                  <c:v>1.1592958351223702E-2</c:v>
                </c:pt>
                <c:pt idx="103">
                  <c:v>1.1592958351223702E-2</c:v>
                </c:pt>
                <c:pt idx="104">
                  <c:v>1.2022327179046801E-2</c:v>
                </c:pt>
                <c:pt idx="105">
                  <c:v>1.2022327179046801E-2</c:v>
                </c:pt>
                <c:pt idx="106">
                  <c:v>1.2022327179046801E-2</c:v>
                </c:pt>
                <c:pt idx="107">
                  <c:v>1.24516960068699E-2</c:v>
                </c:pt>
                <c:pt idx="108">
                  <c:v>1.2881064834693002E-2</c:v>
                </c:pt>
                <c:pt idx="109">
                  <c:v>1.2881064834693002E-2</c:v>
                </c:pt>
                <c:pt idx="110">
                  <c:v>1.3310433662516101E-2</c:v>
                </c:pt>
                <c:pt idx="111">
                  <c:v>1.3310433662516101E-2</c:v>
                </c:pt>
                <c:pt idx="112">
                  <c:v>1.3739802490339202E-2</c:v>
                </c:pt>
                <c:pt idx="113">
                  <c:v>1.3739802490339202E-2</c:v>
                </c:pt>
                <c:pt idx="114">
                  <c:v>1.3739802490339202E-2</c:v>
                </c:pt>
                <c:pt idx="115">
                  <c:v>1.3739802490339202E-2</c:v>
                </c:pt>
                <c:pt idx="116">
                  <c:v>1.3739802490339202E-2</c:v>
                </c:pt>
                <c:pt idx="117">
                  <c:v>1.4169171318162302E-2</c:v>
                </c:pt>
                <c:pt idx="118">
                  <c:v>1.4598540145985401E-2</c:v>
                </c:pt>
                <c:pt idx="119">
                  <c:v>1.4598540145985401E-2</c:v>
                </c:pt>
                <c:pt idx="120">
                  <c:v>1.5027908973808502E-2</c:v>
                </c:pt>
                <c:pt idx="121">
                  <c:v>1.5027908973808502E-2</c:v>
                </c:pt>
                <c:pt idx="122">
                  <c:v>1.5457277801631602E-2</c:v>
                </c:pt>
                <c:pt idx="123">
                  <c:v>1.5457277801631602E-2</c:v>
                </c:pt>
                <c:pt idx="124">
                  <c:v>1.5457277801631602E-2</c:v>
                </c:pt>
                <c:pt idx="125">
                  <c:v>1.5457277801631602E-2</c:v>
                </c:pt>
                <c:pt idx="126">
                  <c:v>1.5457277801631602E-2</c:v>
                </c:pt>
                <c:pt idx="127">
                  <c:v>1.5457277801631602E-2</c:v>
                </c:pt>
                <c:pt idx="128">
                  <c:v>1.5886646629454701E-2</c:v>
                </c:pt>
                <c:pt idx="129">
                  <c:v>1.6316015457277802E-2</c:v>
                </c:pt>
                <c:pt idx="130">
                  <c:v>1.6316015457277802E-2</c:v>
                </c:pt>
                <c:pt idx="131">
                  <c:v>1.6316015457277802E-2</c:v>
                </c:pt>
                <c:pt idx="132">
                  <c:v>1.6316015457277802E-2</c:v>
                </c:pt>
                <c:pt idx="133">
                  <c:v>1.6316015457277802E-2</c:v>
                </c:pt>
                <c:pt idx="134">
                  <c:v>1.6316015457277802E-2</c:v>
                </c:pt>
                <c:pt idx="135">
                  <c:v>1.6745384285100903E-2</c:v>
                </c:pt>
                <c:pt idx="136">
                  <c:v>1.6745384285100903E-2</c:v>
                </c:pt>
                <c:pt idx="137">
                  <c:v>1.6745384285100903E-2</c:v>
                </c:pt>
                <c:pt idx="138">
                  <c:v>1.6745384285100903E-2</c:v>
                </c:pt>
                <c:pt idx="139">
                  <c:v>1.6745384285100903E-2</c:v>
                </c:pt>
                <c:pt idx="140">
                  <c:v>1.6745384285100903E-2</c:v>
                </c:pt>
                <c:pt idx="141">
                  <c:v>1.6745384285100903E-2</c:v>
                </c:pt>
                <c:pt idx="142">
                  <c:v>1.6745384285100903E-2</c:v>
                </c:pt>
                <c:pt idx="143">
                  <c:v>1.6745384285100903E-2</c:v>
                </c:pt>
                <c:pt idx="144">
                  <c:v>1.7174753112924001E-2</c:v>
                </c:pt>
                <c:pt idx="145">
                  <c:v>1.7174753112924001E-2</c:v>
                </c:pt>
                <c:pt idx="146">
                  <c:v>1.7174753112924001E-2</c:v>
                </c:pt>
                <c:pt idx="147">
                  <c:v>1.7604121940747102E-2</c:v>
                </c:pt>
                <c:pt idx="148">
                  <c:v>1.8033490768570203E-2</c:v>
                </c:pt>
                <c:pt idx="149">
                  <c:v>1.8033490768570203E-2</c:v>
                </c:pt>
                <c:pt idx="150">
                  <c:v>1.8033490768570203E-2</c:v>
                </c:pt>
                <c:pt idx="151">
                  <c:v>1.8033490768570203E-2</c:v>
                </c:pt>
                <c:pt idx="152">
                  <c:v>1.8462859596393301E-2</c:v>
                </c:pt>
                <c:pt idx="153">
                  <c:v>1.8462859596393301E-2</c:v>
                </c:pt>
                <c:pt idx="154">
                  <c:v>1.8462859596393301E-2</c:v>
                </c:pt>
                <c:pt idx="155">
                  <c:v>1.8462859596393301E-2</c:v>
                </c:pt>
                <c:pt idx="156">
                  <c:v>1.8462859596393301E-2</c:v>
                </c:pt>
                <c:pt idx="157">
                  <c:v>1.8462859596393301E-2</c:v>
                </c:pt>
                <c:pt idx="158">
                  <c:v>1.8462859596393301E-2</c:v>
                </c:pt>
                <c:pt idx="159">
                  <c:v>1.8462859596393301E-2</c:v>
                </c:pt>
                <c:pt idx="160">
                  <c:v>1.8462859596393301E-2</c:v>
                </c:pt>
                <c:pt idx="161">
                  <c:v>1.8892228424216402E-2</c:v>
                </c:pt>
                <c:pt idx="162">
                  <c:v>1.8892228424216402E-2</c:v>
                </c:pt>
                <c:pt idx="163">
                  <c:v>1.8892228424216402E-2</c:v>
                </c:pt>
                <c:pt idx="164">
                  <c:v>1.9321597252039503E-2</c:v>
                </c:pt>
                <c:pt idx="165">
                  <c:v>1.9321597252039503E-2</c:v>
                </c:pt>
                <c:pt idx="166">
                  <c:v>1.9750966079862601E-2</c:v>
                </c:pt>
                <c:pt idx="167">
                  <c:v>2.0180334907685702E-2</c:v>
                </c:pt>
                <c:pt idx="168">
                  <c:v>2.0609703735508803E-2</c:v>
                </c:pt>
                <c:pt idx="169">
                  <c:v>2.0609703735508803E-2</c:v>
                </c:pt>
                <c:pt idx="170">
                  <c:v>2.0609703735508803E-2</c:v>
                </c:pt>
                <c:pt idx="171">
                  <c:v>2.0609703735508803E-2</c:v>
                </c:pt>
                <c:pt idx="172">
                  <c:v>2.1039072563331901E-2</c:v>
                </c:pt>
                <c:pt idx="173">
                  <c:v>2.1468441391155002E-2</c:v>
                </c:pt>
                <c:pt idx="174">
                  <c:v>2.1468441391155002E-2</c:v>
                </c:pt>
                <c:pt idx="175">
                  <c:v>2.1897810218978103E-2</c:v>
                </c:pt>
                <c:pt idx="176">
                  <c:v>2.2327179046801201E-2</c:v>
                </c:pt>
                <c:pt idx="177">
                  <c:v>2.2327179046801201E-2</c:v>
                </c:pt>
                <c:pt idx="178">
                  <c:v>2.2756547874624302E-2</c:v>
                </c:pt>
                <c:pt idx="179">
                  <c:v>2.2756547874624302E-2</c:v>
                </c:pt>
                <c:pt idx="180">
                  <c:v>2.2756547874624302E-2</c:v>
                </c:pt>
                <c:pt idx="181">
                  <c:v>2.2756547874624302E-2</c:v>
                </c:pt>
                <c:pt idx="182">
                  <c:v>2.3185916702447403E-2</c:v>
                </c:pt>
                <c:pt idx="183">
                  <c:v>2.3615285530270501E-2</c:v>
                </c:pt>
                <c:pt idx="184">
                  <c:v>2.3615285530270501E-2</c:v>
                </c:pt>
                <c:pt idx="185">
                  <c:v>2.3615285530270501E-2</c:v>
                </c:pt>
                <c:pt idx="186">
                  <c:v>2.3615285530270501E-2</c:v>
                </c:pt>
                <c:pt idx="187">
                  <c:v>2.4044654358093602E-2</c:v>
                </c:pt>
                <c:pt idx="188">
                  <c:v>2.4474023185916703E-2</c:v>
                </c:pt>
                <c:pt idx="189">
                  <c:v>2.4903392013739801E-2</c:v>
                </c:pt>
                <c:pt idx="190">
                  <c:v>2.5332760841562902E-2</c:v>
                </c:pt>
                <c:pt idx="191">
                  <c:v>2.5332760841562902E-2</c:v>
                </c:pt>
                <c:pt idx="192">
                  <c:v>2.5762129669386003E-2</c:v>
                </c:pt>
                <c:pt idx="193">
                  <c:v>2.5762129669386003E-2</c:v>
                </c:pt>
                <c:pt idx="194">
                  <c:v>2.6191498497209104E-2</c:v>
                </c:pt>
                <c:pt idx="195">
                  <c:v>2.6620867325032202E-2</c:v>
                </c:pt>
                <c:pt idx="196">
                  <c:v>2.7050236152855303E-2</c:v>
                </c:pt>
                <c:pt idx="197">
                  <c:v>2.7050236152855303E-2</c:v>
                </c:pt>
                <c:pt idx="198">
                  <c:v>2.7479604980678404E-2</c:v>
                </c:pt>
                <c:pt idx="199">
                  <c:v>2.7479604980678404E-2</c:v>
                </c:pt>
                <c:pt idx="200">
                  <c:v>2.7479604980678404E-2</c:v>
                </c:pt>
                <c:pt idx="201">
                  <c:v>2.7479604980678404E-2</c:v>
                </c:pt>
                <c:pt idx="202">
                  <c:v>2.7479604980678404E-2</c:v>
                </c:pt>
                <c:pt idx="203">
                  <c:v>2.7908973808501502E-2</c:v>
                </c:pt>
                <c:pt idx="204">
                  <c:v>2.7908973808501502E-2</c:v>
                </c:pt>
                <c:pt idx="205">
                  <c:v>2.7908973808501502E-2</c:v>
                </c:pt>
                <c:pt idx="206">
                  <c:v>2.8338342636324603E-2</c:v>
                </c:pt>
                <c:pt idx="207">
                  <c:v>2.8338342636324603E-2</c:v>
                </c:pt>
                <c:pt idx="208">
                  <c:v>2.8338342636324603E-2</c:v>
                </c:pt>
                <c:pt idx="209">
                  <c:v>2.8767711464147704E-2</c:v>
                </c:pt>
                <c:pt idx="210">
                  <c:v>2.8767711464147704E-2</c:v>
                </c:pt>
                <c:pt idx="211">
                  <c:v>2.9197080291970802E-2</c:v>
                </c:pt>
                <c:pt idx="212">
                  <c:v>2.9197080291970802E-2</c:v>
                </c:pt>
                <c:pt idx="213">
                  <c:v>2.9626449119793903E-2</c:v>
                </c:pt>
                <c:pt idx="214">
                  <c:v>3.0055817947617004E-2</c:v>
                </c:pt>
                <c:pt idx="215">
                  <c:v>3.0055817947617004E-2</c:v>
                </c:pt>
                <c:pt idx="216">
                  <c:v>3.0485186775440102E-2</c:v>
                </c:pt>
                <c:pt idx="217">
                  <c:v>3.0485186775440102E-2</c:v>
                </c:pt>
                <c:pt idx="218">
                  <c:v>3.0485186775440102E-2</c:v>
                </c:pt>
                <c:pt idx="219">
                  <c:v>3.0914555603263203E-2</c:v>
                </c:pt>
                <c:pt idx="220">
                  <c:v>3.1343924431086301E-2</c:v>
                </c:pt>
                <c:pt idx="221">
                  <c:v>3.1343924431086301E-2</c:v>
                </c:pt>
                <c:pt idx="222">
                  <c:v>3.1773293258909402E-2</c:v>
                </c:pt>
                <c:pt idx="223">
                  <c:v>3.2202662086732503E-2</c:v>
                </c:pt>
                <c:pt idx="224">
                  <c:v>3.2202662086732503E-2</c:v>
                </c:pt>
                <c:pt idx="225">
                  <c:v>3.2202662086732503E-2</c:v>
                </c:pt>
                <c:pt idx="226">
                  <c:v>3.2202662086732503E-2</c:v>
                </c:pt>
                <c:pt idx="227">
                  <c:v>3.2632030914555604E-2</c:v>
                </c:pt>
                <c:pt idx="228">
                  <c:v>3.2632030914555604E-2</c:v>
                </c:pt>
                <c:pt idx="229">
                  <c:v>3.3061399742378705E-2</c:v>
                </c:pt>
                <c:pt idx="230">
                  <c:v>3.3061399742378705E-2</c:v>
                </c:pt>
                <c:pt idx="231">
                  <c:v>3.3490768570201807E-2</c:v>
                </c:pt>
                <c:pt idx="232">
                  <c:v>3.3920137398024901E-2</c:v>
                </c:pt>
                <c:pt idx="233">
                  <c:v>3.3920137398024901E-2</c:v>
                </c:pt>
                <c:pt idx="234">
                  <c:v>3.4349506225848002E-2</c:v>
                </c:pt>
                <c:pt idx="235">
                  <c:v>3.4349506225848002E-2</c:v>
                </c:pt>
                <c:pt idx="236">
                  <c:v>3.4349506225848002E-2</c:v>
                </c:pt>
                <c:pt idx="237">
                  <c:v>3.4349506225848002E-2</c:v>
                </c:pt>
                <c:pt idx="238">
                  <c:v>3.4778875053671103E-2</c:v>
                </c:pt>
                <c:pt idx="239">
                  <c:v>3.4778875053671103E-2</c:v>
                </c:pt>
                <c:pt idx="240">
                  <c:v>3.5208243881494204E-2</c:v>
                </c:pt>
                <c:pt idx="241">
                  <c:v>3.5208243881494204E-2</c:v>
                </c:pt>
                <c:pt idx="242">
                  <c:v>3.5637612709317305E-2</c:v>
                </c:pt>
                <c:pt idx="243">
                  <c:v>3.5637612709317305E-2</c:v>
                </c:pt>
                <c:pt idx="244">
                  <c:v>3.5637612709317305E-2</c:v>
                </c:pt>
                <c:pt idx="245">
                  <c:v>3.6066981537140406E-2</c:v>
                </c:pt>
                <c:pt idx="246">
                  <c:v>3.6066981537140406E-2</c:v>
                </c:pt>
                <c:pt idx="247">
                  <c:v>3.6066981537140406E-2</c:v>
                </c:pt>
                <c:pt idx="248">
                  <c:v>3.6496350364963501E-2</c:v>
                </c:pt>
                <c:pt idx="249">
                  <c:v>3.6925719192786602E-2</c:v>
                </c:pt>
                <c:pt idx="250">
                  <c:v>3.7355088020609703E-2</c:v>
                </c:pt>
                <c:pt idx="251">
                  <c:v>3.7784456848432804E-2</c:v>
                </c:pt>
                <c:pt idx="252">
                  <c:v>3.8213825676255905E-2</c:v>
                </c:pt>
                <c:pt idx="253">
                  <c:v>3.8213825676255905E-2</c:v>
                </c:pt>
                <c:pt idx="254">
                  <c:v>3.8643194504079006E-2</c:v>
                </c:pt>
                <c:pt idx="255">
                  <c:v>3.9072563331902101E-2</c:v>
                </c:pt>
                <c:pt idx="256">
                  <c:v>3.9072563331902101E-2</c:v>
                </c:pt>
                <c:pt idx="257">
                  <c:v>3.9072563331902101E-2</c:v>
                </c:pt>
                <c:pt idx="258">
                  <c:v>3.9501932159725202E-2</c:v>
                </c:pt>
                <c:pt idx="259">
                  <c:v>3.9931300987548303E-2</c:v>
                </c:pt>
                <c:pt idx="260">
                  <c:v>3.9931300987548303E-2</c:v>
                </c:pt>
                <c:pt idx="261">
                  <c:v>3.9931300987548303E-2</c:v>
                </c:pt>
                <c:pt idx="262">
                  <c:v>3.9931300987548303E-2</c:v>
                </c:pt>
                <c:pt idx="263">
                  <c:v>4.0360669815371404E-2</c:v>
                </c:pt>
                <c:pt idx="264">
                  <c:v>4.0790038643194505E-2</c:v>
                </c:pt>
                <c:pt idx="265">
                  <c:v>4.1219407471017606E-2</c:v>
                </c:pt>
                <c:pt idx="266">
                  <c:v>4.1219407471017606E-2</c:v>
                </c:pt>
                <c:pt idx="267">
                  <c:v>4.1648776298840708E-2</c:v>
                </c:pt>
                <c:pt idx="268">
                  <c:v>4.2078145126663802E-2</c:v>
                </c:pt>
                <c:pt idx="269">
                  <c:v>4.2078145126663802E-2</c:v>
                </c:pt>
                <c:pt idx="270">
                  <c:v>4.2078145126663802E-2</c:v>
                </c:pt>
                <c:pt idx="271">
                  <c:v>4.2078145126663802E-2</c:v>
                </c:pt>
                <c:pt idx="272">
                  <c:v>4.2507513954486903E-2</c:v>
                </c:pt>
                <c:pt idx="273">
                  <c:v>4.2507513954486903E-2</c:v>
                </c:pt>
                <c:pt idx="274">
                  <c:v>4.2507513954486903E-2</c:v>
                </c:pt>
                <c:pt idx="275">
                  <c:v>4.2507513954486903E-2</c:v>
                </c:pt>
                <c:pt idx="276">
                  <c:v>4.2936882782310004E-2</c:v>
                </c:pt>
                <c:pt idx="277">
                  <c:v>4.3366251610133105E-2</c:v>
                </c:pt>
                <c:pt idx="278">
                  <c:v>4.3366251610133105E-2</c:v>
                </c:pt>
                <c:pt idx="279">
                  <c:v>4.3795620437956206E-2</c:v>
                </c:pt>
                <c:pt idx="280">
                  <c:v>4.3795620437956206E-2</c:v>
                </c:pt>
                <c:pt idx="281">
                  <c:v>4.4224989265779308E-2</c:v>
                </c:pt>
                <c:pt idx="282">
                  <c:v>4.4654358093602402E-2</c:v>
                </c:pt>
                <c:pt idx="283">
                  <c:v>4.4654358093602402E-2</c:v>
                </c:pt>
                <c:pt idx="284">
                  <c:v>4.5083726921425503E-2</c:v>
                </c:pt>
                <c:pt idx="285">
                  <c:v>4.5513095749248604E-2</c:v>
                </c:pt>
                <c:pt idx="286">
                  <c:v>4.5942464577071705E-2</c:v>
                </c:pt>
                <c:pt idx="287">
                  <c:v>4.5942464577071705E-2</c:v>
                </c:pt>
                <c:pt idx="288">
                  <c:v>4.6371833404894806E-2</c:v>
                </c:pt>
                <c:pt idx="289">
                  <c:v>4.6801202232717908E-2</c:v>
                </c:pt>
                <c:pt idx="290">
                  <c:v>4.6801202232717908E-2</c:v>
                </c:pt>
                <c:pt idx="291">
                  <c:v>4.6801202232717908E-2</c:v>
                </c:pt>
                <c:pt idx="292">
                  <c:v>4.7230571060541002E-2</c:v>
                </c:pt>
                <c:pt idx="293">
                  <c:v>4.7659939888364103E-2</c:v>
                </c:pt>
                <c:pt idx="294">
                  <c:v>4.8089308716187204E-2</c:v>
                </c:pt>
                <c:pt idx="295">
                  <c:v>4.8089308716187204E-2</c:v>
                </c:pt>
                <c:pt idx="296">
                  <c:v>4.8518677544010305E-2</c:v>
                </c:pt>
                <c:pt idx="297">
                  <c:v>4.8948046371833406E-2</c:v>
                </c:pt>
                <c:pt idx="298">
                  <c:v>4.8948046371833406E-2</c:v>
                </c:pt>
                <c:pt idx="299">
                  <c:v>4.9377415199656507E-2</c:v>
                </c:pt>
                <c:pt idx="300">
                  <c:v>4.9806784027479602E-2</c:v>
                </c:pt>
                <c:pt idx="301">
                  <c:v>4.9806784027479602E-2</c:v>
                </c:pt>
                <c:pt idx="302">
                  <c:v>5.0236152855302703E-2</c:v>
                </c:pt>
                <c:pt idx="303">
                  <c:v>5.0665521683125804E-2</c:v>
                </c:pt>
                <c:pt idx="304">
                  <c:v>5.0665521683125804E-2</c:v>
                </c:pt>
                <c:pt idx="305">
                  <c:v>5.0665521683125804E-2</c:v>
                </c:pt>
                <c:pt idx="306">
                  <c:v>5.0665521683125804E-2</c:v>
                </c:pt>
                <c:pt idx="307">
                  <c:v>5.0665521683125804E-2</c:v>
                </c:pt>
                <c:pt idx="308">
                  <c:v>5.1094890510948905E-2</c:v>
                </c:pt>
                <c:pt idx="309">
                  <c:v>5.1524259338772006E-2</c:v>
                </c:pt>
                <c:pt idx="310">
                  <c:v>5.1524259338772006E-2</c:v>
                </c:pt>
                <c:pt idx="311">
                  <c:v>5.1524259338772006E-2</c:v>
                </c:pt>
                <c:pt idx="312">
                  <c:v>5.1524259338772006E-2</c:v>
                </c:pt>
                <c:pt idx="313">
                  <c:v>5.1524259338772006E-2</c:v>
                </c:pt>
                <c:pt idx="314">
                  <c:v>5.1953628166595107E-2</c:v>
                </c:pt>
                <c:pt idx="315">
                  <c:v>5.2382996994418209E-2</c:v>
                </c:pt>
                <c:pt idx="316">
                  <c:v>5.2812365822241303E-2</c:v>
                </c:pt>
                <c:pt idx="317">
                  <c:v>5.2812365822241303E-2</c:v>
                </c:pt>
                <c:pt idx="318">
                  <c:v>5.2812365822241303E-2</c:v>
                </c:pt>
                <c:pt idx="319">
                  <c:v>5.2812365822241303E-2</c:v>
                </c:pt>
                <c:pt idx="320">
                  <c:v>5.3241734650064404E-2</c:v>
                </c:pt>
                <c:pt idx="321">
                  <c:v>5.3241734650064404E-2</c:v>
                </c:pt>
                <c:pt idx="322">
                  <c:v>5.3671103477887505E-2</c:v>
                </c:pt>
                <c:pt idx="323">
                  <c:v>5.3671103477887505E-2</c:v>
                </c:pt>
                <c:pt idx="324">
                  <c:v>5.4100472305710606E-2</c:v>
                </c:pt>
                <c:pt idx="325">
                  <c:v>5.4100472305710606E-2</c:v>
                </c:pt>
                <c:pt idx="326">
                  <c:v>5.4529841133533707E-2</c:v>
                </c:pt>
                <c:pt idx="327">
                  <c:v>5.4529841133533707E-2</c:v>
                </c:pt>
                <c:pt idx="328">
                  <c:v>5.4529841133533707E-2</c:v>
                </c:pt>
                <c:pt idx="329">
                  <c:v>5.4959209961356809E-2</c:v>
                </c:pt>
                <c:pt idx="330">
                  <c:v>5.5388578789179903E-2</c:v>
                </c:pt>
                <c:pt idx="331">
                  <c:v>5.5388578789179903E-2</c:v>
                </c:pt>
                <c:pt idx="332">
                  <c:v>5.5388578789179903E-2</c:v>
                </c:pt>
                <c:pt idx="333">
                  <c:v>5.5817947617003004E-2</c:v>
                </c:pt>
                <c:pt idx="334">
                  <c:v>5.6247316444826105E-2</c:v>
                </c:pt>
                <c:pt idx="335">
                  <c:v>5.6676685272649206E-2</c:v>
                </c:pt>
                <c:pt idx="336">
                  <c:v>5.6676685272649206E-2</c:v>
                </c:pt>
                <c:pt idx="337">
                  <c:v>5.7106054100472307E-2</c:v>
                </c:pt>
                <c:pt idx="338">
                  <c:v>5.7535422928295409E-2</c:v>
                </c:pt>
                <c:pt idx="339">
                  <c:v>5.7964791756118503E-2</c:v>
                </c:pt>
                <c:pt idx="340">
                  <c:v>5.8394160583941604E-2</c:v>
                </c:pt>
                <c:pt idx="341">
                  <c:v>5.8394160583941604E-2</c:v>
                </c:pt>
                <c:pt idx="342">
                  <c:v>5.8394160583941604E-2</c:v>
                </c:pt>
                <c:pt idx="343">
                  <c:v>5.8394160583941604E-2</c:v>
                </c:pt>
                <c:pt idx="344">
                  <c:v>5.8394160583941604E-2</c:v>
                </c:pt>
                <c:pt idx="345">
                  <c:v>5.8394160583941604E-2</c:v>
                </c:pt>
                <c:pt idx="346">
                  <c:v>5.8823529411764705E-2</c:v>
                </c:pt>
                <c:pt idx="347">
                  <c:v>5.9252898239587806E-2</c:v>
                </c:pt>
                <c:pt idx="348">
                  <c:v>5.9682267067410907E-2</c:v>
                </c:pt>
                <c:pt idx="349">
                  <c:v>6.0111635895234009E-2</c:v>
                </c:pt>
                <c:pt idx="350">
                  <c:v>6.0111635895234009E-2</c:v>
                </c:pt>
                <c:pt idx="351">
                  <c:v>6.0541004723057103E-2</c:v>
                </c:pt>
                <c:pt idx="352">
                  <c:v>6.0541004723057103E-2</c:v>
                </c:pt>
                <c:pt idx="353">
                  <c:v>6.0970373550880204E-2</c:v>
                </c:pt>
                <c:pt idx="354">
                  <c:v>6.1399742378703305E-2</c:v>
                </c:pt>
                <c:pt idx="355">
                  <c:v>6.1829111206526406E-2</c:v>
                </c:pt>
                <c:pt idx="356">
                  <c:v>6.2258480034349507E-2</c:v>
                </c:pt>
                <c:pt idx="357">
                  <c:v>6.2687848862172602E-2</c:v>
                </c:pt>
                <c:pt idx="358">
                  <c:v>6.3117217689995703E-2</c:v>
                </c:pt>
                <c:pt idx="359">
                  <c:v>6.3546586517818804E-2</c:v>
                </c:pt>
                <c:pt idx="360">
                  <c:v>6.3975955345641905E-2</c:v>
                </c:pt>
                <c:pt idx="361">
                  <c:v>6.4405324173465006E-2</c:v>
                </c:pt>
                <c:pt idx="362">
                  <c:v>6.4834693001288107E-2</c:v>
                </c:pt>
                <c:pt idx="363">
                  <c:v>6.4834693001288107E-2</c:v>
                </c:pt>
                <c:pt idx="364">
                  <c:v>6.5264061829111208E-2</c:v>
                </c:pt>
                <c:pt idx="365">
                  <c:v>6.569343065693431E-2</c:v>
                </c:pt>
                <c:pt idx="366">
                  <c:v>6.6122799484757411E-2</c:v>
                </c:pt>
                <c:pt idx="367">
                  <c:v>6.6552168312580512E-2</c:v>
                </c:pt>
                <c:pt idx="368">
                  <c:v>6.6981537140403613E-2</c:v>
                </c:pt>
                <c:pt idx="369">
                  <c:v>6.74109059682267E-2</c:v>
                </c:pt>
                <c:pt idx="370">
                  <c:v>6.7840274796049801E-2</c:v>
                </c:pt>
                <c:pt idx="371">
                  <c:v>6.8269643623872903E-2</c:v>
                </c:pt>
                <c:pt idx="372">
                  <c:v>6.8699012451696004E-2</c:v>
                </c:pt>
                <c:pt idx="373">
                  <c:v>6.9128381279519105E-2</c:v>
                </c:pt>
                <c:pt idx="374">
                  <c:v>6.9128381279519105E-2</c:v>
                </c:pt>
                <c:pt idx="375">
                  <c:v>6.9128381279519105E-2</c:v>
                </c:pt>
                <c:pt idx="376">
                  <c:v>6.9557750107342206E-2</c:v>
                </c:pt>
                <c:pt idx="377">
                  <c:v>6.9987118935165307E-2</c:v>
                </c:pt>
                <c:pt idx="378">
                  <c:v>6.9987118935165307E-2</c:v>
                </c:pt>
                <c:pt idx="379">
                  <c:v>6.9987118935165307E-2</c:v>
                </c:pt>
                <c:pt idx="380">
                  <c:v>7.0416487762988408E-2</c:v>
                </c:pt>
                <c:pt idx="381">
                  <c:v>7.084585659081151E-2</c:v>
                </c:pt>
                <c:pt idx="382">
                  <c:v>7.084585659081151E-2</c:v>
                </c:pt>
                <c:pt idx="383">
                  <c:v>7.084585659081151E-2</c:v>
                </c:pt>
                <c:pt idx="384">
                  <c:v>7.084585659081151E-2</c:v>
                </c:pt>
                <c:pt idx="385">
                  <c:v>7.084585659081151E-2</c:v>
                </c:pt>
                <c:pt idx="386">
                  <c:v>7.084585659081151E-2</c:v>
                </c:pt>
                <c:pt idx="387">
                  <c:v>7.1275225418634611E-2</c:v>
                </c:pt>
                <c:pt idx="388">
                  <c:v>7.1704594246457712E-2</c:v>
                </c:pt>
                <c:pt idx="389">
                  <c:v>7.2133963074280813E-2</c:v>
                </c:pt>
                <c:pt idx="390">
                  <c:v>7.2133963074280813E-2</c:v>
                </c:pt>
                <c:pt idx="391">
                  <c:v>7.2563331902103914E-2</c:v>
                </c:pt>
                <c:pt idx="392">
                  <c:v>7.2992700729927001E-2</c:v>
                </c:pt>
                <c:pt idx="393">
                  <c:v>7.3422069557750103E-2</c:v>
                </c:pt>
                <c:pt idx="394">
                  <c:v>7.3422069557750103E-2</c:v>
                </c:pt>
                <c:pt idx="395">
                  <c:v>7.3851438385573204E-2</c:v>
                </c:pt>
                <c:pt idx="396">
                  <c:v>7.4280807213396305E-2</c:v>
                </c:pt>
                <c:pt idx="397">
                  <c:v>7.4280807213396305E-2</c:v>
                </c:pt>
                <c:pt idx="398">
                  <c:v>7.4710176041219406E-2</c:v>
                </c:pt>
                <c:pt idx="399">
                  <c:v>7.5139544869042507E-2</c:v>
                </c:pt>
                <c:pt idx="400">
                  <c:v>7.5568913696865608E-2</c:v>
                </c:pt>
                <c:pt idx="401">
                  <c:v>7.5998282524688709E-2</c:v>
                </c:pt>
                <c:pt idx="402">
                  <c:v>7.5998282524688709E-2</c:v>
                </c:pt>
                <c:pt idx="403">
                  <c:v>7.6427651352511811E-2</c:v>
                </c:pt>
                <c:pt idx="404">
                  <c:v>7.6857020180334912E-2</c:v>
                </c:pt>
                <c:pt idx="405">
                  <c:v>7.6857020180334912E-2</c:v>
                </c:pt>
                <c:pt idx="406">
                  <c:v>7.7286389008158013E-2</c:v>
                </c:pt>
                <c:pt idx="407">
                  <c:v>7.7715757835981114E-2</c:v>
                </c:pt>
                <c:pt idx="408">
                  <c:v>7.8145126663804201E-2</c:v>
                </c:pt>
                <c:pt idx="409">
                  <c:v>7.8574495491627303E-2</c:v>
                </c:pt>
                <c:pt idx="410">
                  <c:v>7.9003864319450404E-2</c:v>
                </c:pt>
                <c:pt idx="411">
                  <c:v>7.9433233147273505E-2</c:v>
                </c:pt>
                <c:pt idx="412">
                  <c:v>7.9862601975096606E-2</c:v>
                </c:pt>
                <c:pt idx="413">
                  <c:v>8.0291970802919707E-2</c:v>
                </c:pt>
                <c:pt idx="414">
                  <c:v>8.0291970802919707E-2</c:v>
                </c:pt>
                <c:pt idx="415">
                  <c:v>8.0721339630742808E-2</c:v>
                </c:pt>
                <c:pt idx="416">
                  <c:v>8.1150708458565909E-2</c:v>
                </c:pt>
                <c:pt idx="417">
                  <c:v>8.1580077286389011E-2</c:v>
                </c:pt>
                <c:pt idx="418">
                  <c:v>8.2009446114212112E-2</c:v>
                </c:pt>
                <c:pt idx="419">
                  <c:v>8.2009446114212112E-2</c:v>
                </c:pt>
                <c:pt idx="420">
                  <c:v>8.2438814942035213E-2</c:v>
                </c:pt>
                <c:pt idx="421">
                  <c:v>8.2438814942035213E-2</c:v>
                </c:pt>
                <c:pt idx="422">
                  <c:v>8.2438814942035213E-2</c:v>
                </c:pt>
                <c:pt idx="423">
                  <c:v>8.2868183769858314E-2</c:v>
                </c:pt>
                <c:pt idx="424">
                  <c:v>8.3297552597681415E-2</c:v>
                </c:pt>
                <c:pt idx="425">
                  <c:v>8.3726921425504502E-2</c:v>
                </c:pt>
                <c:pt idx="426">
                  <c:v>8.4156290253327604E-2</c:v>
                </c:pt>
                <c:pt idx="427">
                  <c:v>8.4585659081150705E-2</c:v>
                </c:pt>
                <c:pt idx="428">
                  <c:v>8.5015027908973806E-2</c:v>
                </c:pt>
                <c:pt idx="429">
                  <c:v>8.5444396736796907E-2</c:v>
                </c:pt>
                <c:pt idx="430">
                  <c:v>8.5444396736796907E-2</c:v>
                </c:pt>
                <c:pt idx="431">
                  <c:v>8.5873765564620008E-2</c:v>
                </c:pt>
                <c:pt idx="432">
                  <c:v>8.5873765564620008E-2</c:v>
                </c:pt>
                <c:pt idx="433">
                  <c:v>8.6303134392443109E-2</c:v>
                </c:pt>
                <c:pt idx="434">
                  <c:v>8.6732503220266211E-2</c:v>
                </c:pt>
                <c:pt idx="435">
                  <c:v>8.7161872048089312E-2</c:v>
                </c:pt>
                <c:pt idx="436">
                  <c:v>8.7161872048089312E-2</c:v>
                </c:pt>
                <c:pt idx="437">
                  <c:v>8.7591240875912413E-2</c:v>
                </c:pt>
                <c:pt idx="438">
                  <c:v>8.8020609703735514E-2</c:v>
                </c:pt>
                <c:pt idx="439">
                  <c:v>8.8449978531558615E-2</c:v>
                </c:pt>
                <c:pt idx="440">
                  <c:v>8.8449978531558615E-2</c:v>
                </c:pt>
                <c:pt idx="441">
                  <c:v>8.8879347359381702E-2</c:v>
                </c:pt>
                <c:pt idx="442">
                  <c:v>8.9308716187204804E-2</c:v>
                </c:pt>
                <c:pt idx="443">
                  <c:v>8.9738085015027905E-2</c:v>
                </c:pt>
                <c:pt idx="444">
                  <c:v>9.0167453842851006E-2</c:v>
                </c:pt>
                <c:pt idx="445">
                  <c:v>9.0596822670674107E-2</c:v>
                </c:pt>
                <c:pt idx="446">
                  <c:v>9.1026191498497208E-2</c:v>
                </c:pt>
                <c:pt idx="447">
                  <c:v>9.1026191498497208E-2</c:v>
                </c:pt>
                <c:pt idx="448">
                  <c:v>9.1455560326320309E-2</c:v>
                </c:pt>
                <c:pt idx="449">
                  <c:v>9.188492915414341E-2</c:v>
                </c:pt>
                <c:pt idx="450">
                  <c:v>9.2314297981966512E-2</c:v>
                </c:pt>
                <c:pt idx="451">
                  <c:v>9.2314297981966512E-2</c:v>
                </c:pt>
                <c:pt idx="452">
                  <c:v>9.2314297981966512E-2</c:v>
                </c:pt>
                <c:pt idx="453">
                  <c:v>9.2743666809789613E-2</c:v>
                </c:pt>
                <c:pt idx="454">
                  <c:v>9.3173035637612714E-2</c:v>
                </c:pt>
                <c:pt idx="455">
                  <c:v>9.3602404465435815E-2</c:v>
                </c:pt>
                <c:pt idx="456">
                  <c:v>9.4031773293258916E-2</c:v>
                </c:pt>
                <c:pt idx="457">
                  <c:v>9.4461142121082003E-2</c:v>
                </c:pt>
                <c:pt idx="458">
                  <c:v>9.4890510948905105E-2</c:v>
                </c:pt>
                <c:pt idx="459">
                  <c:v>9.5319879776728206E-2</c:v>
                </c:pt>
                <c:pt idx="460">
                  <c:v>9.5749248604551307E-2</c:v>
                </c:pt>
                <c:pt idx="461">
                  <c:v>9.6178617432374408E-2</c:v>
                </c:pt>
                <c:pt idx="462">
                  <c:v>9.6607986260197509E-2</c:v>
                </c:pt>
                <c:pt idx="463">
                  <c:v>9.6607986260197509E-2</c:v>
                </c:pt>
                <c:pt idx="464">
                  <c:v>9.703735508802061E-2</c:v>
                </c:pt>
                <c:pt idx="465">
                  <c:v>9.7466723915843712E-2</c:v>
                </c:pt>
                <c:pt idx="466">
                  <c:v>9.7896092743666813E-2</c:v>
                </c:pt>
                <c:pt idx="467">
                  <c:v>9.8325461571489914E-2</c:v>
                </c:pt>
                <c:pt idx="468">
                  <c:v>9.8754830399313015E-2</c:v>
                </c:pt>
                <c:pt idx="469">
                  <c:v>9.9184199227136116E-2</c:v>
                </c:pt>
                <c:pt idx="470">
                  <c:v>9.9613568054959203E-2</c:v>
                </c:pt>
                <c:pt idx="471">
                  <c:v>0.1000429368827823</c:v>
                </c:pt>
                <c:pt idx="472">
                  <c:v>0.1000429368827823</c:v>
                </c:pt>
                <c:pt idx="473">
                  <c:v>0.1000429368827823</c:v>
                </c:pt>
                <c:pt idx="474">
                  <c:v>0.10047230571060541</c:v>
                </c:pt>
                <c:pt idx="475">
                  <c:v>0.10090167453842851</c:v>
                </c:pt>
                <c:pt idx="476">
                  <c:v>0.10133104336625161</c:v>
                </c:pt>
                <c:pt idx="477">
                  <c:v>0.10133104336625161</c:v>
                </c:pt>
                <c:pt idx="478">
                  <c:v>0.10176041219407471</c:v>
                </c:pt>
                <c:pt idx="479">
                  <c:v>0.10218978102189781</c:v>
                </c:pt>
                <c:pt idx="480">
                  <c:v>0.10218978102189781</c:v>
                </c:pt>
                <c:pt idx="481">
                  <c:v>0.10261914984972091</c:v>
                </c:pt>
                <c:pt idx="482">
                  <c:v>0.10261914984972091</c:v>
                </c:pt>
                <c:pt idx="483">
                  <c:v>0.10304851867754401</c:v>
                </c:pt>
                <c:pt idx="484">
                  <c:v>0.10347788750536711</c:v>
                </c:pt>
                <c:pt idx="485">
                  <c:v>0.10390725633319021</c:v>
                </c:pt>
                <c:pt idx="486">
                  <c:v>0.10390725633319021</c:v>
                </c:pt>
                <c:pt idx="487">
                  <c:v>0.10433662516101332</c:v>
                </c:pt>
                <c:pt idx="488">
                  <c:v>0.10476599398883642</c:v>
                </c:pt>
                <c:pt idx="489">
                  <c:v>0.1051953628166595</c:v>
                </c:pt>
                <c:pt idx="490">
                  <c:v>0.10562473164448261</c:v>
                </c:pt>
                <c:pt idx="491">
                  <c:v>0.10605410047230571</c:v>
                </c:pt>
                <c:pt idx="492">
                  <c:v>0.10605410047230571</c:v>
                </c:pt>
                <c:pt idx="493">
                  <c:v>0.10648346930012881</c:v>
                </c:pt>
                <c:pt idx="494">
                  <c:v>0.10648346930012881</c:v>
                </c:pt>
                <c:pt idx="495">
                  <c:v>0.10691283812795191</c:v>
                </c:pt>
                <c:pt idx="496">
                  <c:v>0.10691283812795191</c:v>
                </c:pt>
                <c:pt idx="497">
                  <c:v>0.10734220695577501</c:v>
                </c:pt>
                <c:pt idx="498">
                  <c:v>0.10777157578359811</c:v>
                </c:pt>
                <c:pt idx="499">
                  <c:v>0.10777157578359811</c:v>
                </c:pt>
                <c:pt idx="500">
                  <c:v>0.10777157578359811</c:v>
                </c:pt>
                <c:pt idx="501">
                  <c:v>0.10820094461142121</c:v>
                </c:pt>
                <c:pt idx="502">
                  <c:v>0.10820094461142121</c:v>
                </c:pt>
                <c:pt idx="503">
                  <c:v>0.10863031343924431</c:v>
                </c:pt>
                <c:pt idx="504">
                  <c:v>0.10863031343924431</c:v>
                </c:pt>
                <c:pt idx="505">
                  <c:v>0.10905968226706741</c:v>
                </c:pt>
                <c:pt idx="506">
                  <c:v>0.10905968226706741</c:v>
                </c:pt>
                <c:pt idx="507">
                  <c:v>0.10948905109489052</c:v>
                </c:pt>
                <c:pt idx="508">
                  <c:v>0.10991841992271362</c:v>
                </c:pt>
                <c:pt idx="509">
                  <c:v>0.1103477887505367</c:v>
                </c:pt>
                <c:pt idx="510">
                  <c:v>0.11077715757835981</c:v>
                </c:pt>
                <c:pt idx="511">
                  <c:v>0.11120652640618291</c:v>
                </c:pt>
                <c:pt idx="512">
                  <c:v>0.11163589523400601</c:v>
                </c:pt>
                <c:pt idx="513">
                  <c:v>0.11206526406182911</c:v>
                </c:pt>
                <c:pt idx="514">
                  <c:v>0.11206526406182911</c:v>
                </c:pt>
                <c:pt idx="515">
                  <c:v>0.11249463288965221</c:v>
                </c:pt>
                <c:pt idx="516">
                  <c:v>0.11292400171747531</c:v>
                </c:pt>
                <c:pt idx="517">
                  <c:v>0.11335337054529841</c:v>
                </c:pt>
                <c:pt idx="518">
                  <c:v>0.11335337054529841</c:v>
                </c:pt>
                <c:pt idx="519">
                  <c:v>0.11378273937312151</c:v>
                </c:pt>
                <c:pt idx="520">
                  <c:v>0.11421210820094461</c:v>
                </c:pt>
                <c:pt idx="521">
                  <c:v>0.11464147702876772</c:v>
                </c:pt>
                <c:pt idx="522">
                  <c:v>0.11507084585659082</c:v>
                </c:pt>
                <c:pt idx="523">
                  <c:v>0.11507084585659082</c:v>
                </c:pt>
                <c:pt idx="524">
                  <c:v>0.11550021468441392</c:v>
                </c:pt>
                <c:pt idx="525">
                  <c:v>0.11550021468441392</c:v>
                </c:pt>
                <c:pt idx="526">
                  <c:v>0.11592958351223701</c:v>
                </c:pt>
                <c:pt idx="527">
                  <c:v>0.11635895234006011</c:v>
                </c:pt>
                <c:pt idx="528">
                  <c:v>0.11678832116788321</c:v>
                </c:pt>
                <c:pt idx="529">
                  <c:v>0.11721768999570631</c:v>
                </c:pt>
                <c:pt idx="530">
                  <c:v>0.11721768999570631</c:v>
                </c:pt>
                <c:pt idx="531">
                  <c:v>0.11764705882352941</c:v>
                </c:pt>
                <c:pt idx="532">
                  <c:v>0.11807642765135251</c:v>
                </c:pt>
                <c:pt idx="533">
                  <c:v>0.11850579647917561</c:v>
                </c:pt>
                <c:pt idx="534">
                  <c:v>0.11893516530699871</c:v>
                </c:pt>
                <c:pt idx="535">
                  <c:v>0.11936453413482181</c:v>
                </c:pt>
                <c:pt idx="536">
                  <c:v>0.11979390296264492</c:v>
                </c:pt>
                <c:pt idx="537">
                  <c:v>0.12022327179046802</c:v>
                </c:pt>
                <c:pt idx="538">
                  <c:v>0.12065264061829112</c:v>
                </c:pt>
                <c:pt idx="539">
                  <c:v>0.12108200944611421</c:v>
                </c:pt>
                <c:pt idx="540">
                  <c:v>0.12151137827393731</c:v>
                </c:pt>
                <c:pt idx="541">
                  <c:v>0.12194074710176041</c:v>
                </c:pt>
                <c:pt idx="542">
                  <c:v>0.12237011592958351</c:v>
                </c:pt>
                <c:pt idx="543">
                  <c:v>0.12279948475740661</c:v>
                </c:pt>
                <c:pt idx="544">
                  <c:v>0.12279948475740661</c:v>
                </c:pt>
                <c:pt idx="545">
                  <c:v>0.12279948475740661</c:v>
                </c:pt>
                <c:pt idx="546">
                  <c:v>0.12322885358522971</c:v>
                </c:pt>
                <c:pt idx="547">
                  <c:v>0.12365822241305281</c:v>
                </c:pt>
                <c:pt idx="548">
                  <c:v>0.12408759124087591</c:v>
                </c:pt>
                <c:pt idx="549">
                  <c:v>0.12408759124087591</c:v>
                </c:pt>
                <c:pt idx="550">
                  <c:v>0.12408759124087591</c:v>
                </c:pt>
                <c:pt idx="551">
                  <c:v>0.12451696006869901</c:v>
                </c:pt>
                <c:pt idx="552">
                  <c:v>0.12494632889652212</c:v>
                </c:pt>
                <c:pt idx="553">
                  <c:v>0.12494632889652212</c:v>
                </c:pt>
                <c:pt idx="554">
                  <c:v>0.1253756977243452</c:v>
                </c:pt>
                <c:pt idx="555">
                  <c:v>0.1258050665521683</c:v>
                </c:pt>
                <c:pt idx="556">
                  <c:v>0.12623443537999141</c:v>
                </c:pt>
                <c:pt idx="557">
                  <c:v>0.12666380420781451</c:v>
                </c:pt>
                <c:pt idx="558">
                  <c:v>0.12709317303563761</c:v>
                </c:pt>
                <c:pt idx="559">
                  <c:v>0.12752254186346071</c:v>
                </c:pt>
                <c:pt idx="560">
                  <c:v>0.12795191069128381</c:v>
                </c:pt>
                <c:pt idx="561">
                  <c:v>0.12838127951910691</c:v>
                </c:pt>
                <c:pt idx="562">
                  <c:v>0.12881064834693001</c:v>
                </c:pt>
                <c:pt idx="563">
                  <c:v>0.12881064834693001</c:v>
                </c:pt>
                <c:pt idx="564">
                  <c:v>0.12924001717475311</c:v>
                </c:pt>
                <c:pt idx="565">
                  <c:v>0.12966938600257621</c:v>
                </c:pt>
                <c:pt idx="566">
                  <c:v>0.12966938600257621</c:v>
                </c:pt>
                <c:pt idx="567">
                  <c:v>0.13009875483039932</c:v>
                </c:pt>
                <c:pt idx="568">
                  <c:v>0.13052812365822242</c:v>
                </c:pt>
                <c:pt idx="569">
                  <c:v>0.13052812365822242</c:v>
                </c:pt>
                <c:pt idx="570">
                  <c:v>0.13095749248604552</c:v>
                </c:pt>
                <c:pt idx="571">
                  <c:v>0.13138686131386862</c:v>
                </c:pt>
                <c:pt idx="572">
                  <c:v>0.13181623014169172</c:v>
                </c:pt>
                <c:pt idx="573">
                  <c:v>0.13181623014169172</c:v>
                </c:pt>
                <c:pt idx="574">
                  <c:v>0.13181623014169172</c:v>
                </c:pt>
                <c:pt idx="575">
                  <c:v>0.13224559896951482</c:v>
                </c:pt>
                <c:pt idx="576">
                  <c:v>0.13267496779733792</c:v>
                </c:pt>
                <c:pt idx="577">
                  <c:v>0.13310433662516102</c:v>
                </c:pt>
                <c:pt idx="578">
                  <c:v>0.13310433662516102</c:v>
                </c:pt>
                <c:pt idx="579">
                  <c:v>0.13353370545298412</c:v>
                </c:pt>
                <c:pt idx="580">
                  <c:v>0.13353370545298412</c:v>
                </c:pt>
                <c:pt idx="581">
                  <c:v>0.13353370545298412</c:v>
                </c:pt>
                <c:pt idx="582">
                  <c:v>0.13396307428080723</c:v>
                </c:pt>
                <c:pt idx="583">
                  <c:v>0.13439244310863033</c:v>
                </c:pt>
                <c:pt idx="584">
                  <c:v>0.1348218119364534</c:v>
                </c:pt>
                <c:pt idx="585">
                  <c:v>0.1352511807642765</c:v>
                </c:pt>
                <c:pt idx="586">
                  <c:v>0.1356805495920996</c:v>
                </c:pt>
                <c:pt idx="587">
                  <c:v>0.1356805495920996</c:v>
                </c:pt>
                <c:pt idx="588">
                  <c:v>0.1361099184199227</c:v>
                </c:pt>
                <c:pt idx="589">
                  <c:v>0.13653928724774581</c:v>
                </c:pt>
                <c:pt idx="590">
                  <c:v>0.13653928724774581</c:v>
                </c:pt>
                <c:pt idx="591">
                  <c:v>0.13696865607556891</c:v>
                </c:pt>
                <c:pt idx="592">
                  <c:v>0.13739802490339201</c:v>
                </c:pt>
                <c:pt idx="593">
                  <c:v>0.13782739373121511</c:v>
                </c:pt>
                <c:pt idx="594">
                  <c:v>0.13825676255903821</c:v>
                </c:pt>
                <c:pt idx="595">
                  <c:v>0.13825676255903821</c:v>
                </c:pt>
                <c:pt idx="596">
                  <c:v>0.13868613138686131</c:v>
                </c:pt>
                <c:pt idx="597">
                  <c:v>0.13911550021468441</c:v>
                </c:pt>
                <c:pt idx="598">
                  <c:v>0.13954486904250751</c:v>
                </c:pt>
                <c:pt idx="599">
                  <c:v>0.13997423787033061</c:v>
                </c:pt>
                <c:pt idx="600">
                  <c:v>0.14040360669815372</c:v>
                </c:pt>
                <c:pt idx="601">
                  <c:v>0.14083297552597682</c:v>
                </c:pt>
                <c:pt idx="602">
                  <c:v>0.14126234435379992</c:v>
                </c:pt>
                <c:pt idx="603">
                  <c:v>0.14169171318162302</c:v>
                </c:pt>
                <c:pt idx="604">
                  <c:v>0.14212108200944612</c:v>
                </c:pt>
                <c:pt idx="605">
                  <c:v>0.14255045083726922</c:v>
                </c:pt>
                <c:pt idx="606">
                  <c:v>0.14297981966509232</c:v>
                </c:pt>
                <c:pt idx="607">
                  <c:v>0.14340918849291542</c:v>
                </c:pt>
                <c:pt idx="608">
                  <c:v>0.14383855732073852</c:v>
                </c:pt>
                <c:pt idx="609">
                  <c:v>0.14426792614856163</c:v>
                </c:pt>
                <c:pt idx="610">
                  <c:v>0.14469729497638473</c:v>
                </c:pt>
                <c:pt idx="611">
                  <c:v>0.14512666380420783</c:v>
                </c:pt>
                <c:pt idx="612">
                  <c:v>0.1455560326320309</c:v>
                </c:pt>
                <c:pt idx="613">
                  <c:v>0.145985401459854</c:v>
                </c:pt>
                <c:pt idx="614">
                  <c:v>0.1464147702876771</c:v>
                </c:pt>
                <c:pt idx="615">
                  <c:v>0.14684413911550021</c:v>
                </c:pt>
                <c:pt idx="616">
                  <c:v>0.14684413911550021</c:v>
                </c:pt>
                <c:pt idx="617">
                  <c:v>0.14684413911550021</c:v>
                </c:pt>
                <c:pt idx="618">
                  <c:v>0.14727350794332331</c:v>
                </c:pt>
                <c:pt idx="619">
                  <c:v>0.14770287677114641</c:v>
                </c:pt>
                <c:pt idx="620">
                  <c:v>0.14813224559896951</c:v>
                </c:pt>
                <c:pt idx="621">
                  <c:v>0.14856161442679261</c:v>
                </c:pt>
                <c:pt idx="622">
                  <c:v>0.14899098325461571</c:v>
                </c:pt>
                <c:pt idx="623">
                  <c:v>0.14942035208243881</c:v>
                </c:pt>
                <c:pt idx="624">
                  <c:v>0.14984972091026191</c:v>
                </c:pt>
                <c:pt idx="625">
                  <c:v>0.15027908973808501</c:v>
                </c:pt>
                <c:pt idx="626">
                  <c:v>0.15027908973808501</c:v>
                </c:pt>
                <c:pt idx="627">
                  <c:v>0.15070845856590812</c:v>
                </c:pt>
                <c:pt idx="628">
                  <c:v>0.15113782739373122</c:v>
                </c:pt>
                <c:pt idx="629">
                  <c:v>0.15156719622155432</c:v>
                </c:pt>
                <c:pt idx="630">
                  <c:v>0.15199656504937742</c:v>
                </c:pt>
                <c:pt idx="631">
                  <c:v>0.15242593387720052</c:v>
                </c:pt>
                <c:pt idx="632">
                  <c:v>0.15285530270502362</c:v>
                </c:pt>
                <c:pt idx="633">
                  <c:v>0.15285530270502362</c:v>
                </c:pt>
                <c:pt idx="634">
                  <c:v>0.15328467153284672</c:v>
                </c:pt>
                <c:pt idx="635">
                  <c:v>0.15371404036066982</c:v>
                </c:pt>
                <c:pt idx="636">
                  <c:v>0.15414340918849292</c:v>
                </c:pt>
                <c:pt idx="637">
                  <c:v>0.15457277801631603</c:v>
                </c:pt>
                <c:pt idx="638">
                  <c:v>0.15500214684413913</c:v>
                </c:pt>
                <c:pt idx="639">
                  <c:v>0.15543151567196223</c:v>
                </c:pt>
                <c:pt idx="640">
                  <c:v>0.15586088449978533</c:v>
                </c:pt>
                <c:pt idx="641">
                  <c:v>0.1562902533276084</c:v>
                </c:pt>
                <c:pt idx="642">
                  <c:v>0.1562902533276084</c:v>
                </c:pt>
                <c:pt idx="643">
                  <c:v>0.1567196221554315</c:v>
                </c:pt>
                <c:pt idx="644">
                  <c:v>0.15714899098325461</c:v>
                </c:pt>
                <c:pt idx="645">
                  <c:v>0.15757835981107771</c:v>
                </c:pt>
                <c:pt idx="646">
                  <c:v>0.15800772863890081</c:v>
                </c:pt>
                <c:pt idx="647">
                  <c:v>0.15843709746672391</c:v>
                </c:pt>
                <c:pt idx="648">
                  <c:v>0.15886646629454701</c:v>
                </c:pt>
                <c:pt idx="649">
                  <c:v>0.15886646629454701</c:v>
                </c:pt>
                <c:pt idx="650">
                  <c:v>0.15929583512237011</c:v>
                </c:pt>
                <c:pt idx="651">
                  <c:v>0.15972520395019321</c:v>
                </c:pt>
                <c:pt idx="652">
                  <c:v>0.16015457277801631</c:v>
                </c:pt>
                <c:pt idx="653">
                  <c:v>0.16015457277801631</c:v>
                </c:pt>
                <c:pt idx="654">
                  <c:v>0.16058394160583941</c:v>
                </c:pt>
                <c:pt idx="655">
                  <c:v>0.16101331043366252</c:v>
                </c:pt>
                <c:pt idx="656">
                  <c:v>0.16144267926148562</c:v>
                </c:pt>
                <c:pt idx="657">
                  <c:v>0.16187204808930872</c:v>
                </c:pt>
                <c:pt idx="658">
                  <c:v>0.16230141691713182</c:v>
                </c:pt>
                <c:pt idx="659">
                  <c:v>0.16273078574495492</c:v>
                </c:pt>
                <c:pt idx="660">
                  <c:v>0.16273078574495492</c:v>
                </c:pt>
                <c:pt idx="661">
                  <c:v>0.16316015457277802</c:v>
                </c:pt>
                <c:pt idx="662">
                  <c:v>0.16358952340060112</c:v>
                </c:pt>
                <c:pt idx="663">
                  <c:v>0.16401889222842422</c:v>
                </c:pt>
                <c:pt idx="664">
                  <c:v>0.16444826105624732</c:v>
                </c:pt>
                <c:pt idx="665">
                  <c:v>0.16444826105624732</c:v>
                </c:pt>
                <c:pt idx="666">
                  <c:v>0.16487762988407043</c:v>
                </c:pt>
                <c:pt idx="667">
                  <c:v>0.16530699871189353</c:v>
                </c:pt>
                <c:pt idx="668">
                  <c:v>0.16530699871189353</c:v>
                </c:pt>
                <c:pt idx="669">
                  <c:v>0.16573636753971663</c:v>
                </c:pt>
                <c:pt idx="670">
                  <c:v>0.16573636753971663</c:v>
                </c:pt>
                <c:pt idx="671">
                  <c:v>0.16573636753971663</c:v>
                </c:pt>
                <c:pt idx="672">
                  <c:v>0.16616573636753973</c:v>
                </c:pt>
                <c:pt idx="673">
                  <c:v>0.16659510519536283</c:v>
                </c:pt>
                <c:pt idx="674">
                  <c:v>0.16659510519536283</c:v>
                </c:pt>
                <c:pt idx="675">
                  <c:v>0.1670244740231859</c:v>
                </c:pt>
                <c:pt idx="676">
                  <c:v>0.1670244740231859</c:v>
                </c:pt>
                <c:pt idx="677">
                  <c:v>0.167453842851009</c:v>
                </c:pt>
                <c:pt idx="678">
                  <c:v>0.16788321167883211</c:v>
                </c:pt>
                <c:pt idx="679">
                  <c:v>0.16831258050665521</c:v>
                </c:pt>
                <c:pt idx="680">
                  <c:v>0.16874194933447831</c:v>
                </c:pt>
                <c:pt idx="681">
                  <c:v>0.16917131816230141</c:v>
                </c:pt>
                <c:pt idx="682">
                  <c:v>0.16960068699012451</c:v>
                </c:pt>
                <c:pt idx="683">
                  <c:v>0.17003005581794761</c:v>
                </c:pt>
                <c:pt idx="684">
                  <c:v>0.17045942464577071</c:v>
                </c:pt>
                <c:pt idx="685">
                  <c:v>0.17088879347359381</c:v>
                </c:pt>
                <c:pt idx="686">
                  <c:v>0.17131816230141692</c:v>
                </c:pt>
                <c:pt idx="687">
                  <c:v>0.17131816230141692</c:v>
                </c:pt>
                <c:pt idx="688">
                  <c:v>0.17174753112924002</c:v>
                </c:pt>
                <c:pt idx="689">
                  <c:v>0.17217689995706312</c:v>
                </c:pt>
                <c:pt idx="690">
                  <c:v>0.17260626878488622</c:v>
                </c:pt>
                <c:pt idx="691">
                  <c:v>0.17303563761270932</c:v>
                </c:pt>
                <c:pt idx="692">
                  <c:v>0.17346500644053242</c:v>
                </c:pt>
                <c:pt idx="693">
                  <c:v>0.17389437526835552</c:v>
                </c:pt>
                <c:pt idx="694">
                  <c:v>0.17432374409617862</c:v>
                </c:pt>
                <c:pt idx="695">
                  <c:v>0.17475311292400172</c:v>
                </c:pt>
                <c:pt idx="696">
                  <c:v>0.17518248175182483</c:v>
                </c:pt>
                <c:pt idx="697">
                  <c:v>0.17561185057964793</c:v>
                </c:pt>
                <c:pt idx="698">
                  <c:v>0.17561185057964793</c:v>
                </c:pt>
                <c:pt idx="699">
                  <c:v>0.17604121940747103</c:v>
                </c:pt>
                <c:pt idx="700">
                  <c:v>0.17604121940747103</c:v>
                </c:pt>
                <c:pt idx="701">
                  <c:v>0.17647058823529413</c:v>
                </c:pt>
                <c:pt idx="702">
                  <c:v>0.17647058823529413</c:v>
                </c:pt>
                <c:pt idx="703">
                  <c:v>0.17689995706311723</c:v>
                </c:pt>
                <c:pt idx="704">
                  <c:v>0.17732932589094033</c:v>
                </c:pt>
                <c:pt idx="705">
                  <c:v>0.1777586947187634</c:v>
                </c:pt>
                <c:pt idx="706">
                  <c:v>0.17818806354658651</c:v>
                </c:pt>
                <c:pt idx="707">
                  <c:v>0.17818806354658651</c:v>
                </c:pt>
                <c:pt idx="708">
                  <c:v>0.17861743237440961</c:v>
                </c:pt>
                <c:pt idx="709">
                  <c:v>0.17861743237440961</c:v>
                </c:pt>
                <c:pt idx="710">
                  <c:v>0.17904680120223271</c:v>
                </c:pt>
                <c:pt idx="711">
                  <c:v>0.17947617003005581</c:v>
                </c:pt>
                <c:pt idx="712">
                  <c:v>0.17990553885787891</c:v>
                </c:pt>
                <c:pt idx="713">
                  <c:v>0.17990553885787891</c:v>
                </c:pt>
                <c:pt idx="714">
                  <c:v>0.17990553885787891</c:v>
                </c:pt>
                <c:pt idx="715">
                  <c:v>0.18033490768570201</c:v>
                </c:pt>
                <c:pt idx="716">
                  <c:v>0.18076427651352511</c:v>
                </c:pt>
                <c:pt idx="717">
                  <c:v>0.18119364534134821</c:v>
                </c:pt>
                <c:pt idx="718">
                  <c:v>0.18162301416917132</c:v>
                </c:pt>
                <c:pt idx="719">
                  <c:v>0.18205238299699442</c:v>
                </c:pt>
                <c:pt idx="720">
                  <c:v>0.18248175182481752</c:v>
                </c:pt>
                <c:pt idx="721">
                  <c:v>0.18248175182481752</c:v>
                </c:pt>
                <c:pt idx="722">
                  <c:v>0.18248175182481752</c:v>
                </c:pt>
                <c:pt idx="723">
                  <c:v>0.18291112065264062</c:v>
                </c:pt>
                <c:pt idx="724">
                  <c:v>0.18334048948046372</c:v>
                </c:pt>
                <c:pt idx="725">
                  <c:v>0.18376985830828682</c:v>
                </c:pt>
                <c:pt idx="726">
                  <c:v>0.18419922713610992</c:v>
                </c:pt>
                <c:pt idx="727">
                  <c:v>0.18462859596393302</c:v>
                </c:pt>
                <c:pt idx="728">
                  <c:v>0.18505796479175612</c:v>
                </c:pt>
                <c:pt idx="729">
                  <c:v>0.18548733361957923</c:v>
                </c:pt>
                <c:pt idx="730">
                  <c:v>0.18591670244740233</c:v>
                </c:pt>
                <c:pt idx="731">
                  <c:v>0.18634607127522543</c:v>
                </c:pt>
                <c:pt idx="732">
                  <c:v>0.18634607127522543</c:v>
                </c:pt>
                <c:pt idx="733">
                  <c:v>0.18634607127522543</c:v>
                </c:pt>
                <c:pt idx="734">
                  <c:v>0.18634607127522543</c:v>
                </c:pt>
                <c:pt idx="735">
                  <c:v>0.18634607127522543</c:v>
                </c:pt>
                <c:pt idx="736">
                  <c:v>0.18677544010304853</c:v>
                </c:pt>
                <c:pt idx="737">
                  <c:v>0.18677544010304853</c:v>
                </c:pt>
                <c:pt idx="738">
                  <c:v>0.18677544010304853</c:v>
                </c:pt>
                <c:pt idx="739">
                  <c:v>0.18677544010304853</c:v>
                </c:pt>
                <c:pt idx="740">
                  <c:v>0.18720480893087163</c:v>
                </c:pt>
                <c:pt idx="741">
                  <c:v>0.18763417775869473</c:v>
                </c:pt>
                <c:pt idx="742">
                  <c:v>0.18806354658651783</c:v>
                </c:pt>
                <c:pt idx="743">
                  <c:v>0.18849291541434091</c:v>
                </c:pt>
                <c:pt idx="744">
                  <c:v>0.18892228424216401</c:v>
                </c:pt>
                <c:pt idx="745">
                  <c:v>0.18892228424216401</c:v>
                </c:pt>
                <c:pt idx="746">
                  <c:v>0.18935165306998711</c:v>
                </c:pt>
                <c:pt idx="747">
                  <c:v>0.18978102189781021</c:v>
                </c:pt>
                <c:pt idx="748">
                  <c:v>0.19021039072563331</c:v>
                </c:pt>
                <c:pt idx="749">
                  <c:v>0.19063975955345641</c:v>
                </c:pt>
                <c:pt idx="750">
                  <c:v>0.19063975955345641</c:v>
                </c:pt>
                <c:pt idx="751">
                  <c:v>0.19106912838127951</c:v>
                </c:pt>
                <c:pt idx="752">
                  <c:v>0.19149849720910261</c:v>
                </c:pt>
                <c:pt idx="753">
                  <c:v>0.19192786603692572</c:v>
                </c:pt>
                <c:pt idx="754">
                  <c:v>0.19235723486474882</c:v>
                </c:pt>
                <c:pt idx="755">
                  <c:v>0.19278660369257192</c:v>
                </c:pt>
                <c:pt idx="756">
                  <c:v>0.19321597252039502</c:v>
                </c:pt>
                <c:pt idx="757">
                  <c:v>0.19364534134821812</c:v>
                </c:pt>
                <c:pt idx="758">
                  <c:v>0.19407471017604122</c:v>
                </c:pt>
                <c:pt idx="759">
                  <c:v>0.19450407900386432</c:v>
                </c:pt>
                <c:pt idx="760">
                  <c:v>0.19493344783168742</c:v>
                </c:pt>
                <c:pt idx="761">
                  <c:v>0.19536281665951052</c:v>
                </c:pt>
                <c:pt idx="762">
                  <c:v>0.19579218548733363</c:v>
                </c:pt>
                <c:pt idx="763">
                  <c:v>0.19622155431515673</c:v>
                </c:pt>
                <c:pt idx="764">
                  <c:v>0.19622155431515673</c:v>
                </c:pt>
                <c:pt idx="765">
                  <c:v>0.19665092314297983</c:v>
                </c:pt>
                <c:pt idx="766">
                  <c:v>0.19708029197080293</c:v>
                </c:pt>
                <c:pt idx="767">
                  <c:v>0.19750966079862603</c:v>
                </c:pt>
                <c:pt idx="768">
                  <c:v>0.19750966079862603</c:v>
                </c:pt>
                <c:pt idx="769">
                  <c:v>0.19793902962644913</c:v>
                </c:pt>
                <c:pt idx="770">
                  <c:v>0.19793902962644913</c:v>
                </c:pt>
                <c:pt idx="771">
                  <c:v>0.19836839845427223</c:v>
                </c:pt>
                <c:pt idx="772">
                  <c:v>0.19879776728209533</c:v>
                </c:pt>
                <c:pt idx="773">
                  <c:v>0.19922713610991841</c:v>
                </c:pt>
                <c:pt idx="774">
                  <c:v>0.19965650493774151</c:v>
                </c:pt>
                <c:pt idx="775">
                  <c:v>0.20008587376556461</c:v>
                </c:pt>
                <c:pt idx="776">
                  <c:v>0.20051524259338771</c:v>
                </c:pt>
                <c:pt idx="777">
                  <c:v>0.20051524259338771</c:v>
                </c:pt>
                <c:pt idx="778">
                  <c:v>0.20051524259338771</c:v>
                </c:pt>
                <c:pt idx="779">
                  <c:v>0.20094461142121081</c:v>
                </c:pt>
                <c:pt idx="780">
                  <c:v>0.20137398024903391</c:v>
                </c:pt>
                <c:pt idx="781">
                  <c:v>0.20180334907685701</c:v>
                </c:pt>
                <c:pt idx="782">
                  <c:v>0.20223271790468011</c:v>
                </c:pt>
                <c:pt idx="783">
                  <c:v>0.20266208673250322</c:v>
                </c:pt>
                <c:pt idx="784">
                  <c:v>0.20309145556032632</c:v>
                </c:pt>
                <c:pt idx="785">
                  <c:v>0.20352082438814942</c:v>
                </c:pt>
                <c:pt idx="786">
                  <c:v>0.20395019321597252</c:v>
                </c:pt>
                <c:pt idx="787">
                  <c:v>0.20395019321597252</c:v>
                </c:pt>
                <c:pt idx="788">
                  <c:v>0.20395019321597252</c:v>
                </c:pt>
                <c:pt idx="789">
                  <c:v>0.20437956204379562</c:v>
                </c:pt>
                <c:pt idx="790">
                  <c:v>0.20480893087161872</c:v>
                </c:pt>
                <c:pt idx="791">
                  <c:v>0.20480893087161872</c:v>
                </c:pt>
                <c:pt idx="792">
                  <c:v>0.20523829969944182</c:v>
                </c:pt>
                <c:pt idx="793">
                  <c:v>0.20523829969944182</c:v>
                </c:pt>
                <c:pt idx="794">
                  <c:v>0.20566766852726492</c:v>
                </c:pt>
                <c:pt idx="795">
                  <c:v>0.20609703735508803</c:v>
                </c:pt>
                <c:pt idx="796">
                  <c:v>0.20652640618291113</c:v>
                </c:pt>
                <c:pt idx="797">
                  <c:v>0.20695577501073423</c:v>
                </c:pt>
                <c:pt idx="798">
                  <c:v>0.20695577501073423</c:v>
                </c:pt>
                <c:pt idx="799">
                  <c:v>0.20695577501073423</c:v>
                </c:pt>
                <c:pt idx="800">
                  <c:v>0.20738514383855733</c:v>
                </c:pt>
                <c:pt idx="801">
                  <c:v>0.20781451266638043</c:v>
                </c:pt>
                <c:pt idx="802">
                  <c:v>0.20824388149420353</c:v>
                </c:pt>
                <c:pt idx="803">
                  <c:v>0.20867325032202663</c:v>
                </c:pt>
                <c:pt idx="804">
                  <c:v>0.20910261914984973</c:v>
                </c:pt>
                <c:pt idx="805">
                  <c:v>0.20910261914984973</c:v>
                </c:pt>
                <c:pt idx="806">
                  <c:v>0.20953198797767283</c:v>
                </c:pt>
                <c:pt idx="807">
                  <c:v>0.20996135680549591</c:v>
                </c:pt>
                <c:pt idx="808">
                  <c:v>0.21039072563331901</c:v>
                </c:pt>
                <c:pt idx="809">
                  <c:v>0.21082009446114211</c:v>
                </c:pt>
                <c:pt idx="810">
                  <c:v>0.21124946328896521</c:v>
                </c:pt>
                <c:pt idx="811">
                  <c:v>0.21124946328896521</c:v>
                </c:pt>
                <c:pt idx="812">
                  <c:v>0.21124946328896521</c:v>
                </c:pt>
                <c:pt idx="813">
                  <c:v>0.21167883211678831</c:v>
                </c:pt>
                <c:pt idx="814">
                  <c:v>0.21210820094461141</c:v>
                </c:pt>
                <c:pt idx="815">
                  <c:v>0.21253756977243451</c:v>
                </c:pt>
                <c:pt idx="816">
                  <c:v>0.21296693860025762</c:v>
                </c:pt>
                <c:pt idx="817">
                  <c:v>0.21339630742808072</c:v>
                </c:pt>
                <c:pt idx="818">
                  <c:v>0.21339630742808072</c:v>
                </c:pt>
                <c:pt idx="819">
                  <c:v>0.21382567625590382</c:v>
                </c:pt>
                <c:pt idx="820">
                  <c:v>0.21425504508372692</c:v>
                </c:pt>
                <c:pt idx="821">
                  <c:v>0.21468441391155002</c:v>
                </c:pt>
                <c:pt idx="822">
                  <c:v>0.21511378273937312</c:v>
                </c:pt>
                <c:pt idx="823">
                  <c:v>0.21554315156719622</c:v>
                </c:pt>
                <c:pt idx="824">
                  <c:v>0.21597252039501932</c:v>
                </c:pt>
                <c:pt idx="825">
                  <c:v>0.21597252039501932</c:v>
                </c:pt>
                <c:pt idx="826">
                  <c:v>0.21640188922284243</c:v>
                </c:pt>
                <c:pt idx="827">
                  <c:v>0.21683125805066553</c:v>
                </c:pt>
                <c:pt idx="828">
                  <c:v>0.21726062687848863</c:v>
                </c:pt>
                <c:pt idx="829">
                  <c:v>0.21726062687848863</c:v>
                </c:pt>
                <c:pt idx="830">
                  <c:v>0.21768999570631173</c:v>
                </c:pt>
                <c:pt idx="831">
                  <c:v>0.21811936453413483</c:v>
                </c:pt>
                <c:pt idx="832">
                  <c:v>0.21854873336195793</c:v>
                </c:pt>
                <c:pt idx="833">
                  <c:v>0.21897810218978103</c:v>
                </c:pt>
                <c:pt idx="834">
                  <c:v>0.21897810218978103</c:v>
                </c:pt>
                <c:pt idx="835">
                  <c:v>0.21940747101760413</c:v>
                </c:pt>
                <c:pt idx="836">
                  <c:v>0.21983683984542723</c:v>
                </c:pt>
                <c:pt idx="837">
                  <c:v>0.22026620867325034</c:v>
                </c:pt>
                <c:pt idx="838">
                  <c:v>0.22069557750107341</c:v>
                </c:pt>
                <c:pt idx="839">
                  <c:v>0.22112494632889651</c:v>
                </c:pt>
                <c:pt idx="840">
                  <c:v>0.22155431515671961</c:v>
                </c:pt>
                <c:pt idx="841">
                  <c:v>0.22198368398454271</c:v>
                </c:pt>
                <c:pt idx="842">
                  <c:v>0.22241305281236581</c:v>
                </c:pt>
                <c:pt idx="843">
                  <c:v>0.22284242164018891</c:v>
                </c:pt>
                <c:pt idx="844">
                  <c:v>0.22284242164018891</c:v>
                </c:pt>
                <c:pt idx="845">
                  <c:v>0.22284242164018891</c:v>
                </c:pt>
                <c:pt idx="846">
                  <c:v>0.22327179046801202</c:v>
                </c:pt>
                <c:pt idx="847">
                  <c:v>0.22370115929583512</c:v>
                </c:pt>
                <c:pt idx="848">
                  <c:v>0.22413052812365822</c:v>
                </c:pt>
                <c:pt idx="849">
                  <c:v>0.22413052812365822</c:v>
                </c:pt>
                <c:pt idx="850">
                  <c:v>0.22455989695148132</c:v>
                </c:pt>
                <c:pt idx="851">
                  <c:v>0.22455989695148132</c:v>
                </c:pt>
                <c:pt idx="852">
                  <c:v>0.22498926577930442</c:v>
                </c:pt>
                <c:pt idx="853">
                  <c:v>0.22541863460712752</c:v>
                </c:pt>
                <c:pt idx="854">
                  <c:v>0.22584800343495062</c:v>
                </c:pt>
                <c:pt idx="855">
                  <c:v>0.22627737226277372</c:v>
                </c:pt>
                <c:pt idx="856">
                  <c:v>0.22670674109059682</c:v>
                </c:pt>
                <c:pt idx="857">
                  <c:v>0.22713610991841993</c:v>
                </c:pt>
                <c:pt idx="858">
                  <c:v>0.22756547874624303</c:v>
                </c:pt>
                <c:pt idx="859">
                  <c:v>0.22799484757406613</c:v>
                </c:pt>
                <c:pt idx="860">
                  <c:v>0.22842421640188923</c:v>
                </c:pt>
                <c:pt idx="861">
                  <c:v>0.22885358522971233</c:v>
                </c:pt>
                <c:pt idx="862">
                  <c:v>0.22928295405753543</c:v>
                </c:pt>
                <c:pt idx="863">
                  <c:v>0.22928295405753543</c:v>
                </c:pt>
                <c:pt idx="864">
                  <c:v>0.22971232288535853</c:v>
                </c:pt>
                <c:pt idx="865">
                  <c:v>0.23014169171318163</c:v>
                </c:pt>
                <c:pt idx="866">
                  <c:v>0.23057106054100474</c:v>
                </c:pt>
                <c:pt idx="867">
                  <c:v>0.23100042936882784</c:v>
                </c:pt>
                <c:pt idx="868">
                  <c:v>0.23142979819665091</c:v>
                </c:pt>
                <c:pt idx="869">
                  <c:v>0.23185916702447401</c:v>
                </c:pt>
                <c:pt idx="870">
                  <c:v>0.23185916702447401</c:v>
                </c:pt>
                <c:pt idx="871">
                  <c:v>0.23228853585229711</c:v>
                </c:pt>
                <c:pt idx="872">
                  <c:v>0.23271790468012021</c:v>
                </c:pt>
                <c:pt idx="873">
                  <c:v>0.23314727350794331</c:v>
                </c:pt>
                <c:pt idx="874">
                  <c:v>0.23357664233576642</c:v>
                </c:pt>
                <c:pt idx="875">
                  <c:v>0.23400601116358952</c:v>
                </c:pt>
                <c:pt idx="876">
                  <c:v>0.23443537999141262</c:v>
                </c:pt>
                <c:pt idx="877">
                  <c:v>0.23486474881923572</c:v>
                </c:pt>
                <c:pt idx="878">
                  <c:v>0.23529411764705882</c:v>
                </c:pt>
                <c:pt idx="879">
                  <c:v>0.23572348647488192</c:v>
                </c:pt>
                <c:pt idx="880">
                  <c:v>0.23615285530270502</c:v>
                </c:pt>
                <c:pt idx="881">
                  <c:v>0.23658222413052812</c:v>
                </c:pt>
                <c:pt idx="882">
                  <c:v>0.23701159295835122</c:v>
                </c:pt>
                <c:pt idx="883">
                  <c:v>0.23744096178617433</c:v>
                </c:pt>
                <c:pt idx="884">
                  <c:v>0.23787033061399743</c:v>
                </c:pt>
                <c:pt idx="885">
                  <c:v>0.23787033061399743</c:v>
                </c:pt>
                <c:pt idx="886">
                  <c:v>0.23829969944182053</c:v>
                </c:pt>
                <c:pt idx="887">
                  <c:v>0.23872906826964363</c:v>
                </c:pt>
                <c:pt idx="888">
                  <c:v>0.23915843709746673</c:v>
                </c:pt>
                <c:pt idx="889">
                  <c:v>0.23958780592528983</c:v>
                </c:pt>
                <c:pt idx="890">
                  <c:v>0.24001717475311293</c:v>
                </c:pt>
                <c:pt idx="891">
                  <c:v>0.24044654358093603</c:v>
                </c:pt>
                <c:pt idx="892">
                  <c:v>0.24087591240875914</c:v>
                </c:pt>
                <c:pt idx="893">
                  <c:v>0.24130528123658224</c:v>
                </c:pt>
                <c:pt idx="894">
                  <c:v>0.24173465006440534</c:v>
                </c:pt>
                <c:pt idx="895">
                  <c:v>0.24216401889222841</c:v>
                </c:pt>
                <c:pt idx="896">
                  <c:v>0.24259338772005151</c:v>
                </c:pt>
                <c:pt idx="897">
                  <c:v>0.24302275654787461</c:v>
                </c:pt>
                <c:pt idx="898">
                  <c:v>0.24345212537569771</c:v>
                </c:pt>
                <c:pt idx="899">
                  <c:v>0.24345212537569771</c:v>
                </c:pt>
                <c:pt idx="900">
                  <c:v>0.24388149420352082</c:v>
                </c:pt>
                <c:pt idx="901">
                  <c:v>0.24431086303134392</c:v>
                </c:pt>
                <c:pt idx="902">
                  <c:v>0.24474023185916702</c:v>
                </c:pt>
                <c:pt idx="903">
                  <c:v>0.24516960068699012</c:v>
                </c:pt>
                <c:pt idx="904">
                  <c:v>0.24559896951481322</c:v>
                </c:pt>
                <c:pt idx="905">
                  <c:v>0.24559896951481322</c:v>
                </c:pt>
                <c:pt idx="906">
                  <c:v>0.24602833834263632</c:v>
                </c:pt>
                <c:pt idx="907">
                  <c:v>0.24645770717045942</c:v>
                </c:pt>
                <c:pt idx="908">
                  <c:v>0.24645770717045942</c:v>
                </c:pt>
                <c:pt idx="909">
                  <c:v>0.24688707599828252</c:v>
                </c:pt>
                <c:pt idx="910">
                  <c:v>0.24731644482610562</c:v>
                </c:pt>
                <c:pt idx="911">
                  <c:v>0.24774581365392873</c:v>
                </c:pt>
                <c:pt idx="912">
                  <c:v>0.24817518248175183</c:v>
                </c:pt>
                <c:pt idx="913">
                  <c:v>0.24860455130957493</c:v>
                </c:pt>
                <c:pt idx="914">
                  <c:v>0.24903392013739803</c:v>
                </c:pt>
                <c:pt idx="915">
                  <c:v>0.24903392013739803</c:v>
                </c:pt>
                <c:pt idx="916">
                  <c:v>0.24946328896522113</c:v>
                </c:pt>
                <c:pt idx="917">
                  <c:v>0.24946328896522113</c:v>
                </c:pt>
                <c:pt idx="918">
                  <c:v>0.24989265779304423</c:v>
                </c:pt>
                <c:pt idx="919">
                  <c:v>0.25032202662086733</c:v>
                </c:pt>
                <c:pt idx="920">
                  <c:v>0.25075139544869041</c:v>
                </c:pt>
                <c:pt idx="921">
                  <c:v>0.25118076427651354</c:v>
                </c:pt>
                <c:pt idx="922">
                  <c:v>0.25161013310433661</c:v>
                </c:pt>
                <c:pt idx="923">
                  <c:v>0.25203950193215974</c:v>
                </c:pt>
                <c:pt idx="924">
                  <c:v>0.25246887075998281</c:v>
                </c:pt>
                <c:pt idx="925">
                  <c:v>0.25289823958780594</c:v>
                </c:pt>
                <c:pt idx="926">
                  <c:v>0.25332760841562901</c:v>
                </c:pt>
                <c:pt idx="927">
                  <c:v>0.25332760841562901</c:v>
                </c:pt>
                <c:pt idx="928">
                  <c:v>0.25332760841562901</c:v>
                </c:pt>
                <c:pt idx="929">
                  <c:v>0.25375697724345214</c:v>
                </c:pt>
                <c:pt idx="930">
                  <c:v>0.25375697724345214</c:v>
                </c:pt>
                <c:pt idx="931">
                  <c:v>0.25418634607127522</c:v>
                </c:pt>
                <c:pt idx="932">
                  <c:v>0.25461571489909834</c:v>
                </c:pt>
                <c:pt idx="933">
                  <c:v>0.25504508372692142</c:v>
                </c:pt>
                <c:pt idx="934">
                  <c:v>0.25547445255474455</c:v>
                </c:pt>
                <c:pt idx="935">
                  <c:v>0.25590382138256762</c:v>
                </c:pt>
                <c:pt idx="936">
                  <c:v>0.25633319021039075</c:v>
                </c:pt>
                <c:pt idx="937">
                  <c:v>0.25676255903821382</c:v>
                </c:pt>
                <c:pt idx="938">
                  <c:v>0.25719192786603695</c:v>
                </c:pt>
                <c:pt idx="939">
                  <c:v>0.25762129669386002</c:v>
                </c:pt>
                <c:pt idx="940">
                  <c:v>0.25805066552168315</c:v>
                </c:pt>
                <c:pt idx="941">
                  <c:v>0.25848003434950623</c:v>
                </c:pt>
                <c:pt idx="942">
                  <c:v>0.2589094031773293</c:v>
                </c:pt>
                <c:pt idx="943">
                  <c:v>0.2589094031773293</c:v>
                </c:pt>
                <c:pt idx="944">
                  <c:v>0.25933877200515243</c:v>
                </c:pt>
                <c:pt idx="945">
                  <c:v>0.2597681408329755</c:v>
                </c:pt>
                <c:pt idx="946">
                  <c:v>0.26019750966079863</c:v>
                </c:pt>
                <c:pt idx="947">
                  <c:v>0.2606268784886217</c:v>
                </c:pt>
                <c:pt idx="948">
                  <c:v>0.2606268784886217</c:v>
                </c:pt>
                <c:pt idx="949">
                  <c:v>0.26105624731644483</c:v>
                </c:pt>
                <c:pt idx="950">
                  <c:v>0.26148561614426791</c:v>
                </c:pt>
                <c:pt idx="951">
                  <c:v>0.26191498497209104</c:v>
                </c:pt>
                <c:pt idx="952">
                  <c:v>0.26191498497209104</c:v>
                </c:pt>
                <c:pt idx="953">
                  <c:v>0.26234435379991411</c:v>
                </c:pt>
                <c:pt idx="954">
                  <c:v>0.26277372262773724</c:v>
                </c:pt>
                <c:pt idx="955">
                  <c:v>0.26320309145556031</c:v>
                </c:pt>
                <c:pt idx="956">
                  <c:v>0.26363246028338344</c:v>
                </c:pt>
                <c:pt idx="957">
                  <c:v>0.26406182911120651</c:v>
                </c:pt>
                <c:pt idx="958">
                  <c:v>0.26406182911120651</c:v>
                </c:pt>
                <c:pt idx="959">
                  <c:v>0.26449119793902964</c:v>
                </c:pt>
                <c:pt idx="960">
                  <c:v>0.26492056676685272</c:v>
                </c:pt>
                <c:pt idx="961">
                  <c:v>0.26534993559467585</c:v>
                </c:pt>
                <c:pt idx="962">
                  <c:v>0.26577930442249892</c:v>
                </c:pt>
                <c:pt idx="963">
                  <c:v>0.26620867325032205</c:v>
                </c:pt>
                <c:pt idx="964">
                  <c:v>0.26620867325032205</c:v>
                </c:pt>
                <c:pt idx="965">
                  <c:v>0.26663804207814512</c:v>
                </c:pt>
                <c:pt idx="966">
                  <c:v>0.26706741090596825</c:v>
                </c:pt>
                <c:pt idx="967">
                  <c:v>0.26749677973379132</c:v>
                </c:pt>
                <c:pt idx="968">
                  <c:v>0.26792614856161445</c:v>
                </c:pt>
                <c:pt idx="969">
                  <c:v>0.26835551738943753</c:v>
                </c:pt>
                <c:pt idx="970">
                  <c:v>0.26878488621726065</c:v>
                </c:pt>
                <c:pt idx="971">
                  <c:v>0.26921425504508373</c:v>
                </c:pt>
                <c:pt idx="972">
                  <c:v>0.2696436238729068</c:v>
                </c:pt>
                <c:pt idx="973">
                  <c:v>0.27007299270072993</c:v>
                </c:pt>
                <c:pt idx="974">
                  <c:v>0.270502361528553</c:v>
                </c:pt>
                <c:pt idx="975">
                  <c:v>0.27093173035637613</c:v>
                </c:pt>
                <c:pt idx="976">
                  <c:v>0.27136109918419921</c:v>
                </c:pt>
                <c:pt idx="977">
                  <c:v>0.27179046801202233</c:v>
                </c:pt>
                <c:pt idx="978">
                  <c:v>0.27221983683984541</c:v>
                </c:pt>
                <c:pt idx="979">
                  <c:v>0.27264920566766854</c:v>
                </c:pt>
                <c:pt idx="980">
                  <c:v>0.27307857449549161</c:v>
                </c:pt>
                <c:pt idx="981">
                  <c:v>0.27307857449549161</c:v>
                </c:pt>
                <c:pt idx="982">
                  <c:v>0.27307857449549161</c:v>
                </c:pt>
                <c:pt idx="983">
                  <c:v>0.27350794332331474</c:v>
                </c:pt>
                <c:pt idx="984">
                  <c:v>0.27393731215113781</c:v>
                </c:pt>
                <c:pt idx="985">
                  <c:v>0.27436668097896094</c:v>
                </c:pt>
                <c:pt idx="986">
                  <c:v>0.27479604980678402</c:v>
                </c:pt>
                <c:pt idx="987">
                  <c:v>0.27522541863460714</c:v>
                </c:pt>
                <c:pt idx="988">
                  <c:v>0.27565478746243022</c:v>
                </c:pt>
                <c:pt idx="989">
                  <c:v>0.27608415629025335</c:v>
                </c:pt>
                <c:pt idx="990">
                  <c:v>0.27651352511807642</c:v>
                </c:pt>
                <c:pt idx="991">
                  <c:v>0.27694289394589955</c:v>
                </c:pt>
                <c:pt idx="992">
                  <c:v>0.27737226277372262</c:v>
                </c:pt>
                <c:pt idx="993">
                  <c:v>0.27780163160154575</c:v>
                </c:pt>
                <c:pt idx="994">
                  <c:v>0.27823100042936882</c:v>
                </c:pt>
                <c:pt idx="995">
                  <c:v>0.27866036925719195</c:v>
                </c:pt>
                <c:pt idx="996">
                  <c:v>0.27908973808501503</c:v>
                </c:pt>
                <c:pt idx="997">
                  <c:v>0.27908973808501503</c:v>
                </c:pt>
                <c:pt idx="998">
                  <c:v>0.27951910691283816</c:v>
                </c:pt>
                <c:pt idx="999">
                  <c:v>0.27994847574066123</c:v>
                </c:pt>
                <c:pt idx="1000">
                  <c:v>0.2803778445684843</c:v>
                </c:pt>
                <c:pt idx="1001">
                  <c:v>0.28080721339630743</c:v>
                </c:pt>
                <c:pt idx="1002">
                  <c:v>0.2812365822241305</c:v>
                </c:pt>
                <c:pt idx="1003">
                  <c:v>0.28166595105195363</c:v>
                </c:pt>
                <c:pt idx="1004">
                  <c:v>0.28209531987977671</c:v>
                </c:pt>
                <c:pt idx="1005">
                  <c:v>0.28252468870759984</c:v>
                </c:pt>
                <c:pt idx="1006">
                  <c:v>0.28295405753542291</c:v>
                </c:pt>
                <c:pt idx="1007">
                  <c:v>0.28338342636324604</c:v>
                </c:pt>
                <c:pt idx="1008">
                  <c:v>0.28381279519106911</c:v>
                </c:pt>
                <c:pt idx="1009">
                  <c:v>0.28424216401889224</c:v>
                </c:pt>
                <c:pt idx="1010">
                  <c:v>0.28467153284671531</c:v>
                </c:pt>
                <c:pt idx="1011">
                  <c:v>0.28510090167453844</c:v>
                </c:pt>
                <c:pt idx="1012">
                  <c:v>0.28553027050236152</c:v>
                </c:pt>
                <c:pt idx="1013">
                  <c:v>0.28595963933018465</c:v>
                </c:pt>
                <c:pt idx="1014">
                  <c:v>0.28638900815800772</c:v>
                </c:pt>
                <c:pt idx="1015">
                  <c:v>0.28681837698583085</c:v>
                </c:pt>
                <c:pt idx="1016">
                  <c:v>0.28724774581365392</c:v>
                </c:pt>
                <c:pt idx="1017">
                  <c:v>0.28724774581365392</c:v>
                </c:pt>
                <c:pt idx="1018">
                  <c:v>0.28767711464147705</c:v>
                </c:pt>
                <c:pt idx="1019">
                  <c:v>0.28810648346930012</c:v>
                </c:pt>
                <c:pt idx="1020">
                  <c:v>0.28853585229712325</c:v>
                </c:pt>
                <c:pt idx="1021">
                  <c:v>0.28896522112494633</c:v>
                </c:pt>
                <c:pt idx="1022">
                  <c:v>0.28896522112494633</c:v>
                </c:pt>
                <c:pt idx="1023">
                  <c:v>0.28939458995276945</c:v>
                </c:pt>
                <c:pt idx="1024">
                  <c:v>0.28982395878059253</c:v>
                </c:pt>
                <c:pt idx="1025">
                  <c:v>0.29025332760841566</c:v>
                </c:pt>
                <c:pt idx="1026">
                  <c:v>0.29068269643623873</c:v>
                </c:pt>
                <c:pt idx="1027">
                  <c:v>0.2911120652640618</c:v>
                </c:pt>
                <c:pt idx="1028">
                  <c:v>0.29154143409188493</c:v>
                </c:pt>
                <c:pt idx="1029">
                  <c:v>0.29197080291970801</c:v>
                </c:pt>
                <c:pt idx="1030">
                  <c:v>0.29240017174753113</c:v>
                </c:pt>
                <c:pt idx="1031">
                  <c:v>0.29282954057535421</c:v>
                </c:pt>
                <c:pt idx="1032">
                  <c:v>0.29325890940317734</c:v>
                </c:pt>
                <c:pt idx="1033">
                  <c:v>0.29368827823100041</c:v>
                </c:pt>
                <c:pt idx="1034">
                  <c:v>0.29411764705882354</c:v>
                </c:pt>
                <c:pt idx="1035">
                  <c:v>0.29454701588664661</c:v>
                </c:pt>
                <c:pt idx="1036">
                  <c:v>0.29497638471446974</c:v>
                </c:pt>
                <c:pt idx="1037">
                  <c:v>0.29540575354229281</c:v>
                </c:pt>
                <c:pt idx="1038">
                  <c:v>0.29583512237011594</c:v>
                </c:pt>
                <c:pt idx="1039">
                  <c:v>0.29626449119793902</c:v>
                </c:pt>
                <c:pt idx="1040">
                  <c:v>0.29669386002576215</c:v>
                </c:pt>
                <c:pt idx="1041">
                  <c:v>0.29712322885358522</c:v>
                </c:pt>
                <c:pt idx="1042">
                  <c:v>0.29755259768140835</c:v>
                </c:pt>
                <c:pt idx="1043">
                  <c:v>0.29798196650923142</c:v>
                </c:pt>
                <c:pt idx="1044">
                  <c:v>0.29841133533705455</c:v>
                </c:pt>
                <c:pt idx="1045">
                  <c:v>0.29884070416487762</c:v>
                </c:pt>
                <c:pt idx="1046">
                  <c:v>0.29927007299270075</c:v>
                </c:pt>
                <c:pt idx="1047">
                  <c:v>0.29969944182052383</c:v>
                </c:pt>
                <c:pt idx="1048">
                  <c:v>0.29969944182052383</c:v>
                </c:pt>
                <c:pt idx="1049">
                  <c:v>0.30012881064834696</c:v>
                </c:pt>
                <c:pt idx="1050">
                  <c:v>0.30055817947617003</c:v>
                </c:pt>
                <c:pt idx="1051">
                  <c:v>0.30098754830399316</c:v>
                </c:pt>
                <c:pt idx="1052">
                  <c:v>0.30098754830399316</c:v>
                </c:pt>
                <c:pt idx="1053">
                  <c:v>0.30141691713181623</c:v>
                </c:pt>
                <c:pt idx="1054">
                  <c:v>0.3018462859596393</c:v>
                </c:pt>
                <c:pt idx="1055">
                  <c:v>0.30227565478746243</c:v>
                </c:pt>
                <c:pt idx="1056">
                  <c:v>0.30270502361528551</c:v>
                </c:pt>
                <c:pt idx="1057">
                  <c:v>0.30313439244310864</c:v>
                </c:pt>
                <c:pt idx="1058">
                  <c:v>0.30356376127093171</c:v>
                </c:pt>
                <c:pt idx="1059">
                  <c:v>0.30399313009875484</c:v>
                </c:pt>
                <c:pt idx="1060">
                  <c:v>0.30399313009875484</c:v>
                </c:pt>
                <c:pt idx="1061">
                  <c:v>0.30442249892657791</c:v>
                </c:pt>
                <c:pt idx="1062">
                  <c:v>0.30442249892657791</c:v>
                </c:pt>
                <c:pt idx="1063">
                  <c:v>0.30485186775440104</c:v>
                </c:pt>
                <c:pt idx="1064">
                  <c:v>0.30528123658222411</c:v>
                </c:pt>
                <c:pt idx="1065">
                  <c:v>0.30571060541004724</c:v>
                </c:pt>
                <c:pt idx="1066">
                  <c:v>0.30613997423787032</c:v>
                </c:pt>
                <c:pt idx="1067">
                  <c:v>0.30656934306569344</c:v>
                </c:pt>
                <c:pt idx="1068">
                  <c:v>0.30699871189351652</c:v>
                </c:pt>
                <c:pt idx="1069">
                  <c:v>0.30742808072133965</c:v>
                </c:pt>
                <c:pt idx="1070">
                  <c:v>0.30785744954916272</c:v>
                </c:pt>
                <c:pt idx="1071">
                  <c:v>0.30828681837698585</c:v>
                </c:pt>
                <c:pt idx="1072">
                  <c:v>0.30871618720480892</c:v>
                </c:pt>
                <c:pt idx="1073">
                  <c:v>0.30914555603263205</c:v>
                </c:pt>
                <c:pt idx="1074">
                  <c:v>0.30914555603263205</c:v>
                </c:pt>
                <c:pt idx="1075">
                  <c:v>0.30957492486045513</c:v>
                </c:pt>
                <c:pt idx="1076">
                  <c:v>0.31000429368827825</c:v>
                </c:pt>
                <c:pt idx="1077">
                  <c:v>0.31043366251610133</c:v>
                </c:pt>
                <c:pt idx="1078">
                  <c:v>0.31086303134392446</c:v>
                </c:pt>
                <c:pt idx="1079">
                  <c:v>0.31129240017174753</c:v>
                </c:pt>
                <c:pt idx="1080">
                  <c:v>0.31172176899957066</c:v>
                </c:pt>
                <c:pt idx="1081">
                  <c:v>0.31215113782739373</c:v>
                </c:pt>
                <c:pt idx="1082">
                  <c:v>0.31258050665521681</c:v>
                </c:pt>
                <c:pt idx="1083">
                  <c:v>0.31300987548303993</c:v>
                </c:pt>
                <c:pt idx="1084">
                  <c:v>0.31343924431086301</c:v>
                </c:pt>
                <c:pt idx="1085">
                  <c:v>0.31343924431086301</c:v>
                </c:pt>
                <c:pt idx="1086">
                  <c:v>0.31386861313868614</c:v>
                </c:pt>
                <c:pt idx="1087">
                  <c:v>0.31429798196650921</c:v>
                </c:pt>
                <c:pt idx="1088">
                  <c:v>0.31472735079433234</c:v>
                </c:pt>
                <c:pt idx="1089">
                  <c:v>0.31515671962215541</c:v>
                </c:pt>
                <c:pt idx="1090">
                  <c:v>0.31515671962215541</c:v>
                </c:pt>
                <c:pt idx="1091">
                  <c:v>0.31558608844997854</c:v>
                </c:pt>
                <c:pt idx="1092">
                  <c:v>0.31601545727780161</c:v>
                </c:pt>
                <c:pt idx="1093">
                  <c:v>0.31644482610562474</c:v>
                </c:pt>
                <c:pt idx="1094">
                  <c:v>0.31687419493344782</c:v>
                </c:pt>
                <c:pt idx="1095">
                  <c:v>0.31687419493344782</c:v>
                </c:pt>
                <c:pt idx="1096">
                  <c:v>0.31730356376127095</c:v>
                </c:pt>
                <c:pt idx="1097">
                  <c:v>0.31773293258909402</c:v>
                </c:pt>
                <c:pt idx="1098">
                  <c:v>0.31816230141691715</c:v>
                </c:pt>
                <c:pt idx="1099">
                  <c:v>0.31859167024474022</c:v>
                </c:pt>
                <c:pt idx="1100">
                  <c:v>0.31859167024474022</c:v>
                </c:pt>
                <c:pt idx="1101">
                  <c:v>0.31902103907256335</c:v>
                </c:pt>
                <c:pt idx="1102">
                  <c:v>0.31945040790038642</c:v>
                </c:pt>
                <c:pt idx="1103">
                  <c:v>0.31987977672820955</c:v>
                </c:pt>
                <c:pt idx="1104">
                  <c:v>0.32030914555603263</c:v>
                </c:pt>
                <c:pt idx="1105">
                  <c:v>0.32073851438385576</c:v>
                </c:pt>
                <c:pt idx="1106">
                  <c:v>0.32116788321167883</c:v>
                </c:pt>
                <c:pt idx="1107">
                  <c:v>0.32159725203950196</c:v>
                </c:pt>
                <c:pt idx="1108">
                  <c:v>0.32202662086732503</c:v>
                </c:pt>
                <c:pt idx="1109">
                  <c:v>0.32202662086732503</c:v>
                </c:pt>
                <c:pt idx="1110">
                  <c:v>0.32245598969514816</c:v>
                </c:pt>
                <c:pt idx="1111">
                  <c:v>0.32288535852297123</c:v>
                </c:pt>
                <c:pt idx="1112">
                  <c:v>0.32331472735079431</c:v>
                </c:pt>
                <c:pt idx="1113">
                  <c:v>0.32374409617861744</c:v>
                </c:pt>
                <c:pt idx="1114">
                  <c:v>0.32417346500644051</c:v>
                </c:pt>
                <c:pt idx="1115">
                  <c:v>0.32460283383426364</c:v>
                </c:pt>
                <c:pt idx="1116">
                  <c:v>0.32503220266208671</c:v>
                </c:pt>
                <c:pt idx="1117">
                  <c:v>0.32546157148990984</c:v>
                </c:pt>
                <c:pt idx="1118">
                  <c:v>0.32589094031773291</c:v>
                </c:pt>
                <c:pt idx="1119">
                  <c:v>0.32632030914555604</c:v>
                </c:pt>
                <c:pt idx="1120">
                  <c:v>0.32674967797337912</c:v>
                </c:pt>
                <c:pt idx="1121">
                  <c:v>0.32717904680120224</c:v>
                </c:pt>
                <c:pt idx="1122">
                  <c:v>0.32760841562902532</c:v>
                </c:pt>
                <c:pt idx="1123">
                  <c:v>0.32760841562902532</c:v>
                </c:pt>
                <c:pt idx="1124">
                  <c:v>0.32803778445684845</c:v>
                </c:pt>
                <c:pt idx="1125">
                  <c:v>0.32846715328467152</c:v>
                </c:pt>
                <c:pt idx="1126">
                  <c:v>0.32889652211249465</c:v>
                </c:pt>
                <c:pt idx="1127">
                  <c:v>0.32889652211249465</c:v>
                </c:pt>
                <c:pt idx="1128">
                  <c:v>0.32932589094031772</c:v>
                </c:pt>
                <c:pt idx="1129">
                  <c:v>0.32975525976814085</c:v>
                </c:pt>
                <c:pt idx="1130">
                  <c:v>0.33018462859596392</c:v>
                </c:pt>
                <c:pt idx="1131">
                  <c:v>0.33061399742378705</c:v>
                </c:pt>
                <c:pt idx="1132">
                  <c:v>0.33104336625161013</c:v>
                </c:pt>
                <c:pt idx="1133">
                  <c:v>0.33147273507943326</c:v>
                </c:pt>
                <c:pt idx="1134">
                  <c:v>0.33190210390725633</c:v>
                </c:pt>
                <c:pt idx="1135">
                  <c:v>0.33233147273507946</c:v>
                </c:pt>
                <c:pt idx="1136">
                  <c:v>0.33276084156290253</c:v>
                </c:pt>
                <c:pt idx="1137">
                  <c:v>0.33319021039072566</c:v>
                </c:pt>
                <c:pt idx="1138">
                  <c:v>0.33361957921854873</c:v>
                </c:pt>
                <c:pt idx="1139">
                  <c:v>0.33404894804637181</c:v>
                </c:pt>
                <c:pt idx="1140">
                  <c:v>0.33447831687419494</c:v>
                </c:pt>
                <c:pt idx="1141">
                  <c:v>0.33490768570201801</c:v>
                </c:pt>
                <c:pt idx="1142">
                  <c:v>0.33533705452984114</c:v>
                </c:pt>
                <c:pt idx="1143">
                  <c:v>0.33576642335766421</c:v>
                </c:pt>
                <c:pt idx="1144">
                  <c:v>0.33619579218548734</c:v>
                </c:pt>
                <c:pt idx="1145">
                  <c:v>0.33662516101331041</c:v>
                </c:pt>
                <c:pt idx="1146">
                  <c:v>0.33705452984113354</c:v>
                </c:pt>
                <c:pt idx="1147">
                  <c:v>0.33748389866895662</c:v>
                </c:pt>
                <c:pt idx="1148">
                  <c:v>0.33791326749677975</c:v>
                </c:pt>
                <c:pt idx="1149">
                  <c:v>0.33791326749677975</c:v>
                </c:pt>
                <c:pt idx="1150">
                  <c:v>0.33834263632460282</c:v>
                </c:pt>
                <c:pt idx="1151">
                  <c:v>0.33877200515242595</c:v>
                </c:pt>
                <c:pt idx="1152">
                  <c:v>0.33920137398024902</c:v>
                </c:pt>
                <c:pt idx="1153">
                  <c:v>0.33963074280807215</c:v>
                </c:pt>
                <c:pt idx="1154">
                  <c:v>0.34006011163589522</c:v>
                </c:pt>
                <c:pt idx="1155">
                  <c:v>0.34048948046371835</c:v>
                </c:pt>
                <c:pt idx="1156">
                  <c:v>0.34091884929154143</c:v>
                </c:pt>
                <c:pt idx="1157">
                  <c:v>0.34134821811936455</c:v>
                </c:pt>
                <c:pt idx="1158">
                  <c:v>0.34177758694718763</c:v>
                </c:pt>
                <c:pt idx="1159">
                  <c:v>0.34220695577501076</c:v>
                </c:pt>
                <c:pt idx="1160">
                  <c:v>0.34263632460283383</c:v>
                </c:pt>
                <c:pt idx="1161">
                  <c:v>0.34306569343065696</c:v>
                </c:pt>
                <c:pt idx="1162">
                  <c:v>0.34349506225848003</c:v>
                </c:pt>
                <c:pt idx="1163">
                  <c:v>0.34392443108630316</c:v>
                </c:pt>
                <c:pt idx="1164">
                  <c:v>0.34435379991412624</c:v>
                </c:pt>
                <c:pt idx="1165">
                  <c:v>0.34435379991412624</c:v>
                </c:pt>
                <c:pt idx="1166">
                  <c:v>0.34478316874194931</c:v>
                </c:pt>
                <c:pt idx="1167">
                  <c:v>0.34521253756977244</c:v>
                </c:pt>
                <c:pt idx="1168">
                  <c:v>0.34564190639759551</c:v>
                </c:pt>
                <c:pt idx="1169">
                  <c:v>0.34607127522541864</c:v>
                </c:pt>
                <c:pt idx="1170">
                  <c:v>0.34650064405324171</c:v>
                </c:pt>
                <c:pt idx="1171">
                  <c:v>0.34693001288106484</c:v>
                </c:pt>
                <c:pt idx="1172">
                  <c:v>0.34735938170888792</c:v>
                </c:pt>
                <c:pt idx="1173">
                  <c:v>0.34778875053671104</c:v>
                </c:pt>
                <c:pt idx="1174">
                  <c:v>0.34821811936453412</c:v>
                </c:pt>
                <c:pt idx="1175">
                  <c:v>0.34864748819235725</c:v>
                </c:pt>
                <c:pt idx="1176">
                  <c:v>0.34907685702018032</c:v>
                </c:pt>
                <c:pt idx="1177">
                  <c:v>0.34950622584800345</c:v>
                </c:pt>
                <c:pt idx="1178">
                  <c:v>0.34993559467582652</c:v>
                </c:pt>
                <c:pt idx="1179">
                  <c:v>0.34993559467582652</c:v>
                </c:pt>
                <c:pt idx="1180">
                  <c:v>0.35036496350364965</c:v>
                </c:pt>
                <c:pt idx="1181">
                  <c:v>0.35036496350364965</c:v>
                </c:pt>
                <c:pt idx="1182">
                  <c:v>0.35079433233147272</c:v>
                </c:pt>
                <c:pt idx="1183">
                  <c:v>0.35122370115929585</c:v>
                </c:pt>
                <c:pt idx="1184">
                  <c:v>0.35165306998711893</c:v>
                </c:pt>
                <c:pt idx="1185">
                  <c:v>0.35208243881494206</c:v>
                </c:pt>
                <c:pt idx="1186">
                  <c:v>0.35251180764276513</c:v>
                </c:pt>
                <c:pt idx="1187">
                  <c:v>0.35251180764276513</c:v>
                </c:pt>
                <c:pt idx="1188">
                  <c:v>0.35294117647058826</c:v>
                </c:pt>
                <c:pt idx="1189">
                  <c:v>0.35337054529841133</c:v>
                </c:pt>
                <c:pt idx="1190">
                  <c:v>0.35379991412623446</c:v>
                </c:pt>
                <c:pt idx="1191">
                  <c:v>0.35422928295405753</c:v>
                </c:pt>
                <c:pt idx="1192">
                  <c:v>0.35465865178188066</c:v>
                </c:pt>
                <c:pt idx="1193">
                  <c:v>0.35508802060970374</c:v>
                </c:pt>
                <c:pt idx="1194">
                  <c:v>0.35551738943752681</c:v>
                </c:pt>
                <c:pt idx="1195">
                  <c:v>0.35594675826534994</c:v>
                </c:pt>
                <c:pt idx="1196">
                  <c:v>0.35637612709317301</c:v>
                </c:pt>
                <c:pt idx="1197">
                  <c:v>0.35680549592099614</c:v>
                </c:pt>
                <c:pt idx="1198">
                  <c:v>0.35723486474881921</c:v>
                </c:pt>
                <c:pt idx="1199">
                  <c:v>0.35766423357664234</c:v>
                </c:pt>
                <c:pt idx="1200">
                  <c:v>0.35766423357664234</c:v>
                </c:pt>
                <c:pt idx="1201">
                  <c:v>0.35766423357664234</c:v>
                </c:pt>
                <c:pt idx="1202">
                  <c:v>0.35809360240446542</c:v>
                </c:pt>
                <c:pt idx="1203">
                  <c:v>0.35852297123228855</c:v>
                </c:pt>
                <c:pt idx="1204">
                  <c:v>0.35895234006011162</c:v>
                </c:pt>
                <c:pt idx="1205">
                  <c:v>0.35938170888793475</c:v>
                </c:pt>
                <c:pt idx="1206">
                  <c:v>0.35981107771575782</c:v>
                </c:pt>
                <c:pt idx="1207">
                  <c:v>0.36024044654358095</c:v>
                </c:pt>
                <c:pt idx="1208">
                  <c:v>0.36066981537140402</c:v>
                </c:pt>
                <c:pt idx="1209">
                  <c:v>0.36109918419922715</c:v>
                </c:pt>
                <c:pt idx="1210">
                  <c:v>0.36152855302705023</c:v>
                </c:pt>
                <c:pt idx="1211">
                  <c:v>0.36195792185487335</c:v>
                </c:pt>
                <c:pt idx="1212">
                  <c:v>0.36238729068269643</c:v>
                </c:pt>
                <c:pt idx="1213">
                  <c:v>0.36281665951051956</c:v>
                </c:pt>
                <c:pt idx="1214">
                  <c:v>0.36324602833834263</c:v>
                </c:pt>
                <c:pt idx="1215">
                  <c:v>0.36367539716616576</c:v>
                </c:pt>
                <c:pt idx="1216">
                  <c:v>0.36410476599398883</c:v>
                </c:pt>
                <c:pt idx="1217">
                  <c:v>0.36453413482181196</c:v>
                </c:pt>
                <c:pt idx="1218">
                  <c:v>0.36496350364963503</c:v>
                </c:pt>
                <c:pt idx="1219">
                  <c:v>0.36539287247745816</c:v>
                </c:pt>
                <c:pt idx="1220">
                  <c:v>0.36582224130528124</c:v>
                </c:pt>
                <c:pt idx="1221">
                  <c:v>0.36625161013310431</c:v>
                </c:pt>
                <c:pt idx="1222">
                  <c:v>0.36668097896092744</c:v>
                </c:pt>
                <c:pt idx="1223">
                  <c:v>0.36711034778875051</c:v>
                </c:pt>
                <c:pt idx="1224">
                  <c:v>0.36753971661657364</c:v>
                </c:pt>
                <c:pt idx="1225">
                  <c:v>0.36796908544439672</c:v>
                </c:pt>
                <c:pt idx="1226">
                  <c:v>0.36839845427221984</c:v>
                </c:pt>
                <c:pt idx="1227">
                  <c:v>0.36882782310004292</c:v>
                </c:pt>
                <c:pt idx="1228">
                  <c:v>0.36925719192786605</c:v>
                </c:pt>
                <c:pt idx="1229">
                  <c:v>0.36968656075568912</c:v>
                </c:pt>
                <c:pt idx="1230">
                  <c:v>0.37011592958351225</c:v>
                </c:pt>
                <c:pt idx="1231">
                  <c:v>0.37054529841133532</c:v>
                </c:pt>
                <c:pt idx="1232">
                  <c:v>0.37097466723915845</c:v>
                </c:pt>
                <c:pt idx="1233">
                  <c:v>0.37140403606698152</c:v>
                </c:pt>
                <c:pt idx="1234">
                  <c:v>0.37183340489480465</c:v>
                </c:pt>
                <c:pt idx="1235">
                  <c:v>0.37226277372262773</c:v>
                </c:pt>
                <c:pt idx="1236">
                  <c:v>0.37269214255045086</c:v>
                </c:pt>
                <c:pt idx="1237">
                  <c:v>0.37269214255045086</c:v>
                </c:pt>
                <c:pt idx="1238">
                  <c:v>0.37312151137827393</c:v>
                </c:pt>
                <c:pt idx="1239">
                  <c:v>0.37355088020609706</c:v>
                </c:pt>
                <c:pt idx="1240">
                  <c:v>0.37398024903392013</c:v>
                </c:pt>
                <c:pt idx="1241">
                  <c:v>0.37440961786174326</c:v>
                </c:pt>
                <c:pt idx="1242">
                  <c:v>0.37483898668956633</c:v>
                </c:pt>
                <c:pt idx="1243">
                  <c:v>0.37526835551738946</c:v>
                </c:pt>
                <c:pt idx="1244">
                  <c:v>0.37569772434521254</c:v>
                </c:pt>
                <c:pt idx="1245">
                  <c:v>0.37612709317303566</c:v>
                </c:pt>
                <c:pt idx="1246">
                  <c:v>0.37655646200085874</c:v>
                </c:pt>
                <c:pt idx="1247">
                  <c:v>0.37698583082868181</c:v>
                </c:pt>
                <c:pt idx="1248">
                  <c:v>0.37741519965650494</c:v>
                </c:pt>
                <c:pt idx="1249">
                  <c:v>0.37784456848432801</c:v>
                </c:pt>
                <c:pt idx="1250">
                  <c:v>0.37827393731215114</c:v>
                </c:pt>
                <c:pt idx="1251">
                  <c:v>0.37870330613997422</c:v>
                </c:pt>
                <c:pt idx="1252">
                  <c:v>0.37913267496779735</c:v>
                </c:pt>
                <c:pt idx="1253">
                  <c:v>0.37956204379562042</c:v>
                </c:pt>
                <c:pt idx="1254">
                  <c:v>0.37999141262344355</c:v>
                </c:pt>
                <c:pt idx="1255">
                  <c:v>0.38042078145126662</c:v>
                </c:pt>
                <c:pt idx="1256">
                  <c:v>0.38085015027908975</c:v>
                </c:pt>
                <c:pt idx="1257">
                  <c:v>0.38085015027908975</c:v>
                </c:pt>
                <c:pt idx="1258">
                  <c:v>0.38127951910691282</c:v>
                </c:pt>
                <c:pt idx="1259">
                  <c:v>0.38170888793473595</c:v>
                </c:pt>
                <c:pt idx="1260">
                  <c:v>0.38213825676255903</c:v>
                </c:pt>
                <c:pt idx="1261">
                  <c:v>0.38256762559038215</c:v>
                </c:pt>
                <c:pt idx="1262">
                  <c:v>0.38299699441820523</c:v>
                </c:pt>
                <c:pt idx="1263">
                  <c:v>0.38342636324602836</c:v>
                </c:pt>
                <c:pt idx="1264">
                  <c:v>0.38385573207385143</c:v>
                </c:pt>
                <c:pt idx="1265">
                  <c:v>0.38428510090167456</c:v>
                </c:pt>
                <c:pt idx="1266">
                  <c:v>0.38471446972949763</c:v>
                </c:pt>
                <c:pt idx="1267">
                  <c:v>0.38514383855732076</c:v>
                </c:pt>
                <c:pt idx="1268">
                  <c:v>0.38557320738514383</c:v>
                </c:pt>
                <c:pt idx="1269">
                  <c:v>0.38600257621296696</c:v>
                </c:pt>
                <c:pt idx="1270">
                  <c:v>0.38643194504079004</c:v>
                </c:pt>
                <c:pt idx="1271">
                  <c:v>0.38686131386861317</c:v>
                </c:pt>
                <c:pt idx="1272">
                  <c:v>0.38686131386861317</c:v>
                </c:pt>
                <c:pt idx="1273">
                  <c:v>0.38729068269643624</c:v>
                </c:pt>
                <c:pt idx="1274">
                  <c:v>0.38772005152425931</c:v>
                </c:pt>
                <c:pt idx="1275">
                  <c:v>0.38814942035208244</c:v>
                </c:pt>
                <c:pt idx="1276">
                  <c:v>0.38857878917990551</c:v>
                </c:pt>
                <c:pt idx="1277">
                  <c:v>0.38900815800772864</c:v>
                </c:pt>
                <c:pt idx="1278">
                  <c:v>0.38943752683555172</c:v>
                </c:pt>
                <c:pt idx="1279">
                  <c:v>0.38986689566337485</c:v>
                </c:pt>
                <c:pt idx="1280">
                  <c:v>0.39029626449119792</c:v>
                </c:pt>
                <c:pt idx="1281">
                  <c:v>0.39072563331902105</c:v>
                </c:pt>
                <c:pt idx="1282">
                  <c:v>0.39115500214684412</c:v>
                </c:pt>
                <c:pt idx="1283">
                  <c:v>0.39158437097466725</c:v>
                </c:pt>
                <c:pt idx="1284">
                  <c:v>0.39201373980249032</c:v>
                </c:pt>
                <c:pt idx="1285">
                  <c:v>0.39244310863031345</c:v>
                </c:pt>
                <c:pt idx="1286">
                  <c:v>0.39287247745813653</c:v>
                </c:pt>
                <c:pt idx="1287">
                  <c:v>0.39330184628595966</c:v>
                </c:pt>
                <c:pt idx="1288">
                  <c:v>0.39373121511378273</c:v>
                </c:pt>
                <c:pt idx="1289">
                  <c:v>0.39416058394160586</c:v>
                </c:pt>
                <c:pt idx="1290">
                  <c:v>0.39458995276942893</c:v>
                </c:pt>
                <c:pt idx="1291">
                  <c:v>0.39501932159725206</c:v>
                </c:pt>
                <c:pt idx="1292">
                  <c:v>0.39544869042507513</c:v>
                </c:pt>
                <c:pt idx="1293">
                  <c:v>0.39587805925289826</c:v>
                </c:pt>
                <c:pt idx="1294">
                  <c:v>0.39630742808072134</c:v>
                </c:pt>
                <c:pt idx="1295">
                  <c:v>0.39673679690854446</c:v>
                </c:pt>
                <c:pt idx="1296">
                  <c:v>0.39716616573636754</c:v>
                </c:pt>
                <c:pt idx="1297">
                  <c:v>0.39759553456419067</c:v>
                </c:pt>
                <c:pt idx="1298">
                  <c:v>0.39802490339201374</c:v>
                </c:pt>
                <c:pt idx="1299">
                  <c:v>0.39845427221983681</c:v>
                </c:pt>
                <c:pt idx="1300">
                  <c:v>0.39888364104765994</c:v>
                </c:pt>
                <c:pt idx="1301">
                  <c:v>0.39931300987548302</c:v>
                </c:pt>
                <c:pt idx="1302">
                  <c:v>0.39974237870330614</c:v>
                </c:pt>
                <c:pt idx="1303">
                  <c:v>0.39974237870330614</c:v>
                </c:pt>
                <c:pt idx="1304">
                  <c:v>0.40017174753112922</c:v>
                </c:pt>
                <c:pt idx="1305">
                  <c:v>0.40060111635895235</c:v>
                </c:pt>
                <c:pt idx="1306">
                  <c:v>0.40103048518677542</c:v>
                </c:pt>
                <c:pt idx="1307">
                  <c:v>0.40103048518677542</c:v>
                </c:pt>
                <c:pt idx="1308">
                  <c:v>0.40145985401459855</c:v>
                </c:pt>
                <c:pt idx="1309">
                  <c:v>0.40188922284242162</c:v>
                </c:pt>
                <c:pt idx="1310">
                  <c:v>0.40231859167024475</c:v>
                </c:pt>
                <c:pt idx="1311">
                  <c:v>0.40274796049806783</c:v>
                </c:pt>
                <c:pt idx="1312">
                  <c:v>0.40317732932589095</c:v>
                </c:pt>
                <c:pt idx="1313">
                  <c:v>0.40360669815371403</c:v>
                </c:pt>
                <c:pt idx="1314">
                  <c:v>0.40360669815371403</c:v>
                </c:pt>
                <c:pt idx="1315">
                  <c:v>0.40403606698153716</c:v>
                </c:pt>
                <c:pt idx="1316">
                  <c:v>0.40446543580936023</c:v>
                </c:pt>
                <c:pt idx="1317">
                  <c:v>0.40489480463718336</c:v>
                </c:pt>
                <c:pt idx="1318">
                  <c:v>0.40532417346500643</c:v>
                </c:pt>
                <c:pt idx="1319">
                  <c:v>0.40575354229282956</c:v>
                </c:pt>
                <c:pt idx="1320">
                  <c:v>0.40618291112065263</c:v>
                </c:pt>
                <c:pt idx="1321">
                  <c:v>0.40661227994847576</c:v>
                </c:pt>
                <c:pt idx="1322">
                  <c:v>0.40704164877629884</c:v>
                </c:pt>
                <c:pt idx="1323">
                  <c:v>0.40747101760412197</c:v>
                </c:pt>
                <c:pt idx="1324">
                  <c:v>0.40790038643194504</c:v>
                </c:pt>
                <c:pt idx="1325">
                  <c:v>0.40832975525976817</c:v>
                </c:pt>
                <c:pt idx="1326">
                  <c:v>0.40875912408759124</c:v>
                </c:pt>
                <c:pt idx="1327">
                  <c:v>0.40918849291541431</c:v>
                </c:pt>
                <c:pt idx="1328">
                  <c:v>0.40961786174323744</c:v>
                </c:pt>
                <c:pt idx="1329">
                  <c:v>0.41004723057106052</c:v>
                </c:pt>
                <c:pt idx="1330">
                  <c:v>0.41047659939888365</c:v>
                </c:pt>
                <c:pt idx="1331">
                  <c:v>0.41090596822670672</c:v>
                </c:pt>
                <c:pt idx="1332">
                  <c:v>0.41133533705452985</c:v>
                </c:pt>
                <c:pt idx="1333">
                  <c:v>0.41176470588235292</c:v>
                </c:pt>
                <c:pt idx="1334">
                  <c:v>0.41219407471017605</c:v>
                </c:pt>
                <c:pt idx="1335">
                  <c:v>0.41262344353799912</c:v>
                </c:pt>
                <c:pt idx="1336">
                  <c:v>0.41305281236582225</c:v>
                </c:pt>
                <c:pt idx="1337">
                  <c:v>0.41348218119364533</c:v>
                </c:pt>
                <c:pt idx="1338">
                  <c:v>0.41391155002146846</c:v>
                </c:pt>
                <c:pt idx="1339">
                  <c:v>0.41434091884929153</c:v>
                </c:pt>
                <c:pt idx="1340">
                  <c:v>0.41434091884929153</c:v>
                </c:pt>
                <c:pt idx="1341">
                  <c:v>0.41477028767711466</c:v>
                </c:pt>
                <c:pt idx="1342">
                  <c:v>0.41519965650493773</c:v>
                </c:pt>
                <c:pt idx="1343">
                  <c:v>0.41562902533276086</c:v>
                </c:pt>
                <c:pt idx="1344">
                  <c:v>0.41605839416058393</c:v>
                </c:pt>
                <c:pt idx="1345">
                  <c:v>0.41648776298840706</c:v>
                </c:pt>
                <c:pt idx="1346">
                  <c:v>0.41691713181623014</c:v>
                </c:pt>
                <c:pt idx="1347">
                  <c:v>0.41734650064405326</c:v>
                </c:pt>
                <c:pt idx="1348">
                  <c:v>0.41777586947187634</c:v>
                </c:pt>
                <c:pt idx="1349">
                  <c:v>0.41820523829969947</c:v>
                </c:pt>
                <c:pt idx="1350">
                  <c:v>0.41863460712752254</c:v>
                </c:pt>
                <c:pt idx="1351">
                  <c:v>0.41906397595534567</c:v>
                </c:pt>
                <c:pt idx="1352">
                  <c:v>0.41949334478316874</c:v>
                </c:pt>
                <c:pt idx="1353">
                  <c:v>0.41992271361099182</c:v>
                </c:pt>
                <c:pt idx="1354">
                  <c:v>0.42035208243881494</c:v>
                </c:pt>
                <c:pt idx="1355">
                  <c:v>0.42035208243881494</c:v>
                </c:pt>
                <c:pt idx="1356">
                  <c:v>0.42078145126663802</c:v>
                </c:pt>
                <c:pt idx="1357">
                  <c:v>0.42121082009446115</c:v>
                </c:pt>
                <c:pt idx="1358">
                  <c:v>0.42164018892228422</c:v>
                </c:pt>
                <c:pt idx="1359">
                  <c:v>0.42206955775010735</c:v>
                </c:pt>
                <c:pt idx="1360">
                  <c:v>0.42249892657793042</c:v>
                </c:pt>
                <c:pt idx="1361">
                  <c:v>0.42292829540575355</c:v>
                </c:pt>
                <c:pt idx="1362">
                  <c:v>0.42335766423357662</c:v>
                </c:pt>
                <c:pt idx="1363">
                  <c:v>0.42378703306139975</c:v>
                </c:pt>
                <c:pt idx="1364">
                  <c:v>0.42421640188922283</c:v>
                </c:pt>
                <c:pt idx="1365">
                  <c:v>0.42464577071704596</c:v>
                </c:pt>
                <c:pt idx="1366">
                  <c:v>0.42507513954486903</c:v>
                </c:pt>
                <c:pt idx="1367">
                  <c:v>0.42550450837269216</c:v>
                </c:pt>
                <c:pt idx="1368">
                  <c:v>0.42593387720051523</c:v>
                </c:pt>
                <c:pt idx="1369">
                  <c:v>0.42636324602833836</c:v>
                </c:pt>
                <c:pt idx="1370">
                  <c:v>0.42679261485616143</c:v>
                </c:pt>
                <c:pt idx="1371">
                  <c:v>0.42722198368398456</c:v>
                </c:pt>
                <c:pt idx="1372">
                  <c:v>0.42765135251180764</c:v>
                </c:pt>
                <c:pt idx="1373">
                  <c:v>0.42808072133963077</c:v>
                </c:pt>
                <c:pt idx="1374">
                  <c:v>0.42851009016745384</c:v>
                </c:pt>
                <c:pt idx="1375">
                  <c:v>0.42893945899527697</c:v>
                </c:pt>
                <c:pt idx="1376">
                  <c:v>0.42936882782310004</c:v>
                </c:pt>
                <c:pt idx="1377">
                  <c:v>0.42936882782310004</c:v>
                </c:pt>
                <c:pt idx="1378">
                  <c:v>0.42979819665092317</c:v>
                </c:pt>
                <c:pt idx="1379">
                  <c:v>0.43022756547874624</c:v>
                </c:pt>
                <c:pt idx="1380">
                  <c:v>0.43065693430656932</c:v>
                </c:pt>
                <c:pt idx="1381">
                  <c:v>0.43108630313439245</c:v>
                </c:pt>
                <c:pt idx="1382">
                  <c:v>0.43151567196221552</c:v>
                </c:pt>
                <c:pt idx="1383">
                  <c:v>0.43194504079003865</c:v>
                </c:pt>
                <c:pt idx="1384">
                  <c:v>0.43237440961786172</c:v>
                </c:pt>
                <c:pt idx="1385">
                  <c:v>0.43237440961786172</c:v>
                </c:pt>
                <c:pt idx="1386">
                  <c:v>0.43280377844568485</c:v>
                </c:pt>
                <c:pt idx="1387">
                  <c:v>0.43323314727350792</c:v>
                </c:pt>
                <c:pt idx="1388">
                  <c:v>0.43366251610133105</c:v>
                </c:pt>
                <c:pt idx="1389">
                  <c:v>0.43409188492915413</c:v>
                </c:pt>
                <c:pt idx="1390">
                  <c:v>0.43452125375697725</c:v>
                </c:pt>
                <c:pt idx="1391">
                  <c:v>0.43495062258480033</c:v>
                </c:pt>
                <c:pt idx="1392">
                  <c:v>0.43537999141262346</c:v>
                </c:pt>
                <c:pt idx="1393">
                  <c:v>0.43580936024044653</c:v>
                </c:pt>
                <c:pt idx="1394">
                  <c:v>0.43623872906826966</c:v>
                </c:pt>
                <c:pt idx="1395">
                  <c:v>0.43623872906826966</c:v>
                </c:pt>
                <c:pt idx="1396">
                  <c:v>0.43623872906826966</c:v>
                </c:pt>
                <c:pt idx="1397">
                  <c:v>0.43666809789609273</c:v>
                </c:pt>
                <c:pt idx="1398">
                  <c:v>0.43709746672391586</c:v>
                </c:pt>
                <c:pt idx="1399">
                  <c:v>0.43752683555173894</c:v>
                </c:pt>
                <c:pt idx="1400">
                  <c:v>0.43795620437956206</c:v>
                </c:pt>
                <c:pt idx="1401">
                  <c:v>0.43838557320738514</c:v>
                </c:pt>
                <c:pt idx="1402">
                  <c:v>0.43838557320738514</c:v>
                </c:pt>
                <c:pt idx="1403">
                  <c:v>0.43881494203520827</c:v>
                </c:pt>
                <c:pt idx="1404">
                  <c:v>0.43924431086303134</c:v>
                </c:pt>
                <c:pt idx="1405">
                  <c:v>0.43967367969085447</c:v>
                </c:pt>
                <c:pt idx="1406">
                  <c:v>0.44010304851867754</c:v>
                </c:pt>
                <c:pt idx="1407">
                  <c:v>0.44053241734650067</c:v>
                </c:pt>
                <c:pt idx="1408">
                  <c:v>0.44096178617432374</c:v>
                </c:pt>
                <c:pt idx="1409">
                  <c:v>0.44139115500214682</c:v>
                </c:pt>
                <c:pt idx="1410">
                  <c:v>0.44182052382996995</c:v>
                </c:pt>
                <c:pt idx="1411">
                  <c:v>0.44224989265779302</c:v>
                </c:pt>
                <c:pt idx="1412">
                  <c:v>0.44267926148561615</c:v>
                </c:pt>
                <c:pt idx="1413">
                  <c:v>0.44310863031343922</c:v>
                </c:pt>
                <c:pt idx="1414">
                  <c:v>0.44310863031343922</c:v>
                </c:pt>
                <c:pt idx="1415">
                  <c:v>0.44353799914126235</c:v>
                </c:pt>
                <c:pt idx="1416">
                  <c:v>0.44396736796908542</c:v>
                </c:pt>
                <c:pt idx="1417">
                  <c:v>0.44439673679690855</c:v>
                </c:pt>
                <c:pt idx="1418">
                  <c:v>0.44482610562473163</c:v>
                </c:pt>
                <c:pt idx="1419">
                  <c:v>0.44525547445255476</c:v>
                </c:pt>
                <c:pt idx="1420">
                  <c:v>0.44568484328037783</c:v>
                </c:pt>
                <c:pt idx="1421">
                  <c:v>0.44611421210820096</c:v>
                </c:pt>
                <c:pt idx="1422">
                  <c:v>0.44654358093602403</c:v>
                </c:pt>
                <c:pt idx="1423">
                  <c:v>0.44697294976384716</c:v>
                </c:pt>
                <c:pt idx="1424">
                  <c:v>0.44740231859167023</c:v>
                </c:pt>
                <c:pt idx="1425">
                  <c:v>0.44783168741949336</c:v>
                </c:pt>
                <c:pt idx="1426">
                  <c:v>0.44826105624731644</c:v>
                </c:pt>
                <c:pt idx="1427">
                  <c:v>0.44869042507513957</c:v>
                </c:pt>
                <c:pt idx="1428">
                  <c:v>0.44869042507513957</c:v>
                </c:pt>
                <c:pt idx="1429">
                  <c:v>0.44911979390296264</c:v>
                </c:pt>
                <c:pt idx="1430">
                  <c:v>0.44954916273078577</c:v>
                </c:pt>
                <c:pt idx="1431">
                  <c:v>0.44997853155860884</c:v>
                </c:pt>
                <c:pt idx="1432">
                  <c:v>0.45040790038643197</c:v>
                </c:pt>
                <c:pt idx="1433">
                  <c:v>0.45040790038643197</c:v>
                </c:pt>
                <c:pt idx="1434">
                  <c:v>0.45083726921425504</c:v>
                </c:pt>
                <c:pt idx="1435">
                  <c:v>0.45126663804207817</c:v>
                </c:pt>
                <c:pt idx="1436">
                  <c:v>0.45169600686990125</c:v>
                </c:pt>
                <c:pt idx="1437">
                  <c:v>0.45212537569772432</c:v>
                </c:pt>
                <c:pt idx="1438">
                  <c:v>0.45255474452554745</c:v>
                </c:pt>
                <c:pt idx="1439">
                  <c:v>0.45298411335337052</c:v>
                </c:pt>
                <c:pt idx="1440">
                  <c:v>0.45341348218119365</c:v>
                </c:pt>
                <c:pt idx="1441">
                  <c:v>0.45384285100901672</c:v>
                </c:pt>
                <c:pt idx="1442">
                  <c:v>0.45427221983683985</c:v>
                </c:pt>
                <c:pt idx="1443">
                  <c:v>0.45470158866466293</c:v>
                </c:pt>
                <c:pt idx="1444">
                  <c:v>0.45513095749248605</c:v>
                </c:pt>
                <c:pt idx="1445">
                  <c:v>0.45513095749248605</c:v>
                </c:pt>
                <c:pt idx="1446">
                  <c:v>0.45556032632030913</c:v>
                </c:pt>
                <c:pt idx="1447">
                  <c:v>0.45598969514813226</c:v>
                </c:pt>
                <c:pt idx="1448">
                  <c:v>0.45641906397595533</c:v>
                </c:pt>
                <c:pt idx="1449">
                  <c:v>0.45684843280377846</c:v>
                </c:pt>
                <c:pt idx="1450">
                  <c:v>0.45727780163160153</c:v>
                </c:pt>
                <c:pt idx="1451">
                  <c:v>0.45770717045942466</c:v>
                </c:pt>
                <c:pt idx="1452">
                  <c:v>0.45813653928724773</c:v>
                </c:pt>
                <c:pt idx="1453">
                  <c:v>0.45856590811507086</c:v>
                </c:pt>
                <c:pt idx="1454">
                  <c:v>0.45899527694289394</c:v>
                </c:pt>
                <c:pt idx="1455">
                  <c:v>0.45942464577071707</c:v>
                </c:pt>
                <c:pt idx="1456">
                  <c:v>0.45985401459854014</c:v>
                </c:pt>
                <c:pt idx="1457">
                  <c:v>0.46028338342636327</c:v>
                </c:pt>
                <c:pt idx="1458">
                  <c:v>0.46071275225418634</c:v>
                </c:pt>
                <c:pt idx="1459">
                  <c:v>0.46071275225418634</c:v>
                </c:pt>
                <c:pt idx="1460">
                  <c:v>0.46114212108200947</c:v>
                </c:pt>
                <c:pt idx="1461">
                  <c:v>0.46157148990983254</c:v>
                </c:pt>
                <c:pt idx="1462">
                  <c:v>0.46200085873765567</c:v>
                </c:pt>
                <c:pt idx="1463">
                  <c:v>0.46243022756547875</c:v>
                </c:pt>
                <c:pt idx="1464">
                  <c:v>0.46285959639330182</c:v>
                </c:pt>
                <c:pt idx="1465">
                  <c:v>0.46328896522112495</c:v>
                </c:pt>
                <c:pt idx="1466">
                  <c:v>0.46371833404894802</c:v>
                </c:pt>
                <c:pt idx="1467">
                  <c:v>0.46371833404894802</c:v>
                </c:pt>
                <c:pt idx="1468">
                  <c:v>0.46414770287677115</c:v>
                </c:pt>
                <c:pt idx="1469">
                  <c:v>0.46457707170459422</c:v>
                </c:pt>
                <c:pt idx="1470">
                  <c:v>0.46500644053241735</c:v>
                </c:pt>
                <c:pt idx="1471">
                  <c:v>0.46543580936024043</c:v>
                </c:pt>
                <c:pt idx="1472">
                  <c:v>0.46586517818806356</c:v>
                </c:pt>
                <c:pt idx="1473">
                  <c:v>0.46629454701588663</c:v>
                </c:pt>
                <c:pt idx="1474">
                  <c:v>0.46672391584370976</c:v>
                </c:pt>
                <c:pt idx="1475">
                  <c:v>0.46672391584370976</c:v>
                </c:pt>
                <c:pt idx="1476">
                  <c:v>0.46672391584370976</c:v>
                </c:pt>
                <c:pt idx="1477">
                  <c:v>0.46715328467153283</c:v>
                </c:pt>
                <c:pt idx="1478">
                  <c:v>0.46758265349935596</c:v>
                </c:pt>
                <c:pt idx="1479">
                  <c:v>0.46801202232717903</c:v>
                </c:pt>
                <c:pt idx="1480">
                  <c:v>0.46844139115500216</c:v>
                </c:pt>
                <c:pt idx="1481">
                  <c:v>0.46887075998282524</c:v>
                </c:pt>
                <c:pt idx="1482">
                  <c:v>0.46930012881064836</c:v>
                </c:pt>
                <c:pt idx="1483">
                  <c:v>0.46972949763847144</c:v>
                </c:pt>
                <c:pt idx="1484">
                  <c:v>0.47015886646629457</c:v>
                </c:pt>
                <c:pt idx="1485">
                  <c:v>0.47058823529411764</c:v>
                </c:pt>
                <c:pt idx="1486">
                  <c:v>0.47101760412194077</c:v>
                </c:pt>
                <c:pt idx="1487">
                  <c:v>0.47144697294976384</c:v>
                </c:pt>
                <c:pt idx="1488">
                  <c:v>0.47187634177758697</c:v>
                </c:pt>
                <c:pt idx="1489">
                  <c:v>0.47230571060541005</c:v>
                </c:pt>
                <c:pt idx="1490">
                  <c:v>0.47273507943323317</c:v>
                </c:pt>
                <c:pt idx="1491">
                  <c:v>0.47316444826105625</c:v>
                </c:pt>
                <c:pt idx="1492">
                  <c:v>0.47359381708887932</c:v>
                </c:pt>
                <c:pt idx="1493">
                  <c:v>0.47402318591670245</c:v>
                </c:pt>
                <c:pt idx="1494">
                  <c:v>0.47445255474452552</c:v>
                </c:pt>
                <c:pt idx="1495">
                  <c:v>0.47488192357234865</c:v>
                </c:pt>
                <c:pt idx="1496">
                  <c:v>0.47531129240017173</c:v>
                </c:pt>
                <c:pt idx="1497">
                  <c:v>0.47574066122799485</c:v>
                </c:pt>
                <c:pt idx="1498">
                  <c:v>0.47617003005581793</c:v>
                </c:pt>
                <c:pt idx="1499">
                  <c:v>0.47659939888364106</c:v>
                </c:pt>
                <c:pt idx="1500">
                  <c:v>0.47702876771146413</c:v>
                </c:pt>
                <c:pt idx="1501">
                  <c:v>0.47745813653928726</c:v>
                </c:pt>
                <c:pt idx="1502">
                  <c:v>0.47745813653928726</c:v>
                </c:pt>
                <c:pt idx="1503">
                  <c:v>0.47788750536711033</c:v>
                </c:pt>
                <c:pt idx="1504">
                  <c:v>0.47831687419493346</c:v>
                </c:pt>
                <c:pt idx="1505">
                  <c:v>0.47874624302275653</c:v>
                </c:pt>
                <c:pt idx="1506">
                  <c:v>0.47917561185057966</c:v>
                </c:pt>
                <c:pt idx="1507">
                  <c:v>0.47960498067840274</c:v>
                </c:pt>
                <c:pt idx="1508">
                  <c:v>0.48003434950622587</c:v>
                </c:pt>
                <c:pt idx="1509">
                  <c:v>0.48046371833404894</c:v>
                </c:pt>
                <c:pt idx="1510">
                  <c:v>0.48089308716187207</c:v>
                </c:pt>
                <c:pt idx="1511">
                  <c:v>0.48132245598969514</c:v>
                </c:pt>
                <c:pt idx="1512">
                  <c:v>0.48175182481751827</c:v>
                </c:pt>
                <c:pt idx="1513">
                  <c:v>0.48218119364534134</c:v>
                </c:pt>
                <c:pt idx="1514">
                  <c:v>0.48218119364534134</c:v>
                </c:pt>
                <c:pt idx="1515">
                  <c:v>0.48261056247316447</c:v>
                </c:pt>
                <c:pt idx="1516">
                  <c:v>0.48303993130098755</c:v>
                </c:pt>
                <c:pt idx="1517">
                  <c:v>0.48346930012881068</c:v>
                </c:pt>
                <c:pt idx="1518">
                  <c:v>0.48389866895663375</c:v>
                </c:pt>
                <c:pt idx="1519">
                  <c:v>0.48432803778445682</c:v>
                </c:pt>
                <c:pt idx="1520">
                  <c:v>0.48475740661227995</c:v>
                </c:pt>
                <c:pt idx="1521">
                  <c:v>0.48518677544010302</c:v>
                </c:pt>
                <c:pt idx="1522">
                  <c:v>0.48561614426792615</c:v>
                </c:pt>
                <c:pt idx="1523">
                  <c:v>0.48604551309574923</c:v>
                </c:pt>
                <c:pt idx="1524">
                  <c:v>0.48647488192357236</c:v>
                </c:pt>
                <c:pt idx="1525">
                  <c:v>0.48690425075139543</c:v>
                </c:pt>
                <c:pt idx="1526">
                  <c:v>0.48733361957921856</c:v>
                </c:pt>
                <c:pt idx="1527">
                  <c:v>0.48776298840704163</c:v>
                </c:pt>
                <c:pt idx="1528">
                  <c:v>0.48819235723486476</c:v>
                </c:pt>
                <c:pt idx="1529">
                  <c:v>0.48862172606268783</c:v>
                </c:pt>
                <c:pt idx="1530">
                  <c:v>0.48905109489051096</c:v>
                </c:pt>
                <c:pt idx="1531">
                  <c:v>0.48948046371833404</c:v>
                </c:pt>
                <c:pt idx="1532">
                  <c:v>0.48990983254615716</c:v>
                </c:pt>
                <c:pt idx="1533">
                  <c:v>0.48990983254615716</c:v>
                </c:pt>
                <c:pt idx="1534">
                  <c:v>0.49033920137398024</c:v>
                </c:pt>
                <c:pt idx="1535">
                  <c:v>0.49076857020180337</c:v>
                </c:pt>
                <c:pt idx="1536">
                  <c:v>0.49119793902962644</c:v>
                </c:pt>
                <c:pt idx="1537">
                  <c:v>0.49162730785744957</c:v>
                </c:pt>
                <c:pt idx="1538">
                  <c:v>0.49205667668527264</c:v>
                </c:pt>
                <c:pt idx="1539">
                  <c:v>0.49248604551309577</c:v>
                </c:pt>
                <c:pt idx="1540">
                  <c:v>0.49248604551309577</c:v>
                </c:pt>
                <c:pt idx="1541">
                  <c:v>0.49291541434091884</c:v>
                </c:pt>
                <c:pt idx="1542">
                  <c:v>0.49334478316874197</c:v>
                </c:pt>
                <c:pt idx="1543">
                  <c:v>0.49377415199656505</c:v>
                </c:pt>
                <c:pt idx="1544">
                  <c:v>0.49420352082438818</c:v>
                </c:pt>
                <c:pt idx="1545">
                  <c:v>0.49463288965221125</c:v>
                </c:pt>
                <c:pt idx="1546">
                  <c:v>0.49506225848003432</c:v>
                </c:pt>
                <c:pt idx="1547">
                  <c:v>0.49549162730785745</c:v>
                </c:pt>
                <c:pt idx="1548">
                  <c:v>0.49592099613568053</c:v>
                </c:pt>
                <c:pt idx="1549">
                  <c:v>0.49635036496350365</c:v>
                </c:pt>
                <c:pt idx="1550">
                  <c:v>0.49677973379132673</c:v>
                </c:pt>
                <c:pt idx="1551">
                  <c:v>0.49720910261914986</c:v>
                </c:pt>
                <c:pt idx="1552">
                  <c:v>0.49763847144697293</c:v>
                </c:pt>
                <c:pt idx="1553">
                  <c:v>0.49806784027479606</c:v>
                </c:pt>
                <c:pt idx="1554">
                  <c:v>0.49849720910261913</c:v>
                </c:pt>
                <c:pt idx="1555">
                  <c:v>0.49892657793044226</c:v>
                </c:pt>
                <c:pt idx="1556">
                  <c:v>0.49935594675826533</c:v>
                </c:pt>
                <c:pt idx="1557">
                  <c:v>0.49978531558608846</c:v>
                </c:pt>
                <c:pt idx="1558">
                  <c:v>0.50021468441391159</c:v>
                </c:pt>
                <c:pt idx="1559">
                  <c:v>0.50064405324173467</c:v>
                </c:pt>
                <c:pt idx="1560">
                  <c:v>0.50107342206955774</c:v>
                </c:pt>
                <c:pt idx="1561">
                  <c:v>0.50150279089738081</c:v>
                </c:pt>
                <c:pt idx="1562">
                  <c:v>0.501932159725204</c:v>
                </c:pt>
                <c:pt idx="1563">
                  <c:v>0.50236152855302707</c:v>
                </c:pt>
                <c:pt idx="1564">
                  <c:v>0.50279089738085014</c:v>
                </c:pt>
                <c:pt idx="1565">
                  <c:v>0.50322026620867322</c:v>
                </c:pt>
                <c:pt idx="1566">
                  <c:v>0.5036496350364964</c:v>
                </c:pt>
                <c:pt idx="1567">
                  <c:v>0.50407900386431947</c:v>
                </c:pt>
                <c:pt idx="1568">
                  <c:v>0.50450837269214255</c:v>
                </c:pt>
                <c:pt idx="1569">
                  <c:v>0.50493774151996562</c:v>
                </c:pt>
                <c:pt idx="1570">
                  <c:v>0.50536711034778881</c:v>
                </c:pt>
                <c:pt idx="1571">
                  <c:v>0.50536711034778881</c:v>
                </c:pt>
                <c:pt idx="1572">
                  <c:v>0.50579647917561188</c:v>
                </c:pt>
                <c:pt idx="1573">
                  <c:v>0.50622584800343495</c:v>
                </c:pt>
                <c:pt idx="1574">
                  <c:v>0.50665521683125803</c:v>
                </c:pt>
                <c:pt idx="1575">
                  <c:v>0.5070845856590811</c:v>
                </c:pt>
                <c:pt idx="1576">
                  <c:v>0.50751395448690428</c:v>
                </c:pt>
                <c:pt idx="1577">
                  <c:v>0.50794332331472736</c:v>
                </c:pt>
                <c:pt idx="1578">
                  <c:v>0.50837269214255043</c:v>
                </c:pt>
                <c:pt idx="1579">
                  <c:v>0.5088020609703735</c:v>
                </c:pt>
                <c:pt idx="1580">
                  <c:v>0.50923142979819669</c:v>
                </c:pt>
                <c:pt idx="1581">
                  <c:v>0.50966079862601976</c:v>
                </c:pt>
                <c:pt idx="1582">
                  <c:v>0.51009016745384284</c:v>
                </c:pt>
                <c:pt idx="1583">
                  <c:v>0.51051953628166591</c:v>
                </c:pt>
                <c:pt idx="1584">
                  <c:v>0.51094890510948909</c:v>
                </c:pt>
                <c:pt idx="1585">
                  <c:v>0.51137827393731217</c:v>
                </c:pt>
                <c:pt idx="1586">
                  <c:v>0.51180764276513524</c:v>
                </c:pt>
                <c:pt idx="1587">
                  <c:v>0.51223701159295831</c:v>
                </c:pt>
                <c:pt idx="1588">
                  <c:v>0.5126663804207815</c:v>
                </c:pt>
                <c:pt idx="1589">
                  <c:v>0.5126663804207815</c:v>
                </c:pt>
                <c:pt idx="1590">
                  <c:v>0.51309574924860457</c:v>
                </c:pt>
                <c:pt idx="1591">
                  <c:v>0.51352511807642764</c:v>
                </c:pt>
                <c:pt idx="1592">
                  <c:v>0.51395448690425072</c:v>
                </c:pt>
                <c:pt idx="1593">
                  <c:v>0.5143838557320739</c:v>
                </c:pt>
                <c:pt idx="1594">
                  <c:v>0.5143838557320739</c:v>
                </c:pt>
                <c:pt idx="1595">
                  <c:v>0.51481322455989698</c:v>
                </c:pt>
                <c:pt idx="1596">
                  <c:v>0.51524259338772005</c:v>
                </c:pt>
                <c:pt idx="1597">
                  <c:v>0.51567196221554312</c:v>
                </c:pt>
                <c:pt idx="1598">
                  <c:v>0.51610133104336631</c:v>
                </c:pt>
                <c:pt idx="1599">
                  <c:v>0.51610133104336631</c:v>
                </c:pt>
                <c:pt idx="1600">
                  <c:v>0.51653069987118938</c:v>
                </c:pt>
                <c:pt idx="1601">
                  <c:v>0.51696006869901245</c:v>
                </c:pt>
                <c:pt idx="1602">
                  <c:v>0.51738943752683553</c:v>
                </c:pt>
                <c:pt idx="1603">
                  <c:v>0.5178188063546586</c:v>
                </c:pt>
                <c:pt idx="1604">
                  <c:v>0.51824817518248179</c:v>
                </c:pt>
                <c:pt idx="1605">
                  <c:v>0.51867754401030486</c:v>
                </c:pt>
                <c:pt idx="1606">
                  <c:v>0.51910691283812793</c:v>
                </c:pt>
                <c:pt idx="1607">
                  <c:v>0.51953628166595101</c:v>
                </c:pt>
                <c:pt idx="1608">
                  <c:v>0.51996565049377419</c:v>
                </c:pt>
                <c:pt idx="1609">
                  <c:v>0.51996565049377419</c:v>
                </c:pt>
                <c:pt idx="1610">
                  <c:v>0.52039501932159726</c:v>
                </c:pt>
                <c:pt idx="1611">
                  <c:v>0.52082438814942034</c:v>
                </c:pt>
                <c:pt idx="1612">
                  <c:v>0.52125375697724341</c:v>
                </c:pt>
                <c:pt idx="1613">
                  <c:v>0.52168312580506659</c:v>
                </c:pt>
                <c:pt idx="1614">
                  <c:v>0.52211249463288967</c:v>
                </c:pt>
                <c:pt idx="1615">
                  <c:v>0.52254186346071274</c:v>
                </c:pt>
                <c:pt idx="1616">
                  <c:v>0.52254186346071274</c:v>
                </c:pt>
                <c:pt idx="1617">
                  <c:v>0.52297123228853581</c:v>
                </c:pt>
                <c:pt idx="1618">
                  <c:v>0.523400601116359</c:v>
                </c:pt>
                <c:pt idx="1619">
                  <c:v>0.52382996994418207</c:v>
                </c:pt>
                <c:pt idx="1620">
                  <c:v>0.52425933877200515</c:v>
                </c:pt>
                <c:pt idx="1621">
                  <c:v>0.52468870759982822</c:v>
                </c:pt>
                <c:pt idx="1622">
                  <c:v>0.5251180764276514</c:v>
                </c:pt>
                <c:pt idx="1623">
                  <c:v>0.52554744525547448</c:v>
                </c:pt>
                <c:pt idx="1624">
                  <c:v>0.52597681408329755</c:v>
                </c:pt>
                <c:pt idx="1625">
                  <c:v>0.52640618291112062</c:v>
                </c:pt>
                <c:pt idx="1626">
                  <c:v>0.52683555173894381</c:v>
                </c:pt>
                <c:pt idx="1627">
                  <c:v>0.52726492056676688</c:v>
                </c:pt>
                <c:pt idx="1628">
                  <c:v>0.52769428939458995</c:v>
                </c:pt>
                <c:pt idx="1629">
                  <c:v>0.52812365822241303</c:v>
                </c:pt>
                <c:pt idx="1630">
                  <c:v>0.5285530270502361</c:v>
                </c:pt>
                <c:pt idx="1631">
                  <c:v>0.52898239587805929</c:v>
                </c:pt>
                <c:pt idx="1632">
                  <c:v>0.52941176470588236</c:v>
                </c:pt>
                <c:pt idx="1633">
                  <c:v>0.52984113353370543</c:v>
                </c:pt>
                <c:pt idx="1634">
                  <c:v>0.53027050236152851</c:v>
                </c:pt>
                <c:pt idx="1635">
                  <c:v>0.53069987118935169</c:v>
                </c:pt>
                <c:pt idx="1636">
                  <c:v>0.53112924001717476</c:v>
                </c:pt>
                <c:pt idx="1637">
                  <c:v>0.53155860884499784</c:v>
                </c:pt>
                <c:pt idx="1638">
                  <c:v>0.53198797767282091</c:v>
                </c:pt>
                <c:pt idx="1639">
                  <c:v>0.5324173465006441</c:v>
                </c:pt>
                <c:pt idx="1640">
                  <c:v>0.53284671532846717</c:v>
                </c:pt>
                <c:pt idx="1641">
                  <c:v>0.53327608415629024</c:v>
                </c:pt>
                <c:pt idx="1642">
                  <c:v>0.53370545298411332</c:v>
                </c:pt>
                <c:pt idx="1643">
                  <c:v>0.5341348218119365</c:v>
                </c:pt>
                <c:pt idx="1644">
                  <c:v>0.53456419063975957</c:v>
                </c:pt>
                <c:pt idx="1645">
                  <c:v>0.53499355946758265</c:v>
                </c:pt>
                <c:pt idx="1646">
                  <c:v>0.53542292829540572</c:v>
                </c:pt>
                <c:pt idx="1647">
                  <c:v>0.5358522971232289</c:v>
                </c:pt>
                <c:pt idx="1648">
                  <c:v>0.53628166595105198</c:v>
                </c:pt>
                <c:pt idx="1649">
                  <c:v>0.53671103477887505</c:v>
                </c:pt>
                <c:pt idx="1650">
                  <c:v>0.53714040360669812</c:v>
                </c:pt>
                <c:pt idx="1651">
                  <c:v>0.53756977243452131</c:v>
                </c:pt>
                <c:pt idx="1652">
                  <c:v>0.53799914126234438</c:v>
                </c:pt>
                <c:pt idx="1653">
                  <c:v>0.53842851009016746</c:v>
                </c:pt>
                <c:pt idx="1654">
                  <c:v>0.53885787891799053</c:v>
                </c:pt>
                <c:pt idx="1655">
                  <c:v>0.5392872477458136</c:v>
                </c:pt>
                <c:pt idx="1656">
                  <c:v>0.53971661657363679</c:v>
                </c:pt>
                <c:pt idx="1657">
                  <c:v>0.54014598540145986</c:v>
                </c:pt>
                <c:pt idx="1658">
                  <c:v>0.54057535422928293</c:v>
                </c:pt>
                <c:pt idx="1659">
                  <c:v>0.54100472305710601</c:v>
                </c:pt>
                <c:pt idx="1660">
                  <c:v>0.54143409188492919</c:v>
                </c:pt>
                <c:pt idx="1661">
                  <c:v>0.54186346071275227</c:v>
                </c:pt>
                <c:pt idx="1662">
                  <c:v>0.54229282954057534</c:v>
                </c:pt>
                <c:pt idx="1663">
                  <c:v>0.54272219836839841</c:v>
                </c:pt>
                <c:pt idx="1664">
                  <c:v>0.5431515671962216</c:v>
                </c:pt>
                <c:pt idx="1665">
                  <c:v>0.54358093602404467</c:v>
                </c:pt>
                <c:pt idx="1666">
                  <c:v>0.54401030485186774</c:v>
                </c:pt>
                <c:pt idx="1667">
                  <c:v>0.54443967367969082</c:v>
                </c:pt>
                <c:pt idx="1668">
                  <c:v>0.544869042507514</c:v>
                </c:pt>
                <c:pt idx="1669">
                  <c:v>0.54529841133533707</c:v>
                </c:pt>
                <c:pt idx="1670">
                  <c:v>0.54572778016316015</c:v>
                </c:pt>
                <c:pt idx="1671">
                  <c:v>0.54615714899098322</c:v>
                </c:pt>
                <c:pt idx="1672">
                  <c:v>0.54658651781880641</c:v>
                </c:pt>
                <c:pt idx="1673">
                  <c:v>0.54701588664662948</c:v>
                </c:pt>
                <c:pt idx="1674">
                  <c:v>0.54744525547445255</c:v>
                </c:pt>
                <c:pt idx="1675">
                  <c:v>0.54787462430227563</c:v>
                </c:pt>
                <c:pt idx="1676">
                  <c:v>0.54830399313009881</c:v>
                </c:pt>
                <c:pt idx="1677">
                  <c:v>0.54873336195792188</c:v>
                </c:pt>
                <c:pt idx="1678">
                  <c:v>0.54916273078574496</c:v>
                </c:pt>
                <c:pt idx="1679">
                  <c:v>0.54959209961356803</c:v>
                </c:pt>
                <c:pt idx="1680">
                  <c:v>0.5500214684413911</c:v>
                </c:pt>
                <c:pt idx="1681">
                  <c:v>0.55045083726921429</c:v>
                </c:pt>
                <c:pt idx="1682">
                  <c:v>0.55088020609703736</c:v>
                </c:pt>
                <c:pt idx="1683">
                  <c:v>0.55130957492486043</c:v>
                </c:pt>
                <c:pt idx="1684">
                  <c:v>0.55173894375268351</c:v>
                </c:pt>
                <c:pt idx="1685">
                  <c:v>0.55216831258050669</c:v>
                </c:pt>
                <c:pt idx="1686">
                  <c:v>0.55259768140832977</c:v>
                </c:pt>
                <c:pt idx="1687">
                  <c:v>0.55302705023615284</c:v>
                </c:pt>
                <c:pt idx="1688">
                  <c:v>0.55345641906397591</c:v>
                </c:pt>
                <c:pt idx="1689">
                  <c:v>0.5538857878917991</c:v>
                </c:pt>
                <c:pt idx="1690">
                  <c:v>0.55431515671962217</c:v>
                </c:pt>
                <c:pt idx="1691">
                  <c:v>0.55431515671962217</c:v>
                </c:pt>
                <c:pt idx="1692">
                  <c:v>0.55474452554744524</c:v>
                </c:pt>
                <c:pt idx="1693">
                  <c:v>0.55474452554744524</c:v>
                </c:pt>
                <c:pt idx="1694">
                  <c:v>0.55517389437526832</c:v>
                </c:pt>
                <c:pt idx="1695">
                  <c:v>0.5556032632030915</c:v>
                </c:pt>
                <c:pt idx="1696">
                  <c:v>0.55603263203091458</c:v>
                </c:pt>
                <c:pt idx="1697">
                  <c:v>0.55646200085873765</c:v>
                </c:pt>
                <c:pt idx="1698">
                  <c:v>0.55689136968656072</c:v>
                </c:pt>
                <c:pt idx="1699">
                  <c:v>0.55732073851438391</c:v>
                </c:pt>
                <c:pt idx="1700">
                  <c:v>0.55775010734220698</c:v>
                </c:pt>
                <c:pt idx="1701">
                  <c:v>0.55817947617003005</c:v>
                </c:pt>
                <c:pt idx="1702">
                  <c:v>0.55860884499785313</c:v>
                </c:pt>
                <c:pt idx="1703">
                  <c:v>0.55903821382567631</c:v>
                </c:pt>
                <c:pt idx="1704">
                  <c:v>0.55946758265349938</c:v>
                </c:pt>
                <c:pt idx="1705">
                  <c:v>0.55989695148132246</c:v>
                </c:pt>
                <c:pt idx="1706">
                  <c:v>0.56032632030914553</c:v>
                </c:pt>
                <c:pt idx="1707">
                  <c:v>0.5607556891369686</c:v>
                </c:pt>
                <c:pt idx="1708">
                  <c:v>0.56118505796479179</c:v>
                </c:pt>
                <c:pt idx="1709">
                  <c:v>0.56161442679261486</c:v>
                </c:pt>
                <c:pt idx="1710">
                  <c:v>0.56204379562043794</c:v>
                </c:pt>
                <c:pt idx="1711">
                  <c:v>0.56247316444826101</c:v>
                </c:pt>
                <c:pt idx="1712">
                  <c:v>0.56290253327608419</c:v>
                </c:pt>
                <c:pt idx="1713">
                  <c:v>0.56333190210390727</c:v>
                </c:pt>
                <c:pt idx="1714">
                  <c:v>0.56376127093173034</c:v>
                </c:pt>
                <c:pt idx="1715">
                  <c:v>0.56419063975955341</c:v>
                </c:pt>
                <c:pt idx="1716">
                  <c:v>0.5646200085873766</c:v>
                </c:pt>
                <c:pt idx="1717">
                  <c:v>0.56504937741519967</c:v>
                </c:pt>
                <c:pt idx="1718">
                  <c:v>0.56547874624302275</c:v>
                </c:pt>
                <c:pt idx="1719">
                  <c:v>0.56590811507084582</c:v>
                </c:pt>
                <c:pt idx="1720">
                  <c:v>0.566337483898669</c:v>
                </c:pt>
                <c:pt idx="1721">
                  <c:v>0.56676685272649208</c:v>
                </c:pt>
                <c:pt idx="1722">
                  <c:v>0.56719622155431515</c:v>
                </c:pt>
                <c:pt idx="1723">
                  <c:v>0.56762559038213822</c:v>
                </c:pt>
                <c:pt idx="1724">
                  <c:v>0.56805495920996141</c:v>
                </c:pt>
                <c:pt idx="1725">
                  <c:v>0.56848432803778448</c:v>
                </c:pt>
                <c:pt idx="1726">
                  <c:v>0.56891369686560755</c:v>
                </c:pt>
                <c:pt idx="1727">
                  <c:v>0.56934306569343063</c:v>
                </c:pt>
                <c:pt idx="1728">
                  <c:v>0.56977243452125381</c:v>
                </c:pt>
                <c:pt idx="1729">
                  <c:v>0.57020180334907689</c:v>
                </c:pt>
                <c:pt idx="1730">
                  <c:v>0.57063117217689996</c:v>
                </c:pt>
                <c:pt idx="1731">
                  <c:v>0.57106054100472303</c:v>
                </c:pt>
                <c:pt idx="1732">
                  <c:v>0.57148990983254611</c:v>
                </c:pt>
                <c:pt idx="1733">
                  <c:v>0.57191927866036929</c:v>
                </c:pt>
                <c:pt idx="1734">
                  <c:v>0.57234864748819236</c:v>
                </c:pt>
                <c:pt idx="1735">
                  <c:v>0.57277801631601544</c:v>
                </c:pt>
                <c:pt idx="1736">
                  <c:v>0.57320738514383851</c:v>
                </c:pt>
                <c:pt idx="1737">
                  <c:v>0.57363675397166169</c:v>
                </c:pt>
                <c:pt idx="1738">
                  <c:v>0.57363675397166169</c:v>
                </c:pt>
                <c:pt idx="1739">
                  <c:v>0.57406612279948477</c:v>
                </c:pt>
                <c:pt idx="1740">
                  <c:v>0.57449549162730784</c:v>
                </c:pt>
                <c:pt idx="1741">
                  <c:v>0.57492486045513091</c:v>
                </c:pt>
                <c:pt idx="1742">
                  <c:v>0.5753542292829541</c:v>
                </c:pt>
                <c:pt idx="1743">
                  <c:v>0.57578359811077717</c:v>
                </c:pt>
                <c:pt idx="1744">
                  <c:v>0.57578359811077717</c:v>
                </c:pt>
                <c:pt idx="1745">
                  <c:v>0.57621296693860025</c:v>
                </c:pt>
                <c:pt idx="1746">
                  <c:v>0.57664233576642332</c:v>
                </c:pt>
                <c:pt idx="1747">
                  <c:v>0.5770717045942465</c:v>
                </c:pt>
                <c:pt idx="1748">
                  <c:v>0.57750107342206958</c:v>
                </c:pt>
                <c:pt idx="1749">
                  <c:v>0.57793044224989265</c:v>
                </c:pt>
                <c:pt idx="1750">
                  <c:v>0.57835981107771572</c:v>
                </c:pt>
                <c:pt idx="1751">
                  <c:v>0.57878917990553891</c:v>
                </c:pt>
                <c:pt idx="1752">
                  <c:v>0.57921854873336198</c:v>
                </c:pt>
                <c:pt idx="1753">
                  <c:v>0.57964791756118506</c:v>
                </c:pt>
                <c:pt idx="1754">
                  <c:v>0.58007728638900813</c:v>
                </c:pt>
                <c:pt idx="1755">
                  <c:v>0.58050665521683131</c:v>
                </c:pt>
                <c:pt idx="1756">
                  <c:v>0.58093602404465439</c:v>
                </c:pt>
                <c:pt idx="1757">
                  <c:v>0.58136539287247746</c:v>
                </c:pt>
                <c:pt idx="1758">
                  <c:v>0.58179476170030053</c:v>
                </c:pt>
                <c:pt idx="1759">
                  <c:v>0.58222413052812361</c:v>
                </c:pt>
                <c:pt idx="1760">
                  <c:v>0.58265349935594679</c:v>
                </c:pt>
                <c:pt idx="1761">
                  <c:v>0.58308286818376986</c:v>
                </c:pt>
                <c:pt idx="1762">
                  <c:v>0.58351223701159294</c:v>
                </c:pt>
                <c:pt idx="1763">
                  <c:v>0.58394160583941601</c:v>
                </c:pt>
                <c:pt idx="1764">
                  <c:v>0.5843709746672392</c:v>
                </c:pt>
                <c:pt idx="1765">
                  <c:v>0.58480034349506227</c:v>
                </c:pt>
                <c:pt idx="1766">
                  <c:v>0.58522971232288534</c:v>
                </c:pt>
                <c:pt idx="1767">
                  <c:v>0.58565908115070842</c:v>
                </c:pt>
                <c:pt idx="1768">
                  <c:v>0.58565908115070842</c:v>
                </c:pt>
                <c:pt idx="1769">
                  <c:v>0.5860884499785316</c:v>
                </c:pt>
                <c:pt idx="1770">
                  <c:v>0.58651781880635467</c:v>
                </c:pt>
                <c:pt idx="1771">
                  <c:v>0.58694718763417775</c:v>
                </c:pt>
                <c:pt idx="1772">
                  <c:v>0.58737655646200082</c:v>
                </c:pt>
                <c:pt idx="1773">
                  <c:v>0.58780592528982401</c:v>
                </c:pt>
                <c:pt idx="1774">
                  <c:v>0.58823529411764708</c:v>
                </c:pt>
                <c:pt idx="1775">
                  <c:v>0.58866466294547015</c:v>
                </c:pt>
                <c:pt idx="1776">
                  <c:v>0.58909403177329323</c:v>
                </c:pt>
                <c:pt idx="1777">
                  <c:v>0.58952340060111641</c:v>
                </c:pt>
                <c:pt idx="1778">
                  <c:v>0.58995276942893948</c:v>
                </c:pt>
                <c:pt idx="1779">
                  <c:v>0.59038213825676256</c:v>
                </c:pt>
                <c:pt idx="1780">
                  <c:v>0.59081150708458563</c:v>
                </c:pt>
                <c:pt idx="1781">
                  <c:v>0.59124087591240881</c:v>
                </c:pt>
                <c:pt idx="1782">
                  <c:v>0.59167024474023189</c:v>
                </c:pt>
                <c:pt idx="1783">
                  <c:v>0.59209961356805496</c:v>
                </c:pt>
                <c:pt idx="1784">
                  <c:v>0.59252898239587803</c:v>
                </c:pt>
                <c:pt idx="1785">
                  <c:v>0.59295835122370111</c:v>
                </c:pt>
                <c:pt idx="1786">
                  <c:v>0.59338772005152429</c:v>
                </c:pt>
                <c:pt idx="1787">
                  <c:v>0.59381708887934737</c:v>
                </c:pt>
                <c:pt idx="1788">
                  <c:v>0.59424645770717044</c:v>
                </c:pt>
                <c:pt idx="1789">
                  <c:v>0.59467582653499351</c:v>
                </c:pt>
                <c:pt idx="1790">
                  <c:v>0.5951051953628167</c:v>
                </c:pt>
                <c:pt idx="1791">
                  <c:v>0.59553456419063977</c:v>
                </c:pt>
                <c:pt idx="1792">
                  <c:v>0.59596393301846284</c:v>
                </c:pt>
                <c:pt idx="1793">
                  <c:v>0.59639330184628592</c:v>
                </c:pt>
                <c:pt idx="1794">
                  <c:v>0.5968226706741091</c:v>
                </c:pt>
                <c:pt idx="1795">
                  <c:v>0.59725203950193217</c:v>
                </c:pt>
                <c:pt idx="1796">
                  <c:v>0.59768140832975525</c:v>
                </c:pt>
                <c:pt idx="1797">
                  <c:v>0.59811077715757832</c:v>
                </c:pt>
                <c:pt idx="1798">
                  <c:v>0.59854014598540151</c:v>
                </c:pt>
                <c:pt idx="1799">
                  <c:v>0.59939888364104765</c:v>
                </c:pt>
                <c:pt idx="1800">
                  <c:v>0.59982825246887073</c:v>
                </c:pt>
                <c:pt idx="1801">
                  <c:v>0.60025762129669391</c:v>
                </c:pt>
                <c:pt idx="1802">
                  <c:v>0.60068699012451698</c:v>
                </c:pt>
                <c:pt idx="1803">
                  <c:v>0.60111635895234006</c:v>
                </c:pt>
                <c:pt idx="1804">
                  <c:v>0.60154572778016313</c:v>
                </c:pt>
                <c:pt idx="1805">
                  <c:v>0.60197509660798632</c:v>
                </c:pt>
                <c:pt idx="1806">
                  <c:v>0.60240446543580939</c:v>
                </c:pt>
                <c:pt idx="1807">
                  <c:v>0.60283383426363246</c:v>
                </c:pt>
                <c:pt idx="1808">
                  <c:v>0.60326320309145554</c:v>
                </c:pt>
                <c:pt idx="1809">
                  <c:v>0.60369257191927861</c:v>
                </c:pt>
                <c:pt idx="1810">
                  <c:v>0.60412194074710179</c:v>
                </c:pt>
                <c:pt idx="1811">
                  <c:v>0.60455130957492487</c:v>
                </c:pt>
                <c:pt idx="1812">
                  <c:v>0.60498067840274794</c:v>
                </c:pt>
                <c:pt idx="1813">
                  <c:v>0.60541004723057101</c:v>
                </c:pt>
                <c:pt idx="1814">
                  <c:v>0.6058394160583942</c:v>
                </c:pt>
                <c:pt idx="1815">
                  <c:v>0.60626878488621727</c:v>
                </c:pt>
                <c:pt idx="1816">
                  <c:v>0.60669815371404034</c:v>
                </c:pt>
                <c:pt idx="1817">
                  <c:v>0.60712752254186342</c:v>
                </c:pt>
                <c:pt idx="1818">
                  <c:v>0.6075568913696866</c:v>
                </c:pt>
                <c:pt idx="1819">
                  <c:v>0.60798626019750968</c:v>
                </c:pt>
                <c:pt idx="1820">
                  <c:v>0.60841562902533275</c:v>
                </c:pt>
                <c:pt idx="1821">
                  <c:v>0.60884499785315582</c:v>
                </c:pt>
                <c:pt idx="1822">
                  <c:v>0.60927436668097901</c:v>
                </c:pt>
                <c:pt idx="1823">
                  <c:v>0.60970373550880208</c:v>
                </c:pt>
                <c:pt idx="1824">
                  <c:v>0.61013310433662515</c:v>
                </c:pt>
                <c:pt idx="1825">
                  <c:v>0.61056247316444823</c:v>
                </c:pt>
                <c:pt idx="1826">
                  <c:v>0.61099184199227141</c:v>
                </c:pt>
                <c:pt idx="1827">
                  <c:v>0.61142121082009449</c:v>
                </c:pt>
                <c:pt idx="1828">
                  <c:v>0.61142121082009449</c:v>
                </c:pt>
                <c:pt idx="1829">
                  <c:v>0.61185057964791756</c:v>
                </c:pt>
                <c:pt idx="1830">
                  <c:v>0.61227994847574063</c:v>
                </c:pt>
                <c:pt idx="1831">
                  <c:v>0.61270931730356382</c:v>
                </c:pt>
                <c:pt idx="1832">
                  <c:v>0.61313868613138689</c:v>
                </c:pt>
                <c:pt idx="1833">
                  <c:v>0.61356805495920996</c:v>
                </c:pt>
                <c:pt idx="1834">
                  <c:v>0.61399742378703304</c:v>
                </c:pt>
                <c:pt idx="1835">
                  <c:v>0.61399742378703304</c:v>
                </c:pt>
                <c:pt idx="1836">
                  <c:v>0.61399742378703304</c:v>
                </c:pt>
                <c:pt idx="1837">
                  <c:v>0.61442679261485611</c:v>
                </c:pt>
                <c:pt idx="1838">
                  <c:v>0.61485616144267929</c:v>
                </c:pt>
                <c:pt idx="1839">
                  <c:v>0.61528553027050237</c:v>
                </c:pt>
                <c:pt idx="1840">
                  <c:v>0.61571489909832544</c:v>
                </c:pt>
                <c:pt idx="1841">
                  <c:v>0.61614426792614851</c:v>
                </c:pt>
                <c:pt idx="1842">
                  <c:v>0.61614426792614851</c:v>
                </c:pt>
                <c:pt idx="1843">
                  <c:v>0.6165736367539717</c:v>
                </c:pt>
                <c:pt idx="1844">
                  <c:v>0.6165736367539717</c:v>
                </c:pt>
                <c:pt idx="1845">
                  <c:v>0.61700300558179477</c:v>
                </c:pt>
                <c:pt idx="1846">
                  <c:v>0.61743237440961785</c:v>
                </c:pt>
                <c:pt idx="1847">
                  <c:v>0.61786174323744092</c:v>
                </c:pt>
                <c:pt idx="1848">
                  <c:v>0.6182911120652641</c:v>
                </c:pt>
                <c:pt idx="1849">
                  <c:v>0.61872048089308718</c:v>
                </c:pt>
                <c:pt idx="1850">
                  <c:v>0.61914984972091025</c:v>
                </c:pt>
                <c:pt idx="1851">
                  <c:v>0.61957921854873332</c:v>
                </c:pt>
                <c:pt idx="1852">
                  <c:v>0.62000858737655651</c:v>
                </c:pt>
                <c:pt idx="1853">
                  <c:v>0.62043795620437958</c:v>
                </c:pt>
                <c:pt idx="1854">
                  <c:v>0.62086732503220265</c:v>
                </c:pt>
                <c:pt idx="1855">
                  <c:v>0.62129669386002573</c:v>
                </c:pt>
                <c:pt idx="1856">
                  <c:v>0.62172606268784891</c:v>
                </c:pt>
                <c:pt idx="1857">
                  <c:v>0.62215543151567199</c:v>
                </c:pt>
                <c:pt idx="1858">
                  <c:v>0.62258480034349506</c:v>
                </c:pt>
                <c:pt idx="1859">
                  <c:v>0.62301416917131813</c:v>
                </c:pt>
                <c:pt idx="1860">
                  <c:v>0.62301416917131813</c:v>
                </c:pt>
                <c:pt idx="1861">
                  <c:v>0.62344353799914132</c:v>
                </c:pt>
                <c:pt idx="1862">
                  <c:v>0.62387290682696439</c:v>
                </c:pt>
                <c:pt idx="1863">
                  <c:v>0.62430227565478746</c:v>
                </c:pt>
                <c:pt idx="1864">
                  <c:v>0.62473164448261054</c:v>
                </c:pt>
                <c:pt idx="1865">
                  <c:v>0.62516101331043361</c:v>
                </c:pt>
                <c:pt idx="1866">
                  <c:v>0.6255903821382568</c:v>
                </c:pt>
                <c:pt idx="1867">
                  <c:v>0.62601975096607987</c:v>
                </c:pt>
                <c:pt idx="1868">
                  <c:v>0.62644911979390294</c:v>
                </c:pt>
                <c:pt idx="1869">
                  <c:v>0.62687848862172602</c:v>
                </c:pt>
                <c:pt idx="1870">
                  <c:v>0.62687848862172602</c:v>
                </c:pt>
                <c:pt idx="1871">
                  <c:v>0.6273078574495492</c:v>
                </c:pt>
                <c:pt idx="1872">
                  <c:v>0.62773722627737227</c:v>
                </c:pt>
                <c:pt idx="1873">
                  <c:v>0.62816659510519535</c:v>
                </c:pt>
                <c:pt idx="1874">
                  <c:v>0.62859596393301842</c:v>
                </c:pt>
                <c:pt idx="1875">
                  <c:v>0.6290253327608416</c:v>
                </c:pt>
                <c:pt idx="1876">
                  <c:v>0.62945470158866468</c:v>
                </c:pt>
                <c:pt idx="1877">
                  <c:v>0.62988407041648775</c:v>
                </c:pt>
                <c:pt idx="1878">
                  <c:v>0.63031343924431082</c:v>
                </c:pt>
                <c:pt idx="1879">
                  <c:v>0.63074280807213401</c:v>
                </c:pt>
                <c:pt idx="1880">
                  <c:v>0.63117217689995708</c:v>
                </c:pt>
                <c:pt idx="1881">
                  <c:v>0.63160154572778016</c:v>
                </c:pt>
                <c:pt idx="1882">
                  <c:v>0.63160154572778016</c:v>
                </c:pt>
                <c:pt idx="1883">
                  <c:v>0.63203091455560323</c:v>
                </c:pt>
                <c:pt idx="1884">
                  <c:v>0.63246028338342641</c:v>
                </c:pt>
                <c:pt idx="1885">
                  <c:v>0.63288965221124949</c:v>
                </c:pt>
                <c:pt idx="1886">
                  <c:v>0.63331902103907256</c:v>
                </c:pt>
                <c:pt idx="1887">
                  <c:v>0.63374838986689563</c:v>
                </c:pt>
                <c:pt idx="1888">
                  <c:v>0.63417775869471882</c:v>
                </c:pt>
                <c:pt idx="1889">
                  <c:v>0.63460712752254189</c:v>
                </c:pt>
                <c:pt idx="1890">
                  <c:v>0.63503649635036497</c:v>
                </c:pt>
                <c:pt idx="1891">
                  <c:v>0.63546586517818804</c:v>
                </c:pt>
                <c:pt idx="1892">
                  <c:v>0.63589523400601111</c:v>
                </c:pt>
                <c:pt idx="1893">
                  <c:v>0.6363246028338343</c:v>
                </c:pt>
                <c:pt idx="1894">
                  <c:v>0.63675397166165737</c:v>
                </c:pt>
                <c:pt idx="1895">
                  <c:v>0.63675397166165737</c:v>
                </c:pt>
                <c:pt idx="1896">
                  <c:v>0.63718334048948044</c:v>
                </c:pt>
                <c:pt idx="1897">
                  <c:v>0.63761270931730352</c:v>
                </c:pt>
                <c:pt idx="1898">
                  <c:v>0.6380420781451267</c:v>
                </c:pt>
                <c:pt idx="1899">
                  <c:v>0.63847144697294977</c:v>
                </c:pt>
                <c:pt idx="1900">
                  <c:v>0.63890081580077285</c:v>
                </c:pt>
                <c:pt idx="1901">
                  <c:v>0.63933018462859592</c:v>
                </c:pt>
                <c:pt idx="1902">
                  <c:v>0.63975955345641911</c:v>
                </c:pt>
                <c:pt idx="1903">
                  <c:v>0.64018892228424218</c:v>
                </c:pt>
                <c:pt idx="1904">
                  <c:v>0.64061829111206525</c:v>
                </c:pt>
                <c:pt idx="1905">
                  <c:v>0.64061829111206525</c:v>
                </c:pt>
                <c:pt idx="1906">
                  <c:v>0.64104765993988833</c:v>
                </c:pt>
                <c:pt idx="1907">
                  <c:v>0.64147702876771151</c:v>
                </c:pt>
                <c:pt idx="1908">
                  <c:v>0.64190639759553458</c:v>
                </c:pt>
                <c:pt idx="1909">
                  <c:v>0.64233576642335766</c:v>
                </c:pt>
                <c:pt idx="1910">
                  <c:v>0.64276513525118073</c:v>
                </c:pt>
                <c:pt idx="1911">
                  <c:v>0.64319450407900391</c:v>
                </c:pt>
                <c:pt idx="1912">
                  <c:v>0.64362387290682699</c:v>
                </c:pt>
                <c:pt idx="1913">
                  <c:v>0.64405324173465006</c:v>
                </c:pt>
                <c:pt idx="1914">
                  <c:v>0.64448261056247313</c:v>
                </c:pt>
                <c:pt idx="1915">
                  <c:v>0.64491197939029632</c:v>
                </c:pt>
                <c:pt idx="1916">
                  <c:v>0.64534134821811939</c:v>
                </c:pt>
                <c:pt idx="1917">
                  <c:v>0.64577071704594247</c:v>
                </c:pt>
                <c:pt idx="1918">
                  <c:v>0.64620008587376554</c:v>
                </c:pt>
                <c:pt idx="1919">
                  <c:v>0.64662945470158861</c:v>
                </c:pt>
                <c:pt idx="1920">
                  <c:v>0.6470588235294118</c:v>
                </c:pt>
                <c:pt idx="1921">
                  <c:v>0.64748819235723487</c:v>
                </c:pt>
                <c:pt idx="1922">
                  <c:v>0.64791756118505794</c:v>
                </c:pt>
                <c:pt idx="1923">
                  <c:v>0.64834693001288102</c:v>
                </c:pt>
                <c:pt idx="1924">
                  <c:v>0.6487762988407042</c:v>
                </c:pt>
                <c:pt idx="1925">
                  <c:v>0.64920566766852728</c:v>
                </c:pt>
                <c:pt idx="1926">
                  <c:v>0.64963503649635035</c:v>
                </c:pt>
                <c:pt idx="1927">
                  <c:v>0.65006440532417342</c:v>
                </c:pt>
                <c:pt idx="1928">
                  <c:v>0.65049377415199661</c:v>
                </c:pt>
                <c:pt idx="1929">
                  <c:v>0.65092314297981968</c:v>
                </c:pt>
                <c:pt idx="1930">
                  <c:v>0.65135251180764275</c:v>
                </c:pt>
                <c:pt idx="1931">
                  <c:v>0.65178188063546583</c:v>
                </c:pt>
                <c:pt idx="1932">
                  <c:v>0.65221124946328901</c:v>
                </c:pt>
                <c:pt idx="1933">
                  <c:v>0.65264061829111208</c:v>
                </c:pt>
                <c:pt idx="1934">
                  <c:v>0.65306998711893516</c:v>
                </c:pt>
                <c:pt idx="1935">
                  <c:v>0.65349935594675823</c:v>
                </c:pt>
                <c:pt idx="1936">
                  <c:v>0.65392872477458142</c:v>
                </c:pt>
                <c:pt idx="1937">
                  <c:v>0.65435809360240449</c:v>
                </c:pt>
                <c:pt idx="1938">
                  <c:v>0.65478746243022756</c:v>
                </c:pt>
                <c:pt idx="1939">
                  <c:v>0.65521683125805064</c:v>
                </c:pt>
                <c:pt idx="1940">
                  <c:v>0.65564620008587382</c:v>
                </c:pt>
                <c:pt idx="1941">
                  <c:v>0.65607556891369689</c:v>
                </c:pt>
                <c:pt idx="1942">
                  <c:v>0.65650493774151997</c:v>
                </c:pt>
                <c:pt idx="1943">
                  <c:v>0.65693430656934304</c:v>
                </c:pt>
                <c:pt idx="1944">
                  <c:v>0.65736367539716611</c:v>
                </c:pt>
                <c:pt idx="1945">
                  <c:v>0.6577930442249893</c:v>
                </c:pt>
                <c:pt idx="1946">
                  <c:v>0.65822241305281237</c:v>
                </c:pt>
                <c:pt idx="1947">
                  <c:v>0.65865178188063545</c:v>
                </c:pt>
                <c:pt idx="1948">
                  <c:v>0.65865178188063545</c:v>
                </c:pt>
                <c:pt idx="1949">
                  <c:v>0.65908115070845852</c:v>
                </c:pt>
                <c:pt idx="1950">
                  <c:v>0.6595105195362817</c:v>
                </c:pt>
                <c:pt idx="1951">
                  <c:v>0.65993988836410478</c:v>
                </c:pt>
                <c:pt idx="1952">
                  <c:v>0.65993988836410478</c:v>
                </c:pt>
                <c:pt idx="1953">
                  <c:v>0.66036925719192785</c:v>
                </c:pt>
                <c:pt idx="1954">
                  <c:v>0.66079862601975092</c:v>
                </c:pt>
                <c:pt idx="1955">
                  <c:v>0.66122799484757411</c:v>
                </c:pt>
                <c:pt idx="1956">
                  <c:v>0.66165736367539718</c:v>
                </c:pt>
                <c:pt idx="1957">
                  <c:v>0.66208673250322025</c:v>
                </c:pt>
                <c:pt idx="1958">
                  <c:v>0.66251610133104333</c:v>
                </c:pt>
                <c:pt idx="1959">
                  <c:v>0.66294547015886651</c:v>
                </c:pt>
                <c:pt idx="1960">
                  <c:v>0.66337483898668959</c:v>
                </c:pt>
                <c:pt idx="1961">
                  <c:v>0.66380420781451266</c:v>
                </c:pt>
                <c:pt idx="1962">
                  <c:v>0.66423357664233573</c:v>
                </c:pt>
                <c:pt idx="1963">
                  <c:v>0.66466294547015892</c:v>
                </c:pt>
                <c:pt idx="1964">
                  <c:v>0.66509231429798199</c:v>
                </c:pt>
                <c:pt idx="1965">
                  <c:v>0.66552168312580506</c:v>
                </c:pt>
                <c:pt idx="1966">
                  <c:v>0.66595105195362814</c:v>
                </c:pt>
                <c:pt idx="1967">
                  <c:v>0.66638042078145132</c:v>
                </c:pt>
                <c:pt idx="1968">
                  <c:v>0.66680978960927439</c:v>
                </c:pt>
                <c:pt idx="1969">
                  <c:v>0.66723915843709747</c:v>
                </c:pt>
                <c:pt idx="1970">
                  <c:v>0.66723915843709747</c:v>
                </c:pt>
                <c:pt idx="1971">
                  <c:v>0.66766852726492054</c:v>
                </c:pt>
                <c:pt idx="1972">
                  <c:v>0.66809789609274361</c:v>
                </c:pt>
                <c:pt idx="1973">
                  <c:v>0.6685272649205668</c:v>
                </c:pt>
                <c:pt idx="1974">
                  <c:v>0.66895663374838987</c:v>
                </c:pt>
                <c:pt idx="1975">
                  <c:v>0.66938600257621295</c:v>
                </c:pt>
                <c:pt idx="1976">
                  <c:v>0.66981537140403602</c:v>
                </c:pt>
                <c:pt idx="1977">
                  <c:v>0.6702447402318592</c:v>
                </c:pt>
                <c:pt idx="1978">
                  <c:v>0.67067410905968228</c:v>
                </c:pt>
                <c:pt idx="1979">
                  <c:v>0.67110347788750535</c:v>
                </c:pt>
                <c:pt idx="1980">
                  <c:v>0.67153284671532842</c:v>
                </c:pt>
                <c:pt idx="1981">
                  <c:v>0.67153284671532842</c:v>
                </c:pt>
                <c:pt idx="1982">
                  <c:v>0.67196221554315161</c:v>
                </c:pt>
                <c:pt idx="1983">
                  <c:v>0.67239158437097468</c:v>
                </c:pt>
                <c:pt idx="1984">
                  <c:v>0.67282095319879776</c:v>
                </c:pt>
                <c:pt idx="1985">
                  <c:v>0.67325032202662083</c:v>
                </c:pt>
                <c:pt idx="1986">
                  <c:v>0.67367969085444401</c:v>
                </c:pt>
                <c:pt idx="1987">
                  <c:v>0.67410905968226709</c:v>
                </c:pt>
                <c:pt idx="1988">
                  <c:v>0.67453842851009016</c:v>
                </c:pt>
                <c:pt idx="1989">
                  <c:v>0.67496779733791323</c:v>
                </c:pt>
                <c:pt idx="1990">
                  <c:v>0.67539716616573642</c:v>
                </c:pt>
                <c:pt idx="1991">
                  <c:v>0.67582653499355949</c:v>
                </c:pt>
                <c:pt idx="1992">
                  <c:v>0.67625590382138256</c:v>
                </c:pt>
                <c:pt idx="1993">
                  <c:v>0.67668527264920564</c:v>
                </c:pt>
                <c:pt idx="1994">
                  <c:v>0.67711464147702882</c:v>
                </c:pt>
                <c:pt idx="1995">
                  <c:v>0.6775440103048519</c:v>
                </c:pt>
                <c:pt idx="1996">
                  <c:v>0.67797337913267497</c:v>
                </c:pt>
                <c:pt idx="1997">
                  <c:v>0.67840274796049804</c:v>
                </c:pt>
                <c:pt idx="1998">
                  <c:v>0.67883211678832112</c:v>
                </c:pt>
                <c:pt idx="1999">
                  <c:v>0.6792614856161443</c:v>
                </c:pt>
                <c:pt idx="2000">
                  <c:v>0.67969085444396737</c:v>
                </c:pt>
                <c:pt idx="2001">
                  <c:v>0.68012022327179045</c:v>
                </c:pt>
                <c:pt idx="2002">
                  <c:v>0.68054959209961352</c:v>
                </c:pt>
                <c:pt idx="2003">
                  <c:v>0.68097896092743671</c:v>
                </c:pt>
                <c:pt idx="2004">
                  <c:v>0.68140832975525978</c:v>
                </c:pt>
                <c:pt idx="2005">
                  <c:v>0.68183769858308285</c:v>
                </c:pt>
                <c:pt idx="2006">
                  <c:v>0.68226706741090593</c:v>
                </c:pt>
                <c:pt idx="2007">
                  <c:v>0.68269643623872911</c:v>
                </c:pt>
                <c:pt idx="2008">
                  <c:v>0.68312580506655218</c:v>
                </c:pt>
                <c:pt idx="2009">
                  <c:v>0.68355517389437526</c:v>
                </c:pt>
                <c:pt idx="2010">
                  <c:v>0.68398454272219833</c:v>
                </c:pt>
                <c:pt idx="2011">
                  <c:v>0.68441391155002151</c:v>
                </c:pt>
                <c:pt idx="2012">
                  <c:v>0.68484328037784459</c:v>
                </c:pt>
                <c:pt idx="2013">
                  <c:v>0.68527264920566766</c:v>
                </c:pt>
                <c:pt idx="2014">
                  <c:v>0.68570201803349073</c:v>
                </c:pt>
                <c:pt idx="2015">
                  <c:v>0.68613138686131392</c:v>
                </c:pt>
                <c:pt idx="2016">
                  <c:v>0.68656075568913699</c:v>
                </c:pt>
                <c:pt idx="2017">
                  <c:v>0.68699012451696007</c:v>
                </c:pt>
                <c:pt idx="2018">
                  <c:v>0.68741949334478314</c:v>
                </c:pt>
                <c:pt idx="2019">
                  <c:v>0.68784886217260632</c:v>
                </c:pt>
                <c:pt idx="2020">
                  <c:v>0.6882782310004294</c:v>
                </c:pt>
                <c:pt idx="2021">
                  <c:v>0.68870759982825247</c:v>
                </c:pt>
                <c:pt idx="2022">
                  <c:v>0.68956633748389862</c:v>
                </c:pt>
                <c:pt idx="2023">
                  <c:v>0.6899957063117218</c:v>
                </c:pt>
                <c:pt idx="2024">
                  <c:v>0.69042507513954487</c:v>
                </c:pt>
                <c:pt idx="2025">
                  <c:v>0.69085444396736795</c:v>
                </c:pt>
                <c:pt idx="2026">
                  <c:v>0.69128381279519102</c:v>
                </c:pt>
                <c:pt idx="2027">
                  <c:v>0.69171318162301421</c:v>
                </c:pt>
                <c:pt idx="2028">
                  <c:v>0.69214255045083728</c:v>
                </c:pt>
                <c:pt idx="2029">
                  <c:v>0.69257191927866035</c:v>
                </c:pt>
                <c:pt idx="2030">
                  <c:v>0.69300128810648343</c:v>
                </c:pt>
                <c:pt idx="2031">
                  <c:v>0.69343065693430661</c:v>
                </c:pt>
                <c:pt idx="2032">
                  <c:v>0.69386002576212968</c:v>
                </c:pt>
                <c:pt idx="2033">
                  <c:v>0.69428939458995276</c:v>
                </c:pt>
                <c:pt idx="2034">
                  <c:v>0.69471876341777583</c:v>
                </c:pt>
                <c:pt idx="2035">
                  <c:v>0.69514813224559902</c:v>
                </c:pt>
                <c:pt idx="2036">
                  <c:v>0.69557750107342209</c:v>
                </c:pt>
                <c:pt idx="2037">
                  <c:v>0.69600686990124516</c:v>
                </c:pt>
                <c:pt idx="2038">
                  <c:v>0.69643623872906824</c:v>
                </c:pt>
                <c:pt idx="2039">
                  <c:v>0.69686560755689142</c:v>
                </c:pt>
                <c:pt idx="2040">
                  <c:v>0.69729497638471449</c:v>
                </c:pt>
                <c:pt idx="2041">
                  <c:v>0.69772434521253757</c:v>
                </c:pt>
                <c:pt idx="2042">
                  <c:v>0.69815371404036064</c:v>
                </c:pt>
                <c:pt idx="2043">
                  <c:v>0.69858308286818382</c:v>
                </c:pt>
                <c:pt idx="2044">
                  <c:v>0.6990124516960069</c:v>
                </c:pt>
                <c:pt idx="2045">
                  <c:v>0.69944182052382997</c:v>
                </c:pt>
                <c:pt idx="2046">
                  <c:v>0.69987118935165304</c:v>
                </c:pt>
                <c:pt idx="2047">
                  <c:v>0.70030055817947612</c:v>
                </c:pt>
                <c:pt idx="2048">
                  <c:v>0.7007299270072993</c:v>
                </c:pt>
                <c:pt idx="2049">
                  <c:v>0.70115929583512238</c:v>
                </c:pt>
                <c:pt idx="2050">
                  <c:v>0.70158866466294545</c:v>
                </c:pt>
                <c:pt idx="2051">
                  <c:v>0.70201803349076852</c:v>
                </c:pt>
                <c:pt idx="2052">
                  <c:v>0.70244740231859171</c:v>
                </c:pt>
                <c:pt idx="2053">
                  <c:v>0.70287677114641478</c:v>
                </c:pt>
                <c:pt idx="2054">
                  <c:v>0.70287677114641478</c:v>
                </c:pt>
                <c:pt idx="2055">
                  <c:v>0.70330613997423785</c:v>
                </c:pt>
                <c:pt idx="2056">
                  <c:v>0.70373550880206093</c:v>
                </c:pt>
                <c:pt idx="2057">
                  <c:v>0.70416487762988411</c:v>
                </c:pt>
                <c:pt idx="2058">
                  <c:v>0.70459424645770719</c:v>
                </c:pt>
                <c:pt idx="2059">
                  <c:v>0.70502361528553026</c:v>
                </c:pt>
                <c:pt idx="2060">
                  <c:v>0.70588235294117652</c:v>
                </c:pt>
                <c:pt idx="2061">
                  <c:v>0.70631172176899959</c:v>
                </c:pt>
                <c:pt idx="2062">
                  <c:v>0.70674109059682266</c:v>
                </c:pt>
                <c:pt idx="2063">
                  <c:v>0.70717045942464574</c:v>
                </c:pt>
                <c:pt idx="2064">
                  <c:v>0.70802919708029199</c:v>
                </c:pt>
                <c:pt idx="2065">
                  <c:v>0.70845856590811507</c:v>
                </c:pt>
                <c:pt idx="2066">
                  <c:v>0.70888793473593814</c:v>
                </c:pt>
                <c:pt idx="2067">
                  <c:v>0.70931730356376133</c:v>
                </c:pt>
                <c:pt idx="2068">
                  <c:v>0.7097466723915844</c:v>
                </c:pt>
                <c:pt idx="2069">
                  <c:v>0.7097466723915844</c:v>
                </c:pt>
                <c:pt idx="2070">
                  <c:v>0.71017604121940747</c:v>
                </c:pt>
                <c:pt idx="2071">
                  <c:v>0.71060541004723055</c:v>
                </c:pt>
                <c:pt idx="2072">
                  <c:v>0.71103477887505362</c:v>
                </c:pt>
                <c:pt idx="2073">
                  <c:v>0.7114641477028768</c:v>
                </c:pt>
                <c:pt idx="2074">
                  <c:v>0.71189351653069988</c:v>
                </c:pt>
                <c:pt idx="2075">
                  <c:v>0.71232288535852295</c:v>
                </c:pt>
                <c:pt idx="2076">
                  <c:v>0.71275225418634602</c:v>
                </c:pt>
                <c:pt idx="2077">
                  <c:v>0.71318162301416921</c:v>
                </c:pt>
                <c:pt idx="2078">
                  <c:v>0.71361099184199228</c:v>
                </c:pt>
                <c:pt idx="2079">
                  <c:v>0.71404036066981535</c:v>
                </c:pt>
                <c:pt idx="2080">
                  <c:v>0.71446972949763843</c:v>
                </c:pt>
                <c:pt idx="2081">
                  <c:v>0.71489909832546161</c:v>
                </c:pt>
                <c:pt idx="2082">
                  <c:v>0.71532846715328469</c:v>
                </c:pt>
                <c:pt idx="2083">
                  <c:v>0.71575783598110776</c:v>
                </c:pt>
                <c:pt idx="2084">
                  <c:v>0.71618720480893083</c:v>
                </c:pt>
                <c:pt idx="2085">
                  <c:v>0.71661657363675402</c:v>
                </c:pt>
                <c:pt idx="2086">
                  <c:v>0.71704594246457709</c:v>
                </c:pt>
                <c:pt idx="2087">
                  <c:v>0.71747531129240016</c:v>
                </c:pt>
                <c:pt idx="2088">
                  <c:v>0.71790468012022324</c:v>
                </c:pt>
                <c:pt idx="2089">
                  <c:v>0.71833404894804642</c:v>
                </c:pt>
                <c:pt idx="2090">
                  <c:v>0.7187634177758695</c:v>
                </c:pt>
                <c:pt idx="2091">
                  <c:v>0.71919278660369257</c:v>
                </c:pt>
                <c:pt idx="2092">
                  <c:v>0.71962215543151564</c:v>
                </c:pt>
                <c:pt idx="2093">
                  <c:v>0.72005152425933883</c:v>
                </c:pt>
                <c:pt idx="2094">
                  <c:v>0.7204808930871619</c:v>
                </c:pt>
                <c:pt idx="2095">
                  <c:v>0.72091026191498497</c:v>
                </c:pt>
                <c:pt idx="2096">
                  <c:v>0.72133963074280805</c:v>
                </c:pt>
                <c:pt idx="2097">
                  <c:v>0.72176899957063112</c:v>
                </c:pt>
                <c:pt idx="2098">
                  <c:v>0.7221983683984543</c:v>
                </c:pt>
                <c:pt idx="2099">
                  <c:v>0.72262773722627738</c:v>
                </c:pt>
                <c:pt idx="2100">
                  <c:v>0.72305710605410045</c:v>
                </c:pt>
                <c:pt idx="2101">
                  <c:v>0.72348647488192352</c:v>
                </c:pt>
                <c:pt idx="2102">
                  <c:v>0.72391584370974671</c:v>
                </c:pt>
                <c:pt idx="2103">
                  <c:v>0.72434521253756978</c:v>
                </c:pt>
                <c:pt idx="2104">
                  <c:v>0.72477458136539286</c:v>
                </c:pt>
                <c:pt idx="2105">
                  <c:v>0.72520395019321593</c:v>
                </c:pt>
                <c:pt idx="2106">
                  <c:v>0.72563331902103911</c:v>
                </c:pt>
                <c:pt idx="2107">
                  <c:v>0.72606268784886219</c:v>
                </c:pt>
                <c:pt idx="2108">
                  <c:v>0.72649205667668526</c:v>
                </c:pt>
                <c:pt idx="2109">
                  <c:v>0.72735079433233152</c:v>
                </c:pt>
                <c:pt idx="2110">
                  <c:v>0.72735079433233152</c:v>
                </c:pt>
                <c:pt idx="2111">
                  <c:v>0.72735079433233152</c:v>
                </c:pt>
                <c:pt idx="2112">
                  <c:v>0.72778016316015459</c:v>
                </c:pt>
                <c:pt idx="2113">
                  <c:v>0.72820953198797767</c:v>
                </c:pt>
                <c:pt idx="2114">
                  <c:v>0.72863890081580074</c:v>
                </c:pt>
                <c:pt idx="2115">
                  <c:v>0.72906826964362392</c:v>
                </c:pt>
                <c:pt idx="2116">
                  <c:v>0.72906826964362392</c:v>
                </c:pt>
                <c:pt idx="2117">
                  <c:v>0.72992700729927007</c:v>
                </c:pt>
                <c:pt idx="2118">
                  <c:v>0.73035637612709314</c:v>
                </c:pt>
                <c:pt idx="2119">
                  <c:v>0.73078574495491633</c:v>
                </c:pt>
                <c:pt idx="2120">
                  <c:v>0.7312151137827394</c:v>
                </c:pt>
                <c:pt idx="2121">
                  <c:v>0.73164448261056247</c:v>
                </c:pt>
                <c:pt idx="2122">
                  <c:v>0.73207385143838555</c:v>
                </c:pt>
                <c:pt idx="2123">
                  <c:v>0.73250322026620862</c:v>
                </c:pt>
                <c:pt idx="2124">
                  <c:v>0.73293258909403181</c:v>
                </c:pt>
                <c:pt idx="2125">
                  <c:v>0.73379132674967795</c:v>
                </c:pt>
                <c:pt idx="2126">
                  <c:v>0.73422069557750103</c:v>
                </c:pt>
                <c:pt idx="2127">
                  <c:v>0.73465006440532421</c:v>
                </c:pt>
                <c:pt idx="2128">
                  <c:v>0.73507943323314728</c:v>
                </c:pt>
                <c:pt idx="2129">
                  <c:v>0.73550880206097036</c:v>
                </c:pt>
                <c:pt idx="2130">
                  <c:v>0.73593817088879343</c:v>
                </c:pt>
                <c:pt idx="2131">
                  <c:v>0.73636753971661661</c:v>
                </c:pt>
                <c:pt idx="2132">
                  <c:v>0.73679690854443969</c:v>
                </c:pt>
                <c:pt idx="2133">
                  <c:v>0.73722627737226276</c:v>
                </c:pt>
                <c:pt idx="2134">
                  <c:v>0.73765564620008583</c:v>
                </c:pt>
                <c:pt idx="2135">
                  <c:v>0.73808501502790902</c:v>
                </c:pt>
                <c:pt idx="2136">
                  <c:v>0.73894375268355517</c:v>
                </c:pt>
                <c:pt idx="2137">
                  <c:v>0.73937312151137824</c:v>
                </c:pt>
                <c:pt idx="2138">
                  <c:v>0.73980249033920142</c:v>
                </c:pt>
                <c:pt idx="2139">
                  <c:v>0.7402318591670245</c:v>
                </c:pt>
                <c:pt idx="2140">
                  <c:v>0.74066122799484757</c:v>
                </c:pt>
                <c:pt idx="2141">
                  <c:v>0.74109059682267064</c:v>
                </c:pt>
                <c:pt idx="2142">
                  <c:v>0.74151996565049383</c:v>
                </c:pt>
                <c:pt idx="2143">
                  <c:v>0.7419493344783169</c:v>
                </c:pt>
                <c:pt idx="2144">
                  <c:v>0.74237870330613998</c:v>
                </c:pt>
                <c:pt idx="2145">
                  <c:v>0.74280807213396305</c:v>
                </c:pt>
                <c:pt idx="2146">
                  <c:v>0.74323744096178612</c:v>
                </c:pt>
                <c:pt idx="2147">
                  <c:v>0.74366680978960931</c:v>
                </c:pt>
                <c:pt idx="2148">
                  <c:v>0.74409617861743238</c:v>
                </c:pt>
                <c:pt idx="2149">
                  <c:v>0.74452554744525545</c:v>
                </c:pt>
                <c:pt idx="2150">
                  <c:v>0.74495491627307853</c:v>
                </c:pt>
                <c:pt idx="2151">
                  <c:v>0.74538428510090171</c:v>
                </c:pt>
                <c:pt idx="2152">
                  <c:v>0.74624302275654786</c:v>
                </c:pt>
                <c:pt idx="2153">
                  <c:v>0.74667239158437093</c:v>
                </c:pt>
                <c:pt idx="2154">
                  <c:v>0.74710176041219412</c:v>
                </c:pt>
                <c:pt idx="2155">
                  <c:v>0.74753112924001719</c:v>
                </c:pt>
                <c:pt idx="2156">
                  <c:v>0.74796049806784026</c:v>
                </c:pt>
                <c:pt idx="2157">
                  <c:v>0.74838986689566334</c:v>
                </c:pt>
                <c:pt idx="2158">
                  <c:v>0.74881923572348652</c:v>
                </c:pt>
                <c:pt idx="2159">
                  <c:v>0.74924860455130959</c:v>
                </c:pt>
                <c:pt idx="2160">
                  <c:v>0.74967797337913267</c:v>
                </c:pt>
                <c:pt idx="2161">
                  <c:v>0.75010734220695574</c:v>
                </c:pt>
                <c:pt idx="2162">
                  <c:v>0.75053671103477893</c:v>
                </c:pt>
                <c:pt idx="2163">
                  <c:v>0.750966079862602</c:v>
                </c:pt>
                <c:pt idx="2164">
                  <c:v>0.75139544869042507</c:v>
                </c:pt>
                <c:pt idx="2165">
                  <c:v>0.75182481751824815</c:v>
                </c:pt>
                <c:pt idx="2166">
                  <c:v>0.75225418634607133</c:v>
                </c:pt>
                <c:pt idx="2167">
                  <c:v>0.7526835551738944</c:v>
                </c:pt>
                <c:pt idx="2168">
                  <c:v>0.75311292400171748</c:v>
                </c:pt>
                <c:pt idx="2169">
                  <c:v>0.75354229282954055</c:v>
                </c:pt>
                <c:pt idx="2170">
                  <c:v>0.75397166165736362</c:v>
                </c:pt>
                <c:pt idx="2171">
                  <c:v>0.75397166165736362</c:v>
                </c:pt>
                <c:pt idx="2172">
                  <c:v>0.75440103048518681</c:v>
                </c:pt>
                <c:pt idx="2173">
                  <c:v>0.75483039931300988</c:v>
                </c:pt>
                <c:pt idx="2174">
                  <c:v>0.75525976814083295</c:v>
                </c:pt>
                <c:pt idx="2175">
                  <c:v>0.75568913696865603</c:v>
                </c:pt>
                <c:pt idx="2176">
                  <c:v>0.75611850579647921</c:v>
                </c:pt>
                <c:pt idx="2177">
                  <c:v>0.75654787462430229</c:v>
                </c:pt>
                <c:pt idx="2178">
                  <c:v>0.75697724345212536</c:v>
                </c:pt>
                <c:pt idx="2179">
                  <c:v>0.75740661227994843</c:v>
                </c:pt>
                <c:pt idx="2180">
                  <c:v>0.75783598110777162</c:v>
                </c:pt>
                <c:pt idx="2181">
                  <c:v>0.75826534993559469</c:v>
                </c:pt>
                <c:pt idx="2182">
                  <c:v>0.75869471876341776</c:v>
                </c:pt>
                <c:pt idx="2183">
                  <c:v>0.75912408759124084</c:v>
                </c:pt>
                <c:pt idx="2184">
                  <c:v>0.75955345641906402</c:v>
                </c:pt>
                <c:pt idx="2185">
                  <c:v>0.75998282524688709</c:v>
                </c:pt>
                <c:pt idx="2186">
                  <c:v>0.76041219407471017</c:v>
                </c:pt>
                <c:pt idx="2187">
                  <c:v>0.76084156290253324</c:v>
                </c:pt>
                <c:pt idx="2188">
                  <c:v>0.76127093173035643</c:v>
                </c:pt>
                <c:pt idx="2189">
                  <c:v>0.7617003005581795</c:v>
                </c:pt>
                <c:pt idx="2190">
                  <c:v>0.76212966938600257</c:v>
                </c:pt>
                <c:pt idx="2191">
                  <c:v>0.76255903821382565</c:v>
                </c:pt>
                <c:pt idx="2192">
                  <c:v>0.76298840704164883</c:v>
                </c:pt>
                <c:pt idx="2193">
                  <c:v>0.7634177758694719</c:v>
                </c:pt>
                <c:pt idx="2194">
                  <c:v>0.76384714469729498</c:v>
                </c:pt>
                <c:pt idx="2195">
                  <c:v>0.76427651352511805</c:v>
                </c:pt>
                <c:pt idx="2196">
                  <c:v>0.76470588235294112</c:v>
                </c:pt>
                <c:pt idx="2197">
                  <c:v>0.76556462000858738</c:v>
                </c:pt>
                <c:pt idx="2198">
                  <c:v>0.76599398883641046</c:v>
                </c:pt>
                <c:pt idx="2199">
                  <c:v>0.76599398883641046</c:v>
                </c:pt>
                <c:pt idx="2200">
                  <c:v>0.76642335766423353</c:v>
                </c:pt>
                <c:pt idx="2201">
                  <c:v>0.76685272649205671</c:v>
                </c:pt>
                <c:pt idx="2202">
                  <c:v>0.76728209531987979</c:v>
                </c:pt>
                <c:pt idx="2203">
                  <c:v>0.76771146414770286</c:v>
                </c:pt>
                <c:pt idx="2204">
                  <c:v>0.76814083297552593</c:v>
                </c:pt>
                <c:pt idx="2205">
                  <c:v>0.76857020180334912</c:v>
                </c:pt>
                <c:pt idx="2206">
                  <c:v>0.76899957063117219</c:v>
                </c:pt>
                <c:pt idx="2207">
                  <c:v>0.76942893945899526</c:v>
                </c:pt>
                <c:pt idx="2208">
                  <c:v>0.76985830828681834</c:v>
                </c:pt>
                <c:pt idx="2209">
                  <c:v>0.77028767711464152</c:v>
                </c:pt>
                <c:pt idx="2210">
                  <c:v>0.7707170459424646</c:v>
                </c:pt>
                <c:pt idx="2211">
                  <c:v>0.77114641477028767</c:v>
                </c:pt>
                <c:pt idx="2212">
                  <c:v>0.77157578359811074</c:v>
                </c:pt>
                <c:pt idx="2213">
                  <c:v>0.77200515242593393</c:v>
                </c:pt>
                <c:pt idx="2214">
                  <c:v>0.77200515242593393</c:v>
                </c:pt>
                <c:pt idx="2215">
                  <c:v>0.772434521253757</c:v>
                </c:pt>
                <c:pt idx="2216">
                  <c:v>0.77286389008158007</c:v>
                </c:pt>
                <c:pt idx="2217">
                  <c:v>0.77286389008158007</c:v>
                </c:pt>
                <c:pt idx="2218">
                  <c:v>0.77329325890940315</c:v>
                </c:pt>
                <c:pt idx="2219">
                  <c:v>0.77329325890940315</c:v>
                </c:pt>
                <c:pt idx="2220">
                  <c:v>0.77372262773722633</c:v>
                </c:pt>
                <c:pt idx="2221">
                  <c:v>0.77415199656504941</c:v>
                </c:pt>
                <c:pt idx="2222">
                  <c:v>0.77458136539287248</c:v>
                </c:pt>
                <c:pt idx="2223">
                  <c:v>0.77501073422069555</c:v>
                </c:pt>
                <c:pt idx="2224">
                  <c:v>0.77544010304851863</c:v>
                </c:pt>
                <c:pt idx="2225">
                  <c:v>0.77586947187634181</c:v>
                </c:pt>
                <c:pt idx="2226">
                  <c:v>0.77629884070416488</c:v>
                </c:pt>
                <c:pt idx="2227">
                  <c:v>0.77672820953198796</c:v>
                </c:pt>
                <c:pt idx="2228">
                  <c:v>0.77715757835981103</c:v>
                </c:pt>
                <c:pt idx="2229">
                  <c:v>0.77758694718763421</c:v>
                </c:pt>
                <c:pt idx="2230">
                  <c:v>0.77801631601545729</c:v>
                </c:pt>
                <c:pt idx="2231">
                  <c:v>0.77844568484328036</c:v>
                </c:pt>
                <c:pt idx="2232">
                  <c:v>0.77887505367110343</c:v>
                </c:pt>
                <c:pt idx="2233">
                  <c:v>0.78059252898239584</c:v>
                </c:pt>
                <c:pt idx="2234">
                  <c:v>0.78102189781021902</c:v>
                </c:pt>
                <c:pt idx="2235">
                  <c:v>0.78102189781021902</c:v>
                </c:pt>
                <c:pt idx="2236">
                  <c:v>0.78102189781021902</c:v>
                </c:pt>
                <c:pt idx="2237">
                  <c:v>0.7814512666380421</c:v>
                </c:pt>
                <c:pt idx="2238">
                  <c:v>0.7814512666380421</c:v>
                </c:pt>
                <c:pt idx="2239">
                  <c:v>0.78188063546586517</c:v>
                </c:pt>
                <c:pt idx="2240">
                  <c:v>0.78273937312151143</c:v>
                </c:pt>
                <c:pt idx="2241">
                  <c:v>0.7831687419493345</c:v>
                </c:pt>
                <c:pt idx="2242">
                  <c:v>0.78359811077715757</c:v>
                </c:pt>
                <c:pt idx="2243">
                  <c:v>0.78402747960498065</c:v>
                </c:pt>
                <c:pt idx="2244">
                  <c:v>0.78445684843280383</c:v>
                </c:pt>
                <c:pt idx="2245">
                  <c:v>0.78488621726062691</c:v>
                </c:pt>
                <c:pt idx="2246">
                  <c:v>0.78531558608844998</c:v>
                </c:pt>
                <c:pt idx="2247">
                  <c:v>0.78574495491627305</c:v>
                </c:pt>
                <c:pt idx="2248">
                  <c:v>0.78617432374409613</c:v>
                </c:pt>
                <c:pt idx="2249">
                  <c:v>0.78660369257191931</c:v>
                </c:pt>
                <c:pt idx="2250">
                  <c:v>0.78703306139974238</c:v>
                </c:pt>
                <c:pt idx="2251">
                  <c:v>0.78746243022756546</c:v>
                </c:pt>
                <c:pt idx="2252">
                  <c:v>0.78789179905538853</c:v>
                </c:pt>
                <c:pt idx="2253">
                  <c:v>0.78832116788321172</c:v>
                </c:pt>
                <c:pt idx="2254">
                  <c:v>0.78875053671103479</c:v>
                </c:pt>
                <c:pt idx="2255">
                  <c:v>0.78875053671103479</c:v>
                </c:pt>
                <c:pt idx="2256">
                  <c:v>0.78917990553885786</c:v>
                </c:pt>
                <c:pt idx="2257">
                  <c:v>0.78960927436668094</c:v>
                </c:pt>
                <c:pt idx="2258">
                  <c:v>0.79003864319450412</c:v>
                </c:pt>
                <c:pt idx="2259">
                  <c:v>0.79046801202232719</c:v>
                </c:pt>
                <c:pt idx="2260">
                  <c:v>0.79089738085015027</c:v>
                </c:pt>
                <c:pt idx="2261">
                  <c:v>0.79132674967797334</c:v>
                </c:pt>
                <c:pt idx="2262">
                  <c:v>0.79175611850579652</c:v>
                </c:pt>
                <c:pt idx="2263">
                  <c:v>0.7921854873336196</c:v>
                </c:pt>
                <c:pt idx="2264">
                  <c:v>0.79261485616144267</c:v>
                </c:pt>
                <c:pt idx="2265">
                  <c:v>0.79304422498926574</c:v>
                </c:pt>
                <c:pt idx="2266">
                  <c:v>0.79347359381708893</c:v>
                </c:pt>
                <c:pt idx="2267">
                  <c:v>0.79347359381708893</c:v>
                </c:pt>
                <c:pt idx="2268">
                  <c:v>0.793902962644912</c:v>
                </c:pt>
                <c:pt idx="2269">
                  <c:v>0.79433233147273508</c:v>
                </c:pt>
                <c:pt idx="2270">
                  <c:v>0.79476170030055815</c:v>
                </c:pt>
                <c:pt idx="2271">
                  <c:v>0.79519106912838133</c:v>
                </c:pt>
                <c:pt idx="2272">
                  <c:v>0.79519106912838133</c:v>
                </c:pt>
                <c:pt idx="2273">
                  <c:v>0.79562043795620441</c:v>
                </c:pt>
                <c:pt idx="2274">
                  <c:v>0.79604980678402748</c:v>
                </c:pt>
                <c:pt idx="2275">
                  <c:v>0.79647917561185055</c:v>
                </c:pt>
                <c:pt idx="2276">
                  <c:v>0.79733791326749681</c:v>
                </c:pt>
                <c:pt idx="2277">
                  <c:v>0.79776728209531989</c:v>
                </c:pt>
                <c:pt idx="2278">
                  <c:v>0.79819665092314296</c:v>
                </c:pt>
                <c:pt idx="2279">
                  <c:v>0.79862601975096603</c:v>
                </c:pt>
                <c:pt idx="2280">
                  <c:v>0.79905538857878922</c:v>
                </c:pt>
                <c:pt idx="2281">
                  <c:v>0.79948475740661229</c:v>
                </c:pt>
                <c:pt idx="2282">
                  <c:v>0.79948475740661229</c:v>
                </c:pt>
                <c:pt idx="2283">
                  <c:v>0.79991412623443536</c:v>
                </c:pt>
                <c:pt idx="2284">
                  <c:v>0.80034349506225844</c:v>
                </c:pt>
                <c:pt idx="2285">
                  <c:v>0.80077286389008162</c:v>
                </c:pt>
                <c:pt idx="2286">
                  <c:v>0.80120223271790469</c:v>
                </c:pt>
                <c:pt idx="2287">
                  <c:v>0.80120223271790469</c:v>
                </c:pt>
                <c:pt idx="2288">
                  <c:v>0.80163160154572777</c:v>
                </c:pt>
                <c:pt idx="2289">
                  <c:v>0.80206097037355084</c:v>
                </c:pt>
                <c:pt idx="2290">
                  <c:v>0.80249033920137403</c:v>
                </c:pt>
                <c:pt idx="2291">
                  <c:v>0.8029197080291971</c:v>
                </c:pt>
                <c:pt idx="2292">
                  <c:v>0.80334907685702017</c:v>
                </c:pt>
                <c:pt idx="2293">
                  <c:v>0.80377844568484325</c:v>
                </c:pt>
                <c:pt idx="2294">
                  <c:v>0.80420781451266643</c:v>
                </c:pt>
                <c:pt idx="2295">
                  <c:v>0.8046371833404895</c:v>
                </c:pt>
                <c:pt idx="2296">
                  <c:v>0.80506655216831258</c:v>
                </c:pt>
                <c:pt idx="2297">
                  <c:v>0.80549592099613565</c:v>
                </c:pt>
                <c:pt idx="2298">
                  <c:v>0.80592528982395883</c:v>
                </c:pt>
                <c:pt idx="2299">
                  <c:v>0.80635465865178191</c:v>
                </c:pt>
                <c:pt idx="2300">
                  <c:v>0.80678402747960498</c:v>
                </c:pt>
                <c:pt idx="2301">
                  <c:v>0.80721339630742805</c:v>
                </c:pt>
                <c:pt idx="2302">
                  <c:v>0.80764276513525113</c:v>
                </c:pt>
                <c:pt idx="2303">
                  <c:v>0.80807213396307431</c:v>
                </c:pt>
                <c:pt idx="2304">
                  <c:v>0.80850150279089739</c:v>
                </c:pt>
                <c:pt idx="2305">
                  <c:v>0.80893087161872046</c:v>
                </c:pt>
                <c:pt idx="2306">
                  <c:v>0.80936024044654353</c:v>
                </c:pt>
                <c:pt idx="2307">
                  <c:v>0.80978960927436672</c:v>
                </c:pt>
                <c:pt idx="2308">
                  <c:v>0.81021897810218979</c:v>
                </c:pt>
                <c:pt idx="2309">
                  <c:v>0.81064834693001286</c:v>
                </c:pt>
                <c:pt idx="2310">
                  <c:v>0.81107771575783594</c:v>
                </c:pt>
                <c:pt idx="2311">
                  <c:v>0.81150708458565912</c:v>
                </c:pt>
                <c:pt idx="2312">
                  <c:v>0.81236582224130527</c:v>
                </c:pt>
                <c:pt idx="2313">
                  <c:v>0.81322455989695153</c:v>
                </c:pt>
                <c:pt idx="2314">
                  <c:v>0.8136539287247746</c:v>
                </c:pt>
                <c:pt idx="2315">
                  <c:v>0.81408329755259767</c:v>
                </c:pt>
                <c:pt idx="2316">
                  <c:v>0.81580077286389008</c:v>
                </c:pt>
                <c:pt idx="2317">
                  <c:v>0.81580077286389008</c:v>
                </c:pt>
                <c:pt idx="2318">
                  <c:v>0.81623014169171315</c:v>
                </c:pt>
                <c:pt idx="2319">
                  <c:v>0.81665951051953634</c:v>
                </c:pt>
                <c:pt idx="2320">
                  <c:v>0.81708887934735941</c:v>
                </c:pt>
                <c:pt idx="2321">
                  <c:v>0.81751824817518248</c:v>
                </c:pt>
                <c:pt idx="2322">
                  <c:v>0.81751824817518248</c:v>
                </c:pt>
                <c:pt idx="2323">
                  <c:v>0.81794761700300556</c:v>
                </c:pt>
                <c:pt idx="2324">
                  <c:v>0.81837698583082863</c:v>
                </c:pt>
                <c:pt idx="2325">
                  <c:v>0.81837698583082863</c:v>
                </c:pt>
                <c:pt idx="2326">
                  <c:v>0.81837698583082863</c:v>
                </c:pt>
                <c:pt idx="2327">
                  <c:v>0.81880635465865181</c:v>
                </c:pt>
                <c:pt idx="2328">
                  <c:v>0.81923572348647489</c:v>
                </c:pt>
                <c:pt idx="2329">
                  <c:v>0.81966509231429796</c:v>
                </c:pt>
                <c:pt idx="2330">
                  <c:v>0.81966509231429796</c:v>
                </c:pt>
                <c:pt idx="2331">
                  <c:v>0.82009446114212103</c:v>
                </c:pt>
                <c:pt idx="2332">
                  <c:v>0.82052382996994422</c:v>
                </c:pt>
                <c:pt idx="2333">
                  <c:v>0.82052382996994422</c:v>
                </c:pt>
                <c:pt idx="2334">
                  <c:v>0.82095319879776729</c:v>
                </c:pt>
                <c:pt idx="2335">
                  <c:v>0.82138256762559037</c:v>
                </c:pt>
                <c:pt idx="2336">
                  <c:v>0.82181193645341344</c:v>
                </c:pt>
                <c:pt idx="2337">
                  <c:v>0.82224130528123662</c:v>
                </c:pt>
                <c:pt idx="2338">
                  <c:v>0.8226706741090597</c:v>
                </c:pt>
                <c:pt idx="2339">
                  <c:v>0.82310004293688277</c:v>
                </c:pt>
                <c:pt idx="2340">
                  <c:v>0.82310004293688277</c:v>
                </c:pt>
                <c:pt idx="2341">
                  <c:v>0.82310004293688277</c:v>
                </c:pt>
                <c:pt idx="2342">
                  <c:v>0.82352941176470584</c:v>
                </c:pt>
                <c:pt idx="2343">
                  <c:v>0.82395878059252903</c:v>
                </c:pt>
                <c:pt idx="2344">
                  <c:v>0.8243881494203521</c:v>
                </c:pt>
                <c:pt idx="2345">
                  <c:v>0.8243881494203521</c:v>
                </c:pt>
                <c:pt idx="2346">
                  <c:v>0.82481751824817517</c:v>
                </c:pt>
                <c:pt idx="2347">
                  <c:v>0.82524688707599825</c:v>
                </c:pt>
                <c:pt idx="2348">
                  <c:v>0.82567625590382143</c:v>
                </c:pt>
                <c:pt idx="2349">
                  <c:v>0.82610562473164451</c:v>
                </c:pt>
                <c:pt idx="2350">
                  <c:v>0.82653499355946758</c:v>
                </c:pt>
                <c:pt idx="2351">
                  <c:v>0.82696436238729065</c:v>
                </c:pt>
                <c:pt idx="2352">
                  <c:v>0.82739373121511384</c:v>
                </c:pt>
                <c:pt idx="2353">
                  <c:v>0.82782310004293691</c:v>
                </c:pt>
                <c:pt idx="2354">
                  <c:v>0.82825246887075998</c:v>
                </c:pt>
                <c:pt idx="2355">
                  <c:v>0.82868183769858306</c:v>
                </c:pt>
                <c:pt idx="2356">
                  <c:v>0.82911120652640613</c:v>
                </c:pt>
                <c:pt idx="2357">
                  <c:v>0.82954057535422931</c:v>
                </c:pt>
                <c:pt idx="2358">
                  <c:v>0.82996994418205239</c:v>
                </c:pt>
                <c:pt idx="2359">
                  <c:v>0.83039931300987546</c:v>
                </c:pt>
                <c:pt idx="2360">
                  <c:v>0.83082868183769853</c:v>
                </c:pt>
                <c:pt idx="2361">
                  <c:v>0.83125805066552172</c:v>
                </c:pt>
                <c:pt idx="2362">
                  <c:v>0.83168741949334479</c:v>
                </c:pt>
                <c:pt idx="2363">
                  <c:v>0.83211678832116787</c:v>
                </c:pt>
                <c:pt idx="2364">
                  <c:v>0.83254615714899094</c:v>
                </c:pt>
                <c:pt idx="2365">
                  <c:v>0.83297552597681412</c:v>
                </c:pt>
                <c:pt idx="2366">
                  <c:v>0.8334048948046372</c:v>
                </c:pt>
                <c:pt idx="2367">
                  <c:v>0.83383426363246027</c:v>
                </c:pt>
                <c:pt idx="2368">
                  <c:v>0.83426363246028334</c:v>
                </c:pt>
                <c:pt idx="2369">
                  <c:v>0.83469300128810653</c:v>
                </c:pt>
                <c:pt idx="2370">
                  <c:v>0.8351223701159296</c:v>
                </c:pt>
                <c:pt idx="2371">
                  <c:v>0.83555173894375268</c:v>
                </c:pt>
                <c:pt idx="2372">
                  <c:v>0.83598110777157575</c:v>
                </c:pt>
                <c:pt idx="2373">
                  <c:v>0.83641047659939893</c:v>
                </c:pt>
                <c:pt idx="2374">
                  <c:v>0.83683984542722201</c:v>
                </c:pt>
                <c:pt idx="2375">
                  <c:v>0.83726921425504508</c:v>
                </c:pt>
                <c:pt idx="2376">
                  <c:v>0.83769858308286815</c:v>
                </c:pt>
                <c:pt idx="2377">
                  <c:v>0.83812795191069134</c:v>
                </c:pt>
                <c:pt idx="2378">
                  <c:v>0.83855732073851441</c:v>
                </c:pt>
                <c:pt idx="2379">
                  <c:v>0.83898668956633748</c:v>
                </c:pt>
                <c:pt idx="2380">
                  <c:v>0.83941605839416056</c:v>
                </c:pt>
                <c:pt idx="2381">
                  <c:v>0.83984542722198363</c:v>
                </c:pt>
                <c:pt idx="2382">
                  <c:v>0.84027479604980682</c:v>
                </c:pt>
                <c:pt idx="2383">
                  <c:v>0.84070416487762989</c:v>
                </c:pt>
                <c:pt idx="2384">
                  <c:v>0.84113353370545296</c:v>
                </c:pt>
                <c:pt idx="2385">
                  <c:v>0.84156290253327604</c:v>
                </c:pt>
                <c:pt idx="2386">
                  <c:v>0.84199227136109922</c:v>
                </c:pt>
                <c:pt idx="2387">
                  <c:v>0.84242164018892229</c:v>
                </c:pt>
                <c:pt idx="2388">
                  <c:v>0.84285100901674537</c:v>
                </c:pt>
                <c:pt idx="2389">
                  <c:v>0.84328037784456844</c:v>
                </c:pt>
                <c:pt idx="2390">
                  <c:v>0.84370974667239163</c:v>
                </c:pt>
                <c:pt idx="2391">
                  <c:v>0.8441391155002147</c:v>
                </c:pt>
                <c:pt idx="2392">
                  <c:v>0.84456848432803777</c:v>
                </c:pt>
                <c:pt idx="2393">
                  <c:v>0.84499785315586085</c:v>
                </c:pt>
                <c:pt idx="2394">
                  <c:v>0.84542722198368403</c:v>
                </c:pt>
                <c:pt idx="2395">
                  <c:v>0.8458565908115071</c:v>
                </c:pt>
                <c:pt idx="2396">
                  <c:v>0.84628595963933018</c:v>
                </c:pt>
                <c:pt idx="2397">
                  <c:v>0.84671532846715325</c:v>
                </c:pt>
                <c:pt idx="2398">
                  <c:v>0.84714469729497643</c:v>
                </c:pt>
                <c:pt idx="2399">
                  <c:v>0.84757406612279951</c:v>
                </c:pt>
                <c:pt idx="2400">
                  <c:v>0.84800343495062258</c:v>
                </c:pt>
                <c:pt idx="2401">
                  <c:v>0.84843280377844565</c:v>
                </c:pt>
                <c:pt idx="2402">
                  <c:v>0.84886217260626884</c:v>
                </c:pt>
                <c:pt idx="2403">
                  <c:v>0.84929154143409191</c:v>
                </c:pt>
                <c:pt idx="2404">
                  <c:v>0.84972091026191499</c:v>
                </c:pt>
                <c:pt idx="2405">
                  <c:v>0.85015027908973806</c:v>
                </c:pt>
                <c:pt idx="2406">
                  <c:v>0.85057964791756113</c:v>
                </c:pt>
                <c:pt idx="2407">
                  <c:v>0.85100901674538432</c:v>
                </c:pt>
                <c:pt idx="2408">
                  <c:v>0.85143838557320739</c:v>
                </c:pt>
                <c:pt idx="2409">
                  <c:v>0.85186775440103046</c:v>
                </c:pt>
                <c:pt idx="2410">
                  <c:v>0.85229712322885354</c:v>
                </c:pt>
                <c:pt idx="2411">
                  <c:v>0.85272649205667672</c:v>
                </c:pt>
                <c:pt idx="2412">
                  <c:v>0.85315586088449979</c:v>
                </c:pt>
                <c:pt idx="2413">
                  <c:v>0.85358522971232287</c:v>
                </c:pt>
                <c:pt idx="2414">
                  <c:v>0.85401459854014594</c:v>
                </c:pt>
                <c:pt idx="2415">
                  <c:v>0.85444396736796913</c:v>
                </c:pt>
                <c:pt idx="2416">
                  <c:v>0.8548733361957922</c:v>
                </c:pt>
                <c:pt idx="2417">
                  <c:v>0.85530270502361527</c:v>
                </c:pt>
                <c:pt idx="2418">
                  <c:v>0.85573207385143835</c:v>
                </c:pt>
                <c:pt idx="2419">
                  <c:v>0.85616144267926153</c:v>
                </c:pt>
                <c:pt idx="2420">
                  <c:v>0.8565908115070846</c:v>
                </c:pt>
                <c:pt idx="2421">
                  <c:v>0.85702018033490768</c:v>
                </c:pt>
                <c:pt idx="2422">
                  <c:v>0.85744954916273075</c:v>
                </c:pt>
                <c:pt idx="2423">
                  <c:v>0.85787891799055394</c:v>
                </c:pt>
                <c:pt idx="2424">
                  <c:v>0.85830828681837701</c:v>
                </c:pt>
                <c:pt idx="2425">
                  <c:v>0.85873765564620008</c:v>
                </c:pt>
                <c:pt idx="2426">
                  <c:v>0.85916702447402316</c:v>
                </c:pt>
                <c:pt idx="2427">
                  <c:v>0.85959639330184634</c:v>
                </c:pt>
                <c:pt idx="2428">
                  <c:v>0.86002576212966941</c:v>
                </c:pt>
                <c:pt idx="2429">
                  <c:v>0.86045513095749249</c:v>
                </c:pt>
                <c:pt idx="2430">
                  <c:v>0.86088449978531556</c:v>
                </c:pt>
                <c:pt idx="2431">
                  <c:v>0.86131386861313863</c:v>
                </c:pt>
                <c:pt idx="2432">
                  <c:v>0.86174323744096182</c:v>
                </c:pt>
                <c:pt idx="2433">
                  <c:v>0.86217260626878489</c:v>
                </c:pt>
                <c:pt idx="2434">
                  <c:v>0.86260197509660796</c:v>
                </c:pt>
                <c:pt idx="2435">
                  <c:v>0.86303134392443104</c:v>
                </c:pt>
                <c:pt idx="2436">
                  <c:v>0.86346071275225422</c:v>
                </c:pt>
                <c:pt idx="2437">
                  <c:v>0.8638900815800773</c:v>
                </c:pt>
                <c:pt idx="2438">
                  <c:v>0.86431945040790037</c:v>
                </c:pt>
                <c:pt idx="2439">
                  <c:v>0.86474881923572344</c:v>
                </c:pt>
                <c:pt idx="2440">
                  <c:v>0.86517818806354663</c:v>
                </c:pt>
                <c:pt idx="2441">
                  <c:v>0.8656075568913697</c:v>
                </c:pt>
                <c:pt idx="2442">
                  <c:v>0.86603692571919277</c:v>
                </c:pt>
                <c:pt idx="2443">
                  <c:v>0.86646629454701585</c:v>
                </c:pt>
                <c:pt idx="2444">
                  <c:v>0.86689566337483903</c:v>
                </c:pt>
                <c:pt idx="2445">
                  <c:v>0.86732503220266211</c:v>
                </c:pt>
                <c:pt idx="2446">
                  <c:v>0.86775440103048518</c:v>
                </c:pt>
                <c:pt idx="2447">
                  <c:v>0.86818376985830825</c:v>
                </c:pt>
                <c:pt idx="2448">
                  <c:v>0.86861313868613144</c:v>
                </c:pt>
                <c:pt idx="2449">
                  <c:v>0.86904250751395451</c:v>
                </c:pt>
                <c:pt idx="2450">
                  <c:v>0.86947187634177758</c:v>
                </c:pt>
                <c:pt idx="2451">
                  <c:v>0.86990124516960066</c:v>
                </c:pt>
                <c:pt idx="2452">
                  <c:v>0.87033061399742384</c:v>
                </c:pt>
                <c:pt idx="2453">
                  <c:v>0.87075998282524691</c:v>
                </c:pt>
                <c:pt idx="2454">
                  <c:v>0.87118935165306999</c:v>
                </c:pt>
                <c:pt idx="2455">
                  <c:v>0.87161872048089306</c:v>
                </c:pt>
                <c:pt idx="2456">
                  <c:v>0.87204808930871613</c:v>
                </c:pt>
                <c:pt idx="2457">
                  <c:v>0.87247745813653932</c:v>
                </c:pt>
                <c:pt idx="2458">
                  <c:v>0.87290682696436239</c:v>
                </c:pt>
                <c:pt idx="2459">
                  <c:v>0.87333619579218547</c:v>
                </c:pt>
                <c:pt idx="2460">
                  <c:v>0.87376556462000854</c:v>
                </c:pt>
                <c:pt idx="2461">
                  <c:v>0.87419493344783172</c:v>
                </c:pt>
                <c:pt idx="2462">
                  <c:v>0.8746243022756548</c:v>
                </c:pt>
                <c:pt idx="2463">
                  <c:v>0.87505367110347787</c:v>
                </c:pt>
                <c:pt idx="2464">
                  <c:v>0.87548303993130094</c:v>
                </c:pt>
                <c:pt idx="2465">
                  <c:v>0.87591240875912413</c:v>
                </c:pt>
                <c:pt idx="2466">
                  <c:v>0.8763417775869472</c:v>
                </c:pt>
                <c:pt idx="2467">
                  <c:v>0.87677114641477027</c:v>
                </c:pt>
                <c:pt idx="2468">
                  <c:v>0.87720051524259335</c:v>
                </c:pt>
                <c:pt idx="2469">
                  <c:v>0.87762988407041653</c:v>
                </c:pt>
                <c:pt idx="2470">
                  <c:v>0.87805925289823961</c:v>
                </c:pt>
                <c:pt idx="2471">
                  <c:v>0.87848862172606268</c:v>
                </c:pt>
                <c:pt idx="2472">
                  <c:v>0.87891799055388575</c:v>
                </c:pt>
                <c:pt idx="2473">
                  <c:v>0.87934735938170894</c:v>
                </c:pt>
                <c:pt idx="2474">
                  <c:v>0.87977672820953201</c:v>
                </c:pt>
                <c:pt idx="2475">
                  <c:v>0.88020609703735508</c:v>
                </c:pt>
                <c:pt idx="2476">
                  <c:v>0.88063546586517816</c:v>
                </c:pt>
                <c:pt idx="2477">
                  <c:v>0.88106483469300134</c:v>
                </c:pt>
                <c:pt idx="2478">
                  <c:v>0.88149420352082442</c:v>
                </c:pt>
                <c:pt idx="2479">
                  <c:v>0.88192357234864749</c:v>
                </c:pt>
                <c:pt idx="2480">
                  <c:v>0.88235294117647056</c:v>
                </c:pt>
                <c:pt idx="2481">
                  <c:v>0.88278231000429364</c:v>
                </c:pt>
                <c:pt idx="2482">
                  <c:v>0.88321167883211682</c:v>
                </c:pt>
                <c:pt idx="2483">
                  <c:v>0.88364104765993989</c:v>
                </c:pt>
                <c:pt idx="2484">
                  <c:v>0.88407041648776297</c:v>
                </c:pt>
                <c:pt idx="2485">
                  <c:v>0.88449978531558604</c:v>
                </c:pt>
                <c:pt idx="2486">
                  <c:v>0.88492915414340922</c:v>
                </c:pt>
                <c:pt idx="2487">
                  <c:v>0.8853585229712323</c:v>
                </c:pt>
                <c:pt idx="2488">
                  <c:v>0.88578789179905537</c:v>
                </c:pt>
                <c:pt idx="2489">
                  <c:v>0.88621726062687844</c:v>
                </c:pt>
                <c:pt idx="2490">
                  <c:v>0.88664662945470163</c:v>
                </c:pt>
                <c:pt idx="2491">
                  <c:v>0.8870759982825247</c:v>
                </c:pt>
                <c:pt idx="2492">
                  <c:v>0.88750536711034778</c:v>
                </c:pt>
                <c:pt idx="2493">
                  <c:v>0.88793473593817085</c:v>
                </c:pt>
                <c:pt idx="2494">
                  <c:v>0.88836410476599403</c:v>
                </c:pt>
                <c:pt idx="2495">
                  <c:v>0.88879347359381711</c:v>
                </c:pt>
                <c:pt idx="2496">
                  <c:v>0.88922284242164018</c:v>
                </c:pt>
                <c:pt idx="2497">
                  <c:v>0.88965221124946325</c:v>
                </c:pt>
                <c:pt idx="2498">
                  <c:v>0.89008158007728644</c:v>
                </c:pt>
                <c:pt idx="2499">
                  <c:v>0.89051094890510951</c:v>
                </c:pt>
                <c:pt idx="2500">
                  <c:v>0.89094031773293259</c:v>
                </c:pt>
                <c:pt idx="2501">
                  <c:v>0.89136968656075566</c:v>
                </c:pt>
                <c:pt idx="2502">
                  <c:v>0.89179905538857884</c:v>
                </c:pt>
                <c:pt idx="2503">
                  <c:v>0.89222842421640192</c:v>
                </c:pt>
                <c:pt idx="2504">
                  <c:v>0.89265779304422499</c:v>
                </c:pt>
                <c:pt idx="2505">
                  <c:v>0.89308716187204806</c:v>
                </c:pt>
                <c:pt idx="2506">
                  <c:v>0.89351653069987114</c:v>
                </c:pt>
                <c:pt idx="2507">
                  <c:v>0.89394589952769432</c:v>
                </c:pt>
                <c:pt idx="2508">
                  <c:v>0.89437526835551739</c:v>
                </c:pt>
                <c:pt idx="2509">
                  <c:v>0.89480463718334047</c:v>
                </c:pt>
                <c:pt idx="2510">
                  <c:v>0.89523400601116354</c:v>
                </c:pt>
                <c:pt idx="2511">
                  <c:v>0.89566337483898673</c:v>
                </c:pt>
                <c:pt idx="2512">
                  <c:v>0.8960927436668098</c:v>
                </c:pt>
                <c:pt idx="2513">
                  <c:v>0.89652211249463287</c:v>
                </c:pt>
                <c:pt idx="2514">
                  <c:v>0.89695148132245595</c:v>
                </c:pt>
                <c:pt idx="2515">
                  <c:v>0.89738085015027913</c:v>
                </c:pt>
                <c:pt idx="2516">
                  <c:v>0.8978102189781022</c:v>
                </c:pt>
                <c:pt idx="2517">
                  <c:v>0.89823958780592528</c:v>
                </c:pt>
                <c:pt idx="2518">
                  <c:v>0.89866895663374835</c:v>
                </c:pt>
                <c:pt idx="2519">
                  <c:v>0.89909832546157153</c:v>
                </c:pt>
                <c:pt idx="2520">
                  <c:v>0.89952769428939461</c:v>
                </c:pt>
                <c:pt idx="2521">
                  <c:v>0.89995706311721768</c:v>
                </c:pt>
                <c:pt idx="2522">
                  <c:v>0.90038643194504075</c:v>
                </c:pt>
                <c:pt idx="2523">
                  <c:v>0.90081580077286394</c:v>
                </c:pt>
                <c:pt idx="2524">
                  <c:v>0.90124516960068701</c:v>
                </c:pt>
                <c:pt idx="2525">
                  <c:v>0.90167453842851009</c:v>
                </c:pt>
                <c:pt idx="2526">
                  <c:v>0.90210390725633316</c:v>
                </c:pt>
                <c:pt idx="2527">
                  <c:v>0.90253327608415634</c:v>
                </c:pt>
                <c:pt idx="2528">
                  <c:v>0.90296264491197942</c:v>
                </c:pt>
                <c:pt idx="2529">
                  <c:v>0.90339201373980249</c:v>
                </c:pt>
                <c:pt idx="2530">
                  <c:v>0.90382138256762556</c:v>
                </c:pt>
                <c:pt idx="2531">
                  <c:v>0.90425075139544864</c:v>
                </c:pt>
                <c:pt idx="2532">
                  <c:v>0.90468012022327182</c:v>
                </c:pt>
                <c:pt idx="2533">
                  <c:v>0.9051094890510949</c:v>
                </c:pt>
                <c:pt idx="2534">
                  <c:v>0.90553885787891797</c:v>
                </c:pt>
                <c:pt idx="2535">
                  <c:v>0.90596822670674104</c:v>
                </c:pt>
                <c:pt idx="2536">
                  <c:v>0.90639759553456423</c:v>
                </c:pt>
                <c:pt idx="2537">
                  <c:v>0.9068269643623873</c:v>
                </c:pt>
                <c:pt idx="2538">
                  <c:v>0.90725633319021037</c:v>
                </c:pt>
                <c:pt idx="2539">
                  <c:v>0.90768570201803345</c:v>
                </c:pt>
                <c:pt idx="2540">
                  <c:v>0.90811507084585663</c:v>
                </c:pt>
                <c:pt idx="2541">
                  <c:v>0.9085444396736797</c:v>
                </c:pt>
                <c:pt idx="2542">
                  <c:v>0.90897380850150278</c:v>
                </c:pt>
                <c:pt idx="2543">
                  <c:v>0.90940317732932585</c:v>
                </c:pt>
                <c:pt idx="2544">
                  <c:v>0.90983254615714904</c:v>
                </c:pt>
                <c:pt idx="2545">
                  <c:v>0.91026191498497211</c:v>
                </c:pt>
                <c:pt idx="2546">
                  <c:v>0.91069128381279518</c:v>
                </c:pt>
                <c:pt idx="2547">
                  <c:v>0.91112065264061826</c:v>
                </c:pt>
                <c:pt idx="2548">
                  <c:v>0.91155002146844144</c:v>
                </c:pt>
                <c:pt idx="2549">
                  <c:v>0.91197939029626451</c:v>
                </c:pt>
                <c:pt idx="2550">
                  <c:v>0.91240875912408759</c:v>
                </c:pt>
                <c:pt idx="2551">
                  <c:v>0.91283812795191066</c:v>
                </c:pt>
                <c:pt idx="2552">
                  <c:v>0.91326749677973385</c:v>
                </c:pt>
                <c:pt idx="2553">
                  <c:v>0.91369686560755692</c:v>
                </c:pt>
                <c:pt idx="2554">
                  <c:v>0.91412623443537999</c:v>
                </c:pt>
                <c:pt idx="2555">
                  <c:v>0.91455560326320307</c:v>
                </c:pt>
                <c:pt idx="2556">
                  <c:v>0.91498497209102614</c:v>
                </c:pt>
                <c:pt idx="2557">
                  <c:v>0.91541434091884932</c:v>
                </c:pt>
                <c:pt idx="2558">
                  <c:v>0.9158437097466724</c:v>
                </c:pt>
                <c:pt idx="2559">
                  <c:v>0.91627307857449547</c:v>
                </c:pt>
                <c:pt idx="2560">
                  <c:v>0.91670244740231854</c:v>
                </c:pt>
                <c:pt idx="2561">
                  <c:v>0.91713181623014173</c:v>
                </c:pt>
                <c:pt idx="2562">
                  <c:v>0.9175611850579648</c:v>
                </c:pt>
                <c:pt idx="2563">
                  <c:v>0.91799055388578787</c:v>
                </c:pt>
                <c:pt idx="2564">
                  <c:v>0.91841992271361095</c:v>
                </c:pt>
                <c:pt idx="2565">
                  <c:v>0.91884929154143413</c:v>
                </c:pt>
                <c:pt idx="2566">
                  <c:v>0.91927866036925721</c:v>
                </c:pt>
                <c:pt idx="2567">
                  <c:v>0.91970802919708028</c:v>
                </c:pt>
                <c:pt idx="2568">
                  <c:v>0.92013739802490335</c:v>
                </c:pt>
                <c:pt idx="2569">
                  <c:v>0.92056676685272654</c:v>
                </c:pt>
                <c:pt idx="2570">
                  <c:v>0.92099613568054961</c:v>
                </c:pt>
                <c:pt idx="2571">
                  <c:v>0.92142550450837268</c:v>
                </c:pt>
                <c:pt idx="2572">
                  <c:v>0.92185487333619576</c:v>
                </c:pt>
                <c:pt idx="2573">
                  <c:v>0.92228424216401894</c:v>
                </c:pt>
                <c:pt idx="2574">
                  <c:v>0.92271361099184201</c:v>
                </c:pt>
                <c:pt idx="2575">
                  <c:v>0.92314297981966509</c:v>
                </c:pt>
                <c:pt idx="2576">
                  <c:v>0.92357234864748816</c:v>
                </c:pt>
                <c:pt idx="2577">
                  <c:v>0.92400171747531135</c:v>
                </c:pt>
                <c:pt idx="2578">
                  <c:v>0.92443108630313442</c:v>
                </c:pt>
                <c:pt idx="2579">
                  <c:v>0.92486045513095749</c:v>
                </c:pt>
                <c:pt idx="2580">
                  <c:v>0.92528982395878057</c:v>
                </c:pt>
                <c:pt idx="2581">
                  <c:v>0.92571919278660364</c:v>
                </c:pt>
                <c:pt idx="2582">
                  <c:v>0.92614856161442682</c:v>
                </c:pt>
                <c:pt idx="2583">
                  <c:v>0.9265779304422499</c:v>
                </c:pt>
                <c:pt idx="2584">
                  <c:v>0.92700729927007297</c:v>
                </c:pt>
                <c:pt idx="2585">
                  <c:v>0.92743666809789604</c:v>
                </c:pt>
                <c:pt idx="2586">
                  <c:v>0.92786603692571923</c:v>
                </c:pt>
                <c:pt idx="2587">
                  <c:v>0.9282954057535423</c:v>
                </c:pt>
                <c:pt idx="2588">
                  <c:v>0.92872477458136538</c:v>
                </c:pt>
                <c:pt idx="2589">
                  <c:v>0.92915414340918845</c:v>
                </c:pt>
                <c:pt idx="2590">
                  <c:v>0.92958351223701163</c:v>
                </c:pt>
                <c:pt idx="2591">
                  <c:v>0.93001288106483471</c:v>
                </c:pt>
                <c:pt idx="2592">
                  <c:v>0.93044224989265778</c:v>
                </c:pt>
                <c:pt idx="2593">
                  <c:v>0.93087161872048085</c:v>
                </c:pt>
                <c:pt idx="2594">
                  <c:v>0.93130098754830404</c:v>
                </c:pt>
                <c:pt idx="2595">
                  <c:v>0.93173035637612711</c:v>
                </c:pt>
                <c:pt idx="2596">
                  <c:v>0.93215972520395018</c:v>
                </c:pt>
                <c:pt idx="2597">
                  <c:v>0.93258909403177326</c:v>
                </c:pt>
                <c:pt idx="2598">
                  <c:v>0.93301846285959644</c:v>
                </c:pt>
                <c:pt idx="2599">
                  <c:v>0.93344783168741952</c:v>
                </c:pt>
                <c:pt idx="2600">
                  <c:v>0.93387720051524259</c:v>
                </c:pt>
                <c:pt idx="2601">
                  <c:v>0.93430656934306566</c:v>
                </c:pt>
                <c:pt idx="2602">
                  <c:v>0.93473593817088885</c:v>
                </c:pt>
                <c:pt idx="2603">
                  <c:v>0.93516530699871192</c:v>
                </c:pt>
                <c:pt idx="2604">
                  <c:v>0.93559467582653499</c:v>
                </c:pt>
                <c:pt idx="2605">
                  <c:v>0.93602404465435807</c:v>
                </c:pt>
                <c:pt idx="2606">
                  <c:v>0.93645341348218114</c:v>
                </c:pt>
                <c:pt idx="2607">
                  <c:v>0.93688278231000433</c:v>
                </c:pt>
                <c:pt idx="2608">
                  <c:v>0.9373121511378274</c:v>
                </c:pt>
                <c:pt idx="2609">
                  <c:v>0.93774151996565047</c:v>
                </c:pt>
                <c:pt idx="2610">
                  <c:v>0.93817088879347355</c:v>
                </c:pt>
                <c:pt idx="2611">
                  <c:v>0.93860025762129673</c:v>
                </c:pt>
                <c:pt idx="2612">
                  <c:v>0.9390296264491198</c:v>
                </c:pt>
                <c:pt idx="2613">
                  <c:v>0.93945899527694288</c:v>
                </c:pt>
                <c:pt idx="2614">
                  <c:v>0.93988836410476595</c:v>
                </c:pt>
                <c:pt idx="2615">
                  <c:v>0.94031773293258913</c:v>
                </c:pt>
                <c:pt idx="2616">
                  <c:v>0.94074710176041221</c:v>
                </c:pt>
                <c:pt idx="2617">
                  <c:v>0.94117647058823528</c:v>
                </c:pt>
                <c:pt idx="2618">
                  <c:v>0.94160583941605835</c:v>
                </c:pt>
                <c:pt idx="2619">
                  <c:v>0.94203520824388154</c:v>
                </c:pt>
                <c:pt idx="2620">
                  <c:v>0.94246457707170461</c:v>
                </c:pt>
                <c:pt idx="2621">
                  <c:v>0.94289394589952769</c:v>
                </c:pt>
                <c:pt idx="2622">
                  <c:v>0.94332331472735076</c:v>
                </c:pt>
                <c:pt idx="2623">
                  <c:v>0.94375268355517394</c:v>
                </c:pt>
                <c:pt idx="2624">
                  <c:v>0.94418205238299702</c:v>
                </c:pt>
                <c:pt idx="2625">
                  <c:v>0.94461142121082009</c:v>
                </c:pt>
                <c:pt idx="2626">
                  <c:v>0.94504079003864316</c:v>
                </c:pt>
                <c:pt idx="2627">
                  <c:v>0.94547015886646635</c:v>
                </c:pt>
                <c:pt idx="2628">
                  <c:v>0.94589952769428942</c:v>
                </c:pt>
                <c:pt idx="2629">
                  <c:v>0.94632889652211249</c:v>
                </c:pt>
                <c:pt idx="2630">
                  <c:v>0.94675826534993557</c:v>
                </c:pt>
                <c:pt idx="2631">
                  <c:v>0.94718763417775864</c:v>
                </c:pt>
                <c:pt idx="2632">
                  <c:v>0.94761700300558183</c:v>
                </c:pt>
                <c:pt idx="2633">
                  <c:v>0.9480463718334049</c:v>
                </c:pt>
                <c:pt idx="2634">
                  <c:v>0.94847574066122797</c:v>
                </c:pt>
                <c:pt idx="2635">
                  <c:v>0.94890510948905105</c:v>
                </c:pt>
                <c:pt idx="2636">
                  <c:v>0.94933447831687423</c:v>
                </c:pt>
                <c:pt idx="2637">
                  <c:v>0.9497638471446973</c:v>
                </c:pt>
                <c:pt idx="2638">
                  <c:v>0.95019321597252038</c:v>
                </c:pt>
                <c:pt idx="2639">
                  <c:v>0.95062258480034345</c:v>
                </c:pt>
                <c:pt idx="2640">
                  <c:v>0.95105195362816664</c:v>
                </c:pt>
                <c:pt idx="2641">
                  <c:v>0.95148132245598971</c:v>
                </c:pt>
                <c:pt idx="2642">
                  <c:v>0.95191069128381278</c:v>
                </c:pt>
                <c:pt idx="2643">
                  <c:v>0.95234006011163586</c:v>
                </c:pt>
                <c:pt idx="2644">
                  <c:v>0.95276942893945904</c:v>
                </c:pt>
                <c:pt idx="2645">
                  <c:v>0.95319879776728211</c:v>
                </c:pt>
                <c:pt idx="2646">
                  <c:v>0.95362816659510519</c:v>
                </c:pt>
                <c:pt idx="2647">
                  <c:v>0.95405753542292826</c:v>
                </c:pt>
                <c:pt idx="2648">
                  <c:v>0.95448690425075144</c:v>
                </c:pt>
                <c:pt idx="2649">
                  <c:v>0.95491627307857452</c:v>
                </c:pt>
                <c:pt idx="2650">
                  <c:v>0.95534564190639759</c:v>
                </c:pt>
                <c:pt idx="2651">
                  <c:v>0.95577501073422066</c:v>
                </c:pt>
                <c:pt idx="2652">
                  <c:v>0.95620437956204385</c:v>
                </c:pt>
                <c:pt idx="2653">
                  <c:v>0.95663374838986692</c:v>
                </c:pt>
                <c:pt idx="2654">
                  <c:v>0.95706311721769</c:v>
                </c:pt>
                <c:pt idx="2655">
                  <c:v>0.95749248604551307</c:v>
                </c:pt>
                <c:pt idx="2656">
                  <c:v>0.95792185487333614</c:v>
                </c:pt>
                <c:pt idx="2657">
                  <c:v>0.95835122370115933</c:v>
                </c:pt>
                <c:pt idx="2658">
                  <c:v>0.9587805925289824</c:v>
                </c:pt>
                <c:pt idx="2659">
                  <c:v>0.95920996135680547</c:v>
                </c:pt>
                <c:pt idx="2660">
                  <c:v>0.95963933018462855</c:v>
                </c:pt>
                <c:pt idx="2661">
                  <c:v>0.96006869901245173</c:v>
                </c:pt>
                <c:pt idx="2662">
                  <c:v>0.96049806784027481</c:v>
                </c:pt>
                <c:pt idx="2663">
                  <c:v>0.96092743666809788</c:v>
                </c:pt>
                <c:pt idx="2664">
                  <c:v>0.96135680549592095</c:v>
                </c:pt>
                <c:pt idx="2665">
                  <c:v>0.96178617432374414</c:v>
                </c:pt>
                <c:pt idx="2666">
                  <c:v>0.96221554315156721</c:v>
                </c:pt>
                <c:pt idx="2667">
                  <c:v>0.96264491197939028</c:v>
                </c:pt>
                <c:pt idx="2668">
                  <c:v>0.96307428080721336</c:v>
                </c:pt>
                <c:pt idx="2669">
                  <c:v>0.96350364963503654</c:v>
                </c:pt>
                <c:pt idx="2670">
                  <c:v>0.96393301846285961</c:v>
                </c:pt>
                <c:pt idx="2671">
                  <c:v>0.96436238729068269</c:v>
                </c:pt>
                <c:pt idx="2672">
                  <c:v>0.96479175611850576</c:v>
                </c:pt>
                <c:pt idx="2673">
                  <c:v>0.96522112494632895</c:v>
                </c:pt>
                <c:pt idx="2674">
                  <c:v>0.96565049377415202</c:v>
                </c:pt>
                <c:pt idx="2675">
                  <c:v>0.96607986260197509</c:v>
                </c:pt>
                <c:pt idx="2676">
                  <c:v>0.96650923142979817</c:v>
                </c:pt>
                <c:pt idx="2677">
                  <c:v>0.96693860025762135</c:v>
                </c:pt>
                <c:pt idx="2678">
                  <c:v>0.96736796908544442</c:v>
                </c:pt>
                <c:pt idx="2679">
                  <c:v>0.9677973379132675</c:v>
                </c:pt>
                <c:pt idx="2680">
                  <c:v>0.96822670674109057</c:v>
                </c:pt>
                <c:pt idx="2681">
                  <c:v>0.96865607556891364</c:v>
                </c:pt>
                <c:pt idx="2682">
                  <c:v>0.96908544439673683</c:v>
                </c:pt>
                <c:pt idx="2683">
                  <c:v>0.9695148132245599</c:v>
                </c:pt>
                <c:pt idx="2684">
                  <c:v>0.96994418205238297</c:v>
                </c:pt>
                <c:pt idx="2685">
                  <c:v>0.97037355088020605</c:v>
                </c:pt>
                <c:pt idx="2686">
                  <c:v>0.97080291970802923</c:v>
                </c:pt>
                <c:pt idx="2687">
                  <c:v>0.97123228853585231</c:v>
                </c:pt>
                <c:pt idx="2688">
                  <c:v>0.97166165736367538</c:v>
                </c:pt>
                <c:pt idx="2689">
                  <c:v>0.97209102619149845</c:v>
                </c:pt>
                <c:pt idx="2690">
                  <c:v>0.97252039501932164</c:v>
                </c:pt>
                <c:pt idx="2691">
                  <c:v>0.97294976384714471</c:v>
                </c:pt>
                <c:pt idx="2692">
                  <c:v>0.97337913267496778</c:v>
                </c:pt>
                <c:pt idx="2693">
                  <c:v>0.97380850150279086</c:v>
                </c:pt>
                <c:pt idx="2694">
                  <c:v>0.97423787033061404</c:v>
                </c:pt>
                <c:pt idx="2695">
                  <c:v>0.97466723915843712</c:v>
                </c:pt>
                <c:pt idx="2696">
                  <c:v>0.97509660798626019</c:v>
                </c:pt>
                <c:pt idx="2697">
                  <c:v>0.97552597681408326</c:v>
                </c:pt>
                <c:pt idx="2698">
                  <c:v>0.97595534564190645</c:v>
                </c:pt>
                <c:pt idx="2699">
                  <c:v>0.97638471446972952</c:v>
                </c:pt>
                <c:pt idx="2700">
                  <c:v>0.97681408329755259</c:v>
                </c:pt>
                <c:pt idx="2701">
                  <c:v>0.97724345212537567</c:v>
                </c:pt>
                <c:pt idx="2702">
                  <c:v>0.97767282095319885</c:v>
                </c:pt>
                <c:pt idx="2703">
                  <c:v>0.97810218978102192</c:v>
                </c:pt>
                <c:pt idx="2704">
                  <c:v>0.978531558608845</c:v>
                </c:pt>
                <c:pt idx="2705">
                  <c:v>0.97896092743666807</c:v>
                </c:pt>
                <c:pt idx="2706">
                  <c:v>0.97939029626449114</c:v>
                </c:pt>
                <c:pt idx="2707">
                  <c:v>0.97981966509231433</c:v>
                </c:pt>
                <c:pt idx="2708">
                  <c:v>0.9802490339201374</c:v>
                </c:pt>
                <c:pt idx="2709">
                  <c:v>0.98067840274796048</c:v>
                </c:pt>
                <c:pt idx="2710">
                  <c:v>0.98110777157578355</c:v>
                </c:pt>
                <c:pt idx="2711">
                  <c:v>0.98153714040360673</c:v>
                </c:pt>
                <c:pt idx="2712">
                  <c:v>0.98196650923142981</c:v>
                </c:pt>
                <c:pt idx="2713">
                  <c:v>0.98239587805925288</c:v>
                </c:pt>
                <c:pt idx="2714">
                  <c:v>0.98282524688707595</c:v>
                </c:pt>
                <c:pt idx="2715">
                  <c:v>0.98325461571489914</c:v>
                </c:pt>
                <c:pt idx="2716">
                  <c:v>0.98368398454272221</c:v>
                </c:pt>
                <c:pt idx="2717">
                  <c:v>0.98411335337054529</c:v>
                </c:pt>
                <c:pt idx="2718">
                  <c:v>0.98454272219836836</c:v>
                </c:pt>
                <c:pt idx="2719">
                  <c:v>0.98497209102619154</c:v>
                </c:pt>
                <c:pt idx="2720">
                  <c:v>0.98540145985401462</c:v>
                </c:pt>
                <c:pt idx="2721">
                  <c:v>0.98583082868183769</c:v>
                </c:pt>
                <c:pt idx="2722">
                  <c:v>0.98626019750966076</c:v>
                </c:pt>
                <c:pt idx="2723">
                  <c:v>0.98668956633748395</c:v>
                </c:pt>
                <c:pt idx="2724">
                  <c:v>0.98711893516530702</c:v>
                </c:pt>
                <c:pt idx="2725">
                  <c:v>0.98754830399313009</c:v>
                </c:pt>
                <c:pt idx="2726">
                  <c:v>0.98797767282095317</c:v>
                </c:pt>
                <c:pt idx="2727">
                  <c:v>0.98840704164877635</c:v>
                </c:pt>
                <c:pt idx="2728">
                  <c:v>0.98883641047659943</c:v>
                </c:pt>
                <c:pt idx="2729">
                  <c:v>0.9892657793044225</c:v>
                </c:pt>
                <c:pt idx="2730">
                  <c:v>0.98969514813224557</c:v>
                </c:pt>
                <c:pt idx="2731">
                  <c:v>0.99012451696006865</c:v>
                </c:pt>
                <c:pt idx="2732">
                  <c:v>0.99055388578789183</c:v>
                </c:pt>
                <c:pt idx="2733">
                  <c:v>0.9909832546157149</c:v>
                </c:pt>
                <c:pt idx="2734">
                  <c:v>0.99141262344353798</c:v>
                </c:pt>
                <c:pt idx="2735">
                  <c:v>0.99184199227136105</c:v>
                </c:pt>
                <c:pt idx="2736">
                  <c:v>0.99227136109918423</c:v>
                </c:pt>
                <c:pt idx="2737">
                  <c:v>0.99270072992700731</c:v>
                </c:pt>
                <c:pt idx="2738">
                  <c:v>0.99313009875483038</c:v>
                </c:pt>
                <c:pt idx="2739">
                  <c:v>0.99355946758265345</c:v>
                </c:pt>
                <c:pt idx="2740">
                  <c:v>0.99398883641047664</c:v>
                </c:pt>
                <c:pt idx="2741">
                  <c:v>0.99484757406612279</c:v>
                </c:pt>
                <c:pt idx="2742">
                  <c:v>0.99527694289394586</c:v>
                </c:pt>
                <c:pt idx="2743">
                  <c:v>0.99570631172176904</c:v>
                </c:pt>
                <c:pt idx="2744">
                  <c:v>0.99613568054959212</c:v>
                </c:pt>
                <c:pt idx="2745">
                  <c:v>0.99656504937741519</c:v>
                </c:pt>
                <c:pt idx="2746">
                  <c:v>0.99699441820523826</c:v>
                </c:pt>
                <c:pt idx="2747">
                  <c:v>0.99742378703306145</c:v>
                </c:pt>
                <c:pt idx="2748">
                  <c:v>0.99785315586088452</c:v>
                </c:pt>
                <c:pt idx="2749">
                  <c:v>0.9982825246887076</c:v>
                </c:pt>
                <c:pt idx="2750">
                  <c:v>0.99871189351653067</c:v>
                </c:pt>
                <c:pt idx="2751">
                  <c:v>0.99914126234435385</c:v>
                </c:pt>
                <c:pt idx="2752">
                  <c:v>0.99957063117217693</c:v>
                </c:pt>
                <c:pt idx="275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83-4E42-87FF-7C57CBC4F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19280"/>
        <c:axId val="832585632"/>
      </c:scatterChart>
      <c:valAx>
        <c:axId val="83241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1 - Specificity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2585632"/>
        <c:crosses val="autoZero"/>
        <c:crossBetween val="midCat"/>
      </c:valAx>
      <c:valAx>
        <c:axId val="832585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Sensitivity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241928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ln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Lift chart (validation dataset)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Cumulative Died when sorted using predicted values</c:v>
          </c:tx>
          <c:spPr>
            <a:ln w="6350"/>
          </c:spPr>
          <c:marker>
            <c:symbol val="none"/>
          </c:marker>
          <c:xVal>
            <c:numRef>
              <c:f>LR_ValidationLiftChart!$AZ$4:$AZ$1859</c:f>
              <c:numCache>
                <c:formatCode>General</c:formatCode>
                <c:ptCount val="18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</c:numCache>
            </c:numRef>
          </c:xVal>
          <c:yVal>
            <c:numRef>
              <c:f>LR_ValidationLiftChart!$BC$4:$BC$1859</c:f>
              <c:numCache>
                <c:formatCode>General</c:formatCode>
                <c:ptCount val="18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  <c:pt idx="36">
                  <c:v>31</c:v>
                </c:pt>
                <c:pt idx="37">
                  <c:v>32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36</c:v>
                </c:pt>
                <c:pt idx="43">
                  <c:v>37</c:v>
                </c:pt>
                <c:pt idx="44">
                  <c:v>38</c:v>
                </c:pt>
                <c:pt idx="45">
                  <c:v>39</c:v>
                </c:pt>
                <c:pt idx="46">
                  <c:v>40</c:v>
                </c:pt>
                <c:pt idx="47">
                  <c:v>41</c:v>
                </c:pt>
                <c:pt idx="48">
                  <c:v>42</c:v>
                </c:pt>
                <c:pt idx="49">
                  <c:v>43</c:v>
                </c:pt>
                <c:pt idx="50">
                  <c:v>44</c:v>
                </c:pt>
                <c:pt idx="51">
                  <c:v>45</c:v>
                </c:pt>
                <c:pt idx="52">
                  <c:v>46</c:v>
                </c:pt>
                <c:pt idx="53">
                  <c:v>46</c:v>
                </c:pt>
                <c:pt idx="54">
                  <c:v>47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50</c:v>
                </c:pt>
                <c:pt idx="60">
                  <c:v>51</c:v>
                </c:pt>
                <c:pt idx="61">
                  <c:v>52</c:v>
                </c:pt>
                <c:pt idx="62">
                  <c:v>52</c:v>
                </c:pt>
                <c:pt idx="63">
                  <c:v>53</c:v>
                </c:pt>
                <c:pt idx="64">
                  <c:v>53</c:v>
                </c:pt>
                <c:pt idx="65">
                  <c:v>54</c:v>
                </c:pt>
                <c:pt idx="66">
                  <c:v>55</c:v>
                </c:pt>
                <c:pt idx="67">
                  <c:v>56</c:v>
                </c:pt>
                <c:pt idx="68">
                  <c:v>57</c:v>
                </c:pt>
                <c:pt idx="69">
                  <c:v>58</c:v>
                </c:pt>
                <c:pt idx="70">
                  <c:v>58</c:v>
                </c:pt>
                <c:pt idx="71">
                  <c:v>59</c:v>
                </c:pt>
                <c:pt idx="72">
                  <c:v>60</c:v>
                </c:pt>
                <c:pt idx="73">
                  <c:v>61</c:v>
                </c:pt>
                <c:pt idx="74">
                  <c:v>61</c:v>
                </c:pt>
                <c:pt idx="75">
                  <c:v>61</c:v>
                </c:pt>
                <c:pt idx="76">
                  <c:v>62</c:v>
                </c:pt>
                <c:pt idx="77">
                  <c:v>62</c:v>
                </c:pt>
                <c:pt idx="78">
                  <c:v>62</c:v>
                </c:pt>
                <c:pt idx="79">
                  <c:v>63</c:v>
                </c:pt>
                <c:pt idx="80">
                  <c:v>64</c:v>
                </c:pt>
                <c:pt idx="81">
                  <c:v>64</c:v>
                </c:pt>
                <c:pt idx="82">
                  <c:v>65</c:v>
                </c:pt>
                <c:pt idx="83">
                  <c:v>66</c:v>
                </c:pt>
                <c:pt idx="84">
                  <c:v>67</c:v>
                </c:pt>
                <c:pt idx="85">
                  <c:v>67</c:v>
                </c:pt>
                <c:pt idx="86">
                  <c:v>68</c:v>
                </c:pt>
                <c:pt idx="87">
                  <c:v>68</c:v>
                </c:pt>
                <c:pt idx="88">
                  <c:v>68</c:v>
                </c:pt>
                <c:pt idx="89">
                  <c:v>69</c:v>
                </c:pt>
                <c:pt idx="90">
                  <c:v>69</c:v>
                </c:pt>
                <c:pt idx="91">
                  <c:v>69</c:v>
                </c:pt>
                <c:pt idx="92">
                  <c:v>70</c:v>
                </c:pt>
                <c:pt idx="93">
                  <c:v>70</c:v>
                </c:pt>
                <c:pt idx="94">
                  <c:v>71</c:v>
                </c:pt>
                <c:pt idx="95">
                  <c:v>71</c:v>
                </c:pt>
                <c:pt idx="96">
                  <c:v>71</c:v>
                </c:pt>
                <c:pt idx="97">
                  <c:v>72</c:v>
                </c:pt>
                <c:pt idx="98">
                  <c:v>73</c:v>
                </c:pt>
                <c:pt idx="99">
                  <c:v>73</c:v>
                </c:pt>
                <c:pt idx="100">
                  <c:v>74</c:v>
                </c:pt>
                <c:pt idx="101">
                  <c:v>75</c:v>
                </c:pt>
                <c:pt idx="102">
                  <c:v>76</c:v>
                </c:pt>
                <c:pt idx="103">
                  <c:v>77</c:v>
                </c:pt>
                <c:pt idx="104">
                  <c:v>77</c:v>
                </c:pt>
                <c:pt idx="105">
                  <c:v>78</c:v>
                </c:pt>
                <c:pt idx="106">
                  <c:v>79</c:v>
                </c:pt>
                <c:pt idx="107">
                  <c:v>79</c:v>
                </c:pt>
                <c:pt idx="108">
                  <c:v>80</c:v>
                </c:pt>
                <c:pt idx="109">
                  <c:v>81</c:v>
                </c:pt>
                <c:pt idx="110">
                  <c:v>82</c:v>
                </c:pt>
                <c:pt idx="111">
                  <c:v>83</c:v>
                </c:pt>
                <c:pt idx="112">
                  <c:v>84</c:v>
                </c:pt>
                <c:pt idx="113">
                  <c:v>84</c:v>
                </c:pt>
                <c:pt idx="114">
                  <c:v>84</c:v>
                </c:pt>
                <c:pt idx="115">
                  <c:v>84</c:v>
                </c:pt>
                <c:pt idx="116">
                  <c:v>85</c:v>
                </c:pt>
                <c:pt idx="117">
                  <c:v>86</c:v>
                </c:pt>
                <c:pt idx="118">
                  <c:v>87</c:v>
                </c:pt>
                <c:pt idx="119">
                  <c:v>88</c:v>
                </c:pt>
                <c:pt idx="120">
                  <c:v>88</c:v>
                </c:pt>
                <c:pt idx="121">
                  <c:v>89</c:v>
                </c:pt>
                <c:pt idx="122">
                  <c:v>90</c:v>
                </c:pt>
                <c:pt idx="123">
                  <c:v>91</c:v>
                </c:pt>
                <c:pt idx="124">
                  <c:v>91</c:v>
                </c:pt>
                <c:pt idx="125">
                  <c:v>91</c:v>
                </c:pt>
                <c:pt idx="126">
                  <c:v>92</c:v>
                </c:pt>
                <c:pt idx="127">
                  <c:v>93</c:v>
                </c:pt>
                <c:pt idx="128">
                  <c:v>94</c:v>
                </c:pt>
                <c:pt idx="129">
                  <c:v>94</c:v>
                </c:pt>
                <c:pt idx="130">
                  <c:v>95</c:v>
                </c:pt>
                <c:pt idx="131">
                  <c:v>96</c:v>
                </c:pt>
                <c:pt idx="132">
                  <c:v>97</c:v>
                </c:pt>
                <c:pt idx="133">
                  <c:v>97</c:v>
                </c:pt>
                <c:pt idx="134">
                  <c:v>98</c:v>
                </c:pt>
                <c:pt idx="135">
                  <c:v>98</c:v>
                </c:pt>
                <c:pt idx="136">
                  <c:v>98</c:v>
                </c:pt>
                <c:pt idx="137">
                  <c:v>99</c:v>
                </c:pt>
                <c:pt idx="138">
                  <c:v>100</c:v>
                </c:pt>
                <c:pt idx="139">
                  <c:v>101</c:v>
                </c:pt>
                <c:pt idx="140">
                  <c:v>101</c:v>
                </c:pt>
                <c:pt idx="141">
                  <c:v>101</c:v>
                </c:pt>
                <c:pt idx="142">
                  <c:v>102</c:v>
                </c:pt>
                <c:pt idx="143">
                  <c:v>103</c:v>
                </c:pt>
                <c:pt idx="144">
                  <c:v>104</c:v>
                </c:pt>
                <c:pt idx="145">
                  <c:v>104</c:v>
                </c:pt>
                <c:pt idx="146">
                  <c:v>104</c:v>
                </c:pt>
                <c:pt idx="147">
                  <c:v>104</c:v>
                </c:pt>
                <c:pt idx="148">
                  <c:v>105</c:v>
                </c:pt>
                <c:pt idx="149">
                  <c:v>105</c:v>
                </c:pt>
                <c:pt idx="150">
                  <c:v>105</c:v>
                </c:pt>
                <c:pt idx="151">
                  <c:v>105</c:v>
                </c:pt>
                <c:pt idx="152">
                  <c:v>106</c:v>
                </c:pt>
                <c:pt idx="153">
                  <c:v>107</c:v>
                </c:pt>
                <c:pt idx="154">
                  <c:v>108</c:v>
                </c:pt>
                <c:pt idx="155">
                  <c:v>109</c:v>
                </c:pt>
                <c:pt idx="156">
                  <c:v>110</c:v>
                </c:pt>
                <c:pt idx="157">
                  <c:v>110</c:v>
                </c:pt>
                <c:pt idx="158">
                  <c:v>110</c:v>
                </c:pt>
                <c:pt idx="159">
                  <c:v>110</c:v>
                </c:pt>
                <c:pt idx="160">
                  <c:v>111</c:v>
                </c:pt>
                <c:pt idx="161">
                  <c:v>111</c:v>
                </c:pt>
                <c:pt idx="162">
                  <c:v>112</c:v>
                </c:pt>
                <c:pt idx="163">
                  <c:v>112</c:v>
                </c:pt>
                <c:pt idx="164">
                  <c:v>113</c:v>
                </c:pt>
                <c:pt idx="165">
                  <c:v>113</c:v>
                </c:pt>
                <c:pt idx="166">
                  <c:v>113</c:v>
                </c:pt>
                <c:pt idx="167">
                  <c:v>113</c:v>
                </c:pt>
                <c:pt idx="168">
                  <c:v>114</c:v>
                </c:pt>
                <c:pt idx="169">
                  <c:v>115</c:v>
                </c:pt>
                <c:pt idx="170">
                  <c:v>116</c:v>
                </c:pt>
                <c:pt idx="171">
                  <c:v>116</c:v>
                </c:pt>
                <c:pt idx="172">
                  <c:v>117</c:v>
                </c:pt>
                <c:pt idx="173">
                  <c:v>118</c:v>
                </c:pt>
                <c:pt idx="174">
                  <c:v>118</c:v>
                </c:pt>
                <c:pt idx="175">
                  <c:v>118</c:v>
                </c:pt>
                <c:pt idx="176">
                  <c:v>118</c:v>
                </c:pt>
                <c:pt idx="177">
                  <c:v>119</c:v>
                </c:pt>
                <c:pt idx="178">
                  <c:v>120</c:v>
                </c:pt>
                <c:pt idx="179">
                  <c:v>120</c:v>
                </c:pt>
                <c:pt idx="180">
                  <c:v>121</c:v>
                </c:pt>
                <c:pt idx="181">
                  <c:v>122</c:v>
                </c:pt>
                <c:pt idx="182">
                  <c:v>122</c:v>
                </c:pt>
                <c:pt idx="183">
                  <c:v>122</c:v>
                </c:pt>
                <c:pt idx="184">
                  <c:v>122</c:v>
                </c:pt>
                <c:pt idx="185">
                  <c:v>123</c:v>
                </c:pt>
                <c:pt idx="186">
                  <c:v>123</c:v>
                </c:pt>
                <c:pt idx="187">
                  <c:v>124</c:v>
                </c:pt>
                <c:pt idx="188">
                  <c:v>124</c:v>
                </c:pt>
                <c:pt idx="189">
                  <c:v>124</c:v>
                </c:pt>
                <c:pt idx="190">
                  <c:v>125</c:v>
                </c:pt>
                <c:pt idx="191">
                  <c:v>125</c:v>
                </c:pt>
                <c:pt idx="192">
                  <c:v>126</c:v>
                </c:pt>
                <c:pt idx="193">
                  <c:v>127</c:v>
                </c:pt>
                <c:pt idx="194">
                  <c:v>127</c:v>
                </c:pt>
                <c:pt idx="195">
                  <c:v>127</c:v>
                </c:pt>
                <c:pt idx="196">
                  <c:v>127</c:v>
                </c:pt>
                <c:pt idx="197">
                  <c:v>128</c:v>
                </c:pt>
                <c:pt idx="198">
                  <c:v>129</c:v>
                </c:pt>
                <c:pt idx="199">
                  <c:v>129</c:v>
                </c:pt>
                <c:pt idx="200">
                  <c:v>130</c:v>
                </c:pt>
                <c:pt idx="201">
                  <c:v>131</c:v>
                </c:pt>
                <c:pt idx="202">
                  <c:v>131</c:v>
                </c:pt>
                <c:pt idx="203">
                  <c:v>131</c:v>
                </c:pt>
                <c:pt idx="204">
                  <c:v>132</c:v>
                </c:pt>
                <c:pt idx="205">
                  <c:v>132</c:v>
                </c:pt>
                <c:pt idx="206">
                  <c:v>132</c:v>
                </c:pt>
                <c:pt idx="207">
                  <c:v>132</c:v>
                </c:pt>
                <c:pt idx="208">
                  <c:v>132</c:v>
                </c:pt>
                <c:pt idx="209">
                  <c:v>132</c:v>
                </c:pt>
                <c:pt idx="210">
                  <c:v>133</c:v>
                </c:pt>
                <c:pt idx="211">
                  <c:v>134</c:v>
                </c:pt>
                <c:pt idx="212">
                  <c:v>134</c:v>
                </c:pt>
                <c:pt idx="213">
                  <c:v>134</c:v>
                </c:pt>
                <c:pt idx="214">
                  <c:v>134</c:v>
                </c:pt>
                <c:pt idx="215">
                  <c:v>135</c:v>
                </c:pt>
                <c:pt idx="216">
                  <c:v>135</c:v>
                </c:pt>
                <c:pt idx="217">
                  <c:v>135</c:v>
                </c:pt>
                <c:pt idx="218">
                  <c:v>135</c:v>
                </c:pt>
                <c:pt idx="219">
                  <c:v>135</c:v>
                </c:pt>
                <c:pt idx="220">
                  <c:v>135</c:v>
                </c:pt>
                <c:pt idx="221">
                  <c:v>135</c:v>
                </c:pt>
                <c:pt idx="222">
                  <c:v>136</c:v>
                </c:pt>
                <c:pt idx="223">
                  <c:v>136</c:v>
                </c:pt>
                <c:pt idx="224">
                  <c:v>136</c:v>
                </c:pt>
                <c:pt idx="225">
                  <c:v>136</c:v>
                </c:pt>
                <c:pt idx="226">
                  <c:v>136</c:v>
                </c:pt>
                <c:pt idx="227">
                  <c:v>137</c:v>
                </c:pt>
                <c:pt idx="228">
                  <c:v>137</c:v>
                </c:pt>
                <c:pt idx="229">
                  <c:v>138</c:v>
                </c:pt>
                <c:pt idx="230">
                  <c:v>139</c:v>
                </c:pt>
                <c:pt idx="231">
                  <c:v>140</c:v>
                </c:pt>
                <c:pt idx="232">
                  <c:v>141</c:v>
                </c:pt>
                <c:pt idx="233">
                  <c:v>141</c:v>
                </c:pt>
                <c:pt idx="234">
                  <c:v>141</c:v>
                </c:pt>
                <c:pt idx="235">
                  <c:v>141</c:v>
                </c:pt>
                <c:pt idx="236">
                  <c:v>141</c:v>
                </c:pt>
                <c:pt idx="237">
                  <c:v>142</c:v>
                </c:pt>
                <c:pt idx="238">
                  <c:v>142</c:v>
                </c:pt>
                <c:pt idx="239">
                  <c:v>143</c:v>
                </c:pt>
                <c:pt idx="240">
                  <c:v>143</c:v>
                </c:pt>
                <c:pt idx="241">
                  <c:v>143</c:v>
                </c:pt>
                <c:pt idx="242">
                  <c:v>143</c:v>
                </c:pt>
                <c:pt idx="243">
                  <c:v>144</c:v>
                </c:pt>
                <c:pt idx="244">
                  <c:v>144</c:v>
                </c:pt>
                <c:pt idx="245">
                  <c:v>145</c:v>
                </c:pt>
                <c:pt idx="246">
                  <c:v>145</c:v>
                </c:pt>
                <c:pt idx="247">
                  <c:v>146</c:v>
                </c:pt>
                <c:pt idx="248">
                  <c:v>147</c:v>
                </c:pt>
                <c:pt idx="249">
                  <c:v>148</c:v>
                </c:pt>
                <c:pt idx="250">
                  <c:v>148</c:v>
                </c:pt>
                <c:pt idx="251">
                  <c:v>149</c:v>
                </c:pt>
                <c:pt idx="252">
                  <c:v>149</c:v>
                </c:pt>
                <c:pt idx="253">
                  <c:v>150</c:v>
                </c:pt>
                <c:pt idx="254">
                  <c:v>151</c:v>
                </c:pt>
                <c:pt idx="255">
                  <c:v>152</c:v>
                </c:pt>
                <c:pt idx="256">
                  <c:v>152</c:v>
                </c:pt>
                <c:pt idx="257">
                  <c:v>152</c:v>
                </c:pt>
                <c:pt idx="258">
                  <c:v>152</c:v>
                </c:pt>
                <c:pt idx="259">
                  <c:v>153</c:v>
                </c:pt>
                <c:pt idx="260">
                  <c:v>154</c:v>
                </c:pt>
                <c:pt idx="261">
                  <c:v>155</c:v>
                </c:pt>
                <c:pt idx="262">
                  <c:v>155</c:v>
                </c:pt>
                <c:pt idx="263">
                  <c:v>156</c:v>
                </c:pt>
                <c:pt idx="264">
                  <c:v>156</c:v>
                </c:pt>
                <c:pt idx="265">
                  <c:v>156</c:v>
                </c:pt>
                <c:pt idx="266">
                  <c:v>156</c:v>
                </c:pt>
                <c:pt idx="267">
                  <c:v>156</c:v>
                </c:pt>
                <c:pt idx="268">
                  <c:v>157</c:v>
                </c:pt>
                <c:pt idx="269">
                  <c:v>157</c:v>
                </c:pt>
                <c:pt idx="270">
                  <c:v>158</c:v>
                </c:pt>
                <c:pt idx="271">
                  <c:v>158</c:v>
                </c:pt>
                <c:pt idx="272">
                  <c:v>158</c:v>
                </c:pt>
                <c:pt idx="273">
                  <c:v>158</c:v>
                </c:pt>
                <c:pt idx="274">
                  <c:v>158</c:v>
                </c:pt>
                <c:pt idx="275">
                  <c:v>158</c:v>
                </c:pt>
                <c:pt idx="276">
                  <c:v>159</c:v>
                </c:pt>
                <c:pt idx="277">
                  <c:v>160</c:v>
                </c:pt>
                <c:pt idx="278">
                  <c:v>161</c:v>
                </c:pt>
                <c:pt idx="279">
                  <c:v>161</c:v>
                </c:pt>
                <c:pt idx="280">
                  <c:v>161</c:v>
                </c:pt>
                <c:pt idx="281">
                  <c:v>161</c:v>
                </c:pt>
                <c:pt idx="282">
                  <c:v>162</c:v>
                </c:pt>
                <c:pt idx="283">
                  <c:v>162</c:v>
                </c:pt>
                <c:pt idx="284">
                  <c:v>162</c:v>
                </c:pt>
                <c:pt idx="285">
                  <c:v>163</c:v>
                </c:pt>
                <c:pt idx="286">
                  <c:v>163</c:v>
                </c:pt>
                <c:pt idx="287">
                  <c:v>164</c:v>
                </c:pt>
                <c:pt idx="288">
                  <c:v>164</c:v>
                </c:pt>
                <c:pt idx="289">
                  <c:v>164</c:v>
                </c:pt>
                <c:pt idx="290">
                  <c:v>165</c:v>
                </c:pt>
                <c:pt idx="291">
                  <c:v>165</c:v>
                </c:pt>
                <c:pt idx="292">
                  <c:v>165</c:v>
                </c:pt>
                <c:pt idx="293">
                  <c:v>165</c:v>
                </c:pt>
                <c:pt idx="294">
                  <c:v>166</c:v>
                </c:pt>
                <c:pt idx="295">
                  <c:v>167</c:v>
                </c:pt>
                <c:pt idx="296">
                  <c:v>167</c:v>
                </c:pt>
                <c:pt idx="297">
                  <c:v>167</c:v>
                </c:pt>
                <c:pt idx="298">
                  <c:v>167</c:v>
                </c:pt>
                <c:pt idx="299">
                  <c:v>167</c:v>
                </c:pt>
                <c:pt idx="300">
                  <c:v>167</c:v>
                </c:pt>
                <c:pt idx="301">
                  <c:v>168</c:v>
                </c:pt>
                <c:pt idx="302">
                  <c:v>169</c:v>
                </c:pt>
                <c:pt idx="303">
                  <c:v>170</c:v>
                </c:pt>
                <c:pt idx="304">
                  <c:v>170</c:v>
                </c:pt>
                <c:pt idx="305">
                  <c:v>170</c:v>
                </c:pt>
                <c:pt idx="306">
                  <c:v>170</c:v>
                </c:pt>
                <c:pt idx="307">
                  <c:v>170</c:v>
                </c:pt>
                <c:pt idx="308">
                  <c:v>171</c:v>
                </c:pt>
                <c:pt idx="309">
                  <c:v>171</c:v>
                </c:pt>
                <c:pt idx="310">
                  <c:v>171</c:v>
                </c:pt>
                <c:pt idx="311">
                  <c:v>171</c:v>
                </c:pt>
                <c:pt idx="312">
                  <c:v>172</c:v>
                </c:pt>
                <c:pt idx="313">
                  <c:v>173</c:v>
                </c:pt>
                <c:pt idx="314">
                  <c:v>173</c:v>
                </c:pt>
                <c:pt idx="315">
                  <c:v>173</c:v>
                </c:pt>
                <c:pt idx="316">
                  <c:v>173</c:v>
                </c:pt>
                <c:pt idx="317">
                  <c:v>174</c:v>
                </c:pt>
                <c:pt idx="318">
                  <c:v>174</c:v>
                </c:pt>
                <c:pt idx="319">
                  <c:v>175</c:v>
                </c:pt>
                <c:pt idx="320">
                  <c:v>175</c:v>
                </c:pt>
                <c:pt idx="321">
                  <c:v>176</c:v>
                </c:pt>
                <c:pt idx="322">
                  <c:v>176</c:v>
                </c:pt>
                <c:pt idx="323">
                  <c:v>176</c:v>
                </c:pt>
                <c:pt idx="324">
                  <c:v>176</c:v>
                </c:pt>
                <c:pt idx="325">
                  <c:v>176</c:v>
                </c:pt>
                <c:pt idx="326">
                  <c:v>176</c:v>
                </c:pt>
                <c:pt idx="327">
                  <c:v>176</c:v>
                </c:pt>
                <c:pt idx="328">
                  <c:v>177</c:v>
                </c:pt>
                <c:pt idx="329">
                  <c:v>177</c:v>
                </c:pt>
                <c:pt idx="330">
                  <c:v>177</c:v>
                </c:pt>
                <c:pt idx="331">
                  <c:v>177</c:v>
                </c:pt>
                <c:pt idx="332">
                  <c:v>177</c:v>
                </c:pt>
                <c:pt idx="333">
                  <c:v>177</c:v>
                </c:pt>
                <c:pt idx="334">
                  <c:v>177</c:v>
                </c:pt>
                <c:pt idx="335">
                  <c:v>178</c:v>
                </c:pt>
                <c:pt idx="336">
                  <c:v>178</c:v>
                </c:pt>
                <c:pt idx="337">
                  <c:v>178</c:v>
                </c:pt>
                <c:pt idx="338">
                  <c:v>179</c:v>
                </c:pt>
                <c:pt idx="339">
                  <c:v>179</c:v>
                </c:pt>
                <c:pt idx="340">
                  <c:v>179</c:v>
                </c:pt>
                <c:pt idx="341">
                  <c:v>179</c:v>
                </c:pt>
                <c:pt idx="342">
                  <c:v>179</c:v>
                </c:pt>
                <c:pt idx="343">
                  <c:v>180</c:v>
                </c:pt>
                <c:pt idx="344">
                  <c:v>180</c:v>
                </c:pt>
                <c:pt idx="345">
                  <c:v>180</c:v>
                </c:pt>
                <c:pt idx="346">
                  <c:v>181</c:v>
                </c:pt>
                <c:pt idx="347">
                  <c:v>181</c:v>
                </c:pt>
                <c:pt idx="348">
                  <c:v>181</c:v>
                </c:pt>
                <c:pt idx="349">
                  <c:v>182</c:v>
                </c:pt>
                <c:pt idx="350">
                  <c:v>182</c:v>
                </c:pt>
                <c:pt idx="351">
                  <c:v>182</c:v>
                </c:pt>
                <c:pt idx="352">
                  <c:v>182</c:v>
                </c:pt>
                <c:pt idx="353">
                  <c:v>182</c:v>
                </c:pt>
                <c:pt idx="354">
                  <c:v>182</c:v>
                </c:pt>
                <c:pt idx="355">
                  <c:v>182</c:v>
                </c:pt>
                <c:pt idx="356">
                  <c:v>182</c:v>
                </c:pt>
                <c:pt idx="357">
                  <c:v>182</c:v>
                </c:pt>
                <c:pt idx="358">
                  <c:v>183</c:v>
                </c:pt>
                <c:pt idx="359">
                  <c:v>184</c:v>
                </c:pt>
                <c:pt idx="360">
                  <c:v>184</c:v>
                </c:pt>
                <c:pt idx="361">
                  <c:v>185</c:v>
                </c:pt>
                <c:pt idx="362">
                  <c:v>185</c:v>
                </c:pt>
                <c:pt idx="363">
                  <c:v>185</c:v>
                </c:pt>
                <c:pt idx="364">
                  <c:v>185</c:v>
                </c:pt>
                <c:pt idx="365">
                  <c:v>185</c:v>
                </c:pt>
                <c:pt idx="366">
                  <c:v>185</c:v>
                </c:pt>
                <c:pt idx="367">
                  <c:v>185</c:v>
                </c:pt>
                <c:pt idx="368">
                  <c:v>186</c:v>
                </c:pt>
                <c:pt idx="369">
                  <c:v>186</c:v>
                </c:pt>
                <c:pt idx="370">
                  <c:v>186</c:v>
                </c:pt>
                <c:pt idx="371">
                  <c:v>186</c:v>
                </c:pt>
                <c:pt idx="372">
                  <c:v>186</c:v>
                </c:pt>
                <c:pt idx="373">
                  <c:v>186</c:v>
                </c:pt>
                <c:pt idx="374">
                  <c:v>186</c:v>
                </c:pt>
                <c:pt idx="375">
                  <c:v>186</c:v>
                </c:pt>
                <c:pt idx="376">
                  <c:v>186</c:v>
                </c:pt>
                <c:pt idx="377">
                  <c:v>186</c:v>
                </c:pt>
                <c:pt idx="378">
                  <c:v>186</c:v>
                </c:pt>
                <c:pt idx="379">
                  <c:v>186</c:v>
                </c:pt>
                <c:pt idx="380">
                  <c:v>186</c:v>
                </c:pt>
                <c:pt idx="381">
                  <c:v>187</c:v>
                </c:pt>
                <c:pt idx="382">
                  <c:v>187</c:v>
                </c:pt>
                <c:pt idx="383">
                  <c:v>188</c:v>
                </c:pt>
                <c:pt idx="384">
                  <c:v>188</c:v>
                </c:pt>
                <c:pt idx="385">
                  <c:v>189</c:v>
                </c:pt>
                <c:pt idx="386">
                  <c:v>189</c:v>
                </c:pt>
                <c:pt idx="387">
                  <c:v>189</c:v>
                </c:pt>
                <c:pt idx="388">
                  <c:v>189</c:v>
                </c:pt>
                <c:pt idx="389">
                  <c:v>189</c:v>
                </c:pt>
                <c:pt idx="390">
                  <c:v>189</c:v>
                </c:pt>
                <c:pt idx="391">
                  <c:v>189</c:v>
                </c:pt>
                <c:pt idx="392">
                  <c:v>189</c:v>
                </c:pt>
                <c:pt idx="393">
                  <c:v>189</c:v>
                </c:pt>
                <c:pt idx="394">
                  <c:v>189</c:v>
                </c:pt>
                <c:pt idx="395">
                  <c:v>189</c:v>
                </c:pt>
                <c:pt idx="396">
                  <c:v>189</c:v>
                </c:pt>
                <c:pt idx="397">
                  <c:v>189</c:v>
                </c:pt>
                <c:pt idx="398">
                  <c:v>189</c:v>
                </c:pt>
                <c:pt idx="399">
                  <c:v>189</c:v>
                </c:pt>
                <c:pt idx="400">
                  <c:v>189</c:v>
                </c:pt>
                <c:pt idx="401">
                  <c:v>189</c:v>
                </c:pt>
                <c:pt idx="402">
                  <c:v>189</c:v>
                </c:pt>
                <c:pt idx="403">
                  <c:v>189</c:v>
                </c:pt>
                <c:pt idx="404">
                  <c:v>190</c:v>
                </c:pt>
                <c:pt idx="405">
                  <c:v>190</c:v>
                </c:pt>
                <c:pt idx="406">
                  <c:v>191</c:v>
                </c:pt>
                <c:pt idx="407">
                  <c:v>191</c:v>
                </c:pt>
                <c:pt idx="408">
                  <c:v>191</c:v>
                </c:pt>
                <c:pt idx="409">
                  <c:v>191</c:v>
                </c:pt>
                <c:pt idx="410">
                  <c:v>191</c:v>
                </c:pt>
                <c:pt idx="411">
                  <c:v>191</c:v>
                </c:pt>
                <c:pt idx="412">
                  <c:v>191</c:v>
                </c:pt>
                <c:pt idx="413">
                  <c:v>191</c:v>
                </c:pt>
                <c:pt idx="414">
                  <c:v>192</c:v>
                </c:pt>
                <c:pt idx="415">
                  <c:v>192</c:v>
                </c:pt>
                <c:pt idx="416">
                  <c:v>192</c:v>
                </c:pt>
                <c:pt idx="417">
                  <c:v>192</c:v>
                </c:pt>
                <c:pt idx="418">
                  <c:v>192</c:v>
                </c:pt>
                <c:pt idx="419">
                  <c:v>192</c:v>
                </c:pt>
                <c:pt idx="420">
                  <c:v>192</c:v>
                </c:pt>
                <c:pt idx="421">
                  <c:v>192</c:v>
                </c:pt>
                <c:pt idx="422">
                  <c:v>192</c:v>
                </c:pt>
                <c:pt idx="423">
                  <c:v>193</c:v>
                </c:pt>
                <c:pt idx="424">
                  <c:v>193</c:v>
                </c:pt>
                <c:pt idx="425">
                  <c:v>193</c:v>
                </c:pt>
                <c:pt idx="426">
                  <c:v>193</c:v>
                </c:pt>
                <c:pt idx="427">
                  <c:v>194</c:v>
                </c:pt>
                <c:pt idx="428">
                  <c:v>194</c:v>
                </c:pt>
                <c:pt idx="429">
                  <c:v>194</c:v>
                </c:pt>
                <c:pt idx="430">
                  <c:v>194</c:v>
                </c:pt>
                <c:pt idx="431">
                  <c:v>194</c:v>
                </c:pt>
                <c:pt idx="432">
                  <c:v>194</c:v>
                </c:pt>
                <c:pt idx="433">
                  <c:v>194</c:v>
                </c:pt>
                <c:pt idx="434">
                  <c:v>195</c:v>
                </c:pt>
                <c:pt idx="435">
                  <c:v>195</c:v>
                </c:pt>
                <c:pt idx="436">
                  <c:v>195</c:v>
                </c:pt>
                <c:pt idx="437">
                  <c:v>195</c:v>
                </c:pt>
                <c:pt idx="438">
                  <c:v>195</c:v>
                </c:pt>
                <c:pt idx="439">
                  <c:v>195</c:v>
                </c:pt>
                <c:pt idx="440">
                  <c:v>195</c:v>
                </c:pt>
                <c:pt idx="441">
                  <c:v>195</c:v>
                </c:pt>
                <c:pt idx="442">
                  <c:v>195</c:v>
                </c:pt>
                <c:pt idx="443">
                  <c:v>195</c:v>
                </c:pt>
                <c:pt idx="444">
                  <c:v>195</c:v>
                </c:pt>
                <c:pt idx="445">
                  <c:v>195</c:v>
                </c:pt>
                <c:pt idx="446">
                  <c:v>196</c:v>
                </c:pt>
                <c:pt idx="447">
                  <c:v>197</c:v>
                </c:pt>
                <c:pt idx="448">
                  <c:v>198</c:v>
                </c:pt>
                <c:pt idx="449">
                  <c:v>199</c:v>
                </c:pt>
                <c:pt idx="450">
                  <c:v>200</c:v>
                </c:pt>
                <c:pt idx="451">
                  <c:v>201</c:v>
                </c:pt>
                <c:pt idx="452">
                  <c:v>201</c:v>
                </c:pt>
                <c:pt idx="453">
                  <c:v>201</c:v>
                </c:pt>
                <c:pt idx="454">
                  <c:v>201</c:v>
                </c:pt>
                <c:pt idx="455">
                  <c:v>201</c:v>
                </c:pt>
                <c:pt idx="456">
                  <c:v>201</c:v>
                </c:pt>
                <c:pt idx="457">
                  <c:v>201</c:v>
                </c:pt>
                <c:pt idx="458">
                  <c:v>201</c:v>
                </c:pt>
                <c:pt idx="459">
                  <c:v>201</c:v>
                </c:pt>
                <c:pt idx="460">
                  <c:v>201</c:v>
                </c:pt>
                <c:pt idx="461">
                  <c:v>201</c:v>
                </c:pt>
                <c:pt idx="462">
                  <c:v>201</c:v>
                </c:pt>
                <c:pt idx="463">
                  <c:v>201</c:v>
                </c:pt>
                <c:pt idx="464">
                  <c:v>201</c:v>
                </c:pt>
                <c:pt idx="465">
                  <c:v>201</c:v>
                </c:pt>
                <c:pt idx="466">
                  <c:v>201</c:v>
                </c:pt>
                <c:pt idx="467">
                  <c:v>201</c:v>
                </c:pt>
                <c:pt idx="468">
                  <c:v>202</c:v>
                </c:pt>
                <c:pt idx="469">
                  <c:v>202</c:v>
                </c:pt>
                <c:pt idx="470">
                  <c:v>202</c:v>
                </c:pt>
                <c:pt idx="471">
                  <c:v>202</c:v>
                </c:pt>
                <c:pt idx="472">
                  <c:v>202</c:v>
                </c:pt>
                <c:pt idx="473">
                  <c:v>202</c:v>
                </c:pt>
                <c:pt idx="474">
                  <c:v>202</c:v>
                </c:pt>
                <c:pt idx="475">
                  <c:v>202</c:v>
                </c:pt>
                <c:pt idx="476">
                  <c:v>202</c:v>
                </c:pt>
                <c:pt idx="477">
                  <c:v>203</c:v>
                </c:pt>
                <c:pt idx="478">
                  <c:v>203</c:v>
                </c:pt>
                <c:pt idx="479">
                  <c:v>203</c:v>
                </c:pt>
                <c:pt idx="480">
                  <c:v>203</c:v>
                </c:pt>
                <c:pt idx="481">
                  <c:v>203</c:v>
                </c:pt>
                <c:pt idx="482">
                  <c:v>203</c:v>
                </c:pt>
                <c:pt idx="483">
                  <c:v>203</c:v>
                </c:pt>
                <c:pt idx="484">
                  <c:v>203</c:v>
                </c:pt>
                <c:pt idx="485">
                  <c:v>203</c:v>
                </c:pt>
                <c:pt idx="486">
                  <c:v>203</c:v>
                </c:pt>
                <c:pt idx="487">
                  <c:v>203</c:v>
                </c:pt>
                <c:pt idx="488">
                  <c:v>203</c:v>
                </c:pt>
                <c:pt idx="489">
                  <c:v>203</c:v>
                </c:pt>
                <c:pt idx="490">
                  <c:v>203</c:v>
                </c:pt>
                <c:pt idx="491">
                  <c:v>203</c:v>
                </c:pt>
                <c:pt idx="492">
                  <c:v>204</c:v>
                </c:pt>
                <c:pt idx="493">
                  <c:v>204</c:v>
                </c:pt>
                <c:pt idx="494">
                  <c:v>204</c:v>
                </c:pt>
                <c:pt idx="495">
                  <c:v>204</c:v>
                </c:pt>
                <c:pt idx="496">
                  <c:v>204</c:v>
                </c:pt>
                <c:pt idx="497">
                  <c:v>205</c:v>
                </c:pt>
                <c:pt idx="498">
                  <c:v>205</c:v>
                </c:pt>
                <c:pt idx="499">
                  <c:v>205</c:v>
                </c:pt>
                <c:pt idx="500">
                  <c:v>206</c:v>
                </c:pt>
                <c:pt idx="501">
                  <c:v>206</c:v>
                </c:pt>
                <c:pt idx="502">
                  <c:v>206</c:v>
                </c:pt>
                <c:pt idx="503">
                  <c:v>206</c:v>
                </c:pt>
                <c:pt idx="504">
                  <c:v>207</c:v>
                </c:pt>
                <c:pt idx="505">
                  <c:v>207</c:v>
                </c:pt>
                <c:pt idx="506">
                  <c:v>207</c:v>
                </c:pt>
                <c:pt idx="507">
                  <c:v>207</c:v>
                </c:pt>
                <c:pt idx="508">
                  <c:v>207</c:v>
                </c:pt>
                <c:pt idx="509">
                  <c:v>207</c:v>
                </c:pt>
                <c:pt idx="510">
                  <c:v>208</c:v>
                </c:pt>
                <c:pt idx="511">
                  <c:v>208</c:v>
                </c:pt>
                <c:pt idx="512">
                  <c:v>208</c:v>
                </c:pt>
                <c:pt idx="513">
                  <c:v>209</c:v>
                </c:pt>
                <c:pt idx="514">
                  <c:v>209</c:v>
                </c:pt>
                <c:pt idx="515">
                  <c:v>209</c:v>
                </c:pt>
                <c:pt idx="516">
                  <c:v>209</c:v>
                </c:pt>
                <c:pt idx="517">
                  <c:v>210</c:v>
                </c:pt>
                <c:pt idx="518">
                  <c:v>210</c:v>
                </c:pt>
                <c:pt idx="519">
                  <c:v>210</c:v>
                </c:pt>
                <c:pt idx="520">
                  <c:v>211</c:v>
                </c:pt>
                <c:pt idx="521">
                  <c:v>211</c:v>
                </c:pt>
                <c:pt idx="522">
                  <c:v>211</c:v>
                </c:pt>
                <c:pt idx="523">
                  <c:v>211</c:v>
                </c:pt>
                <c:pt idx="524">
                  <c:v>211</c:v>
                </c:pt>
                <c:pt idx="525">
                  <c:v>211</c:v>
                </c:pt>
                <c:pt idx="526">
                  <c:v>211</c:v>
                </c:pt>
                <c:pt idx="527">
                  <c:v>212</c:v>
                </c:pt>
                <c:pt idx="528">
                  <c:v>212</c:v>
                </c:pt>
                <c:pt idx="529">
                  <c:v>212</c:v>
                </c:pt>
                <c:pt idx="530">
                  <c:v>212</c:v>
                </c:pt>
                <c:pt idx="531">
                  <c:v>212</c:v>
                </c:pt>
                <c:pt idx="532">
                  <c:v>213</c:v>
                </c:pt>
                <c:pt idx="533">
                  <c:v>213</c:v>
                </c:pt>
                <c:pt idx="534">
                  <c:v>213</c:v>
                </c:pt>
                <c:pt idx="535">
                  <c:v>213</c:v>
                </c:pt>
                <c:pt idx="536">
                  <c:v>213</c:v>
                </c:pt>
                <c:pt idx="537">
                  <c:v>213</c:v>
                </c:pt>
                <c:pt idx="538">
                  <c:v>214</c:v>
                </c:pt>
                <c:pt idx="539">
                  <c:v>214</c:v>
                </c:pt>
                <c:pt idx="540">
                  <c:v>214</c:v>
                </c:pt>
                <c:pt idx="541">
                  <c:v>215</c:v>
                </c:pt>
                <c:pt idx="542">
                  <c:v>215</c:v>
                </c:pt>
                <c:pt idx="543">
                  <c:v>215</c:v>
                </c:pt>
                <c:pt idx="544">
                  <c:v>215</c:v>
                </c:pt>
                <c:pt idx="545">
                  <c:v>216</c:v>
                </c:pt>
                <c:pt idx="546">
                  <c:v>216</c:v>
                </c:pt>
                <c:pt idx="547">
                  <c:v>217</c:v>
                </c:pt>
                <c:pt idx="548">
                  <c:v>217</c:v>
                </c:pt>
                <c:pt idx="549">
                  <c:v>217</c:v>
                </c:pt>
                <c:pt idx="550">
                  <c:v>217</c:v>
                </c:pt>
                <c:pt idx="551">
                  <c:v>217</c:v>
                </c:pt>
                <c:pt idx="552">
                  <c:v>217</c:v>
                </c:pt>
                <c:pt idx="553">
                  <c:v>217</c:v>
                </c:pt>
                <c:pt idx="554">
                  <c:v>217</c:v>
                </c:pt>
                <c:pt idx="555">
                  <c:v>218</c:v>
                </c:pt>
                <c:pt idx="556">
                  <c:v>218</c:v>
                </c:pt>
                <c:pt idx="557">
                  <c:v>218</c:v>
                </c:pt>
                <c:pt idx="558">
                  <c:v>219</c:v>
                </c:pt>
                <c:pt idx="559">
                  <c:v>219</c:v>
                </c:pt>
                <c:pt idx="560">
                  <c:v>220</c:v>
                </c:pt>
                <c:pt idx="561">
                  <c:v>220</c:v>
                </c:pt>
                <c:pt idx="562">
                  <c:v>220</c:v>
                </c:pt>
                <c:pt idx="563">
                  <c:v>220</c:v>
                </c:pt>
                <c:pt idx="564">
                  <c:v>220</c:v>
                </c:pt>
                <c:pt idx="565">
                  <c:v>220</c:v>
                </c:pt>
                <c:pt idx="566">
                  <c:v>220</c:v>
                </c:pt>
                <c:pt idx="567">
                  <c:v>221</c:v>
                </c:pt>
                <c:pt idx="568">
                  <c:v>221</c:v>
                </c:pt>
                <c:pt idx="569">
                  <c:v>221</c:v>
                </c:pt>
                <c:pt idx="570">
                  <c:v>221</c:v>
                </c:pt>
                <c:pt idx="571">
                  <c:v>221</c:v>
                </c:pt>
                <c:pt idx="572">
                  <c:v>222</c:v>
                </c:pt>
                <c:pt idx="573">
                  <c:v>222</c:v>
                </c:pt>
                <c:pt idx="574">
                  <c:v>222</c:v>
                </c:pt>
                <c:pt idx="575">
                  <c:v>222</c:v>
                </c:pt>
                <c:pt idx="576">
                  <c:v>222</c:v>
                </c:pt>
                <c:pt idx="577">
                  <c:v>222</c:v>
                </c:pt>
                <c:pt idx="578">
                  <c:v>222</c:v>
                </c:pt>
                <c:pt idx="579">
                  <c:v>222</c:v>
                </c:pt>
                <c:pt idx="580">
                  <c:v>222</c:v>
                </c:pt>
                <c:pt idx="581">
                  <c:v>222</c:v>
                </c:pt>
                <c:pt idx="582">
                  <c:v>222</c:v>
                </c:pt>
                <c:pt idx="583">
                  <c:v>222</c:v>
                </c:pt>
                <c:pt idx="584">
                  <c:v>222</c:v>
                </c:pt>
                <c:pt idx="585">
                  <c:v>222</c:v>
                </c:pt>
                <c:pt idx="586">
                  <c:v>222</c:v>
                </c:pt>
                <c:pt idx="587">
                  <c:v>222</c:v>
                </c:pt>
                <c:pt idx="588">
                  <c:v>222</c:v>
                </c:pt>
                <c:pt idx="589">
                  <c:v>222</c:v>
                </c:pt>
                <c:pt idx="590">
                  <c:v>222</c:v>
                </c:pt>
                <c:pt idx="591">
                  <c:v>222</c:v>
                </c:pt>
                <c:pt idx="592">
                  <c:v>222</c:v>
                </c:pt>
                <c:pt idx="593">
                  <c:v>222</c:v>
                </c:pt>
                <c:pt idx="594">
                  <c:v>222</c:v>
                </c:pt>
                <c:pt idx="595">
                  <c:v>222</c:v>
                </c:pt>
                <c:pt idx="596">
                  <c:v>222</c:v>
                </c:pt>
                <c:pt idx="597">
                  <c:v>222</c:v>
                </c:pt>
                <c:pt idx="598">
                  <c:v>223</c:v>
                </c:pt>
                <c:pt idx="599">
                  <c:v>224</c:v>
                </c:pt>
                <c:pt idx="600">
                  <c:v>224</c:v>
                </c:pt>
                <c:pt idx="601">
                  <c:v>224</c:v>
                </c:pt>
                <c:pt idx="602">
                  <c:v>224</c:v>
                </c:pt>
                <c:pt idx="603">
                  <c:v>225</c:v>
                </c:pt>
                <c:pt idx="604">
                  <c:v>225</c:v>
                </c:pt>
                <c:pt idx="605">
                  <c:v>225</c:v>
                </c:pt>
                <c:pt idx="606">
                  <c:v>225</c:v>
                </c:pt>
                <c:pt idx="607">
                  <c:v>225</c:v>
                </c:pt>
                <c:pt idx="608">
                  <c:v>225</c:v>
                </c:pt>
                <c:pt idx="609">
                  <c:v>225</c:v>
                </c:pt>
                <c:pt idx="610">
                  <c:v>225</c:v>
                </c:pt>
                <c:pt idx="611">
                  <c:v>225</c:v>
                </c:pt>
                <c:pt idx="612">
                  <c:v>226</c:v>
                </c:pt>
                <c:pt idx="613">
                  <c:v>226</c:v>
                </c:pt>
                <c:pt idx="614">
                  <c:v>226</c:v>
                </c:pt>
                <c:pt idx="615">
                  <c:v>226</c:v>
                </c:pt>
                <c:pt idx="616">
                  <c:v>226</c:v>
                </c:pt>
                <c:pt idx="617">
                  <c:v>226</c:v>
                </c:pt>
                <c:pt idx="618">
                  <c:v>227</c:v>
                </c:pt>
                <c:pt idx="619">
                  <c:v>227</c:v>
                </c:pt>
                <c:pt idx="620">
                  <c:v>227</c:v>
                </c:pt>
                <c:pt idx="621">
                  <c:v>227</c:v>
                </c:pt>
                <c:pt idx="622">
                  <c:v>227</c:v>
                </c:pt>
                <c:pt idx="623">
                  <c:v>227</c:v>
                </c:pt>
                <c:pt idx="624">
                  <c:v>227</c:v>
                </c:pt>
                <c:pt idx="625">
                  <c:v>227</c:v>
                </c:pt>
                <c:pt idx="626">
                  <c:v>227</c:v>
                </c:pt>
                <c:pt idx="627">
                  <c:v>227</c:v>
                </c:pt>
                <c:pt idx="628">
                  <c:v>227</c:v>
                </c:pt>
                <c:pt idx="629">
                  <c:v>228</c:v>
                </c:pt>
                <c:pt idx="630">
                  <c:v>228</c:v>
                </c:pt>
                <c:pt idx="631">
                  <c:v>228</c:v>
                </c:pt>
                <c:pt idx="632">
                  <c:v>228</c:v>
                </c:pt>
                <c:pt idx="633">
                  <c:v>228</c:v>
                </c:pt>
                <c:pt idx="634">
                  <c:v>228</c:v>
                </c:pt>
                <c:pt idx="635">
                  <c:v>228</c:v>
                </c:pt>
                <c:pt idx="636">
                  <c:v>228</c:v>
                </c:pt>
                <c:pt idx="637">
                  <c:v>228</c:v>
                </c:pt>
                <c:pt idx="638">
                  <c:v>228</c:v>
                </c:pt>
                <c:pt idx="639">
                  <c:v>229</c:v>
                </c:pt>
                <c:pt idx="640">
                  <c:v>229</c:v>
                </c:pt>
                <c:pt idx="641">
                  <c:v>229</c:v>
                </c:pt>
                <c:pt idx="642">
                  <c:v>229</c:v>
                </c:pt>
                <c:pt idx="643">
                  <c:v>229</c:v>
                </c:pt>
                <c:pt idx="644">
                  <c:v>229</c:v>
                </c:pt>
                <c:pt idx="645">
                  <c:v>230</c:v>
                </c:pt>
                <c:pt idx="646">
                  <c:v>230</c:v>
                </c:pt>
                <c:pt idx="647">
                  <c:v>230</c:v>
                </c:pt>
                <c:pt idx="648">
                  <c:v>230</c:v>
                </c:pt>
                <c:pt idx="649">
                  <c:v>230</c:v>
                </c:pt>
                <c:pt idx="650">
                  <c:v>230</c:v>
                </c:pt>
                <c:pt idx="651">
                  <c:v>230</c:v>
                </c:pt>
                <c:pt idx="652">
                  <c:v>230</c:v>
                </c:pt>
                <c:pt idx="653">
                  <c:v>230</c:v>
                </c:pt>
                <c:pt idx="654">
                  <c:v>230</c:v>
                </c:pt>
                <c:pt idx="655">
                  <c:v>230</c:v>
                </c:pt>
                <c:pt idx="656">
                  <c:v>230</c:v>
                </c:pt>
                <c:pt idx="657">
                  <c:v>230</c:v>
                </c:pt>
                <c:pt idx="658">
                  <c:v>230</c:v>
                </c:pt>
                <c:pt idx="659">
                  <c:v>230</c:v>
                </c:pt>
                <c:pt idx="660">
                  <c:v>230</c:v>
                </c:pt>
                <c:pt idx="661">
                  <c:v>230</c:v>
                </c:pt>
                <c:pt idx="662">
                  <c:v>230</c:v>
                </c:pt>
                <c:pt idx="663">
                  <c:v>230</c:v>
                </c:pt>
                <c:pt idx="664">
                  <c:v>230</c:v>
                </c:pt>
                <c:pt idx="665">
                  <c:v>231</c:v>
                </c:pt>
                <c:pt idx="666">
                  <c:v>232</c:v>
                </c:pt>
                <c:pt idx="667">
                  <c:v>233</c:v>
                </c:pt>
                <c:pt idx="668">
                  <c:v>233</c:v>
                </c:pt>
                <c:pt idx="669">
                  <c:v>233</c:v>
                </c:pt>
                <c:pt idx="670">
                  <c:v>233</c:v>
                </c:pt>
                <c:pt idx="671">
                  <c:v>233</c:v>
                </c:pt>
                <c:pt idx="672">
                  <c:v>234</c:v>
                </c:pt>
                <c:pt idx="673">
                  <c:v>234</c:v>
                </c:pt>
                <c:pt idx="674">
                  <c:v>234</c:v>
                </c:pt>
                <c:pt idx="675">
                  <c:v>234</c:v>
                </c:pt>
                <c:pt idx="676">
                  <c:v>234</c:v>
                </c:pt>
                <c:pt idx="677">
                  <c:v>234</c:v>
                </c:pt>
                <c:pt idx="678">
                  <c:v>234</c:v>
                </c:pt>
                <c:pt idx="679">
                  <c:v>234</c:v>
                </c:pt>
                <c:pt idx="680">
                  <c:v>234</c:v>
                </c:pt>
                <c:pt idx="681">
                  <c:v>235</c:v>
                </c:pt>
                <c:pt idx="682">
                  <c:v>235</c:v>
                </c:pt>
                <c:pt idx="683">
                  <c:v>235</c:v>
                </c:pt>
                <c:pt idx="684">
                  <c:v>235</c:v>
                </c:pt>
                <c:pt idx="685">
                  <c:v>235</c:v>
                </c:pt>
                <c:pt idx="686">
                  <c:v>235</c:v>
                </c:pt>
                <c:pt idx="687">
                  <c:v>236</c:v>
                </c:pt>
                <c:pt idx="688">
                  <c:v>236</c:v>
                </c:pt>
                <c:pt idx="689">
                  <c:v>237</c:v>
                </c:pt>
                <c:pt idx="690">
                  <c:v>237</c:v>
                </c:pt>
                <c:pt idx="691">
                  <c:v>237</c:v>
                </c:pt>
                <c:pt idx="692">
                  <c:v>237</c:v>
                </c:pt>
                <c:pt idx="693">
                  <c:v>237</c:v>
                </c:pt>
                <c:pt idx="694">
                  <c:v>237</c:v>
                </c:pt>
                <c:pt idx="695">
                  <c:v>237</c:v>
                </c:pt>
                <c:pt idx="696">
                  <c:v>237</c:v>
                </c:pt>
                <c:pt idx="697">
                  <c:v>237</c:v>
                </c:pt>
                <c:pt idx="698">
                  <c:v>237</c:v>
                </c:pt>
                <c:pt idx="699">
                  <c:v>237</c:v>
                </c:pt>
                <c:pt idx="700">
                  <c:v>237</c:v>
                </c:pt>
                <c:pt idx="701">
                  <c:v>237</c:v>
                </c:pt>
                <c:pt idx="702">
                  <c:v>238</c:v>
                </c:pt>
                <c:pt idx="703">
                  <c:v>238</c:v>
                </c:pt>
                <c:pt idx="704">
                  <c:v>238</c:v>
                </c:pt>
                <c:pt idx="705">
                  <c:v>238</c:v>
                </c:pt>
                <c:pt idx="706">
                  <c:v>238</c:v>
                </c:pt>
                <c:pt idx="707">
                  <c:v>238</c:v>
                </c:pt>
                <c:pt idx="708">
                  <c:v>239</c:v>
                </c:pt>
                <c:pt idx="709">
                  <c:v>239</c:v>
                </c:pt>
                <c:pt idx="710">
                  <c:v>239</c:v>
                </c:pt>
                <c:pt idx="711">
                  <c:v>239</c:v>
                </c:pt>
                <c:pt idx="712">
                  <c:v>239</c:v>
                </c:pt>
                <c:pt idx="713">
                  <c:v>239</c:v>
                </c:pt>
                <c:pt idx="714">
                  <c:v>239</c:v>
                </c:pt>
                <c:pt idx="715">
                  <c:v>239</c:v>
                </c:pt>
                <c:pt idx="716">
                  <c:v>239</c:v>
                </c:pt>
                <c:pt idx="717">
                  <c:v>239</c:v>
                </c:pt>
                <c:pt idx="718">
                  <c:v>239</c:v>
                </c:pt>
                <c:pt idx="719">
                  <c:v>239</c:v>
                </c:pt>
                <c:pt idx="720">
                  <c:v>239</c:v>
                </c:pt>
                <c:pt idx="721">
                  <c:v>240</c:v>
                </c:pt>
                <c:pt idx="722">
                  <c:v>240</c:v>
                </c:pt>
                <c:pt idx="723">
                  <c:v>240</c:v>
                </c:pt>
                <c:pt idx="724">
                  <c:v>240</c:v>
                </c:pt>
                <c:pt idx="725">
                  <c:v>241</c:v>
                </c:pt>
                <c:pt idx="726">
                  <c:v>241</c:v>
                </c:pt>
                <c:pt idx="727">
                  <c:v>241</c:v>
                </c:pt>
                <c:pt idx="728">
                  <c:v>241</c:v>
                </c:pt>
                <c:pt idx="729">
                  <c:v>242</c:v>
                </c:pt>
                <c:pt idx="730">
                  <c:v>242</c:v>
                </c:pt>
                <c:pt idx="731">
                  <c:v>242</c:v>
                </c:pt>
                <c:pt idx="732">
                  <c:v>242</c:v>
                </c:pt>
                <c:pt idx="733">
                  <c:v>242</c:v>
                </c:pt>
                <c:pt idx="734">
                  <c:v>242</c:v>
                </c:pt>
                <c:pt idx="735">
                  <c:v>242</c:v>
                </c:pt>
                <c:pt idx="736">
                  <c:v>242</c:v>
                </c:pt>
                <c:pt idx="737">
                  <c:v>242</c:v>
                </c:pt>
                <c:pt idx="738">
                  <c:v>242</c:v>
                </c:pt>
                <c:pt idx="739">
                  <c:v>242</c:v>
                </c:pt>
                <c:pt idx="740">
                  <c:v>242</c:v>
                </c:pt>
                <c:pt idx="741">
                  <c:v>242</c:v>
                </c:pt>
                <c:pt idx="742">
                  <c:v>242</c:v>
                </c:pt>
                <c:pt idx="743">
                  <c:v>243</c:v>
                </c:pt>
                <c:pt idx="744">
                  <c:v>243</c:v>
                </c:pt>
                <c:pt idx="745">
                  <c:v>243</c:v>
                </c:pt>
                <c:pt idx="746">
                  <c:v>243</c:v>
                </c:pt>
                <c:pt idx="747">
                  <c:v>243</c:v>
                </c:pt>
                <c:pt idx="748">
                  <c:v>243</c:v>
                </c:pt>
                <c:pt idx="749">
                  <c:v>243</c:v>
                </c:pt>
                <c:pt idx="750">
                  <c:v>244</c:v>
                </c:pt>
                <c:pt idx="751">
                  <c:v>244</c:v>
                </c:pt>
                <c:pt idx="752">
                  <c:v>244</c:v>
                </c:pt>
                <c:pt idx="753">
                  <c:v>245</c:v>
                </c:pt>
                <c:pt idx="754">
                  <c:v>246</c:v>
                </c:pt>
                <c:pt idx="755">
                  <c:v>246</c:v>
                </c:pt>
                <c:pt idx="756">
                  <c:v>246</c:v>
                </c:pt>
                <c:pt idx="757">
                  <c:v>246</c:v>
                </c:pt>
                <c:pt idx="758">
                  <c:v>246</c:v>
                </c:pt>
                <c:pt idx="759">
                  <c:v>246</c:v>
                </c:pt>
                <c:pt idx="760">
                  <c:v>246</c:v>
                </c:pt>
                <c:pt idx="761">
                  <c:v>246</c:v>
                </c:pt>
                <c:pt idx="762">
                  <c:v>246</c:v>
                </c:pt>
                <c:pt idx="763">
                  <c:v>246</c:v>
                </c:pt>
                <c:pt idx="764">
                  <c:v>246</c:v>
                </c:pt>
                <c:pt idx="765">
                  <c:v>246</c:v>
                </c:pt>
                <c:pt idx="766">
                  <c:v>246</c:v>
                </c:pt>
                <c:pt idx="767">
                  <c:v>246</c:v>
                </c:pt>
                <c:pt idx="768">
                  <c:v>246</c:v>
                </c:pt>
                <c:pt idx="769">
                  <c:v>246</c:v>
                </c:pt>
                <c:pt idx="770">
                  <c:v>246</c:v>
                </c:pt>
                <c:pt idx="771">
                  <c:v>246</c:v>
                </c:pt>
                <c:pt idx="772">
                  <c:v>246</c:v>
                </c:pt>
                <c:pt idx="773">
                  <c:v>246</c:v>
                </c:pt>
                <c:pt idx="774">
                  <c:v>246</c:v>
                </c:pt>
                <c:pt idx="775">
                  <c:v>246</c:v>
                </c:pt>
                <c:pt idx="776">
                  <c:v>246</c:v>
                </c:pt>
                <c:pt idx="777">
                  <c:v>247</c:v>
                </c:pt>
                <c:pt idx="778">
                  <c:v>247</c:v>
                </c:pt>
                <c:pt idx="779">
                  <c:v>247</c:v>
                </c:pt>
                <c:pt idx="780">
                  <c:v>248</c:v>
                </c:pt>
                <c:pt idx="781">
                  <c:v>248</c:v>
                </c:pt>
                <c:pt idx="782">
                  <c:v>248</c:v>
                </c:pt>
                <c:pt idx="783">
                  <c:v>248</c:v>
                </c:pt>
                <c:pt idx="784">
                  <c:v>248</c:v>
                </c:pt>
                <c:pt idx="785">
                  <c:v>248</c:v>
                </c:pt>
                <c:pt idx="786">
                  <c:v>248</c:v>
                </c:pt>
                <c:pt idx="787">
                  <c:v>248</c:v>
                </c:pt>
                <c:pt idx="788">
                  <c:v>248</c:v>
                </c:pt>
                <c:pt idx="789">
                  <c:v>248</c:v>
                </c:pt>
                <c:pt idx="790">
                  <c:v>248</c:v>
                </c:pt>
                <c:pt idx="791">
                  <c:v>248</c:v>
                </c:pt>
                <c:pt idx="792">
                  <c:v>248</c:v>
                </c:pt>
                <c:pt idx="793">
                  <c:v>248</c:v>
                </c:pt>
                <c:pt idx="794">
                  <c:v>248</c:v>
                </c:pt>
                <c:pt idx="795">
                  <c:v>249</c:v>
                </c:pt>
                <c:pt idx="796">
                  <c:v>249</c:v>
                </c:pt>
                <c:pt idx="797">
                  <c:v>249</c:v>
                </c:pt>
                <c:pt idx="798">
                  <c:v>249</c:v>
                </c:pt>
                <c:pt idx="799">
                  <c:v>249</c:v>
                </c:pt>
                <c:pt idx="800">
                  <c:v>249</c:v>
                </c:pt>
                <c:pt idx="801">
                  <c:v>249</c:v>
                </c:pt>
                <c:pt idx="802">
                  <c:v>249</c:v>
                </c:pt>
                <c:pt idx="803">
                  <c:v>249</c:v>
                </c:pt>
                <c:pt idx="804">
                  <c:v>249</c:v>
                </c:pt>
                <c:pt idx="805">
                  <c:v>249</c:v>
                </c:pt>
                <c:pt idx="806">
                  <c:v>249</c:v>
                </c:pt>
                <c:pt idx="807">
                  <c:v>249</c:v>
                </c:pt>
                <c:pt idx="808">
                  <c:v>249</c:v>
                </c:pt>
                <c:pt idx="809">
                  <c:v>250</c:v>
                </c:pt>
                <c:pt idx="810">
                  <c:v>250</c:v>
                </c:pt>
                <c:pt idx="811">
                  <c:v>251</c:v>
                </c:pt>
                <c:pt idx="812">
                  <c:v>251</c:v>
                </c:pt>
                <c:pt idx="813">
                  <c:v>251</c:v>
                </c:pt>
                <c:pt idx="814">
                  <c:v>251</c:v>
                </c:pt>
                <c:pt idx="815">
                  <c:v>252</c:v>
                </c:pt>
                <c:pt idx="816">
                  <c:v>252</c:v>
                </c:pt>
                <c:pt idx="817">
                  <c:v>252</c:v>
                </c:pt>
                <c:pt idx="818">
                  <c:v>252</c:v>
                </c:pt>
                <c:pt idx="819">
                  <c:v>253</c:v>
                </c:pt>
                <c:pt idx="820">
                  <c:v>253</c:v>
                </c:pt>
                <c:pt idx="821">
                  <c:v>254</c:v>
                </c:pt>
                <c:pt idx="822">
                  <c:v>254</c:v>
                </c:pt>
                <c:pt idx="823">
                  <c:v>254</c:v>
                </c:pt>
                <c:pt idx="824">
                  <c:v>254</c:v>
                </c:pt>
                <c:pt idx="825">
                  <c:v>254</c:v>
                </c:pt>
                <c:pt idx="826">
                  <c:v>254</c:v>
                </c:pt>
                <c:pt idx="827">
                  <c:v>255</c:v>
                </c:pt>
                <c:pt idx="828">
                  <c:v>255</c:v>
                </c:pt>
                <c:pt idx="829">
                  <c:v>255</c:v>
                </c:pt>
                <c:pt idx="830">
                  <c:v>255</c:v>
                </c:pt>
                <c:pt idx="831">
                  <c:v>255</c:v>
                </c:pt>
                <c:pt idx="832">
                  <c:v>255</c:v>
                </c:pt>
                <c:pt idx="833">
                  <c:v>255</c:v>
                </c:pt>
                <c:pt idx="834">
                  <c:v>255</c:v>
                </c:pt>
                <c:pt idx="835">
                  <c:v>255</c:v>
                </c:pt>
                <c:pt idx="836">
                  <c:v>255</c:v>
                </c:pt>
                <c:pt idx="837">
                  <c:v>255</c:v>
                </c:pt>
                <c:pt idx="838">
                  <c:v>255</c:v>
                </c:pt>
                <c:pt idx="839">
                  <c:v>255</c:v>
                </c:pt>
                <c:pt idx="840">
                  <c:v>255</c:v>
                </c:pt>
                <c:pt idx="841">
                  <c:v>255</c:v>
                </c:pt>
                <c:pt idx="842">
                  <c:v>255</c:v>
                </c:pt>
                <c:pt idx="843">
                  <c:v>255</c:v>
                </c:pt>
                <c:pt idx="844">
                  <c:v>256</c:v>
                </c:pt>
                <c:pt idx="845">
                  <c:v>256</c:v>
                </c:pt>
                <c:pt idx="846">
                  <c:v>256</c:v>
                </c:pt>
                <c:pt idx="847">
                  <c:v>256</c:v>
                </c:pt>
                <c:pt idx="848">
                  <c:v>256</c:v>
                </c:pt>
                <c:pt idx="849">
                  <c:v>256</c:v>
                </c:pt>
                <c:pt idx="850">
                  <c:v>256</c:v>
                </c:pt>
                <c:pt idx="851">
                  <c:v>256</c:v>
                </c:pt>
                <c:pt idx="852">
                  <c:v>256</c:v>
                </c:pt>
                <c:pt idx="853">
                  <c:v>256</c:v>
                </c:pt>
                <c:pt idx="854">
                  <c:v>257</c:v>
                </c:pt>
                <c:pt idx="855">
                  <c:v>257</c:v>
                </c:pt>
                <c:pt idx="856">
                  <c:v>257</c:v>
                </c:pt>
                <c:pt idx="857">
                  <c:v>257</c:v>
                </c:pt>
                <c:pt idx="858">
                  <c:v>257</c:v>
                </c:pt>
                <c:pt idx="859">
                  <c:v>257</c:v>
                </c:pt>
                <c:pt idx="860">
                  <c:v>258</c:v>
                </c:pt>
                <c:pt idx="861">
                  <c:v>258</c:v>
                </c:pt>
                <c:pt idx="862">
                  <c:v>258</c:v>
                </c:pt>
                <c:pt idx="863">
                  <c:v>258</c:v>
                </c:pt>
                <c:pt idx="864">
                  <c:v>258</c:v>
                </c:pt>
                <c:pt idx="865">
                  <c:v>258</c:v>
                </c:pt>
                <c:pt idx="866">
                  <c:v>258</c:v>
                </c:pt>
                <c:pt idx="867">
                  <c:v>258</c:v>
                </c:pt>
                <c:pt idx="868">
                  <c:v>258</c:v>
                </c:pt>
                <c:pt idx="869">
                  <c:v>258</c:v>
                </c:pt>
                <c:pt idx="870">
                  <c:v>258</c:v>
                </c:pt>
                <c:pt idx="871">
                  <c:v>258</c:v>
                </c:pt>
                <c:pt idx="872">
                  <c:v>258</c:v>
                </c:pt>
                <c:pt idx="873">
                  <c:v>258</c:v>
                </c:pt>
                <c:pt idx="874">
                  <c:v>258</c:v>
                </c:pt>
                <c:pt idx="875">
                  <c:v>258</c:v>
                </c:pt>
                <c:pt idx="876">
                  <c:v>258</c:v>
                </c:pt>
                <c:pt idx="877">
                  <c:v>258</c:v>
                </c:pt>
                <c:pt idx="878">
                  <c:v>258</c:v>
                </c:pt>
                <c:pt idx="879">
                  <c:v>258</c:v>
                </c:pt>
                <c:pt idx="880">
                  <c:v>259</c:v>
                </c:pt>
                <c:pt idx="881">
                  <c:v>259</c:v>
                </c:pt>
                <c:pt idx="882">
                  <c:v>259</c:v>
                </c:pt>
                <c:pt idx="883">
                  <c:v>259</c:v>
                </c:pt>
                <c:pt idx="884">
                  <c:v>259</c:v>
                </c:pt>
                <c:pt idx="885">
                  <c:v>259</c:v>
                </c:pt>
                <c:pt idx="886">
                  <c:v>259</c:v>
                </c:pt>
                <c:pt idx="887">
                  <c:v>259</c:v>
                </c:pt>
                <c:pt idx="888">
                  <c:v>259</c:v>
                </c:pt>
                <c:pt idx="889">
                  <c:v>259</c:v>
                </c:pt>
                <c:pt idx="890">
                  <c:v>259</c:v>
                </c:pt>
                <c:pt idx="891">
                  <c:v>259</c:v>
                </c:pt>
                <c:pt idx="892">
                  <c:v>259</c:v>
                </c:pt>
                <c:pt idx="893">
                  <c:v>259</c:v>
                </c:pt>
                <c:pt idx="894">
                  <c:v>259</c:v>
                </c:pt>
                <c:pt idx="895">
                  <c:v>259</c:v>
                </c:pt>
                <c:pt idx="896">
                  <c:v>259</c:v>
                </c:pt>
                <c:pt idx="897">
                  <c:v>259</c:v>
                </c:pt>
                <c:pt idx="898">
                  <c:v>259</c:v>
                </c:pt>
                <c:pt idx="899">
                  <c:v>259</c:v>
                </c:pt>
                <c:pt idx="900">
                  <c:v>259</c:v>
                </c:pt>
                <c:pt idx="901">
                  <c:v>259</c:v>
                </c:pt>
                <c:pt idx="902">
                  <c:v>259</c:v>
                </c:pt>
                <c:pt idx="903">
                  <c:v>259</c:v>
                </c:pt>
                <c:pt idx="904">
                  <c:v>259</c:v>
                </c:pt>
                <c:pt idx="905">
                  <c:v>259</c:v>
                </c:pt>
                <c:pt idx="906">
                  <c:v>259</c:v>
                </c:pt>
                <c:pt idx="907">
                  <c:v>259</c:v>
                </c:pt>
                <c:pt idx="908">
                  <c:v>259</c:v>
                </c:pt>
                <c:pt idx="909">
                  <c:v>259</c:v>
                </c:pt>
                <c:pt idx="910">
                  <c:v>259</c:v>
                </c:pt>
                <c:pt idx="911">
                  <c:v>260</c:v>
                </c:pt>
                <c:pt idx="912">
                  <c:v>260</c:v>
                </c:pt>
                <c:pt idx="913">
                  <c:v>260</c:v>
                </c:pt>
                <c:pt idx="914">
                  <c:v>260</c:v>
                </c:pt>
                <c:pt idx="915">
                  <c:v>260</c:v>
                </c:pt>
                <c:pt idx="916">
                  <c:v>260</c:v>
                </c:pt>
                <c:pt idx="917">
                  <c:v>260</c:v>
                </c:pt>
                <c:pt idx="918">
                  <c:v>260</c:v>
                </c:pt>
                <c:pt idx="919">
                  <c:v>260</c:v>
                </c:pt>
                <c:pt idx="920">
                  <c:v>260</c:v>
                </c:pt>
                <c:pt idx="921">
                  <c:v>260</c:v>
                </c:pt>
                <c:pt idx="922">
                  <c:v>260</c:v>
                </c:pt>
                <c:pt idx="923">
                  <c:v>260</c:v>
                </c:pt>
                <c:pt idx="924">
                  <c:v>260</c:v>
                </c:pt>
                <c:pt idx="925">
                  <c:v>260</c:v>
                </c:pt>
                <c:pt idx="926">
                  <c:v>260</c:v>
                </c:pt>
                <c:pt idx="927">
                  <c:v>260</c:v>
                </c:pt>
                <c:pt idx="928">
                  <c:v>260</c:v>
                </c:pt>
                <c:pt idx="929">
                  <c:v>260</c:v>
                </c:pt>
                <c:pt idx="930">
                  <c:v>260</c:v>
                </c:pt>
                <c:pt idx="931">
                  <c:v>260</c:v>
                </c:pt>
                <c:pt idx="932">
                  <c:v>261</c:v>
                </c:pt>
                <c:pt idx="933">
                  <c:v>261</c:v>
                </c:pt>
                <c:pt idx="934">
                  <c:v>261</c:v>
                </c:pt>
                <c:pt idx="935">
                  <c:v>261</c:v>
                </c:pt>
                <c:pt idx="936">
                  <c:v>261</c:v>
                </c:pt>
                <c:pt idx="937">
                  <c:v>261</c:v>
                </c:pt>
                <c:pt idx="938">
                  <c:v>261</c:v>
                </c:pt>
                <c:pt idx="939">
                  <c:v>261</c:v>
                </c:pt>
                <c:pt idx="940">
                  <c:v>261</c:v>
                </c:pt>
                <c:pt idx="941">
                  <c:v>261</c:v>
                </c:pt>
                <c:pt idx="942">
                  <c:v>261</c:v>
                </c:pt>
                <c:pt idx="943">
                  <c:v>261</c:v>
                </c:pt>
                <c:pt idx="944">
                  <c:v>261</c:v>
                </c:pt>
                <c:pt idx="945">
                  <c:v>261</c:v>
                </c:pt>
                <c:pt idx="946">
                  <c:v>261</c:v>
                </c:pt>
                <c:pt idx="947">
                  <c:v>261</c:v>
                </c:pt>
                <c:pt idx="948">
                  <c:v>261</c:v>
                </c:pt>
                <c:pt idx="949">
                  <c:v>261</c:v>
                </c:pt>
                <c:pt idx="950">
                  <c:v>262</c:v>
                </c:pt>
                <c:pt idx="951">
                  <c:v>262</c:v>
                </c:pt>
                <c:pt idx="952">
                  <c:v>262</c:v>
                </c:pt>
                <c:pt idx="953">
                  <c:v>262</c:v>
                </c:pt>
                <c:pt idx="954">
                  <c:v>262</c:v>
                </c:pt>
                <c:pt idx="955">
                  <c:v>262</c:v>
                </c:pt>
                <c:pt idx="956">
                  <c:v>262</c:v>
                </c:pt>
                <c:pt idx="957">
                  <c:v>262</c:v>
                </c:pt>
                <c:pt idx="958">
                  <c:v>262</c:v>
                </c:pt>
                <c:pt idx="959">
                  <c:v>262</c:v>
                </c:pt>
                <c:pt idx="960">
                  <c:v>263</c:v>
                </c:pt>
                <c:pt idx="961">
                  <c:v>263</c:v>
                </c:pt>
                <c:pt idx="962">
                  <c:v>263</c:v>
                </c:pt>
                <c:pt idx="963">
                  <c:v>263</c:v>
                </c:pt>
                <c:pt idx="964">
                  <c:v>263</c:v>
                </c:pt>
                <c:pt idx="965">
                  <c:v>263</c:v>
                </c:pt>
                <c:pt idx="966">
                  <c:v>263</c:v>
                </c:pt>
                <c:pt idx="967">
                  <c:v>263</c:v>
                </c:pt>
                <c:pt idx="968">
                  <c:v>263</c:v>
                </c:pt>
                <c:pt idx="969">
                  <c:v>263</c:v>
                </c:pt>
                <c:pt idx="970">
                  <c:v>263</c:v>
                </c:pt>
                <c:pt idx="971">
                  <c:v>264</c:v>
                </c:pt>
                <c:pt idx="972">
                  <c:v>264</c:v>
                </c:pt>
                <c:pt idx="973">
                  <c:v>264</c:v>
                </c:pt>
                <c:pt idx="974">
                  <c:v>264</c:v>
                </c:pt>
                <c:pt idx="975">
                  <c:v>264</c:v>
                </c:pt>
                <c:pt idx="976">
                  <c:v>264</c:v>
                </c:pt>
                <c:pt idx="977">
                  <c:v>264</c:v>
                </c:pt>
                <c:pt idx="978">
                  <c:v>265</c:v>
                </c:pt>
                <c:pt idx="979">
                  <c:v>265</c:v>
                </c:pt>
                <c:pt idx="980">
                  <c:v>265</c:v>
                </c:pt>
                <c:pt idx="981">
                  <c:v>265</c:v>
                </c:pt>
                <c:pt idx="982">
                  <c:v>265</c:v>
                </c:pt>
                <c:pt idx="983">
                  <c:v>265</c:v>
                </c:pt>
                <c:pt idx="984">
                  <c:v>265</c:v>
                </c:pt>
                <c:pt idx="985">
                  <c:v>265</c:v>
                </c:pt>
                <c:pt idx="986">
                  <c:v>265</c:v>
                </c:pt>
                <c:pt idx="987">
                  <c:v>265</c:v>
                </c:pt>
                <c:pt idx="988">
                  <c:v>265</c:v>
                </c:pt>
                <c:pt idx="989">
                  <c:v>265</c:v>
                </c:pt>
                <c:pt idx="990">
                  <c:v>265</c:v>
                </c:pt>
                <c:pt idx="991">
                  <c:v>265</c:v>
                </c:pt>
                <c:pt idx="992">
                  <c:v>265</c:v>
                </c:pt>
                <c:pt idx="993">
                  <c:v>265</c:v>
                </c:pt>
                <c:pt idx="994">
                  <c:v>265</c:v>
                </c:pt>
                <c:pt idx="995">
                  <c:v>265</c:v>
                </c:pt>
                <c:pt idx="996">
                  <c:v>265</c:v>
                </c:pt>
                <c:pt idx="997">
                  <c:v>265</c:v>
                </c:pt>
                <c:pt idx="998">
                  <c:v>265</c:v>
                </c:pt>
                <c:pt idx="999">
                  <c:v>265</c:v>
                </c:pt>
                <c:pt idx="1000">
                  <c:v>266</c:v>
                </c:pt>
                <c:pt idx="1001">
                  <c:v>266</c:v>
                </c:pt>
                <c:pt idx="1002">
                  <c:v>266</c:v>
                </c:pt>
                <c:pt idx="1003">
                  <c:v>266</c:v>
                </c:pt>
                <c:pt idx="1004">
                  <c:v>266</c:v>
                </c:pt>
                <c:pt idx="1005">
                  <c:v>266</c:v>
                </c:pt>
                <c:pt idx="1006">
                  <c:v>266</c:v>
                </c:pt>
                <c:pt idx="1007">
                  <c:v>266</c:v>
                </c:pt>
                <c:pt idx="1008">
                  <c:v>266</c:v>
                </c:pt>
                <c:pt idx="1009">
                  <c:v>266</c:v>
                </c:pt>
                <c:pt idx="1010">
                  <c:v>266</c:v>
                </c:pt>
                <c:pt idx="1011">
                  <c:v>266</c:v>
                </c:pt>
                <c:pt idx="1012">
                  <c:v>266</c:v>
                </c:pt>
                <c:pt idx="1013">
                  <c:v>266</c:v>
                </c:pt>
                <c:pt idx="1014">
                  <c:v>266</c:v>
                </c:pt>
                <c:pt idx="1015">
                  <c:v>266</c:v>
                </c:pt>
                <c:pt idx="1016">
                  <c:v>266</c:v>
                </c:pt>
                <c:pt idx="1017">
                  <c:v>266</c:v>
                </c:pt>
                <c:pt idx="1018">
                  <c:v>266</c:v>
                </c:pt>
                <c:pt idx="1019">
                  <c:v>266</c:v>
                </c:pt>
                <c:pt idx="1020">
                  <c:v>266</c:v>
                </c:pt>
                <c:pt idx="1021">
                  <c:v>266</c:v>
                </c:pt>
                <c:pt idx="1022">
                  <c:v>266</c:v>
                </c:pt>
                <c:pt idx="1023">
                  <c:v>266</c:v>
                </c:pt>
                <c:pt idx="1024">
                  <c:v>267</c:v>
                </c:pt>
                <c:pt idx="1025">
                  <c:v>267</c:v>
                </c:pt>
                <c:pt idx="1026">
                  <c:v>268</c:v>
                </c:pt>
                <c:pt idx="1027">
                  <c:v>268</c:v>
                </c:pt>
                <c:pt idx="1028">
                  <c:v>268</c:v>
                </c:pt>
                <c:pt idx="1029">
                  <c:v>268</c:v>
                </c:pt>
                <c:pt idx="1030">
                  <c:v>268</c:v>
                </c:pt>
                <c:pt idx="1031">
                  <c:v>268</c:v>
                </c:pt>
                <c:pt idx="1032">
                  <c:v>268</c:v>
                </c:pt>
                <c:pt idx="1033">
                  <c:v>268</c:v>
                </c:pt>
                <c:pt idx="1034">
                  <c:v>268</c:v>
                </c:pt>
                <c:pt idx="1035">
                  <c:v>268</c:v>
                </c:pt>
                <c:pt idx="1036">
                  <c:v>268</c:v>
                </c:pt>
                <c:pt idx="1037">
                  <c:v>268</c:v>
                </c:pt>
                <c:pt idx="1038">
                  <c:v>268</c:v>
                </c:pt>
                <c:pt idx="1039">
                  <c:v>268</c:v>
                </c:pt>
                <c:pt idx="1040">
                  <c:v>268</c:v>
                </c:pt>
                <c:pt idx="1041">
                  <c:v>268</c:v>
                </c:pt>
                <c:pt idx="1042">
                  <c:v>268</c:v>
                </c:pt>
                <c:pt idx="1043">
                  <c:v>268</c:v>
                </c:pt>
                <c:pt idx="1044">
                  <c:v>268</c:v>
                </c:pt>
                <c:pt idx="1045">
                  <c:v>268</c:v>
                </c:pt>
                <c:pt idx="1046">
                  <c:v>268</c:v>
                </c:pt>
                <c:pt idx="1047">
                  <c:v>268</c:v>
                </c:pt>
                <c:pt idx="1048">
                  <c:v>269</c:v>
                </c:pt>
                <c:pt idx="1049">
                  <c:v>269</c:v>
                </c:pt>
                <c:pt idx="1050">
                  <c:v>269</c:v>
                </c:pt>
                <c:pt idx="1051">
                  <c:v>269</c:v>
                </c:pt>
                <c:pt idx="1052">
                  <c:v>269</c:v>
                </c:pt>
                <c:pt idx="1053">
                  <c:v>269</c:v>
                </c:pt>
                <c:pt idx="1054">
                  <c:v>269</c:v>
                </c:pt>
                <c:pt idx="1055">
                  <c:v>269</c:v>
                </c:pt>
                <c:pt idx="1056">
                  <c:v>269</c:v>
                </c:pt>
                <c:pt idx="1057">
                  <c:v>270</c:v>
                </c:pt>
                <c:pt idx="1058">
                  <c:v>270</c:v>
                </c:pt>
                <c:pt idx="1059">
                  <c:v>270</c:v>
                </c:pt>
                <c:pt idx="1060">
                  <c:v>270</c:v>
                </c:pt>
                <c:pt idx="1061">
                  <c:v>270</c:v>
                </c:pt>
                <c:pt idx="1062">
                  <c:v>270</c:v>
                </c:pt>
                <c:pt idx="1063">
                  <c:v>270</c:v>
                </c:pt>
                <c:pt idx="1064">
                  <c:v>270</c:v>
                </c:pt>
                <c:pt idx="1065">
                  <c:v>270</c:v>
                </c:pt>
                <c:pt idx="1066">
                  <c:v>270</c:v>
                </c:pt>
                <c:pt idx="1067">
                  <c:v>271</c:v>
                </c:pt>
                <c:pt idx="1068">
                  <c:v>271</c:v>
                </c:pt>
                <c:pt idx="1069">
                  <c:v>271</c:v>
                </c:pt>
                <c:pt idx="1070">
                  <c:v>271</c:v>
                </c:pt>
                <c:pt idx="1071">
                  <c:v>271</c:v>
                </c:pt>
                <c:pt idx="1072">
                  <c:v>271</c:v>
                </c:pt>
                <c:pt idx="1073">
                  <c:v>271</c:v>
                </c:pt>
                <c:pt idx="1074">
                  <c:v>271</c:v>
                </c:pt>
                <c:pt idx="1075">
                  <c:v>271</c:v>
                </c:pt>
                <c:pt idx="1076">
                  <c:v>271</c:v>
                </c:pt>
                <c:pt idx="1077">
                  <c:v>271</c:v>
                </c:pt>
                <c:pt idx="1078">
                  <c:v>271</c:v>
                </c:pt>
                <c:pt idx="1079">
                  <c:v>271</c:v>
                </c:pt>
                <c:pt idx="1080">
                  <c:v>271</c:v>
                </c:pt>
                <c:pt idx="1081">
                  <c:v>271</c:v>
                </c:pt>
                <c:pt idx="1082">
                  <c:v>272</c:v>
                </c:pt>
                <c:pt idx="1083">
                  <c:v>273</c:v>
                </c:pt>
                <c:pt idx="1084">
                  <c:v>273</c:v>
                </c:pt>
                <c:pt idx="1085">
                  <c:v>273</c:v>
                </c:pt>
                <c:pt idx="1086">
                  <c:v>273</c:v>
                </c:pt>
                <c:pt idx="1087">
                  <c:v>273</c:v>
                </c:pt>
                <c:pt idx="1088">
                  <c:v>273</c:v>
                </c:pt>
                <c:pt idx="1089">
                  <c:v>273</c:v>
                </c:pt>
                <c:pt idx="1090">
                  <c:v>273</c:v>
                </c:pt>
                <c:pt idx="1091">
                  <c:v>273</c:v>
                </c:pt>
                <c:pt idx="1092">
                  <c:v>273</c:v>
                </c:pt>
                <c:pt idx="1093">
                  <c:v>273</c:v>
                </c:pt>
                <c:pt idx="1094">
                  <c:v>273</c:v>
                </c:pt>
                <c:pt idx="1095">
                  <c:v>273</c:v>
                </c:pt>
                <c:pt idx="1096">
                  <c:v>273</c:v>
                </c:pt>
                <c:pt idx="1097">
                  <c:v>273</c:v>
                </c:pt>
                <c:pt idx="1098">
                  <c:v>273</c:v>
                </c:pt>
                <c:pt idx="1099">
                  <c:v>273</c:v>
                </c:pt>
                <c:pt idx="1100">
                  <c:v>273</c:v>
                </c:pt>
                <c:pt idx="1101">
                  <c:v>273</c:v>
                </c:pt>
                <c:pt idx="1102">
                  <c:v>273</c:v>
                </c:pt>
                <c:pt idx="1103">
                  <c:v>273</c:v>
                </c:pt>
                <c:pt idx="1104">
                  <c:v>273</c:v>
                </c:pt>
                <c:pt idx="1105">
                  <c:v>273</c:v>
                </c:pt>
                <c:pt idx="1106">
                  <c:v>273</c:v>
                </c:pt>
                <c:pt idx="1107">
                  <c:v>273</c:v>
                </c:pt>
                <c:pt idx="1108">
                  <c:v>273</c:v>
                </c:pt>
                <c:pt idx="1109">
                  <c:v>273</c:v>
                </c:pt>
                <c:pt idx="1110">
                  <c:v>273</c:v>
                </c:pt>
                <c:pt idx="1111">
                  <c:v>273</c:v>
                </c:pt>
                <c:pt idx="1112">
                  <c:v>273</c:v>
                </c:pt>
                <c:pt idx="1113">
                  <c:v>273</c:v>
                </c:pt>
                <c:pt idx="1114">
                  <c:v>273</c:v>
                </c:pt>
                <c:pt idx="1115">
                  <c:v>273</c:v>
                </c:pt>
                <c:pt idx="1116">
                  <c:v>273</c:v>
                </c:pt>
                <c:pt idx="1117">
                  <c:v>273</c:v>
                </c:pt>
                <c:pt idx="1118">
                  <c:v>273</c:v>
                </c:pt>
                <c:pt idx="1119">
                  <c:v>274</c:v>
                </c:pt>
                <c:pt idx="1120">
                  <c:v>274</c:v>
                </c:pt>
                <c:pt idx="1121">
                  <c:v>274</c:v>
                </c:pt>
                <c:pt idx="1122">
                  <c:v>274</c:v>
                </c:pt>
                <c:pt idx="1123">
                  <c:v>274</c:v>
                </c:pt>
                <c:pt idx="1124">
                  <c:v>274</c:v>
                </c:pt>
                <c:pt idx="1125">
                  <c:v>274</c:v>
                </c:pt>
                <c:pt idx="1126">
                  <c:v>274</c:v>
                </c:pt>
                <c:pt idx="1127">
                  <c:v>274</c:v>
                </c:pt>
                <c:pt idx="1128">
                  <c:v>274</c:v>
                </c:pt>
                <c:pt idx="1129">
                  <c:v>274</c:v>
                </c:pt>
                <c:pt idx="1130">
                  <c:v>274</c:v>
                </c:pt>
                <c:pt idx="1131">
                  <c:v>274</c:v>
                </c:pt>
                <c:pt idx="1132">
                  <c:v>274</c:v>
                </c:pt>
                <c:pt idx="1133">
                  <c:v>274</c:v>
                </c:pt>
                <c:pt idx="1134">
                  <c:v>275</c:v>
                </c:pt>
                <c:pt idx="1135">
                  <c:v>275</c:v>
                </c:pt>
                <c:pt idx="1136">
                  <c:v>275</c:v>
                </c:pt>
                <c:pt idx="1137">
                  <c:v>275</c:v>
                </c:pt>
                <c:pt idx="1138">
                  <c:v>275</c:v>
                </c:pt>
                <c:pt idx="1139">
                  <c:v>275</c:v>
                </c:pt>
                <c:pt idx="1140">
                  <c:v>275</c:v>
                </c:pt>
                <c:pt idx="1141">
                  <c:v>275</c:v>
                </c:pt>
                <c:pt idx="1142">
                  <c:v>275</c:v>
                </c:pt>
                <c:pt idx="1143">
                  <c:v>275</c:v>
                </c:pt>
                <c:pt idx="1144">
                  <c:v>275</c:v>
                </c:pt>
                <c:pt idx="1145">
                  <c:v>275</c:v>
                </c:pt>
                <c:pt idx="1146">
                  <c:v>275</c:v>
                </c:pt>
                <c:pt idx="1147">
                  <c:v>275</c:v>
                </c:pt>
                <c:pt idx="1148">
                  <c:v>275</c:v>
                </c:pt>
                <c:pt idx="1149">
                  <c:v>275</c:v>
                </c:pt>
                <c:pt idx="1150">
                  <c:v>276</c:v>
                </c:pt>
                <c:pt idx="1151">
                  <c:v>276</c:v>
                </c:pt>
                <c:pt idx="1152">
                  <c:v>276</c:v>
                </c:pt>
                <c:pt idx="1153">
                  <c:v>276</c:v>
                </c:pt>
                <c:pt idx="1154">
                  <c:v>277</c:v>
                </c:pt>
                <c:pt idx="1155">
                  <c:v>277</c:v>
                </c:pt>
                <c:pt idx="1156">
                  <c:v>277</c:v>
                </c:pt>
                <c:pt idx="1157">
                  <c:v>277</c:v>
                </c:pt>
                <c:pt idx="1158">
                  <c:v>277</c:v>
                </c:pt>
                <c:pt idx="1159">
                  <c:v>277</c:v>
                </c:pt>
                <c:pt idx="1160">
                  <c:v>277</c:v>
                </c:pt>
                <c:pt idx="1161">
                  <c:v>277</c:v>
                </c:pt>
                <c:pt idx="1162">
                  <c:v>277</c:v>
                </c:pt>
                <c:pt idx="1163">
                  <c:v>278</c:v>
                </c:pt>
                <c:pt idx="1164">
                  <c:v>278</c:v>
                </c:pt>
                <c:pt idx="1165">
                  <c:v>278</c:v>
                </c:pt>
                <c:pt idx="1166">
                  <c:v>279</c:v>
                </c:pt>
                <c:pt idx="1167">
                  <c:v>280</c:v>
                </c:pt>
                <c:pt idx="1168">
                  <c:v>280</c:v>
                </c:pt>
                <c:pt idx="1169">
                  <c:v>280</c:v>
                </c:pt>
                <c:pt idx="1170">
                  <c:v>280</c:v>
                </c:pt>
                <c:pt idx="1171">
                  <c:v>280</c:v>
                </c:pt>
                <c:pt idx="1172">
                  <c:v>280</c:v>
                </c:pt>
                <c:pt idx="1173">
                  <c:v>280</c:v>
                </c:pt>
                <c:pt idx="1174">
                  <c:v>280</c:v>
                </c:pt>
                <c:pt idx="1175">
                  <c:v>280</c:v>
                </c:pt>
                <c:pt idx="1176">
                  <c:v>280</c:v>
                </c:pt>
                <c:pt idx="1177">
                  <c:v>280</c:v>
                </c:pt>
                <c:pt idx="1178">
                  <c:v>280</c:v>
                </c:pt>
                <c:pt idx="1179">
                  <c:v>280</c:v>
                </c:pt>
                <c:pt idx="1180">
                  <c:v>280</c:v>
                </c:pt>
                <c:pt idx="1181">
                  <c:v>280</c:v>
                </c:pt>
                <c:pt idx="1182">
                  <c:v>280</c:v>
                </c:pt>
                <c:pt idx="1183">
                  <c:v>280</c:v>
                </c:pt>
                <c:pt idx="1184">
                  <c:v>280</c:v>
                </c:pt>
                <c:pt idx="1185">
                  <c:v>280</c:v>
                </c:pt>
                <c:pt idx="1186">
                  <c:v>280</c:v>
                </c:pt>
                <c:pt idx="1187">
                  <c:v>280</c:v>
                </c:pt>
                <c:pt idx="1188">
                  <c:v>280</c:v>
                </c:pt>
                <c:pt idx="1189">
                  <c:v>280</c:v>
                </c:pt>
                <c:pt idx="1190">
                  <c:v>280</c:v>
                </c:pt>
                <c:pt idx="1191">
                  <c:v>280</c:v>
                </c:pt>
                <c:pt idx="1192">
                  <c:v>280</c:v>
                </c:pt>
                <c:pt idx="1193">
                  <c:v>281</c:v>
                </c:pt>
                <c:pt idx="1194">
                  <c:v>281</c:v>
                </c:pt>
                <c:pt idx="1195">
                  <c:v>281</c:v>
                </c:pt>
                <c:pt idx="1196">
                  <c:v>281</c:v>
                </c:pt>
                <c:pt idx="1197">
                  <c:v>281</c:v>
                </c:pt>
                <c:pt idx="1198">
                  <c:v>281</c:v>
                </c:pt>
                <c:pt idx="1199">
                  <c:v>281</c:v>
                </c:pt>
                <c:pt idx="1200">
                  <c:v>281</c:v>
                </c:pt>
                <c:pt idx="1201">
                  <c:v>281</c:v>
                </c:pt>
                <c:pt idx="1202">
                  <c:v>281</c:v>
                </c:pt>
                <c:pt idx="1203">
                  <c:v>281</c:v>
                </c:pt>
                <c:pt idx="1204">
                  <c:v>281</c:v>
                </c:pt>
                <c:pt idx="1205">
                  <c:v>281</c:v>
                </c:pt>
                <c:pt idx="1206">
                  <c:v>281</c:v>
                </c:pt>
                <c:pt idx="1207">
                  <c:v>281</c:v>
                </c:pt>
                <c:pt idx="1208">
                  <c:v>281</c:v>
                </c:pt>
                <c:pt idx="1209">
                  <c:v>281</c:v>
                </c:pt>
                <c:pt idx="1210">
                  <c:v>281</c:v>
                </c:pt>
                <c:pt idx="1211">
                  <c:v>281</c:v>
                </c:pt>
                <c:pt idx="1212">
                  <c:v>281</c:v>
                </c:pt>
                <c:pt idx="1213">
                  <c:v>281</c:v>
                </c:pt>
                <c:pt idx="1214">
                  <c:v>281</c:v>
                </c:pt>
                <c:pt idx="1215">
                  <c:v>281</c:v>
                </c:pt>
                <c:pt idx="1216">
                  <c:v>281</c:v>
                </c:pt>
                <c:pt idx="1217">
                  <c:v>281</c:v>
                </c:pt>
                <c:pt idx="1218">
                  <c:v>281</c:v>
                </c:pt>
                <c:pt idx="1219">
                  <c:v>281</c:v>
                </c:pt>
                <c:pt idx="1220">
                  <c:v>281</c:v>
                </c:pt>
                <c:pt idx="1221">
                  <c:v>281</c:v>
                </c:pt>
                <c:pt idx="1222">
                  <c:v>281</c:v>
                </c:pt>
                <c:pt idx="1223">
                  <c:v>281</c:v>
                </c:pt>
                <c:pt idx="1224">
                  <c:v>281</c:v>
                </c:pt>
                <c:pt idx="1225">
                  <c:v>281</c:v>
                </c:pt>
                <c:pt idx="1226">
                  <c:v>281</c:v>
                </c:pt>
                <c:pt idx="1227">
                  <c:v>281</c:v>
                </c:pt>
                <c:pt idx="1228">
                  <c:v>281</c:v>
                </c:pt>
                <c:pt idx="1229">
                  <c:v>281</c:v>
                </c:pt>
                <c:pt idx="1230">
                  <c:v>281</c:v>
                </c:pt>
                <c:pt idx="1231">
                  <c:v>281</c:v>
                </c:pt>
                <c:pt idx="1232">
                  <c:v>281</c:v>
                </c:pt>
                <c:pt idx="1233">
                  <c:v>281</c:v>
                </c:pt>
                <c:pt idx="1234">
                  <c:v>281</c:v>
                </c:pt>
                <c:pt idx="1235">
                  <c:v>281</c:v>
                </c:pt>
                <c:pt idx="1236">
                  <c:v>281</c:v>
                </c:pt>
                <c:pt idx="1237">
                  <c:v>281</c:v>
                </c:pt>
                <c:pt idx="1238">
                  <c:v>281</c:v>
                </c:pt>
                <c:pt idx="1239">
                  <c:v>281</c:v>
                </c:pt>
                <c:pt idx="1240">
                  <c:v>281</c:v>
                </c:pt>
                <c:pt idx="1241">
                  <c:v>281</c:v>
                </c:pt>
                <c:pt idx="1242">
                  <c:v>281</c:v>
                </c:pt>
                <c:pt idx="1243">
                  <c:v>281</c:v>
                </c:pt>
                <c:pt idx="1244">
                  <c:v>281</c:v>
                </c:pt>
                <c:pt idx="1245">
                  <c:v>281</c:v>
                </c:pt>
                <c:pt idx="1246">
                  <c:v>281</c:v>
                </c:pt>
                <c:pt idx="1247">
                  <c:v>281</c:v>
                </c:pt>
                <c:pt idx="1248">
                  <c:v>281</c:v>
                </c:pt>
                <c:pt idx="1249">
                  <c:v>281</c:v>
                </c:pt>
                <c:pt idx="1250">
                  <c:v>281</c:v>
                </c:pt>
                <c:pt idx="1251">
                  <c:v>282</c:v>
                </c:pt>
                <c:pt idx="1252">
                  <c:v>282</c:v>
                </c:pt>
                <c:pt idx="1253">
                  <c:v>282</c:v>
                </c:pt>
                <c:pt idx="1254">
                  <c:v>283</c:v>
                </c:pt>
                <c:pt idx="1255">
                  <c:v>284</c:v>
                </c:pt>
                <c:pt idx="1256">
                  <c:v>284</c:v>
                </c:pt>
                <c:pt idx="1257">
                  <c:v>284</c:v>
                </c:pt>
                <c:pt idx="1258">
                  <c:v>284</c:v>
                </c:pt>
                <c:pt idx="1259">
                  <c:v>284</c:v>
                </c:pt>
                <c:pt idx="1260">
                  <c:v>284</c:v>
                </c:pt>
                <c:pt idx="1261">
                  <c:v>284</c:v>
                </c:pt>
                <c:pt idx="1262">
                  <c:v>284</c:v>
                </c:pt>
                <c:pt idx="1263">
                  <c:v>284</c:v>
                </c:pt>
                <c:pt idx="1264">
                  <c:v>284</c:v>
                </c:pt>
                <c:pt idx="1265">
                  <c:v>284</c:v>
                </c:pt>
                <c:pt idx="1266">
                  <c:v>284</c:v>
                </c:pt>
                <c:pt idx="1267">
                  <c:v>284</c:v>
                </c:pt>
                <c:pt idx="1268">
                  <c:v>284</c:v>
                </c:pt>
                <c:pt idx="1269">
                  <c:v>284</c:v>
                </c:pt>
                <c:pt idx="1270">
                  <c:v>284</c:v>
                </c:pt>
                <c:pt idx="1271">
                  <c:v>284</c:v>
                </c:pt>
                <c:pt idx="1272">
                  <c:v>284</c:v>
                </c:pt>
                <c:pt idx="1273">
                  <c:v>284</c:v>
                </c:pt>
                <c:pt idx="1274">
                  <c:v>285</c:v>
                </c:pt>
                <c:pt idx="1275">
                  <c:v>285</c:v>
                </c:pt>
                <c:pt idx="1276">
                  <c:v>286</c:v>
                </c:pt>
                <c:pt idx="1277">
                  <c:v>286</c:v>
                </c:pt>
                <c:pt idx="1278">
                  <c:v>286</c:v>
                </c:pt>
                <c:pt idx="1279">
                  <c:v>286</c:v>
                </c:pt>
                <c:pt idx="1280">
                  <c:v>287</c:v>
                </c:pt>
                <c:pt idx="1281">
                  <c:v>287</c:v>
                </c:pt>
                <c:pt idx="1282">
                  <c:v>288</c:v>
                </c:pt>
                <c:pt idx="1283">
                  <c:v>288</c:v>
                </c:pt>
                <c:pt idx="1284">
                  <c:v>288</c:v>
                </c:pt>
                <c:pt idx="1285">
                  <c:v>288</c:v>
                </c:pt>
                <c:pt idx="1286">
                  <c:v>288</c:v>
                </c:pt>
                <c:pt idx="1287">
                  <c:v>288</c:v>
                </c:pt>
                <c:pt idx="1288">
                  <c:v>288</c:v>
                </c:pt>
                <c:pt idx="1289">
                  <c:v>288</c:v>
                </c:pt>
                <c:pt idx="1290">
                  <c:v>288</c:v>
                </c:pt>
                <c:pt idx="1291">
                  <c:v>288</c:v>
                </c:pt>
                <c:pt idx="1292">
                  <c:v>288</c:v>
                </c:pt>
                <c:pt idx="1293">
                  <c:v>288</c:v>
                </c:pt>
                <c:pt idx="1294">
                  <c:v>288</c:v>
                </c:pt>
                <c:pt idx="1295">
                  <c:v>288</c:v>
                </c:pt>
                <c:pt idx="1296">
                  <c:v>288</c:v>
                </c:pt>
                <c:pt idx="1297">
                  <c:v>288</c:v>
                </c:pt>
                <c:pt idx="1298">
                  <c:v>288</c:v>
                </c:pt>
                <c:pt idx="1299">
                  <c:v>288</c:v>
                </c:pt>
                <c:pt idx="1300">
                  <c:v>288</c:v>
                </c:pt>
                <c:pt idx="1301">
                  <c:v>288</c:v>
                </c:pt>
                <c:pt idx="1302">
                  <c:v>288</c:v>
                </c:pt>
                <c:pt idx="1303">
                  <c:v>289</c:v>
                </c:pt>
                <c:pt idx="1304">
                  <c:v>289</c:v>
                </c:pt>
                <c:pt idx="1305">
                  <c:v>289</c:v>
                </c:pt>
                <c:pt idx="1306">
                  <c:v>289</c:v>
                </c:pt>
                <c:pt idx="1307">
                  <c:v>289</c:v>
                </c:pt>
                <c:pt idx="1308">
                  <c:v>289</c:v>
                </c:pt>
                <c:pt idx="1309">
                  <c:v>289</c:v>
                </c:pt>
                <c:pt idx="1310">
                  <c:v>289</c:v>
                </c:pt>
                <c:pt idx="1311">
                  <c:v>289</c:v>
                </c:pt>
                <c:pt idx="1312">
                  <c:v>289</c:v>
                </c:pt>
                <c:pt idx="1313">
                  <c:v>290</c:v>
                </c:pt>
                <c:pt idx="1314">
                  <c:v>290</c:v>
                </c:pt>
                <c:pt idx="1315">
                  <c:v>290</c:v>
                </c:pt>
                <c:pt idx="1316">
                  <c:v>290</c:v>
                </c:pt>
                <c:pt idx="1317">
                  <c:v>290</c:v>
                </c:pt>
                <c:pt idx="1318">
                  <c:v>291</c:v>
                </c:pt>
                <c:pt idx="1319">
                  <c:v>291</c:v>
                </c:pt>
                <c:pt idx="1320">
                  <c:v>291</c:v>
                </c:pt>
                <c:pt idx="1321">
                  <c:v>292</c:v>
                </c:pt>
                <c:pt idx="1322">
                  <c:v>292</c:v>
                </c:pt>
                <c:pt idx="1323">
                  <c:v>292</c:v>
                </c:pt>
                <c:pt idx="1324">
                  <c:v>292</c:v>
                </c:pt>
                <c:pt idx="1325">
                  <c:v>292</c:v>
                </c:pt>
                <c:pt idx="1326">
                  <c:v>292</c:v>
                </c:pt>
                <c:pt idx="1327">
                  <c:v>292</c:v>
                </c:pt>
                <c:pt idx="1328">
                  <c:v>292</c:v>
                </c:pt>
                <c:pt idx="1329">
                  <c:v>292</c:v>
                </c:pt>
                <c:pt idx="1330">
                  <c:v>293</c:v>
                </c:pt>
                <c:pt idx="1331">
                  <c:v>293</c:v>
                </c:pt>
                <c:pt idx="1332">
                  <c:v>293</c:v>
                </c:pt>
                <c:pt idx="1333">
                  <c:v>293</c:v>
                </c:pt>
                <c:pt idx="1334">
                  <c:v>293</c:v>
                </c:pt>
                <c:pt idx="1335">
                  <c:v>293</c:v>
                </c:pt>
                <c:pt idx="1336">
                  <c:v>293</c:v>
                </c:pt>
                <c:pt idx="1337">
                  <c:v>293</c:v>
                </c:pt>
                <c:pt idx="1338">
                  <c:v>293</c:v>
                </c:pt>
                <c:pt idx="1339">
                  <c:v>293</c:v>
                </c:pt>
                <c:pt idx="1340">
                  <c:v>294</c:v>
                </c:pt>
                <c:pt idx="1341">
                  <c:v>294</c:v>
                </c:pt>
                <c:pt idx="1342">
                  <c:v>295</c:v>
                </c:pt>
                <c:pt idx="1343">
                  <c:v>295</c:v>
                </c:pt>
                <c:pt idx="1344">
                  <c:v>295</c:v>
                </c:pt>
                <c:pt idx="1345">
                  <c:v>295</c:v>
                </c:pt>
                <c:pt idx="1346">
                  <c:v>295</c:v>
                </c:pt>
                <c:pt idx="1347">
                  <c:v>295</c:v>
                </c:pt>
                <c:pt idx="1348">
                  <c:v>295</c:v>
                </c:pt>
                <c:pt idx="1349">
                  <c:v>295</c:v>
                </c:pt>
                <c:pt idx="1350">
                  <c:v>295</c:v>
                </c:pt>
                <c:pt idx="1351">
                  <c:v>295</c:v>
                </c:pt>
                <c:pt idx="1352">
                  <c:v>295</c:v>
                </c:pt>
                <c:pt idx="1353">
                  <c:v>295</c:v>
                </c:pt>
                <c:pt idx="1354">
                  <c:v>295</c:v>
                </c:pt>
                <c:pt idx="1355">
                  <c:v>295</c:v>
                </c:pt>
                <c:pt idx="1356">
                  <c:v>296</c:v>
                </c:pt>
                <c:pt idx="1357">
                  <c:v>296</c:v>
                </c:pt>
                <c:pt idx="1358">
                  <c:v>296</c:v>
                </c:pt>
                <c:pt idx="1359">
                  <c:v>296</c:v>
                </c:pt>
                <c:pt idx="1360">
                  <c:v>297</c:v>
                </c:pt>
                <c:pt idx="1361">
                  <c:v>297</c:v>
                </c:pt>
                <c:pt idx="1362">
                  <c:v>297</c:v>
                </c:pt>
                <c:pt idx="1363">
                  <c:v>298</c:v>
                </c:pt>
                <c:pt idx="1364">
                  <c:v>298</c:v>
                </c:pt>
                <c:pt idx="1365">
                  <c:v>299</c:v>
                </c:pt>
                <c:pt idx="1366">
                  <c:v>299</c:v>
                </c:pt>
                <c:pt idx="1367">
                  <c:v>299</c:v>
                </c:pt>
                <c:pt idx="1368">
                  <c:v>299</c:v>
                </c:pt>
                <c:pt idx="1369">
                  <c:v>299</c:v>
                </c:pt>
                <c:pt idx="1370">
                  <c:v>299</c:v>
                </c:pt>
                <c:pt idx="1371">
                  <c:v>299</c:v>
                </c:pt>
                <c:pt idx="1372">
                  <c:v>299</c:v>
                </c:pt>
                <c:pt idx="1373">
                  <c:v>299</c:v>
                </c:pt>
                <c:pt idx="1374">
                  <c:v>299</c:v>
                </c:pt>
                <c:pt idx="1375">
                  <c:v>299</c:v>
                </c:pt>
                <c:pt idx="1376">
                  <c:v>299</c:v>
                </c:pt>
                <c:pt idx="1377">
                  <c:v>299</c:v>
                </c:pt>
                <c:pt idx="1378">
                  <c:v>299</c:v>
                </c:pt>
                <c:pt idx="1379">
                  <c:v>299</c:v>
                </c:pt>
                <c:pt idx="1380">
                  <c:v>300</c:v>
                </c:pt>
                <c:pt idx="1381">
                  <c:v>300</c:v>
                </c:pt>
                <c:pt idx="1382">
                  <c:v>300</c:v>
                </c:pt>
                <c:pt idx="1383">
                  <c:v>301</c:v>
                </c:pt>
                <c:pt idx="1384">
                  <c:v>301</c:v>
                </c:pt>
                <c:pt idx="1385">
                  <c:v>302</c:v>
                </c:pt>
                <c:pt idx="1386">
                  <c:v>302</c:v>
                </c:pt>
                <c:pt idx="1387">
                  <c:v>302</c:v>
                </c:pt>
                <c:pt idx="1388">
                  <c:v>302</c:v>
                </c:pt>
                <c:pt idx="1389">
                  <c:v>302</c:v>
                </c:pt>
                <c:pt idx="1390">
                  <c:v>302</c:v>
                </c:pt>
                <c:pt idx="1391">
                  <c:v>302</c:v>
                </c:pt>
                <c:pt idx="1392">
                  <c:v>302</c:v>
                </c:pt>
                <c:pt idx="1393">
                  <c:v>302</c:v>
                </c:pt>
                <c:pt idx="1394">
                  <c:v>302</c:v>
                </c:pt>
                <c:pt idx="1395">
                  <c:v>302</c:v>
                </c:pt>
                <c:pt idx="1396">
                  <c:v>302</c:v>
                </c:pt>
                <c:pt idx="1397">
                  <c:v>302</c:v>
                </c:pt>
                <c:pt idx="1398">
                  <c:v>302</c:v>
                </c:pt>
                <c:pt idx="1399">
                  <c:v>302</c:v>
                </c:pt>
                <c:pt idx="1400">
                  <c:v>302</c:v>
                </c:pt>
                <c:pt idx="1401">
                  <c:v>302</c:v>
                </c:pt>
                <c:pt idx="1402">
                  <c:v>302</c:v>
                </c:pt>
                <c:pt idx="1403">
                  <c:v>302</c:v>
                </c:pt>
                <c:pt idx="1404">
                  <c:v>302</c:v>
                </c:pt>
                <c:pt idx="1405">
                  <c:v>302</c:v>
                </c:pt>
                <c:pt idx="1406">
                  <c:v>302</c:v>
                </c:pt>
                <c:pt idx="1407">
                  <c:v>302</c:v>
                </c:pt>
                <c:pt idx="1408">
                  <c:v>302</c:v>
                </c:pt>
                <c:pt idx="1409">
                  <c:v>302</c:v>
                </c:pt>
                <c:pt idx="1410">
                  <c:v>302</c:v>
                </c:pt>
                <c:pt idx="1411">
                  <c:v>302</c:v>
                </c:pt>
                <c:pt idx="1412">
                  <c:v>302</c:v>
                </c:pt>
                <c:pt idx="1413">
                  <c:v>302</c:v>
                </c:pt>
                <c:pt idx="1414">
                  <c:v>302</c:v>
                </c:pt>
                <c:pt idx="1415">
                  <c:v>302</c:v>
                </c:pt>
                <c:pt idx="1416">
                  <c:v>302</c:v>
                </c:pt>
                <c:pt idx="1417">
                  <c:v>302</c:v>
                </c:pt>
                <c:pt idx="1418">
                  <c:v>302</c:v>
                </c:pt>
                <c:pt idx="1419">
                  <c:v>302</c:v>
                </c:pt>
                <c:pt idx="1420">
                  <c:v>302</c:v>
                </c:pt>
                <c:pt idx="1421">
                  <c:v>302</c:v>
                </c:pt>
                <c:pt idx="1422">
                  <c:v>302</c:v>
                </c:pt>
                <c:pt idx="1423">
                  <c:v>302</c:v>
                </c:pt>
                <c:pt idx="1424">
                  <c:v>302</c:v>
                </c:pt>
                <c:pt idx="1425">
                  <c:v>302</c:v>
                </c:pt>
                <c:pt idx="1426">
                  <c:v>302</c:v>
                </c:pt>
                <c:pt idx="1427">
                  <c:v>302</c:v>
                </c:pt>
                <c:pt idx="1428">
                  <c:v>302</c:v>
                </c:pt>
                <c:pt idx="1429">
                  <c:v>302</c:v>
                </c:pt>
                <c:pt idx="1430">
                  <c:v>302</c:v>
                </c:pt>
                <c:pt idx="1431">
                  <c:v>302</c:v>
                </c:pt>
                <c:pt idx="1432">
                  <c:v>302</c:v>
                </c:pt>
                <c:pt idx="1433">
                  <c:v>302</c:v>
                </c:pt>
                <c:pt idx="1434">
                  <c:v>302</c:v>
                </c:pt>
                <c:pt idx="1435">
                  <c:v>302</c:v>
                </c:pt>
                <c:pt idx="1436">
                  <c:v>302</c:v>
                </c:pt>
                <c:pt idx="1437">
                  <c:v>302</c:v>
                </c:pt>
                <c:pt idx="1438">
                  <c:v>302</c:v>
                </c:pt>
                <c:pt idx="1439">
                  <c:v>302</c:v>
                </c:pt>
                <c:pt idx="1440">
                  <c:v>302</c:v>
                </c:pt>
                <c:pt idx="1441">
                  <c:v>302</c:v>
                </c:pt>
                <c:pt idx="1442">
                  <c:v>302</c:v>
                </c:pt>
                <c:pt idx="1443">
                  <c:v>303</c:v>
                </c:pt>
                <c:pt idx="1444">
                  <c:v>304</c:v>
                </c:pt>
                <c:pt idx="1445">
                  <c:v>304</c:v>
                </c:pt>
                <c:pt idx="1446">
                  <c:v>304</c:v>
                </c:pt>
                <c:pt idx="1447">
                  <c:v>304</c:v>
                </c:pt>
                <c:pt idx="1448">
                  <c:v>304</c:v>
                </c:pt>
                <c:pt idx="1449">
                  <c:v>304</c:v>
                </c:pt>
                <c:pt idx="1450">
                  <c:v>304</c:v>
                </c:pt>
                <c:pt idx="1451">
                  <c:v>304</c:v>
                </c:pt>
                <c:pt idx="1452">
                  <c:v>304</c:v>
                </c:pt>
                <c:pt idx="1453">
                  <c:v>304</c:v>
                </c:pt>
                <c:pt idx="1454">
                  <c:v>304</c:v>
                </c:pt>
                <c:pt idx="1455">
                  <c:v>304</c:v>
                </c:pt>
                <c:pt idx="1456">
                  <c:v>304</c:v>
                </c:pt>
                <c:pt idx="1457">
                  <c:v>304</c:v>
                </c:pt>
                <c:pt idx="1458">
                  <c:v>304</c:v>
                </c:pt>
                <c:pt idx="1459">
                  <c:v>304</c:v>
                </c:pt>
                <c:pt idx="1460">
                  <c:v>304</c:v>
                </c:pt>
                <c:pt idx="1461">
                  <c:v>304</c:v>
                </c:pt>
                <c:pt idx="1462">
                  <c:v>304</c:v>
                </c:pt>
                <c:pt idx="1463">
                  <c:v>304</c:v>
                </c:pt>
                <c:pt idx="1464">
                  <c:v>304</c:v>
                </c:pt>
                <c:pt idx="1465">
                  <c:v>304</c:v>
                </c:pt>
                <c:pt idx="1466">
                  <c:v>304</c:v>
                </c:pt>
                <c:pt idx="1467">
                  <c:v>304</c:v>
                </c:pt>
                <c:pt idx="1468">
                  <c:v>304</c:v>
                </c:pt>
                <c:pt idx="1469">
                  <c:v>304</c:v>
                </c:pt>
                <c:pt idx="1470">
                  <c:v>304</c:v>
                </c:pt>
                <c:pt idx="1471">
                  <c:v>304</c:v>
                </c:pt>
                <c:pt idx="1472">
                  <c:v>304</c:v>
                </c:pt>
                <c:pt idx="1473">
                  <c:v>304</c:v>
                </c:pt>
                <c:pt idx="1474">
                  <c:v>304</c:v>
                </c:pt>
                <c:pt idx="1475">
                  <c:v>304</c:v>
                </c:pt>
                <c:pt idx="1476">
                  <c:v>304</c:v>
                </c:pt>
                <c:pt idx="1477">
                  <c:v>304</c:v>
                </c:pt>
                <c:pt idx="1478">
                  <c:v>304</c:v>
                </c:pt>
                <c:pt idx="1479">
                  <c:v>304</c:v>
                </c:pt>
                <c:pt idx="1480">
                  <c:v>305</c:v>
                </c:pt>
                <c:pt idx="1481">
                  <c:v>305</c:v>
                </c:pt>
                <c:pt idx="1482">
                  <c:v>305</c:v>
                </c:pt>
                <c:pt idx="1483">
                  <c:v>305</c:v>
                </c:pt>
                <c:pt idx="1484">
                  <c:v>305</c:v>
                </c:pt>
                <c:pt idx="1485">
                  <c:v>306</c:v>
                </c:pt>
                <c:pt idx="1486">
                  <c:v>306</c:v>
                </c:pt>
                <c:pt idx="1487">
                  <c:v>306</c:v>
                </c:pt>
                <c:pt idx="1488">
                  <c:v>306</c:v>
                </c:pt>
                <c:pt idx="1489">
                  <c:v>307</c:v>
                </c:pt>
                <c:pt idx="1490">
                  <c:v>308</c:v>
                </c:pt>
                <c:pt idx="1491">
                  <c:v>308</c:v>
                </c:pt>
                <c:pt idx="1492">
                  <c:v>308</c:v>
                </c:pt>
                <c:pt idx="1493">
                  <c:v>308</c:v>
                </c:pt>
                <c:pt idx="1494">
                  <c:v>308</c:v>
                </c:pt>
                <c:pt idx="1495">
                  <c:v>308</c:v>
                </c:pt>
                <c:pt idx="1496">
                  <c:v>308</c:v>
                </c:pt>
                <c:pt idx="1497">
                  <c:v>308</c:v>
                </c:pt>
                <c:pt idx="1498">
                  <c:v>308</c:v>
                </c:pt>
                <c:pt idx="1499">
                  <c:v>308</c:v>
                </c:pt>
                <c:pt idx="1500">
                  <c:v>308</c:v>
                </c:pt>
                <c:pt idx="1501">
                  <c:v>308</c:v>
                </c:pt>
                <c:pt idx="1502">
                  <c:v>308</c:v>
                </c:pt>
                <c:pt idx="1503">
                  <c:v>308</c:v>
                </c:pt>
                <c:pt idx="1504">
                  <c:v>308</c:v>
                </c:pt>
                <c:pt idx="1505">
                  <c:v>308</c:v>
                </c:pt>
                <c:pt idx="1506">
                  <c:v>308</c:v>
                </c:pt>
                <c:pt idx="1507">
                  <c:v>308</c:v>
                </c:pt>
                <c:pt idx="1508">
                  <c:v>308</c:v>
                </c:pt>
                <c:pt idx="1509">
                  <c:v>308</c:v>
                </c:pt>
                <c:pt idx="1510">
                  <c:v>308</c:v>
                </c:pt>
                <c:pt idx="1511">
                  <c:v>308</c:v>
                </c:pt>
                <c:pt idx="1512">
                  <c:v>309</c:v>
                </c:pt>
                <c:pt idx="1513">
                  <c:v>309</c:v>
                </c:pt>
                <c:pt idx="1514">
                  <c:v>310</c:v>
                </c:pt>
                <c:pt idx="1515">
                  <c:v>310</c:v>
                </c:pt>
                <c:pt idx="1516">
                  <c:v>310</c:v>
                </c:pt>
                <c:pt idx="1517">
                  <c:v>311</c:v>
                </c:pt>
                <c:pt idx="1518">
                  <c:v>311</c:v>
                </c:pt>
                <c:pt idx="1519">
                  <c:v>312</c:v>
                </c:pt>
                <c:pt idx="1520">
                  <c:v>312</c:v>
                </c:pt>
                <c:pt idx="1521">
                  <c:v>312</c:v>
                </c:pt>
                <c:pt idx="1522">
                  <c:v>312</c:v>
                </c:pt>
                <c:pt idx="1523">
                  <c:v>312</c:v>
                </c:pt>
                <c:pt idx="1524">
                  <c:v>313</c:v>
                </c:pt>
                <c:pt idx="1525">
                  <c:v>313</c:v>
                </c:pt>
                <c:pt idx="1526">
                  <c:v>313</c:v>
                </c:pt>
                <c:pt idx="1527">
                  <c:v>313</c:v>
                </c:pt>
                <c:pt idx="1528">
                  <c:v>313</c:v>
                </c:pt>
                <c:pt idx="1529">
                  <c:v>313</c:v>
                </c:pt>
                <c:pt idx="1530">
                  <c:v>313</c:v>
                </c:pt>
                <c:pt idx="1531">
                  <c:v>314</c:v>
                </c:pt>
                <c:pt idx="1532">
                  <c:v>314</c:v>
                </c:pt>
                <c:pt idx="1533">
                  <c:v>314</c:v>
                </c:pt>
                <c:pt idx="1534">
                  <c:v>314</c:v>
                </c:pt>
                <c:pt idx="1535">
                  <c:v>314</c:v>
                </c:pt>
                <c:pt idx="1536">
                  <c:v>314</c:v>
                </c:pt>
                <c:pt idx="1537">
                  <c:v>315</c:v>
                </c:pt>
                <c:pt idx="1538">
                  <c:v>315</c:v>
                </c:pt>
                <c:pt idx="1539">
                  <c:v>315</c:v>
                </c:pt>
                <c:pt idx="1540">
                  <c:v>315</c:v>
                </c:pt>
                <c:pt idx="1541">
                  <c:v>315</c:v>
                </c:pt>
                <c:pt idx="1542">
                  <c:v>315</c:v>
                </c:pt>
                <c:pt idx="1543">
                  <c:v>316</c:v>
                </c:pt>
                <c:pt idx="1544">
                  <c:v>316</c:v>
                </c:pt>
                <c:pt idx="1545">
                  <c:v>316</c:v>
                </c:pt>
                <c:pt idx="1546">
                  <c:v>316</c:v>
                </c:pt>
                <c:pt idx="1547">
                  <c:v>316</c:v>
                </c:pt>
                <c:pt idx="1548">
                  <c:v>316</c:v>
                </c:pt>
                <c:pt idx="1549">
                  <c:v>316</c:v>
                </c:pt>
                <c:pt idx="1550">
                  <c:v>317</c:v>
                </c:pt>
                <c:pt idx="1551">
                  <c:v>317</c:v>
                </c:pt>
                <c:pt idx="1552">
                  <c:v>317</c:v>
                </c:pt>
                <c:pt idx="1553">
                  <c:v>318</c:v>
                </c:pt>
                <c:pt idx="1554">
                  <c:v>318</c:v>
                </c:pt>
                <c:pt idx="1555">
                  <c:v>318</c:v>
                </c:pt>
                <c:pt idx="1556">
                  <c:v>318</c:v>
                </c:pt>
                <c:pt idx="1557">
                  <c:v>318</c:v>
                </c:pt>
                <c:pt idx="1558">
                  <c:v>319</c:v>
                </c:pt>
                <c:pt idx="1559">
                  <c:v>319</c:v>
                </c:pt>
                <c:pt idx="1560">
                  <c:v>319</c:v>
                </c:pt>
                <c:pt idx="1561">
                  <c:v>319</c:v>
                </c:pt>
                <c:pt idx="1562">
                  <c:v>319</c:v>
                </c:pt>
                <c:pt idx="1563">
                  <c:v>319</c:v>
                </c:pt>
                <c:pt idx="1564">
                  <c:v>320</c:v>
                </c:pt>
                <c:pt idx="1565">
                  <c:v>320</c:v>
                </c:pt>
                <c:pt idx="1566">
                  <c:v>320</c:v>
                </c:pt>
                <c:pt idx="1567">
                  <c:v>320</c:v>
                </c:pt>
                <c:pt idx="1568">
                  <c:v>320</c:v>
                </c:pt>
                <c:pt idx="1569">
                  <c:v>320</c:v>
                </c:pt>
                <c:pt idx="1570">
                  <c:v>320</c:v>
                </c:pt>
                <c:pt idx="1571">
                  <c:v>320</c:v>
                </c:pt>
                <c:pt idx="1572">
                  <c:v>320</c:v>
                </c:pt>
                <c:pt idx="1573">
                  <c:v>320</c:v>
                </c:pt>
                <c:pt idx="1574">
                  <c:v>320</c:v>
                </c:pt>
                <c:pt idx="1575">
                  <c:v>320</c:v>
                </c:pt>
                <c:pt idx="1576">
                  <c:v>320</c:v>
                </c:pt>
                <c:pt idx="1577">
                  <c:v>320</c:v>
                </c:pt>
                <c:pt idx="1578">
                  <c:v>320</c:v>
                </c:pt>
                <c:pt idx="1579">
                  <c:v>320</c:v>
                </c:pt>
                <c:pt idx="1580">
                  <c:v>320</c:v>
                </c:pt>
                <c:pt idx="1581">
                  <c:v>320</c:v>
                </c:pt>
                <c:pt idx="1582">
                  <c:v>320</c:v>
                </c:pt>
                <c:pt idx="1583">
                  <c:v>320</c:v>
                </c:pt>
                <c:pt idx="1584">
                  <c:v>320</c:v>
                </c:pt>
                <c:pt idx="1585">
                  <c:v>320</c:v>
                </c:pt>
                <c:pt idx="1586">
                  <c:v>320</c:v>
                </c:pt>
                <c:pt idx="1587">
                  <c:v>320</c:v>
                </c:pt>
                <c:pt idx="1588">
                  <c:v>320</c:v>
                </c:pt>
                <c:pt idx="1589">
                  <c:v>320</c:v>
                </c:pt>
                <c:pt idx="1590">
                  <c:v>320</c:v>
                </c:pt>
                <c:pt idx="1591">
                  <c:v>320</c:v>
                </c:pt>
                <c:pt idx="1592">
                  <c:v>320</c:v>
                </c:pt>
                <c:pt idx="1593">
                  <c:v>320</c:v>
                </c:pt>
                <c:pt idx="1594">
                  <c:v>320</c:v>
                </c:pt>
                <c:pt idx="1595">
                  <c:v>320</c:v>
                </c:pt>
                <c:pt idx="1596">
                  <c:v>320</c:v>
                </c:pt>
                <c:pt idx="1597">
                  <c:v>320</c:v>
                </c:pt>
                <c:pt idx="1598">
                  <c:v>320</c:v>
                </c:pt>
                <c:pt idx="1599">
                  <c:v>320</c:v>
                </c:pt>
                <c:pt idx="1600">
                  <c:v>320</c:v>
                </c:pt>
                <c:pt idx="1601">
                  <c:v>320</c:v>
                </c:pt>
                <c:pt idx="1602">
                  <c:v>320</c:v>
                </c:pt>
                <c:pt idx="1603">
                  <c:v>320</c:v>
                </c:pt>
                <c:pt idx="1604">
                  <c:v>320</c:v>
                </c:pt>
                <c:pt idx="1605">
                  <c:v>320</c:v>
                </c:pt>
                <c:pt idx="1606">
                  <c:v>320</c:v>
                </c:pt>
                <c:pt idx="1607">
                  <c:v>320</c:v>
                </c:pt>
                <c:pt idx="1608">
                  <c:v>320</c:v>
                </c:pt>
                <c:pt idx="1609">
                  <c:v>320</c:v>
                </c:pt>
                <c:pt idx="1610">
                  <c:v>320</c:v>
                </c:pt>
                <c:pt idx="1611">
                  <c:v>320</c:v>
                </c:pt>
                <c:pt idx="1612">
                  <c:v>320</c:v>
                </c:pt>
                <c:pt idx="1613">
                  <c:v>320</c:v>
                </c:pt>
                <c:pt idx="1614">
                  <c:v>320</c:v>
                </c:pt>
                <c:pt idx="1615">
                  <c:v>320</c:v>
                </c:pt>
                <c:pt idx="1616">
                  <c:v>320</c:v>
                </c:pt>
                <c:pt idx="1617">
                  <c:v>320</c:v>
                </c:pt>
                <c:pt idx="1618">
                  <c:v>320</c:v>
                </c:pt>
                <c:pt idx="1619">
                  <c:v>320</c:v>
                </c:pt>
                <c:pt idx="1620">
                  <c:v>320</c:v>
                </c:pt>
                <c:pt idx="1621">
                  <c:v>320</c:v>
                </c:pt>
                <c:pt idx="1622">
                  <c:v>320</c:v>
                </c:pt>
                <c:pt idx="1623">
                  <c:v>320</c:v>
                </c:pt>
                <c:pt idx="1624">
                  <c:v>320</c:v>
                </c:pt>
                <c:pt idx="1625">
                  <c:v>320</c:v>
                </c:pt>
                <c:pt idx="1626">
                  <c:v>320</c:v>
                </c:pt>
                <c:pt idx="1627">
                  <c:v>320</c:v>
                </c:pt>
                <c:pt idx="1628">
                  <c:v>320</c:v>
                </c:pt>
                <c:pt idx="1629">
                  <c:v>320</c:v>
                </c:pt>
                <c:pt idx="1630">
                  <c:v>320</c:v>
                </c:pt>
                <c:pt idx="1631">
                  <c:v>320</c:v>
                </c:pt>
                <c:pt idx="1632">
                  <c:v>320</c:v>
                </c:pt>
                <c:pt idx="1633">
                  <c:v>320</c:v>
                </c:pt>
                <c:pt idx="1634">
                  <c:v>320</c:v>
                </c:pt>
                <c:pt idx="1635">
                  <c:v>320</c:v>
                </c:pt>
                <c:pt idx="1636">
                  <c:v>320</c:v>
                </c:pt>
                <c:pt idx="1637">
                  <c:v>320</c:v>
                </c:pt>
                <c:pt idx="1638">
                  <c:v>320</c:v>
                </c:pt>
                <c:pt idx="1639">
                  <c:v>320</c:v>
                </c:pt>
                <c:pt idx="1640">
                  <c:v>320</c:v>
                </c:pt>
                <c:pt idx="1641">
                  <c:v>320</c:v>
                </c:pt>
                <c:pt idx="1642">
                  <c:v>320</c:v>
                </c:pt>
                <c:pt idx="1643">
                  <c:v>320</c:v>
                </c:pt>
                <c:pt idx="1644">
                  <c:v>320</c:v>
                </c:pt>
                <c:pt idx="1645">
                  <c:v>320</c:v>
                </c:pt>
                <c:pt idx="1646">
                  <c:v>320</c:v>
                </c:pt>
                <c:pt idx="1647">
                  <c:v>320</c:v>
                </c:pt>
                <c:pt idx="1648">
                  <c:v>320</c:v>
                </c:pt>
                <c:pt idx="1649">
                  <c:v>320</c:v>
                </c:pt>
                <c:pt idx="1650">
                  <c:v>320</c:v>
                </c:pt>
                <c:pt idx="1651">
                  <c:v>320</c:v>
                </c:pt>
                <c:pt idx="1652">
                  <c:v>320</c:v>
                </c:pt>
                <c:pt idx="1653">
                  <c:v>320</c:v>
                </c:pt>
                <c:pt idx="1654">
                  <c:v>320</c:v>
                </c:pt>
                <c:pt idx="1655">
                  <c:v>320</c:v>
                </c:pt>
                <c:pt idx="1656">
                  <c:v>320</c:v>
                </c:pt>
                <c:pt idx="1657">
                  <c:v>320</c:v>
                </c:pt>
                <c:pt idx="1658">
                  <c:v>320</c:v>
                </c:pt>
                <c:pt idx="1659">
                  <c:v>320</c:v>
                </c:pt>
                <c:pt idx="1660">
                  <c:v>320</c:v>
                </c:pt>
                <c:pt idx="1661">
                  <c:v>320</c:v>
                </c:pt>
                <c:pt idx="1662">
                  <c:v>320</c:v>
                </c:pt>
                <c:pt idx="1663">
                  <c:v>320</c:v>
                </c:pt>
                <c:pt idx="1664">
                  <c:v>320</c:v>
                </c:pt>
                <c:pt idx="1665">
                  <c:v>320</c:v>
                </c:pt>
                <c:pt idx="1666">
                  <c:v>320</c:v>
                </c:pt>
                <c:pt idx="1667">
                  <c:v>320</c:v>
                </c:pt>
                <c:pt idx="1668">
                  <c:v>320</c:v>
                </c:pt>
                <c:pt idx="1669">
                  <c:v>320</c:v>
                </c:pt>
                <c:pt idx="1670">
                  <c:v>320</c:v>
                </c:pt>
                <c:pt idx="1671">
                  <c:v>320</c:v>
                </c:pt>
                <c:pt idx="1672">
                  <c:v>320</c:v>
                </c:pt>
                <c:pt idx="1673">
                  <c:v>320</c:v>
                </c:pt>
                <c:pt idx="1674">
                  <c:v>320</c:v>
                </c:pt>
                <c:pt idx="1675">
                  <c:v>320</c:v>
                </c:pt>
                <c:pt idx="1676">
                  <c:v>320</c:v>
                </c:pt>
                <c:pt idx="1677">
                  <c:v>320</c:v>
                </c:pt>
                <c:pt idx="1678">
                  <c:v>320</c:v>
                </c:pt>
                <c:pt idx="1679">
                  <c:v>320</c:v>
                </c:pt>
                <c:pt idx="1680">
                  <c:v>320</c:v>
                </c:pt>
                <c:pt idx="1681">
                  <c:v>320</c:v>
                </c:pt>
                <c:pt idx="1682">
                  <c:v>320</c:v>
                </c:pt>
                <c:pt idx="1683">
                  <c:v>320</c:v>
                </c:pt>
                <c:pt idx="1684">
                  <c:v>320</c:v>
                </c:pt>
                <c:pt idx="1685">
                  <c:v>320</c:v>
                </c:pt>
                <c:pt idx="1686">
                  <c:v>320</c:v>
                </c:pt>
                <c:pt idx="1687">
                  <c:v>320</c:v>
                </c:pt>
                <c:pt idx="1688">
                  <c:v>320</c:v>
                </c:pt>
                <c:pt idx="1689">
                  <c:v>320</c:v>
                </c:pt>
                <c:pt idx="1690">
                  <c:v>320</c:v>
                </c:pt>
                <c:pt idx="1691">
                  <c:v>320</c:v>
                </c:pt>
                <c:pt idx="1692">
                  <c:v>320</c:v>
                </c:pt>
                <c:pt idx="1693">
                  <c:v>320</c:v>
                </c:pt>
                <c:pt idx="1694">
                  <c:v>320</c:v>
                </c:pt>
                <c:pt idx="1695">
                  <c:v>320</c:v>
                </c:pt>
                <c:pt idx="1696">
                  <c:v>320</c:v>
                </c:pt>
                <c:pt idx="1697">
                  <c:v>320</c:v>
                </c:pt>
                <c:pt idx="1698">
                  <c:v>320</c:v>
                </c:pt>
                <c:pt idx="1699">
                  <c:v>320</c:v>
                </c:pt>
                <c:pt idx="1700">
                  <c:v>320</c:v>
                </c:pt>
                <c:pt idx="1701">
                  <c:v>320</c:v>
                </c:pt>
                <c:pt idx="1702">
                  <c:v>320</c:v>
                </c:pt>
                <c:pt idx="1703">
                  <c:v>320</c:v>
                </c:pt>
                <c:pt idx="1704">
                  <c:v>320</c:v>
                </c:pt>
                <c:pt idx="1705">
                  <c:v>320</c:v>
                </c:pt>
                <c:pt idx="1706">
                  <c:v>320</c:v>
                </c:pt>
                <c:pt idx="1707">
                  <c:v>320</c:v>
                </c:pt>
                <c:pt idx="1708">
                  <c:v>320</c:v>
                </c:pt>
                <c:pt idx="1709">
                  <c:v>320</c:v>
                </c:pt>
                <c:pt idx="1710">
                  <c:v>320</c:v>
                </c:pt>
                <c:pt idx="1711">
                  <c:v>320</c:v>
                </c:pt>
                <c:pt idx="1712">
                  <c:v>320</c:v>
                </c:pt>
                <c:pt idx="1713">
                  <c:v>320</c:v>
                </c:pt>
                <c:pt idx="1714">
                  <c:v>320</c:v>
                </c:pt>
                <c:pt idx="1715">
                  <c:v>320</c:v>
                </c:pt>
                <c:pt idx="1716">
                  <c:v>320</c:v>
                </c:pt>
                <c:pt idx="1717">
                  <c:v>320</c:v>
                </c:pt>
                <c:pt idx="1718">
                  <c:v>320</c:v>
                </c:pt>
                <c:pt idx="1719">
                  <c:v>320</c:v>
                </c:pt>
                <c:pt idx="1720">
                  <c:v>320</c:v>
                </c:pt>
                <c:pt idx="1721">
                  <c:v>320</c:v>
                </c:pt>
                <c:pt idx="1722">
                  <c:v>320</c:v>
                </c:pt>
                <c:pt idx="1723">
                  <c:v>320</c:v>
                </c:pt>
                <c:pt idx="1724">
                  <c:v>320</c:v>
                </c:pt>
                <c:pt idx="1725">
                  <c:v>320</c:v>
                </c:pt>
                <c:pt idx="1726">
                  <c:v>320</c:v>
                </c:pt>
                <c:pt idx="1727">
                  <c:v>320</c:v>
                </c:pt>
                <c:pt idx="1728">
                  <c:v>320</c:v>
                </c:pt>
                <c:pt idx="1729">
                  <c:v>320</c:v>
                </c:pt>
                <c:pt idx="1730">
                  <c:v>320</c:v>
                </c:pt>
                <c:pt idx="1731">
                  <c:v>320</c:v>
                </c:pt>
                <c:pt idx="1732">
                  <c:v>320</c:v>
                </c:pt>
                <c:pt idx="1733">
                  <c:v>320</c:v>
                </c:pt>
                <c:pt idx="1734">
                  <c:v>320</c:v>
                </c:pt>
                <c:pt idx="1735">
                  <c:v>320</c:v>
                </c:pt>
                <c:pt idx="1736">
                  <c:v>320</c:v>
                </c:pt>
                <c:pt idx="1737">
                  <c:v>320</c:v>
                </c:pt>
                <c:pt idx="1738">
                  <c:v>320</c:v>
                </c:pt>
                <c:pt idx="1739">
                  <c:v>320</c:v>
                </c:pt>
                <c:pt idx="1740">
                  <c:v>320</c:v>
                </c:pt>
                <c:pt idx="1741">
                  <c:v>320</c:v>
                </c:pt>
                <c:pt idx="1742">
                  <c:v>320</c:v>
                </c:pt>
                <c:pt idx="1743">
                  <c:v>320</c:v>
                </c:pt>
                <c:pt idx="1744">
                  <c:v>320</c:v>
                </c:pt>
                <c:pt idx="1745">
                  <c:v>320</c:v>
                </c:pt>
                <c:pt idx="1746">
                  <c:v>320</c:v>
                </c:pt>
                <c:pt idx="1747">
                  <c:v>320</c:v>
                </c:pt>
                <c:pt idx="1748">
                  <c:v>320</c:v>
                </c:pt>
                <c:pt idx="1749">
                  <c:v>320</c:v>
                </c:pt>
                <c:pt idx="1750">
                  <c:v>320</c:v>
                </c:pt>
                <c:pt idx="1751">
                  <c:v>320</c:v>
                </c:pt>
                <c:pt idx="1752">
                  <c:v>320</c:v>
                </c:pt>
                <c:pt idx="1753">
                  <c:v>320</c:v>
                </c:pt>
                <c:pt idx="1754">
                  <c:v>320</c:v>
                </c:pt>
                <c:pt idx="1755">
                  <c:v>320</c:v>
                </c:pt>
                <c:pt idx="1756">
                  <c:v>320</c:v>
                </c:pt>
                <c:pt idx="1757">
                  <c:v>320</c:v>
                </c:pt>
                <c:pt idx="1758">
                  <c:v>320</c:v>
                </c:pt>
                <c:pt idx="1759">
                  <c:v>320</c:v>
                </c:pt>
                <c:pt idx="1760">
                  <c:v>320</c:v>
                </c:pt>
                <c:pt idx="1761">
                  <c:v>320</c:v>
                </c:pt>
                <c:pt idx="1762">
                  <c:v>320</c:v>
                </c:pt>
                <c:pt idx="1763">
                  <c:v>320</c:v>
                </c:pt>
                <c:pt idx="1764">
                  <c:v>320</c:v>
                </c:pt>
                <c:pt idx="1765">
                  <c:v>320</c:v>
                </c:pt>
                <c:pt idx="1766">
                  <c:v>320</c:v>
                </c:pt>
                <c:pt idx="1767">
                  <c:v>320</c:v>
                </c:pt>
                <c:pt idx="1768">
                  <c:v>320</c:v>
                </c:pt>
                <c:pt idx="1769">
                  <c:v>320</c:v>
                </c:pt>
                <c:pt idx="1770">
                  <c:v>320</c:v>
                </c:pt>
                <c:pt idx="1771">
                  <c:v>320</c:v>
                </c:pt>
                <c:pt idx="1772">
                  <c:v>320</c:v>
                </c:pt>
                <c:pt idx="1773">
                  <c:v>320</c:v>
                </c:pt>
                <c:pt idx="1774">
                  <c:v>320</c:v>
                </c:pt>
                <c:pt idx="1775">
                  <c:v>320</c:v>
                </c:pt>
                <c:pt idx="1776">
                  <c:v>320</c:v>
                </c:pt>
                <c:pt idx="1777">
                  <c:v>320</c:v>
                </c:pt>
                <c:pt idx="1778">
                  <c:v>320</c:v>
                </c:pt>
                <c:pt idx="1779">
                  <c:v>320</c:v>
                </c:pt>
                <c:pt idx="1780">
                  <c:v>320</c:v>
                </c:pt>
                <c:pt idx="1781">
                  <c:v>320</c:v>
                </c:pt>
                <c:pt idx="1782">
                  <c:v>320</c:v>
                </c:pt>
                <c:pt idx="1783">
                  <c:v>320</c:v>
                </c:pt>
                <c:pt idx="1784">
                  <c:v>320</c:v>
                </c:pt>
                <c:pt idx="1785">
                  <c:v>320</c:v>
                </c:pt>
                <c:pt idx="1786">
                  <c:v>320</c:v>
                </c:pt>
                <c:pt idx="1787">
                  <c:v>320</c:v>
                </c:pt>
                <c:pt idx="1788">
                  <c:v>320</c:v>
                </c:pt>
                <c:pt idx="1789">
                  <c:v>320</c:v>
                </c:pt>
                <c:pt idx="1790">
                  <c:v>320</c:v>
                </c:pt>
                <c:pt idx="1791">
                  <c:v>320</c:v>
                </c:pt>
                <c:pt idx="1792">
                  <c:v>320</c:v>
                </c:pt>
                <c:pt idx="1793">
                  <c:v>320</c:v>
                </c:pt>
                <c:pt idx="1794">
                  <c:v>320</c:v>
                </c:pt>
                <c:pt idx="1795">
                  <c:v>320</c:v>
                </c:pt>
                <c:pt idx="1796">
                  <c:v>320</c:v>
                </c:pt>
                <c:pt idx="1797">
                  <c:v>320</c:v>
                </c:pt>
                <c:pt idx="1798">
                  <c:v>320</c:v>
                </c:pt>
                <c:pt idx="1799">
                  <c:v>320</c:v>
                </c:pt>
                <c:pt idx="1800">
                  <c:v>320</c:v>
                </c:pt>
                <c:pt idx="1801">
                  <c:v>320</c:v>
                </c:pt>
                <c:pt idx="1802">
                  <c:v>320</c:v>
                </c:pt>
                <c:pt idx="1803">
                  <c:v>320</c:v>
                </c:pt>
                <c:pt idx="1804">
                  <c:v>320</c:v>
                </c:pt>
                <c:pt idx="1805">
                  <c:v>320</c:v>
                </c:pt>
                <c:pt idx="1806">
                  <c:v>320</c:v>
                </c:pt>
                <c:pt idx="1807">
                  <c:v>320</c:v>
                </c:pt>
                <c:pt idx="1808">
                  <c:v>320</c:v>
                </c:pt>
                <c:pt idx="1809">
                  <c:v>320</c:v>
                </c:pt>
                <c:pt idx="1810">
                  <c:v>320</c:v>
                </c:pt>
                <c:pt idx="1811">
                  <c:v>320</c:v>
                </c:pt>
                <c:pt idx="1812">
                  <c:v>320</c:v>
                </c:pt>
                <c:pt idx="1813">
                  <c:v>320</c:v>
                </c:pt>
                <c:pt idx="1814">
                  <c:v>320</c:v>
                </c:pt>
                <c:pt idx="1815">
                  <c:v>320</c:v>
                </c:pt>
                <c:pt idx="1816">
                  <c:v>320</c:v>
                </c:pt>
                <c:pt idx="1817">
                  <c:v>320</c:v>
                </c:pt>
                <c:pt idx="1818">
                  <c:v>320</c:v>
                </c:pt>
                <c:pt idx="1819">
                  <c:v>320</c:v>
                </c:pt>
                <c:pt idx="1820">
                  <c:v>320</c:v>
                </c:pt>
                <c:pt idx="1821">
                  <c:v>320</c:v>
                </c:pt>
                <c:pt idx="1822">
                  <c:v>320</c:v>
                </c:pt>
                <c:pt idx="1823">
                  <c:v>320</c:v>
                </c:pt>
                <c:pt idx="1824">
                  <c:v>320</c:v>
                </c:pt>
                <c:pt idx="1825">
                  <c:v>320</c:v>
                </c:pt>
                <c:pt idx="1826">
                  <c:v>320</c:v>
                </c:pt>
                <c:pt idx="1827">
                  <c:v>320</c:v>
                </c:pt>
                <c:pt idx="1828">
                  <c:v>320</c:v>
                </c:pt>
                <c:pt idx="1829">
                  <c:v>320</c:v>
                </c:pt>
                <c:pt idx="1830">
                  <c:v>320</c:v>
                </c:pt>
                <c:pt idx="1831">
                  <c:v>320</c:v>
                </c:pt>
                <c:pt idx="1832">
                  <c:v>320</c:v>
                </c:pt>
                <c:pt idx="1833">
                  <c:v>320</c:v>
                </c:pt>
                <c:pt idx="1834">
                  <c:v>320</c:v>
                </c:pt>
                <c:pt idx="1835">
                  <c:v>320</c:v>
                </c:pt>
                <c:pt idx="1836">
                  <c:v>320</c:v>
                </c:pt>
                <c:pt idx="1837">
                  <c:v>320</c:v>
                </c:pt>
                <c:pt idx="1838">
                  <c:v>320</c:v>
                </c:pt>
                <c:pt idx="1839">
                  <c:v>320</c:v>
                </c:pt>
                <c:pt idx="1840">
                  <c:v>320</c:v>
                </c:pt>
                <c:pt idx="1841">
                  <c:v>320</c:v>
                </c:pt>
                <c:pt idx="1842">
                  <c:v>320</c:v>
                </c:pt>
                <c:pt idx="1843">
                  <c:v>320</c:v>
                </c:pt>
                <c:pt idx="1844">
                  <c:v>320</c:v>
                </c:pt>
                <c:pt idx="1845">
                  <c:v>320</c:v>
                </c:pt>
                <c:pt idx="1846">
                  <c:v>320</c:v>
                </c:pt>
                <c:pt idx="1847">
                  <c:v>320</c:v>
                </c:pt>
                <c:pt idx="1848">
                  <c:v>320</c:v>
                </c:pt>
                <c:pt idx="1849">
                  <c:v>320</c:v>
                </c:pt>
                <c:pt idx="1850">
                  <c:v>320</c:v>
                </c:pt>
                <c:pt idx="1851">
                  <c:v>320</c:v>
                </c:pt>
                <c:pt idx="1852">
                  <c:v>320</c:v>
                </c:pt>
                <c:pt idx="1853">
                  <c:v>320</c:v>
                </c:pt>
                <c:pt idx="1854">
                  <c:v>320</c:v>
                </c:pt>
                <c:pt idx="1855">
                  <c:v>320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75-4E00-B2BB-44FF4AF2D880}"/>
            </c:ext>
          </c:extLst>
        </c:ser>
        <c:ser>
          <c:idx val="1"/>
          <c:order val="1"/>
          <c:tx>
            <c:v>Cumulative Died using average</c:v>
          </c:tx>
          <c:spPr>
            <a:ln w="6350"/>
          </c:spPr>
          <c:marker>
            <c:symbol val="none"/>
          </c:marker>
          <c:xVal>
            <c:numRef>
              <c:f>LR_ValidationLiftChart!$AZ$4:$AZ$1859</c:f>
              <c:numCache>
                <c:formatCode>General</c:formatCode>
                <c:ptCount val="18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</c:numCache>
            </c:numRef>
          </c:xVal>
          <c:yVal>
            <c:numRef>
              <c:f>LR_ValidationLiftChart!$BD$4:$BD$1859</c:f>
              <c:numCache>
                <c:formatCode>General</c:formatCode>
                <c:ptCount val="1856"/>
                <c:pt idx="0">
                  <c:v>0.17241379310344829</c:v>
                </c:pt>
                <c:pt idx="1">
                  <c:v>0.34482758620689657</c:v>
                </c:pt>
                <c:pt idx="2">
                  <c:v>0.51724137931034486</c:v>
                </c:pt>
                <c:pt idx="3">
                  <c:v>0.68965517241379315</c:v>
                </c:pt>
                <c:pt idx="4">
                  <c:v>0.86206896551724144</c:v>
                </c:pt>
                <c:pt idx="5">
                  <c:v>1.0344827586206897</c:v>
                </c:pt>
                <c:pt idx="6">
                  <c:v>1.2068965517241379</c:v>
                </c:pt>
                <c:pt idx="7">
                  <c:v>1.3793103448275863</c:v>
                </c:pt>
                <c:pt idx="8">
                  <c:v>1.5517241379310347</c:v>
                </c:pt>
                <c:pt idx="9">
                  <c:v>1.7241379310344829</c:v>
                </c:pt>
                <c:pt idx="10">
                  <c:v>1.896551724137931</c:v>
                </c:pt>
                <c:pt idx="11">
                  <c:v>2.0689655172413794</c:v>
                </c:pt>
                <c:pt idx="12">
                  <c:v>2.2413793103448278</c:v>
                </c:pt>
                <c:pt idx="13">
                  <c:v>2.4137931034482758</c:v>
                </c:pt>
                <c:pt idx="14">
                  <c:v>2.5862068965517242</c:v>
                </c:pt>
                <c:pt idx="15">
                  <c:v>2.7586206896551726</c:v>
                </c:pt>
                <c:pt idx="16">
                  <c:v>2.931034482758621</c:v>
                </c:pt>
                <c:pt idx="17">
                  <c:v>3.1034482758620694</c:v>
                </c:pt>
                <c:pt idx="18">
                  <c:v>3.2758620689655173</c:v>
                </c:pt>
                <c:pt idx="19">
                  <c:v>3.4482758620689657</c:v>
                </c:pt>
                <c:pt idx="20">
                  <c:v>3.6206896551724141</c:v>
                </c:pt>
                <c:pt idx="21">
                  <c:v>3.7931034482758621</c:v>
                </c:pt>
                <c:pt idx="22">
                  <c:v>3.9655172413793105</c:v>
                </c:pt>
                <c:pt idx="23">
                  <c:v>4.1379310344827589</c:v>
                </c:pt>
                <c:pt idx="24">
                  <c:v>4.3103448275862073</c:v>
                </c:pt>
                <c:pt idx="25">
                  <c:v>4.4827586206896557</c:v>
                </c:pt>
                <c:pt idx="26">
                  <c:v>4.6551724137931041</c:v>
                </c:pt>
                <c:pt idx="27">
                  <c:v>4.8275862068965516</c:v>
                </c:pt>
                <c:pt idx="28">
                  <c:v>5</c:v>
                </c:pt>
                <c:pt idx="29">
                  <c:v>5.1724137931034484</c:v>
                </c:pt>
                <c:pt idx="30">
                  <c:v>5.3448275862068968</c:v>
                </c:pt>
                <c:pt idx="31">
                  <c:v>5.5172413793103452</c:v>
                </c:pt>
                <c:pt idx="32">
                  <c:v>5.6896551724137936</c:v>
                </c:pt>
                <c:pt idx="33">
                  <c:v>5.862068965517242</c:v>
                </c:pt>
                <c:pt idx="34">
                  <c:v>6.0344827586206904</c:v>
                </c:pt>
                <c:pt idx="35">
                  <c:v>6.2068965517241388</c:v>
                </c:pt>
                <c:pt idx="36">
                  <c:v>6.3793103448275863</c:v>
                </c:pt>
                <c:pt idx="37">
                  <c:v>6.5517241379310347</c:v>
                </c:pt>
                <c:pt idx="38">
                  <c:v>6.7241379310344831</c:v>
                </c:pt>
                <c:pt idx="39">
                  <c:v>6.8965517241379315</c:v>
                </c:pt>
                <c:pt idx="40">
                  <c:v>7.0689655172413799</c:v>
                </c:pt>
                <c:pt idx="41">
                  <c:v>7.2413793103448283</c:v>
                </c:pt>
                <c:pt idx="42">
                  <c:v>7.4137931034482767</c:v>
                </c:pt>
                <c:pt idx="43">
                  <c:v>7.5862068965517242</c:v>
                </c:pt>
                <c:pt idx="44">
                  <c:v>7.7586206896551726</c:v>
                </c:pt>
                <c:pt idx="45">
                  <c:v>7.931034482758621</c:v>
                </c:pt>
                <c:pt idx="46">
                  <c:v>8.1034482758620694</c:v>
                </c:pt>
                <c:pt idx="47">
                  <c:v>8.2758620689655178</c:v>
                </c:pt>
                <c:pt idx="48">
                  <c:v>8.4482758620689662</c:v>
                </c:pt>
                <c:pt idx="49">
                  <c:v>8.6206896551724146</c:v>
                </c:pt>
                <c:pt idx="50">
                  <c:v>8.793103448275863</c:v>
                </c:pt>
                <c:pt idx="51">
                  <c:v>8.9655172413793114</c:v>
                </c:pt>
                <c:pt idx="52">
                  <c:v>9.1379310344827598</c:v>
                </c:pt>
                <c:pt idx="53">
                  <c:v>9.3103448275862082</c:v>
                </c:pt>
                <c:pt idx="54">
                  <c:v>9.4827586206896566</c:v>
                </c:pt>
                <c:pt idx="55">
                  <c:v>9.6551724137931032</c:v>
                </c:pt>
                <c:pt idx="56">
                  <c:v>9.8275862068965516</c:v>
                </c:pt>
                <c:pt idx="57">
                  <c:v>10</c:v>
                </c:pt>
                <c:pt idx="58">
                  <c:v>10.172413793103448</c:v>
                </c:pt>
                <c:pt idx="59">
                  <c:v>10.344827586206897</c:v>
                </c:pt>
                <c:pt idx="60">
                  <c:v>10.517241379310345</c:v>
                </c:pt>
                <c:pt idx="61">
                  <c:v>10.689655172413794</c:v>
                </c:pt>
                <c:pt idx="62">
                  <c:v>10.862068965517242</c:v>
                </c:pt>
                <c:pt idx="63">
                  <c:v>11.03448275862069</c:v>
                </c:pt>
                <c:pt idx="64">
                  <c:v>11.206896551724139</c:v>
                </c:pt>
                <c:pt idx="65">
                  <c:v>11.379310344827587</c:v>
                </c:pt>
                <c:pt idx="66">
                  <c:v>11.551724137931036</c:v>
                </c:pt>
                <c:pt idx="67">
                  <c:v>11.724137931034484</c:v>
                </c:pt>
                <c:pt idx="68">
                  <c:v>11.896551724137932</c:v>
                </c:pt>
                <c:pt idx="69">
                  <c:v>12.068965517241381</c:v>
                </c:pt>
                <c:pt idx="70">
                  <c:v>12.241379310344829</c:v>
                </c:pt>
                <c:pt idx="71">
                  <c:v>12.413793103448278</c:v>
                </c:pt>
                <c:pt idx="72">
                  <c:v>12.586206896551724</c:v>
                </c:pt>
                <c:pt idx="73">
                  <c:v>12.758620689655173</c:v>
                </c:pt>
                <c:pt idx="74">
                  <c:v>12.931034482758621</c:v>
                </c:pt>
                <c:pt idx="75">
                  <c:v>13.103448275862069</c:v>
                </c:pt>
                <c:pt idx="76">
                  <c:v>13.275862068965518</c:v>
                </c:pt>
                <c:pt idx="77">
                  <c:v>13.448275862068966</c:v>
                </c:pt>
                <c:pt idx="78">
                  <c:v>13.620689655172415</c:v>
                </c:pt>
                <c:pt idx="79">
                  <c:v>13.793103448275863</c:v>
                </c:pt>
                <c:pt idx="80">
                  <c:v>13.965517241379311</c:v>
                </c:pt>
                <c:pt idx="81">
                  <c:v>14.13793103448276</c:v>
                </c:pt>
                <c:pt idx="82">
                  <c:v>14.310344827586208</c:v>
                </c:pt>
                <c:pt idx="83">
                  <c:v>14.482758620689657</c:v>
                </c:pt>
                <c:pt idx="84">
                  <c:v>14.655172413793105</c:v>
                </c:pt>
                <c:pt idx="85">
                  <c:v>14.827586206896553</c:v>
                </c:pt>
                <c:pt idx="86">
                  <c:v>15.000000000000002</c:v>
                </c:pt>
                <c:pt idx="87">
                  <c:v>15.172413793103448</c:v>
                </c:pt>
                <c:pt idx="88">
                  <c:v>15.344827586206897</c:v>
                </c:pt>
                <c:pt idx="89">
                  <c:v>15.517241379310345</c:v>
                </c:pt>
                <c:pt idx="90">
                  <c:v>15.689655172413794</c:v>
                </c:pt>
                <c:pt idx="91">
                  <c:v>15.862068965517242</c:v>
                </c:pt>
                <c:pt idx="92">
                  <c:v>16.03448275862069</c:v>
                </c:pt>
                <c:pt idx="93">
                  <c:v>16.206896551724139</c:v>
                </c:pt>
                <c:pt idx="94">
                  <c:v>16.379310344827587</c:v>
                </c:pt>
                <c:pt idx="95">
                  <c:v>16.551724137931036</c:v>
                </c:pt>
                <c:pt idx="96">
                  <c:v>16.724137931034484</c:v>
                </c:pt>
                <c:pt idx="97">
                  <c:v>16.896551724137932</c:v>
                </c:pt>
                <c:pt idx="98">
                  <c:v>17.068965517241381</c:v>
                </c:pt>
                <c:pt idx="99">
                  <c:v>17.241379310344829</c:v>
                </c:pt>
                <c:pt idx="100">
                  <c:v>17.413793103448278</c:v>
                </c:pt>
                <c:pt idx="101">
                  <c:v>17.586206896551726</c:v>
                </c:pt>
                <c:pt idx="102">
                  <c:v>17.758620689655174</c:v>
                </c:pt>
                <c:pt idx="103">
                  <c:v>17.931034482758623</c:v>
                </c:pt>
                <c:pt idx="104">
                  <c:v>18.103448275862071</c:v>
                </c:pt>
                <c:pt idx="105">
                  <c:v>18.27586206896552</c:v>
                </c:pt>
                <c:pt idx="106">
                  <c:v>18.448275862068968</c:v>
                </c:pt>
                <c:pt idx="107">
                  <c:v>18.620689655172416</c:v>
                </c:pt>
                <c:pt idx="108">
                  <c:v>18.793103448275865</c:v>
                </c:pt>
                <c:pt idx="109">
                  <c:v>18.965517241379313</c:v>
                </c:pt>
                <c:pt idx="110">
                  <c:v>19.137931034482762</c:v>
                </c:pt>
                <c:pt idx="111">
                  <c:v>19.310344827586206</c:v>
                </c:pt>
                <c:pt idx="112">
                  <c:v>19.482758620689655</c:v>
                </c:pt>
                <c:pt idx="113">
                  <c:v>19.655172413793103</c:v>
                </c:pt>
                <c:pt idx="114">
                  <c:v>19.827586206896552</c:v>
                </c:pt>
                <c:pt idx="115">
                  <c:v>20</c:v>
                </c:pt>
                <c:pt idx="116">
                  <c:v>20.172413793103448</c:v>
                </c:pt>
                <c:pt idx="117">
                  <c:v>20.344827586206897</c:v>
                </c:pt>
                <c:pt idx="118">
                  <c:v>20.517241379310345</c:v>
                </c:pt>
                <c:pt idx="119">
                  <c:v>20.689655172413794</c:v>
                </c:pt>
                <c:pt idx="120">
                  <c:v>20.862068965517242</c:v>
                </c:pt>
                <c:pt idx="121">
                  <c:v>21.03448275862069</c:v>
                </c:pt>
                <c:pt idx="122">
                  <c:v>21.206896551724139</c:v>
                </c:pt>
                <c:pt idx="123">
                  <c:v>21.379310344827587</c:v>
                </c:pt>
                <c:pt idx="124">
                  <c:v>21.551724137931036</c:v>
                </c:pt>
                <c:pt idx="125">
                  <c:v>21.724137931034484</c:v>
                </c:pt>
                <c:pt idx="126">
                  <c:v>21.896551724137932</c:v>
                </c:pt>
                <c:pt idx="127">
                  <c:v>22.068965517241381</c:v>
                </c:pt>
                <c:pt idx="128">
                  <c:v>22.241379310344829</c:v>
                </c:pt>
                <c:pt idx="129">
                  <c:v>22.413793103448278</c:v>
                </c:pt>
                <c:pt idx="130">
                  <c:v>22.586206896551726</c:v>
                </c:pt>
                <c:pt idx="131">
                  <c:v>22.758620689655174</c:v>
                </c:pt>
                <c:pt idx="132">
                  <c:v>22.931034482758623</c:v>
                </c:pt>
                <c:pt idx="133">
                  <c:v>23.103448275862071</c:v>
                </c:pt>
                <c:pt idx="134">
                  <c:v>23.27586206896552</c:v>
                </c:pt>
                <c:pt idx="135">
                  <c:v>23.448275862068968</c:v>
                </c:pt>
                <c:pt idx="136">
                  <c:v>23.620689655172416</c:v>
                </c:pt>
                <c:pt idx="137">
                  <c:v>23.793103448275865</c:v>
                </c:pt>
                <c:pt idx="138">
                  <c:v>23.965517241379313</c:v>
                </c:pt>
                <c:pt idx="139">
                  <c:v>24.137931034482762</c:v>
                </c:pt>
                <c:pt idx="140">
                  <c:v>24.31034482758621</c:v>
                </c:pt>
                <c:pt idx="141">
                  <c:v>24.482758620689658</c:v>
                </c:pt>
                <c:pt idx="142">
                  <c:v>24.655172413793107</c:v>
                </c:pt>
                <c:pt idx="143">
                  <c:v>24.827586206896555</c:v>
                </c:pt>
                <c:pt idx="144">
                  <c:v>25</c:v>
                </c:pt>
                <c:pt idx="145">
                  <c:v>25.172413793103448</c:v>
                </c:pt>
                <c:pt idx="146">
                  <c:v>25.344827586206897</c:v>
                </c:pt>
                <c:pt idx="147">
                  <c:v>25.517241379310345</c:v>
                </c:pt>
                <c:pt idx="148">
                  <c:v>25.689655172413794</c:v>
                </c:pt>
                <c:pt idx="149">
                  <c:v>25.862068965517242</c:v>
                </c:pt>
                <c:pt idx="150">
                  <c:v>26.03448275862069</c:v>
                </c:pt>
                <c:pt idx="151">
                  <c:v>26.206896551724139</c:v>
                </c:pt>
                <c:pt idx="152">
                  <c:v>26.379310344827587</c:v>
                </c:pt>
                <c:pt idx="153">
                  <c:v>26.551724137931036</c:v>
                </c:pt>
                <c:pt idx="154">
                  <c:v>26.724137931034484</c:v>
                </c:pt>
                <c:pt idx="155">
                  <c:v>26.896551724137932</c:v>
                </c:pt>
                <c:pt idx="156">
                  <c:v>27.068965517241381</c:v>
                </c:pt>
                <c:pt idx="157">
                  <c:v>27.241379310344829</c:v>
                </c:pt>
                <c:pt idx="158">
                  <c:v>27.413793103448278</c:v>
                </c:pt>
                <c:pt idx="159">
                  <c:v>27.586206896551726</c:v>
                </c:pt>
                <c:pt idx="160">
                  <c:v>27.758620689655174</c:v>
                </c:pt>
                <c:pt idx="161">
                  <c:v>27.931034482758623</c:v>
                </c:pt>
                <c:pt idx="162">
                  <c:v>28.103448275862071</c:v>
                </c:pt>
                <c:pt idx="163">
                  <c:v>28.27586206896552</c:v>
                </c:pt>
                <c:pt idx="164">
                  <c:v>28.448275862068968</c:v>
                </c:pt>
                <c:pt idx="165">
                  <c:v>28.620689655172416</c:v>
                </c:pt>
                <c:pt idx="166">
                  <c:v>28.793103448275865</c:v>
                </c:pt>
                <c:pt idx="167">
                  <c:v>28.965517241379313</c:v>
                </c:pt>
                <c:pt idx="168">
                  <c:v>29.137931034482762</c:v>
                </c:pt>
                <c:pt idx="169">
                  <c:v>29.31034482758621</c:v>
                </c:pt>
                <c:pt idx="170">
                  <c:v>29.482758620689658</c:v>
                </c:pt>
                <c:pt idx="171">
                  <c:v>29.655172413793107</c:v>
                </c:pt>
                <c:pt idx="172">
                  <c:v>29.827586206896555</c:v>
                </c:pt>
                <c:pt idx="173">
                  <c:v>30.000000000000004</c:v>
                </c:pt>
                <c:pt idx="174">
                  <c:v>30.172413793103452</c:v>
                </c:pt>
                <c:pt idx="175">
                  <c:v>30.344827586206897</c:v>
                </c:pt>
                <c:pt idx="176">
                  <c:v>30.517241379310345</c:v>
                </c:pt>
                <c:pt idx="177">
                  <c:v>30.689655172413794</c:v>
                </c:pt>
                <c:pt idx="178">
                  <c:v>30.862068965517242</c:v>
                </c:pt>
                <c:pt idx="179">
                  <c:v>31.03448275862069</c:v>
                </c:pt>
                <c:pt idx="180">
                  <c:v>31.206896551724139</c:v>
                </c:pt>
                <c:pt idx="181">
                  <c:v>31.379310344827587</c:v>
                </c:pt>
                <c:pt idx="182">
                  <c:v>31.551724137931036</c:v>
                </c:pt>
                <c:pt idx="183">
                  <c:v>31.724137931034484</c:v>
                </c:pt>
                <c:pt idx="184">
                  <c:v>31.896551724137932</c:v>
                </c:pt>
                <c:pt idx="185">
                  <c:v>32.068965517241381</c:v>
                </c:pt>
                <c:pt idx="186">
                  <c:v>32.241379310344833</c:v>
                </c:pt>
                <c:pt idx="187">
                  <c:v>32.413793103448278</c:v>
                </c:pt>
                <c:pt idx="188">
                  <c:v>32.58620689655173</c:v>
                </c:pt>
                <c:pt idx="189">
                  <c:v>32.758620689655174</c:v>
                </c:pt>
                <c:pt idx="190">
                  <c:v>32.931034482758626</c:v>
                </c:pt>
                <c:pt idx="191">
                  <c:v>33.103448275862071</c:v>
                </c:pt>
                <c:pt idx="192">
                  <c:v>33.275862068965516</c:v>
                </c:pt>
                <c:pt idx="193">
                  <c:v>33.448275862068968</c:v>
                </c:pt>
                <c:pt idx="194">
                  <c:v>33.620689655172413</c:v>
                </c:pt>
                <c:pt idx="195">
                  <c:v>33.793103448275865</c:v>
                </c:pt>
                <c:pt idx="196">
                  <c:v>33.96551724137931</c:v>
                </c:pt>
                <c:pt idx="197">
                  <c:v>34.137931034482762</c:v>
                </c:pt>
                <c:pt idx="198">
                  <c:v>34.310344827586206</c:v>
                </c:pt>
                <c:pt idx="199">
                  <c:v>34.482758620689658</c:v>
                </c:pt>
                <c:pt idx="200">
                  <c:v>34.655172413793103</c:v>
                </c:pt>
                <c:pt idx="201">
                  <c:v>34.827586206896555</c:v>
                </c:pt>
                <c:pt idx="202">
                  <c:v>35</c:v>
                </c:pt>
                <c:pt idx="203">
                  <c:v>35.172413793103452</c:v>
                </c:pt>
                <c:pt idx="204">
                  <c:v>35.344827586206897</c:v>
                </c:pt>
                <c:pt idx="205">
                  <c:v>35.517241379310349</c:v>
                </c:pt>
                <c:pt idx="206">
                  <c:v>35.689655172413794</c:v>
                </c:pt>
                <c:pt idx="207">
                  <c:v>35.862068965517246</c:v>
                </c:pt>
                <c:pt idx="208">
                  <c:v>36.03448275862069</c:v>
                </c:pt>
                <c:pt idx="209">
                  <c:v>36.206896551724142</c:v>
                </c:pt>
                <c:pt idx="210">
                  <c:v>36.379310344827587</c:v>
                </c:pt>
                <c:pt idx="211">
                  <c:v>36.551724137931039</c:v>
                </c:pt>
                <c:pt idx="212">
                  <c:v>36.724137931034484</c:v>
                </c:pt>
                <c:pt idx="213">
                  <c:v>36.896551724137936</c:v>
                </c:pt>
                <c:pt idx="214">
                  <c:v>37.068965517241381</c:v>
                </c:pt>
                <c:pt idx="215">
                  <c:v>37.241379310344833</c:v>
                </c:pt>
                <c:pt idx="216">
                  <c:v>37.413793103448278</c:v>
                </c:pt>
                <c:pt idx="217">
                  <c:v>37.58620689655173</c:v>
                </c:pt>
                <c:pt idx="218">
                  <c:v>37.758620689655174</c:v>
                </c:pt>
                <c:pt idx="219">
                  <c:v>37.931034482758626</c:v>
                </c:pt>
                <c:pt idx="220">
                  <c:v>38.103448275862071</c:v>
                </c:pt>
                <c:pt idx="221">
                  <c:v>38.275862068965523</c:v>
                </c:pt>
                <c:pt idx="222">
                  <c:v>38.448275862068968</c:v>
                </c:pt>
                <c:pt idx="223">
                  <c:v>38.620689655172413</c:v>
                </c:pt>
                <c:pt idx="224">
                  <c:v>38.793103448275865</c:v>
                </c:pt>
                <c:pt idx="225">
                  <c:v>38.96551724137931</c:v>
                </c:pt>
                <c:pt idx="226">
                  <c:v>39.137931034482762</c:v>
                </c:pt>
                <c:pt idx="227">
                  <c:v>39.310344827586206</c:v>
                </c:pt>
                <c:pt idx="228">
                  <c:v>39.482758620689658</c:v>
                </c:pt>
                <c:pt idx="229">
                  <c:v>39.655172413793103</c:v>
                </c:pt>
                <c:pt idx="230">
                  <c:v>39.827586206896555</c:v>
                </c:pt>
                <c:pt idx="231">
                  <c:v>40</c:v>
                </c:pt>
                <c:pt idx="232">
                  <c:v>40.172413793103452</c:v>
                </c:pt>
                <c:pt idx="233">
                  <c:v>40.344827586206897</c:v>
                </c:pt>
                <c:pt idx="234">
                  <c:v>40.517241379310349</c:v>
                </c:pt>
                <c:pt idx="235">
                  <c:v>40.689655172413794</c:v>
                </c:pt>
                <c:pt idx="236">
                  <c:v>40.862068965517246</c:v>
                </c:pt>
                <c:pt idx="237">
                  <c:v>41.03448275862069</c:v>
                </c:pt>
                <c:pt idx="238">
                  <c:v>41.206896551724142</c:v>
                </c:pt>
                <c:pt idx="239">
                  <c:v>41.379310344827587</c:v>
                </c:pt>
                <c:pt idx="240">
                  <c:v>41.551724137931039</c:v>
                </c:pt>
                <c:pt idx="241">
                  <c:v>41.724137931034484</c:v>
                </c:pt>
                <c:pt idx="242">
                  <c:v>41.896551724137936</c:v>
                </c:pt>
                <c:pt idx="243">
                  <c:v>42.068965517241381</c:v>
                </c:pt>
                <c:pt idx="244">
                  <c:v>42.241379310344833</c:v>
                </c:pt>
                <c:pt idx="245">
                  <c:v>42.413793103448278</c:v>
                </c:pt>
                <c:pt idx="246">
                  <c:v>42.58620689655173</c:v>
                </c:pt>
                <c:pt idx="247">
                  <c:v>42.758620689655174</c:v>
                </c:pt>
                <c:pt idx="248">
                  <c:v>42.931034482758626</c:v>
                </c:pt>
                <c:pt idx="249">
                  <c:v>43.103448275862071</c:v>
                </c:pt>
                <c:pt idx="250">
                  <c:v>43.275862068965523</c:v>
                </c:pt>
                <c:pt idx="251">
                  <c:v>43.448275862068968</c:v>
                </c:pt>
                <c:pt idx="252">
                  <c:v>43.62068965517242</c:v>
                </c:pt>
                <c:pt idx="253">
                  <c:v>43.793103448275865</c:v>
                </c:pt>
                <c:pt idx="254">
                  <c:v>43.965517241379317</c:v>
                </c:pt>
                <c:pt idx="255">
                  <c:v>44.137931034482762</c:v>
                </c:pt>
                <c:pt idx="256">
                  <c:v>44.310344827586206</c:v>
                </c:pt>
                <c:pt idx="257">
                  <c:v>44.482758620689658</c:v>
                </c:pt>
                <c:pt idx="258">
                  <c:v>44.655172413793103</c:v>
                </c:pt>
                <c:pt idx="259">
                  <c:v>44.827586206896555</c:v>
                </c:pt>
                <c:pt idx="260">
                  <c:v>45</c:v>
                </c:pt>
                <c:pt idx="261">
                  <c:v>45.172413793103452</c:v>
                </c:pt>
                <c:pt idx="262">
                  <c:v>45.344827586206897</c:v>
                </c:pt>
                <c:pt idx="263">
                  <c:v>45.517241379310349</c:v>
                </c:pt>
                <c:pt idx="264">
                  <c:v>45.689655172413794</c:v>
                </c:pt>
                <c:pt idx="265">
                  <c:v>45.862068965517246</c:v>
                </c:pt>
                <c:pt idx="266">
                  <c:v>46.03448275862069</c:v>
                </c:pt>
                <c:pt idx="267">
                  <c:v>46.206896551724142</c:v>
                </c:pt>
                <c:pt idx="268">
                  <c:v>46.379310344827587</c:v>
                </c:pt>
                <c:pt idx="269">
                  <c:v>46.551724137931039</c:v>
                </c:pt>
                <c:pt idx="270">
                  <c:v>46.724137931034484</c:v>
                </c:pt>
                <c:pt idx="271">
                  <c:v>46.896551724137936</c:v>
                </c:pt>
                <c:pt idx="272">
                  <c:v>47.068965517241381</c:v>
                </c:pt>
                <c:pt idx="273">
                  <c:v>47.241379310344833</c:v>
                </c:pt>
                <c:pt idx="274">
                  <c:v>47.413793103448278</c:v>
                </c:pt>
                <c:pt idx="275">
                  <c:v>47.58620689655173</c:v>
                </c:pt>
                <c:pt idx="276">
                  <c:v>47.758620689655174</c:v>
                </c:pt>
                <c:pt idx="277">
                  <c:v>47.931034482758626</c:v>
                </c:pt>
                <c:pt idx="278">
                  <c:v>48.103448275862071</c:v>
                </c:pt>
                <c:pt idx="279">
                  <c:v>48.275862068965523</c:v>
                </c:pt>
                <c:pt idx="280">
                  <c:v>48.448275862068968</c:v>
                </c:pt>
                <c:pt idx="281">
                  <c:v>48.62068965517242</c:v>
                </c:pt>
                <c:pt idx="282">
                  <c:v>48.793103448275865</c:v>
                </c:pt>
                <c:pt idx="283">
                  <c:v>48.965517241379317</c:v>
                </c:pt>
                <c:pt idx="284">
                  <c:v>49.137931034482762</c:v>
                </c:pt>
                <c:pt idx="285">
                  <c:v>49.310344827586214</c:v>
                </c:pt>
                <c:pt idx="286">
                  <c:v>49.482758620689658</c:v>
                </c:pt>
                <c:pt idx="287">
                  <c:v>49.65517241379311</c:v>
                </c:pt>
                <c:pt idx="288">
                  <c:v>49.827586206896555</c:v>
                </c:pt>
                <c:pt idx="289">
                  <c:v>50</c:v>
                </c:pt>
                <c:pt idx="290">
                  <c:v>50.172413793103452</c:v>
                </c:pt>
                <c:pt idx="291">
                  <c:v>50.344827586206897</c:v>
                </c:pt>
                <c:pt idx="292">
                  <c:v>50.517241379310349</c:v>
                </c:pt>
                <c:pt idx="293">
                  <c:v>50.689655172413794</c:v>
                </c:pt>
                <c:pt idx="294">
                  <c:v>50.862068965517246</c:v>
                </c:pt>
                <c:pt idx="295">
                  <c:v>51.03448275862069</c:v>
                </c:pt>
                <c:pt idx="296">
                  <c:v>51.206896551724142</c:v>
                </c:pt>
                <c:pt idx="297">
                  <c:v>51.379310344827587</c:v>
                </c:pt>
                <c:pt idx="298">
                  <c:v>51.551724137931039</c:v>
                </c:pt>
                <c:pt idx="299">
                  <c:v>51.724137931034484</c:v>
                </c:pt>
                <c:pt idx="300">
                  <c:v>51.896551724137936</c:v>
                </c:pt>
                <c:pt idx="301">
                  <c:v>52.068965517241381</c:v>
                </c:pt>
                <c:pt idx="302">
                  <c:v>52.241379310344833</c:v>
                </c:pt>
                <c:pt idx="303">
                  <c:v>52.413793103448278</c:v>
                </c:pt>
                <c:pt idx="304">
                  <c:v>52.58620689655173</c:v>
                </c:pt>
                <c:pt idx="305">
                  <c:v>52.758620689655174</c:v>
                </c:pt>
                <c:pt idx="306">
                  <c:v>52.931034482758626</c:v>
                </c:pt>
                <c:pt idx="307">
                  <c:v>53.103448275862071</c:v>
                </c:pt>
                <c:pt idx="308">
                  <c:v>53.275862068965523</c:v>
                </c:pt>
                <c:pt idx="309">
                  <c:v>53.448275862068968</c:v>
                </c:pt>
                <c:pt idx="310">
                  <c:v>53.62068965517242</c:v>
                </c:pt>
                <c:pt idx="311">
                  <c:v>53.793103448275865</c:v>
                </c:pt>
                <c:pt idx="312">
                  <c:v>53.965517241379317</c:v>
                </c:pt>
                <c:pt idx="313">
                  <c:v>54.137931034482762</c:v>
                </c:pt>
                <c:pt idx="314">
                  <c:v>54.310344827586214</c:v>
                </c:pt>
                <c:pt idx="315">
                  <c:v>54.482758620689658</c:v>
                </c:pt>
                <c:pt idx="316">
                  <c:v>54.65517241379311</c:v>
                </c:pt>
                <c:pt idx="317">
                  <c:v>54.827586206896555</c:v>
                </c:pt>
                <c:pt idx="318">
                  <c:v>55.000000000000007</c:v>
                </c:pt>
                <c:pt idx="319">
                  <c:v>55.172413793103452</c:v>
                </c:pt>
                <c:pt idx="320">
                  <c:v>55.344827586206897</c:v>
                </c:pt>
                <c:pt idx="321">
                  <c:v>55.517241379310349</c:v>
                </c:pt>
                <c:pt idx="322">
                  <c:v>55.689655172413794</c:v>
                </c:pt>
                <c:pt idx="323">
                  <c:v>55.862068965517246</c:v>
                </c:pt>
                <c:pt idx="324">
                  <c:v>56.03448275862069</c:v>
                </c:pt>
                <c:pt idx="325">
                  <c:v>56.206896551724142</c:v>
                </c:pt>
                <c:pt idx="326">
                  <c:v>56.379310344827587</c:v>
                </c:pt>
                <c:pt idx="327">
                  <c:v>56.551724137931039</c:v>
                </c:pt>
                <c:pt idx="328">
                  <c:v>56.724137931034484</c:v>
                </c:pt>
                <c:pt idx="329">
                  <c:v>56.896551724137936</c:v>
                </c:pt>
                <c:pt idx="330">
                  <c:v>57.068965517241381</c:v>
                </c:pt>
                <c:pt idx="331">
                  <c:v>57.241379310344833</c:v>
                </c:pt>
                <c:pt idx="332">
                  <c:v>57.413793103448278</c:v>
                </c:pt>
                <c:pt idx="333">
                  <c:v>57.58620689655173</c:v>
                </c:pt>
                <c:pt idx="334">
                  <c:v>57.758620689655174</c:v>
                </c:pt>
                <c:pt idx="335">
                  <c:v>57.931034482758626</c:v>
                </c:pt>
                <c:pt idx="336">
                  <c:v>58.103448275862071</c:v>
                </c:pt>
                <c:pt idx="337">
                  <c:v>58.275862068965523</c:v>
                </c:pt>
                <c:pt idx="338">
                  <c:v>58.448275862068968</c:v>
                </c:pt>
                <c:pt idx="339">
                  <c:v>58.62068965517242</c:v>
                </c:pt>
                <c:pt idx="340">
                  <c:v>58.793103448275865</c:v>
                </c:pt>
                <c:pt idx="341">
                  <c:v>58.965517241379317</c:v>
                </c:pt>
                <c:pt idx="342">
                  <c:v>59.137931034482762</c:v>
                </c:pt>
                <c:pt idx="343">
                  <c:v>59.310344827586214</c:v>
                </c:pt>
                <c:pt idx="344">
                  <c:v>59.482758620689658</c:v>
                </c:pt>
                <c:pt idx="345">
                  <c:v>59.65517241379311</c:v>
                </c:pt>
                <c:pt idx="346">
                  <c:v>59.827586206896555</c:v>
                </c:pt>
                <c:pt idx="347">
                  <c:v>60.000000000000007</c:v>
                </c:pt>
                <c:pt idx="348">
                  <c:v>60.172413793103452</c:v>
                </c:pt>
                <c:pt idx="349">
                  <c:v>60.344827586206904</c:v>
                </c:pt>
                <c:pt idx="350">
                  <c:v>60.517241379310349</c:v>
                </c:pt>
                <c:pt idx="351">
                  <c:v>60.689655172413794</c:v>
                </c:pt>
                <c:pt idx="352">
                  <c:v>60.862068965517246</c:v>
                </c:pt>
                <c:pt idx="353">
                  <c:v>61.03448275862069</c:v>
                </c:pt>
                <c:pt idx="354">
                  <c:v>61.206896551724142</c:v>
                </c:pt>
                <c:pt idx="355">
                  <c:v>61.379310344827587</c:v>
                </c:pt>
                <c:pt idx="356">
                  <c:v>61.551724137931039</c:v>
                </c:pt>
                <c:pt idx="357">
                  <c:v>61.724137931034484</c:v>
                </c:pt>
                <c:pt idx="358">
                  <c:v>61.896551724137936</c:v>
                </c:pt>
                <c:pt idx="359">
                  <c:v>62.068965517241381</c:v>
                </c:pt>
                <c:pt idx="360">
                  <c:v>62.241379310344833</c:v>
                </c:pt>
                <c:pt idx="361">
                  <c:v>62.413793103448278</c:v>
                </c:pt>
                <c:pt idx="362">
                  <c:v>62.58620689655173</c:v>
                </c:pt>
                <c:pt idx="363">
                  <c:v>62.758620689655174</c:v>
                </c:pt>
                <c:pt idx="364">
                  <c:v>62.931034482758626</c:v>
                </c:pt>
                <c:pt idx="365">
                  <c:v>63.103448275862071</c:v>
                </c:pt>
                <c:pt idx="366">
                  <c:v>63.275862068965523</c:v>
                </c:pt>
                <c:pt idx="367">
                  <c:v>63.448275862068968</c:v>
                </c:pt>
                <c:pt idx="368">
                  <c:v>63.62068965517242</c:v>
                </c:pt>
                <c:pt idx="369">
                  <c:v>63.793103448275865</c:v>
                </c:pt>
                <c:pt idx="370">
                  <c:v>63.965517241379317</c:v>
                </c:pt>
                <c:pt idx="371">
                  <c:v>64.137931034482762</c:v>
                </c:pt>
                <c:pt idx="372">
                  <c:v>64.310344827586206</c:v>
                </c:pt>
                <c:pt idx="373">
                  <c:v>64.482758620689665</c:v>
                </c:pt>
                <c:pt idx="374">
                  <c:v>64.65517241379311</c:v>
                </c:pt>
                <c:pt idx="375">
                  <c:v>64.827586206896555</c:v>
                </c:pt>
                <c:pt idx="376">
                  <c:v>65</c:v>
                </c:pt>
                <c:pt idx="377">
                  <c:v>65.172413793103459</c:v>
                </c:pt>
                <c:pt idx="378">
                  <c:v>65.344827586206904</c:v>
                </c:pt>
                <c:pt idx="379">
                  <c:v>65.517241379310349</c:v>
                </c:pt>
                <c:pt idx="380">
                  <c:v>65.689655172413794</c:v>
                </c:pt>
                <c:pt idx="381">
                  <c:v>65.862068965517253</c:v>
                </c:pt>
                <c:pt idx="382">
                  <c:v>66.034482758620697</c:v>
                </c:pt>
                <c:pt idx="383">
                  <c:v>66.206896551724142</c:v>
                </c:pt>
                <c:pt idx="384">
                  <c:v>66.379310344827587</c:v>
                </c:pt>
                <c:pt idx="385">
                  <c:v>66.551724137931032</c:v>
                </c:pt>
                <c:pt idx="386">
                  <c:v>66.724137931034491</c:v>
                </c:pt>
                <c:pt idx="387">
                  <c:v>66.896551724137936</c:v>
                </c:pt>
                <c:pt idx="388">
                  <c:v>67.068965517241381</c:v>
                </c:pt>
                <c:pt idx="389">
                  <c:v>67.241379310344826</c:v>
                </c:pt>
                <c:pt idx="390">
                  <c:v>67.413793103448285</c:v>
                </c:pt>
                <c:pt idx="391">
                  <c:v>67.58620689655173</c:v>
                </c:pt>
                <c:pt idx="392">
                  <c:v>67.758620689655174</c:v>
                </c:pt>
                <c:pt idx="393">
                  <c:v>67.931034482758619</c:v>
                </c:pt>
                <c:pt idx="394">
                  <c:v>68.103448275862078</c:v>
                </c:pt>
                <c:pt idx="395">
                  <c:v>68.275862068965523</c:v>
                </c:pt>
                <c:pt idx="396">
                  <c:v>68.448275862068968</c:v>
                </c:pt>
                <c:pt idx="397">
                  <c:v>68.620689655172413</c:v>
                </c:pt>
                <c:pt idx="398">
                  <c:v>68.793103448275872</c:v>
                </c:pt>
                <c:pt idx="399">
                  <c:v>68.965517241379317</c:v>
                </c:pt>
                <c:pt idx="400">
                  <c:v>69.137931034482762</c:v>
                </c:pt>
                <c:pt idx="401">
                  <c:v>69.310344827586206</c:v>
                </c:pt>
                <c:pt idx="402">
                  <c:v>69.482758620689665</c:v>
                </c:pt>
                <c:pt idx="403">
                  <c:v>69.65517241379311</c:v>
                </c:pt>
                <c:pt idx="404">
                  <c:v>69.827586206896555</c:v>
                </c:pt>
                <c:pt idx="405">
                  <c:v>70</c:v>
                </c:pt>
                <c:pt idx="406">
                  <c:v>70.172413793103459</c:v>
                </c:pt>
                <c:pt idx="407">
                  <c:v>70.344827586206904</c:v>
                </c:pt>
                <c:pt idx="408">
                  <c:v>70.517241379310349</c:v>
                </c:pt>
                <c:pt idx="409">
                  <c:v>70.689655172413794</c:v>
                </c:pt>
                <c:pt idx="410">
                  <c:v>70.862068965517253</c:v>
                </c:pt>
                <c:pt idx="411">
                  <c:v>71.034482758620697</c:v>
                </c:pt>
                <c:pt idx="412">
                  <c:v>71.206896551724142</c:v>
                </c:pt>
                <c:pt idx="413">
                  <c:v>71.379310344827587</c:v>
                </c:pt>
                <c:pt idx="414">
                  <c:v>71.551724137931046</c:v>
                </c:pt>
                <c:pt idx="415">
                  <c:v>71.724137931034491</c:v>
                </c:pt>
                <c:pt idx="416">
                  <c:v>71.896551724137936</c:v>
                </c:pt>
                <c:pt idx="417">
                  <c:v>72.068965517241381</c:v>
                </c:pt>
                <c:pt idx="418">
                  <c:v>72.241379310344826</c:v>
                </c:pt>
                <c:pt idx="419">
                  <c:v>72.413793103448285</c:v>
                </c:pt>
                <c:pt idx="420">
                  <c:v>72.58620689655173</c:v>
                </c:pt>
                <c:pt idx="421">
                  <c:v>72.758620689655174</c:v>
                </c:pt>
                <c:pt idx="422">
                  <c:v>72.931034482758619</c:v>
                </c:pt>
                <c:pt idx="423">
                  <c:v>73.103448275862078</c:v>
                </c:pt>
                <c:pt idx="424">
                  <c:v>73.275862068965523</c:v>
                </c:pt>
                <c:pt idx="425">
                  <c:v>73.448275862068968</c:v>
                </c:pt>
                <c:pt idx="426">
                  <c:v>73.620689655172413</c:v>
                </c:pt>
                <c:pt idx="427">
                  <c:v>73.793103448275872</c:v>
                </c:pt>
                <c:pt idx="428">
                  <c:v>73.965517241379317</c:v>
                </c:pt>
                <c:pt idx="429">
                  <c:v>74.137931034482762</c:v>
                </c:pt>
                <c:pt idx="430">
                  <c:v>74.310344827586206</c:v>
                </c:pt>
                <c:pt idx="431">
                  <c:v>74.482758620689665</c:v>
                </c:pt>
                <c:pt idx="432">
                  <c:v>74.65517241379311</c:v>
                </c:pt>
                <c:pt idx="433">
                  <c:v>74.827586206896555</c:v>
                </c:pt>
                <c:pt idx="434">
                  <c:v>75</c:v>
                </c:pt>
                <c:pt idx="435">
                  <c:v>75.172413793103459</c:v>
                </c:pt>
                <c:pt idx="436">
                  <c:v>75.344827586206904</c:v>
                </c:pt>
                <c:pt idx="437">
                  <c:v>75.517241379310349</c:v>
                </c:pt>
                <c:pt idx="438">
                  <c:v>75.689655172413794</c:v>
                </c:pt>
                <c:pt idx="439">
                  <c:v>75.862068965517253</c:v>
                </c:pt>
                <c:pt idx="440">
                  <c:v>76.034482758620697</c:v>
                </c:pt>
                <c:pt idx="441">
                  <c:v>76.206896551724142</c:v>
                </c:pt>
                <c:pt idx="442">
                  <c:v>76.379310344827587</c:v>
                </c:pt>
                <c:pt idx="443">
                  <c:v>76.551724137931046</c:v>
                </c:pt>
                <c:pt idx="444">
                  <c:v>76.724137931034491</c:v>
                </c:pt>
                <c:pt idx="445">
                  <c:v>76.896551724137936</c:v>
                </c:pt>
                <c:pt idx="446">
                  <c:v>77.068965517241381</c:v>
                </c:pt>
                <c:pt idx="447">
                  <c:v>77.241379310344826</c:v>
                </c:pt>
                <c:pt idx="448">
                  <c:v>77.413793103448285</c:v>
                </c:pt>
                <c:pt idx="449">
                  <c:v>77.58620689655173</c:v>
                </c:pt>
                <c:pt idx="450">
                  <c:v>77.758620689655174</c:v>
                </c:pt>
                <c:pt idx="451">
                  <c:v>77.931034482758619</c:v>
                </c:pt>
                <c:pt idx="452">
                  <c:v>78.103448275862078</c:v>
                </c:pt>
                <c:pt idx="453">
                  <c:v>78.275862068965523</c:v>
                </c:pt>
                <c:pt idx="454">
                  <c:v>78.448275862068968</c:v>
                </c:pt>
                <c:pt idx="455">
                  <c:v>78.620689655172413</c:v>
                </c:pt>
                <c:pt idx="456">
                  <c:v>78.793103448275872</c:v>
                </c:pt>
                <c:pt idx="457">
                  <c:v>78.965517241379317</c:v>
                </c:pt>
                <c:pt idx="458">
                  <c:v>79.137931034482762</c:v>
                </c:pt>
                <c:pt idx="459">
                  <c:v>79.310344827586206</c:v>
                </c:pt>
                <c:pt idx="460">
                  <c:v>79.482758620689665</c:v>
                </c:pt>
                <c:pt idx="461">
                  <c:v>79.65517241379311</c:v>
                </c:pt>
                <c:pt idx="462">
                  <c:v>79.827586206896555</c:v>
                </c:pt>
                <c:pt idx="463">
                  <c:v>80</c:v>
                </c:pt>
                <c:pt idx="464">
                  <c:v>80.172413793103459</c:v>
                </c:pt>
                <c:pt idx="465">
                  <c:v>80.344827586206904</c:v>
                </c:pt>
                <c:pt idx="466">
                  <c:v>80.517241379310349</c:v>
                </c:pt>
                <c:pt idx="467">
                  <c:v>80.689655172413794</c:v>
                </c:pt>
                <c:pt idx="468">
                  <c:v>80.862068965517253</c:v>
                </c:pt>
                <c:pt idx="469">
                  <c:v>81.034482758620697</c:v>
                </c:pt>
                <c:pt idx="470">
                  <c:v>81.206896551724142</c:v>
                </c:pt>
                <c:pt idx="471">
                  <c:v>81.379310344827587</c:v>
                </c:pt>
                <c:pt idx="472">
                  <c:v>81.551724137931046</c:v>
                </c:pt>
                <c:pt idx="473">
                  <c:v>81.724137931034491</c:v>
                </c:pt>
                <c:pt idx="474">
                  <c:v>81.896551724137936</c:v>
                </c:pt>
                <c:pt idx="475">
                  <c:v>82.068965517241381</c:v>
                </c:pt>
                <c:pt idx="476">
                  <c:v>82.24137931034484</c:v>
                </c:pt>
                <c:pt idx="477">
                  <c:v>82.413793103448285</c:v>
                </c:pt>
                <c:pt idx="478">
                  <c:v>82.58620689655173</c:v>
                </c:pt>
                <c:pt idx="479">
                  <c:v>82.758620689655174</c:v>
                </c:pt>
                <c:pt idx="480">
                  <c:v>82.931034482758619</c:v>
                </c:pt>
                <c:pt idx="481">
                  <c:v>83.103448275862078</c:v>
                </c:pt>
                <c:pt idx="482">
                  <c:v>83.275862068965523</c:v>
                </c:pt>
                <c:pt idx="483">
                  <c:v>83.448275862068968</c:v>
                </c:pt>
                <c:pt idx="484">
                  <c:v>83.620689655172413</c:v>
                </c:pt>
                <c:pt idx="485">
                  <c:v>83.793103448275872</c:v>
                </c:pt>
                <c:pt idx="486">
                  <c:v>83.965517241379317</c:v>
                </c:pt>
                <c:pt idx="487">
                  <c:v>84.137931034482762</c:v>
                </c:pt>
                <c:pt idx="488">
                  <c:v>84.310344827586206</c:v>
                </c:pt>
                <c:pt idx="489">
                  <c:v>84.482758620689665</c:v>
                </c:pt>
                <c:pt idx="490">
                  <c:v>84.65517241379311</c:v>
                </c:pt>
                <c:pt idx="491">
                  <c:v>84.827586206896555</c:v>
                </c:pt>
                <c:pt idx="492">
                  <c:v>85</c:v>
                </c:pt>
                <c:pt idx="493">
                  <c:v>85.172413793103459</c:v>
                </c:pt>
                <c:pt idx="494">
                  <c:v>85.344827586206904</c:v>
                </c:pt>
                <c:pt idx="495">
                  <c:v>85.517241379310349</c:v>
                </c:pt>
                <c:pt idx="496">
                  <c:v>85.689655172413794</c:v>
                </c:pt>
                <c:pt idx="497">
                  <c:v>85.862068965517253</c:v>
                </c:pt>
                <c:pt idx="498">
                  <c:v>86.034482758620697</c:v>
                </c:pt>
                <c:pt idx="499">
                  <c:v>86.206896551724142</c:v>
                </c:pt>
                <c:pt idx="500">
                  <c:v>86.379310344827587</c:v>
                </c:pt>
                <c:pt idx="501">
                  <c:v>86.551724137931046</c:v>
                </c:pt>
                <c:pt idx="502">
                  <c:v>86.724137931034491</c:v>
                </c:pt>
                <c:pt idx="503">
                  <c:v>86.896551724137936</c:v>
                </c:pt>
                <c:pt idx="504">
                  <c:v>87.068965517241381</c:v>
                </c:pt>
                <c:pt idx="505">
                  <c:v>87.24137931034484</c:v>
                </c:pt>
                <c:pt idx="506">
                  <c:v>87.413793103448285</c:v>
                </c:pt>
                <c:pt idx="507">
                  <c:v>87.58620689655173</c:v>
                </c:pt>
                <c:pt idx="508">
                  <c:v>87.758620689655174</c:v>
                </c:pt>
                <c:pt idx="509">
                  <c:v>87.931034482758633</c:v>
                </c:pt>
                <c:pt idx="510">
                  <c:v>88.103448275862078</c:v>
                </c:pt>
                <c:pt idx="511">
                  <c:v>88.275862068965523</c:v>
                </c:pt>
                <c:pt idx="512">
                  <c:v>88.448275862068968</c:v>
                </c:pt>
                <c:pt idx="513">
                  <c:v>88.620689655172413</c:v>
                </c:pt>
                <c:pt idx="514">
                  <c:v>88.793103448275872</c:v>
                </c:pt>
                <c:pt idx="515">
                  <c:v>88.965517241379317</c:v>
                </c:pt>
                <c:pt idx="516">
                  <c:v>89.137931034482762</c:v>
                </c:pt>
                <c:pt idx="517">
                  <c:v>89.310344827586206</c:v>
                </c:pt>
                <c:pt idx="518">
                  <c:v>89.482758620689665</c:v>
                </c:pt>
                <c:pt idx="519">
                  <c:v>89.65517241379311</c:v>
                </c:pt>
                <c:pt idx="520">
                  <c:v>89.827586206896555</c:v>
                </c:pt>
                <c:pt idx="521">
                  <c:v>90</c:v>
                </c:pt>
                <c:pt idx="522">
                  <c:v>90.172413793103459</c:v>
                </c:pt>
                <c:pt idx="523">
                  <c:v>90.344827586206904</c:v>
                </c:pt>
                <c:pt idx="524">
                  <c:v>90.517241379310349</c:v>
                </c:pt>
                <c:pt idx="525">
                  <c:v>90.689655172413794</c:v>
                </c:pt>
                <c:pt idx="526">
                  <c:v>90.862068965517253</c:v>
                </c:pt>
                <c:pt idx="527">
                  <c:v>91.034482758620697</c:v>
                </c:pt>
                <c:pt idx="528">
                  <c:v>91.206896551724142</c:v>
                </c:pt>
                <c:pt idx="529">
                  <c:v>91.379310344827587</c:v>
                </c:pt>
                <c:pt idx="530">
                  <c:v>91.551724137931046</c:v>
                </c:pt>
                <c:pt idx="531">
                  <c:v>91.724137931034491</c:v>
                </c:pt>
                <c:pt idx="532">
                  <c:v>91.896551724137936</c:v>
                </c:pt>
                <c:pt idx="533">
                  <c:v>92.068965517241381</c:v>
                </c:pt>
                <c:pt idx="534">
                  <c:v>92.24137931034484</c:v>
                </c:pt>
                <c:pt idx="535">
                  <c:v>92.413793103448285</c:v>
                </c:pt>
                <c:pt idx="536">
                  <c:v>92.58620689655173</c:v>
                </c:pt>
                <c:pt idx="537">
                  <c:v>92.758620689655174</c:v>
                </c:pt>
                <c:pt idx="538">
                  <c:v>92.931034482758633</c:v>
                </c:pt>
                <c:pt idx="539">
                  <c:v>93.103448275862078</c:v>
                </c:pt>
                <c:pt idx="540">
                  <c:v>93.275862068965523</c:v>
                </c:pt>
                <c:pt idx="541">
                  <c:v>93.448275862068968</c:v>
                </c:pt>
                <c:pt idx="542">
                  <c:v>93.620689655172427</c:v>
                </c:pt>
                <c:pt idx="543">
                  <c:v>93.793103448275872</c:v>
                </c:pt>
                <c:pt idx="544">
                  <c:v>93.965517241379317</c:v>
                </c:pt>
                <c:pt idx="545">
                  <c:v>94.137931034482762</c:v>
                </c:pt>
                <c:pt idx="546">
                  <c:v>94.310344827586206</c:v>
                </c:pt>
                <c:pt idx="547">
                  <c:v>94.482758620689665</c:v>
                </c:pt>
                <c:pt idx="548">
                  <c:v>94.65517241379311</c:v>
                </c:pt>
                <c:pt idx="549">
                  <c:v>94.827586206896555</c:v>
                </c:pt>
                <c:pt idx="550">
                  <c:v>95</c:v>
                </c:pt>
                <c:pt idx="551">
                  <c:v>95.172413793103459</c:v>
                </c:pt>
                <c:pt idx="552">
                  <c:v>95.344827586206904</c:v>
                </c:pt>
                <c:pt idx="553">
                  <c:v>95.517241379310349</c:v>
                </c:pt>
                <c:pt idx="554">
                  <c:v>95.689655172413794</c:v>
                </c:pt>
                <c:pt idx="555">
                  <c:v>95.862068965517253</c:v>
                </c:pt>
                <c:pt idx="556">
                  <c:v>96.034482758620697</c:v>
                </c:pt>
                <c:pt idx="557">
                  <c:v>96.206896551724142</c:v>
                </c:pt>
                <c:pt idx="558">
                  <c:v>96.379310344827587</c:v>
                </c:pt>
                <c:pt idx="559">
                  <c:v>96.551724137931046</c:v>
                </c:pt>
                <c:pt idx="560">
                  <c:v>96.724137931034491</c:v>
                </c:pt>
                <c:pt idx="561">
                  <c:v>96.896551724137936</c:v>
                </c:pt>
                <c:pt idx="562">
                  <c:v>97.068965517241381</c:v>
                </c:pt>
                <c:pt idx="563">
                  <c:v>97.24137931034484</c:v>
                </c:pt>
                <c:pt idx="564">
                  <c:v>97.413793103448285</c:v>
                </c:pt>
                <c:pt idx="565">
                  <c:v>97.58620689655173</c:v>
                </c:pt>
                <c:pt idx="566">
                  <c:v>97.758620689655174</c:v>
                </c:pt>
                <c:pt idx="567">
                  <c:v>97.931034482758633</c:v>
                </c:pt>
                <c:pt idx="568">
                  <c:v>98.103448275862078</c:v>
                </c:pt>
                <c:pt idx="569">
                  <c:v>98.275862068965523</c:v>
                </c:pt>
                <c:pt idx="570">
                  <c:v>98.448275862068968</c:v>
                </c:pt>
                <c:pt idx="571">
                  <c:v>98.620689655172427</c:v>
                </c:pt>
                <c:pt idx="572">
                  <c:v>98.793103448275872</c:v>
                </c:pt>
                <c:pt idx="573">
                  <c:v>98.965517241379317</c:v>
                </c:pt>
                <c:pt idx="574">
                  <c:v>99.137931034482762</c:v>
                </c:pt>
                <c:pt idx="575">
                  <c:v>99.310344827586221</c:v>
                </c:pt>
                <c:pt idx="576">
                  <c:v>99.482758620689665</c:v>
                </c:pt>
                <c:pt idx="577">
                  <c:v>99.65517241379311</c:v>
                </c:pt>
                <c:pt idx="578">
                  <c:v>99.827586206896555</c:v>
                </c:pt>
                <c:pt idx="579">
                  <c:v>100</c:v>
                </c:pt>
                <c:pt idx="580">
                  <c:v>100.17241379310346</c:v>
                </c:pt>
                <c:pt idx="581">
                  <c:v>100.3448275862069</c:v>
                </c:pt>
                <c:pt idx="582">
                  <c:v>100.51724137931035</c:v>
                </c:pt>
                <c:pt idx="583">
                  <c:v>100.68965517241379</c:v>
                </c:pt>
                <c:pt idx="584">
                  <c:v>100.86206896551725</c:v>
                </c:pt>
                <c:pt idx="585">
                  <c:v>101.0344827586207</c:v>
                </c:pt>
                <c:pt idx="586">
                  <c:v>101.20689655172414</c:v>
                </c:pt>
                <c:pt idx="587">
                  <c:v>101.37931034482759</c:v>
                </c:pt>
                <c:pt idx="588">
                  <c:v>101.55172413793105</c:v>
                </c:pt>
                <c:pt idx="589">
                  <c:v>101.72413793103449</c:v>
                </c:pt>
                <c:pt idx="590">
                  <c:v>101.89655172413794</c:v>
                </c:pt>
                <c:pt idx="591">
                  <c:v>102.06896551724138</c:v>
                </c:pt>
                <c:pt idx="592">
                  <c:v>102.24137931034484</c:v>
                </c:pt>
                <c:pt idx="593">
                  <c:v>102.41379310344828</c:v>
                </c:pt>
                <c:pt idx="594">
                  <c:v>102.58620689655173</c:v>
                </c:pt>
                <c:pt idx="595">
                  <c:v>102.75862068965517</c:v>
                </c:pt>
                <c:pt idx="596">
                  <c:v>102.93103448275863</c:v>
                </c:pt>
                <c:pt idx="597">
                  <c:v>103.10344827586208</c:v>
                </c:pt>
                <c:pt idx="598">
                  <c:v>103.27586206896552</c:v>
                </c:pt>
                <c:pt idx="599">
                  <c:v>103.44827586206897</c:v>
                </c:pt>
                <c:pt idx="600">
                  <c:v>103.62068965517243</c:v>
                </c:pt>
                <c:pt idx="601">
                  <c:v>103.79310344827587</c:v>
                </c:pt>
                <c:pt idx="602">
                  <c:v>103.96551724137932</c:v>
                </c:pt>
                <c:pt idx="603">
                  <c:v>104.13793103448276</c:v>
                </c:pt>
                <c:pt idx="604">
                  <c:v>104.31034482758622</c:v>
                </c:pt>
                <c:pt idx="605">
                  <c:v>104.48275862068967</c:v>
                </c:pt>
                <c:pt idx="606">
                  <c:v>104.65517241379311</c:v>
                </c:pt>
                <c:pt idx="607">
                  <c:v>104.82758620689656</c:v>
                </c:pt>
                <c:pt idx="608">
                  <c:v>105</c:v>
                </c:pt>
                <c:pt idx="609">
                  <c:v>105.17241379310346</c:v>
                </c:pt>
                <c:pt idx="610">
                  <c:v>105.3448275862069</c:v>
                </c:pt>
                <c:pt idx="611">
                  <c:v>105.51724137931035</c:v>
                </c:pt>
                <c:pt idx="612">
                  <c:v>105.68965517241379</c:v>
                </c:pt>
                <c:pt idx="613">
                  <c:v>105.86206896551725</c:v>
                </c:pt>
                <c:pt idx="614">
                  <c:v>106.0344827586207</c:v>
                </c:pt>
                <c:pt idx="615">
                  <c:v>106.20689655172414</c:v>
                </c:pt>
                <c:pt idx="616">
                  <c:v>106.37931034482759</c:v>
                </c:pt>
                <c:pt idx="617">
                  <c:v>106.55172413793105</c:v>
                </c:pt>
                <c:pt idx="618">
                  <c:v>106.72413793103449</c:v>
                </c:pt>
                <c:pt idx="619">
                  <c:v>106.89655172413794</c:v>
                </c:pt>
                <c:pt idx="620">
                  <c:v>107.06896551724138</c:v>
                </c:pt>
                <c:pt idx="621">
                  <c:v>107.24137931034484</c:v>
                </c:pt>
                <c:pt idx="622">
                  <c:v>107.41379310344828</c:v>
                </c:pt>
                <c:pt idx="623">
                  <c:v>107.58620689655173</c:v>
                </c:pt>
                <c:pt idx="624">
                  <c:v>107.75862068965517</c:v>
                </c:pt>
                <c:pt idx="625">
                  <c:v>107.93103448275863</c:v>
                </c:pt>
                <c:pt idx="626">
                  <c:v>108.10344827586208</c:v>
                </c:pt>
                <c:pt idx="627">
                  <c:v>108.27586206896552</c:v>
                </c:pt>
                <c:pt idx="628">
                  <c:v>108.44827586206897</c:v>
                </c:pt>
                <c:pt idx="629">
                  <c:v>108.62068965517243</c:v>
                </c:pt>
                <c:pt idx="630">
                  <c:v>108.79310344827587</c:v>
                </c:pt>
                <c:pt idx="631">
                  <c:v>108.96551724137932</c:v>
                </c:pt>
                <c:pt idx="632">
                  <c:v>109.13793103448276</c:v>
                </c:pt>
                <c:pt idx="633">
                  <c:v>109.31034482758622</c:v>
                </c:pt>
                <c:pt idx="634">
                  <c:v>109.48275862068967</c:v>
                </c:pt>
                <c:pt idx="635">
                  <c:v>109.65517241379311</c:v>
                </c:pt>
                <c:pt idx="636">
                  <c:v>109.82758620689656</c:v>
                </c:pt>
                <c:pt idx="637">
                  <c:v>110.00000000000001</c:v>
                </c:pt>
                <c:pt idx="638">
                  <c:v>110.17241379310346</c:v>
                </c:pt>
                <c:pt idx="639">
                  <c:v>110.3448275862069</c:v>
                </c:pt>
                <c:pt idx="640">
                  <c:v>110.51724137931035</c:v>
                </c:pt>
                <c:pt idx="641">
                  <c:v>110.68965517241379</c:v>
                </c:pt>
                <c:pt idx="642">
                  <c:v>110.86206896551725</c:v>
                </c:pt>
                <c:pt idx="643">
                  <c:v>111.0344827586207</c:v>
                </c:pt>
                <c:pt idx="644">
                  <c:v>111.20689655172414</c:v>
                </c:pt>
                <c:pt idx="645">
                  <c:v>111.37931034482759</c:v>
                </c:pt>
                <c:pt idx="646">
                  <c:v>111.55172413793105</c:v>
                </c:pt>
                <c:pt idx="647">
                  <c:v>111.72413793103449</c:v>
                </c:pt>
                <c:pt idx="648">
                  <c:v>111.89655172413794</c:v>
                </c:pt>
                <c:pt idx="649">
                  <c:v>112.06896551724138</c:v>
                </c:pt>
                <c:pt idx="650">
                  <c:v>112.24137931034484</c:v>
                </c:pt>
                <c:pt idx="651">
                  <c:v>112.41379310344828</c:v>
                </c:pt>
                <c:pt idx="652">
                  <c:v>112.58620689655173</c:v>
                </c:pt>
                <c:pt idx="653">
                  <c:v>112.75862068965517</c:v>
                </c:pt>
                <c:pt idx="654">
                  <c:v>112.93103448275863</c:v>
                </c:pt>
                <c:pt idx="655">
                  <c:v>113.10344827586208</c:v>
                </c:pt>
                <c:pt idx="656">
                  <c:v>113.27586206896552</c:v>
                </c:pt>
                <c:pt idx="657">
                  <c:v>113.44827586206897</c:v>
                </c:pt>
                <c:pt idx="658">
                  <c:v>113.62068965517243</c:v>
                </c:pt>
                <c:pt idx="659">
                  <c:v>113.79310344827587</c:v>
                </c:pt>
                <c:pt idx="660">
                  <c:v>113.96551724137932</c:v>
                </c:pt>
                <c:pt idx="661">
                  <c:v>114.13793103448276</c:v>
                </c:pt>
                <c:pt idx="662">
                  <c:v>114.31034482758622</c:v>
                </c:pt>
                <c:pt idx="663">
                  <c:v>114.48275862068967</c:v>
                </c:pt>
                <c:pt idx="664">
                  <c:v>114.65517241379311</c:v>
                </c:pt>
                <c:pt idx="665">
                  <c:v>114.82758620689656</c:v>
                </c:pt>
                <c:pt idx="666">
                  <c:v>115.00000000000001</c:v>
                </c:pt>
                <c:pt idx="667">
                  <c:v>115.17241379310346</c:v>
                </c:pt>
                <c:pt idx="668">
                  <c:v>115.3448275862069</c:v>
                </c:pt>
                <c:pt idx="669">
                  <c:v>115.51724137931035</c:v>
                </c:pt>
                <c:pt idx="670">
                  <c:v>115.68965517241381</c:v>
                </c:pt>
                <c:pt idx="671">
                  <c:v>115.86206896551725</c:v>
                </c:pt>
                <c:pt idx="672">
                  <c:v>116.0344827586207</c:v>
                </c:pt>
                <c:pt idx="673">
                  <c:v>116.20689655172414</c:v>
                </c:pt>
                <c:pt idx="674">
                  <c:v>116.37931034482759</c:v>
                </c:pt>
                <c:pt idx="675">
                  <c:v>116.55172413793105</c:v>
                </c:pt>
                <c:pt idx="676">
                  <c:v>116.72413793103449</c:v>
                </c:pt>
                <c:pt idx="677">
                  <c:v>116.89655172413794</c:v>
                </c:pt>
                <c:pt idx="678">
                  <c:v>117.06896551724138</c:v>
                </c:pt>
                <c:pt idx="679">
                  <c:v>117.24137931034484</c:v>
                </c:pt>
                <c:pt idx="680">
                  <c:v>117.41379310344828</c:v>
                </c:pt>
                <c:pt idx="681">
                  <c:v>117.58620689655173</c:v>
                </c:pt>
                <c:pt idx="682">
                  <c:v>117.75862068965517</c:v>
                </c:pt>
                <c:pt idx="683">
                  <c:v>117.93103448275863</c:v>
                </c:pt>
                <c:pt idx="684">
                  <c:v>118.10344827586208</c:v>
                </c:pt>
                <c:pt idx="685">
                  <c:v>118.27586206896552</c:v>
                </c:pt>
                <c:pt idx="686">
                  <c:v>118.44827586206897</c:v>
                </c:pt>
                <c:pt idx="687">
                  <c:v>118.62068965517243</c:v>
                </c:pt>
                <c:pt idx="688">
                  <c:v>118.79310344827587</c:v>
                </c:pt>
                <c:pt idx="689">
                  <c:v>118.96551724137932</c:v>
                </c:pt>
                <c:pt idx="690">
                  <c:v>119.13793103448276</c:v>
                </c:pt>
                <c:pt idx="691">
                  <c:v>119.31034482758622</c:v>
                </c:pt>
                <c:pt idx="692">
                  <c:v>119.48275862068967</c:v>
                </c:pt>
                <c:pt idx="693">
                  <c:v>119.65517241379311</c:v>
                </c:pt>
                <c:pt idx="694">
                  <c:v>119.82758620689656</c:v>
                </c:pt>
                <c:pt idx="695">
                  <c:v>120.00000000000001</c:v>
                </c:pt>
                <c:pt idx="696">
                  <c:v>120.17241379310346</c:v>
                </c:pt>
                <c:pt idx="697">
                  <c:v>120.3448275862069</c:v>
                </c:pt>
                <c:pt idx="698">
                  <c:v>120.51724137931035</c:v>
                </c:pt>
                <c:pt idx="699">
                  <c:v>120.68965517241381</c:v>
                </c:pt>
                <c:pt idx="700">
                  <c:v>120.86206896551725</c:v>
                </c:pt>
                <c:pt idx="701">
                  <c:v>121.0344827586207</c:v>
                </c:pt>
                <c:pt idx="702">
                  <c:v>121.20689655172414</c:v>
                </c:pt>
                <c:pt idx="703">
                  <c:v>121.37931034482759</c:v>
                </c:pt>
                <c:pt idx="704">
                  <c:v>121.55172413793105</c:v>
                </c:pt>
                <c:pt idx="705">
                  <c:v>121.72413793103449</c:v>
                </c:pt>
                <c:pt idx="706">
                  <c:v>121.89655172413794</c:v>
                </c:pt>
                <c:pt idx="707">
                  <c:v>122.06896551724138</c:v>
                </c:pt>
                <c:pt idx="708">
                  <c:v>122.24137931034484</c:v>
                </c:pt>
                <c:pt idx="709">
                  <c:v>122.41379310344828</c:v>
                </c:pt>
                <c:pt idx="710">
                  <c:v>122.58620689655173</c:v>
                </c:pt>
                <c:pt idx="711">
                  <c:v>122.75862068965517</c:v>
                </c:pt>
                <c:pt idx="712">
                  <c:v>122.93103448275863</c:v>
                </c:pt>
                <c:pt idx="713">
                  <c:v>123.10344827586208</c:v>
                </c:pt>
                <c:pt idx="714">
                  <c:v>123.27586206896552</c:v>
                </c:pt>
                <c:pt idx="715">
                  <c:v>123.44827586206897</c:v>
                </c:pt>
                <c:pt idx="716">
                  <c:v>123.62068965517243</c:v>
                </c:pt>
                <c:pt idx="717">
                  <c:v>123.79310344827587</c:v>
                </c:pt>
                <c:pt idx="718">
                  <c:v>123.96551724137932</c:v>
                </c:pt>
                <c:pt idx="719">
                  <c:v>124.13793103448276</c:v>
                </c:pt>
                <c:pt idx="720">
                  <c:v>124.31034482758622</c:v>
                </c:pt>
                <c:pt idx="721">
                  <c:v>124.48275862068967</c:v>
                </c:pt>
                <c:pt idx="722">
                  <c:v>124.65517241379311</c:v>
                </c:pt>
                <c:pt idx="723">
                  <c:v>124.82758620689656</c:v>
                </c:pt>
                <c:pt idx="724">
                  <c:v>125.00000000000001</c:v>
                </c:pt>
                <c:pt idx="725">
                  <c:v>125.17241379310346</c:v>
                </c:pt>
                <c:pt idx="726">
                  <c:v>125.3448275862069</c:v>
                </c:pt>
                <c:pt idx="727">
                  <c:v>125.51724137931035</c:v>
                </c:pt>
                <c:pt idx="728">
                  <c:v>125.68965517241381</c:v>
                </c:pt>
                <c:pt idx="729">
                  <c:v>125.86206896551725</c:v>
                </c:pt>
                <c:pt idx="730">
                  <c:v>126.0344827586207</c:v>
                </c:pt>
                <c:pt idx="731">
                  <c:v>126.20689655172414</c:v>
                </c:pt>
                <c:pt idx="732">
                  <c:v>126.3793103448276</c:v>
                </c:pt>
                <c:pt idx="733">
                  <c:v>126.55172413793105</c:v>
                </c:pt>
                <c:pt idx="734">
                  <c:v>126.72413793103449</c:v>
                </c:pt>
                <c:pt idx="735">
                  <c:v>126.89655172413794</c:v>
                </c:pt>
                <c:pt idx="736">
                  <c:v>127.06896551724138</c:v>
                </c:pt>
                <c:pt idx="737">
                  <c:v>127.24137931034484</c:v>
                </c:pt>
                <c:pt idx="738">
                  <c:v>127.41379310344828</c:v>
                </c:pt>
                <c:pt idx="739">
                  <c:v>127.58620689655173</c:v>
                </c:pt>
                <c:pt idx="740">
                  <c:v>127.75862068965517</c:v>
                </c:pt>
                <c:pt idx="741">
                  <c:v>127.93103448275863</c:v>
                </c:pt>
                <c:pt idx="742">
                  <c:v>128.10344827586206</c:v>
                </c:pt>
                <c:pt idx="743">
                  <c:v>128.27586206896552</c:v>
                </c:pt>
                <c:pt idx="744">
                  <c:v>128.44827586206898</c:v>
                </c:pt>
                <c:pt idx="745">
                  <c:v>128.62068965517241</c:v>
                </c:pt>
                <c:pt idx="746">
                  <c:v>128.79310344827587</c:v>
                </c:pt>
                <c:pt idx="747">
                  <c:v>128.96551724137933</c:v>
                </c:pt>
                <c:pt idx="748">
                  <c:v>129.13793103448276</c:v>
                </c:pt>
                <c:pt idx="749">
                  <c:v>129.31034482758622</c:v>
                </c:pt>
                <c:pt idx="750">
                  <c:v>129.48275862068965</c:v>
                </c:pt>
                <c:pt idx="751">
                  <c:v>129.65517241379311</c:v>
                </c:pt>
                <c:pt idx="752">
                  <c:v>129.82758620689657</c:v>
                </c:pt>
                <c:pt idx="753">
                  <c:v>130</c:v>
                </c:pt>
                <c:pt idx="754">
                  <c:v>130.17241379310346</c:v>
                </c:pt>
                <c:pt idx="755">
                  <c:v>130.34482758620692</c:v>
                </c:pt>
                <c:pt idx="756">
                  <c:v>130.51724137931035</c:v>
                </c:pt>
                <c:pt idx="757">
                  <c:v>130.68965517241381</c:v>
                </c:pt>
                <c:pt idx="758">
                  <c:v>130.86206896551724</c:v>
                </c:pt>
                <c:pt idx="759">
                  <c:v>131.0344827586207</c:v>
                </c:pt>
                <c:pt idx="760">
                  <c:v>131.20689655172416</c:v>
                </c:pt>
                <c:pt idx="761">
                  <c:v>131.37931034482759</c:v>
                </c:pt>
                <c:pt idx="762">
                  <c:v>131.55172413793105</c:v>
                </c:pt>
                <c:pt idx="763">
                  <c:v>131.72413793103451</c:v>
                </c:pt>
                <c:pt idx="764">
                  <c:v>131.89655172413794</c:v>
                </c:pt>
                <c:pt idx="765">
                  <c:v>132.06896551724139</c:v>
                </c:pt>
                <c:pt idx="766">
                  <c:v>132.24137931034483</c:v>
                </c:pt>
                <c:pt idx="767">
                  <c:v>132.41379310344828</c:v>
                </c:pt>
                <c:pt idx="768">
                  <c:v>132.58620689655174</c:v>
                </c:pt>
                <c:pt idx="769">
                  <c:v>132.75862068965517</c:v>
                </c:pt>
                <c:pt idx="770">
                  <c:v>132.93103448275863</c:v>
                </c:pt>
                <c:pt idx="771">
                  <c:v>133.10344827586206</c:v>
                </c:pt>
                <c:pt idx="772">
                  <c:v>133.27586206896552</c:v>
                </c:pt>
                <c:pt idx="773">
                  <c:v>133.44827586206898</c:v>
                </c:pt>
                <c:pt idx="774">
                  <c:v>133.62068965517241</c:v>
                </c:pt>
                <c:pt idx="775">
                  <c:v>133.79310344827587</c:v>
                </c:pt>
                <c:pt idx="776">
                  <c:v>133.96551724137933</c:v>
                </c:pt>
                <c:pt idx="777">
                  <c:v>134.13793103448276</c:v>
                </c:pt>
                <c:pt idx="778">
                  <c:v>134.31034482758622</c:v>
                </c:pt>
                <c:pt idx="779">
                  <c:v>134.48275862068965</c:v>
                </c:pt>
                <c:pt idx="780">
                  <c:v>134.65517241379311</c:v>
                </c:pt>
                <c:pt idx="781">
                  <c:v>134.82758620689657</c:v>
                </c:pt>
                <c:pt idx="782">
                  <c:v>135</c:v>
                </c:pt>
                <c:pt idx="783">
                  <c:v>135.17241379310346</c:v>
                </c:pt>
                <c:pt idx="784">
                  <c:v>135.34482758620692</c:v>
                </c:pt>
                <c:pt idx="785">
                  <c:v>135.51724137931035</c:v>
                </c:pt>
                <c:pt idx="786">
                  <c:v>135.68965517241381</c:v>
                </c:pt>
                <c:pt idx="787">
                  <c:v>135.86206896551724</c:v>
                </c:pt>
                <c:pt idx="788">
                  <c:v>136.0344827586207</c:v>
                </c:pt>
                <c:pt idx="789">
                  <c:v>136.20689655172416</c:v>
                </c:pt>
                <c:pt idx="790">
                  <c:v>136.37931034482759</c:v>
                </c:pt>
                <c:pt idx="791">
                  <c:v>136.55172413793105</c:v>
                </c:pt>
                <c:pt idx="792">
                  <c:v>136.72413793103451</c:v>
                </c:pt>
                <c:pt idx="793">
                  <c:v>136.89655172413794</c:v>
                </c:pt>
                <c:pt idx="794">
                  <c:v>137.06896551724139</c:v>
                </c:pt>
                <c:pt idx="795">
                  <c:v>137.24137931034483</c:v>
                </c:pt>
                <c:pt idx="796">
                  <c:v>137.41379310344828</c:v>
                </c:pt>
                <c:pt idx="797">
                  <c:v>137.58620689655174</c:v>
                </c:pt>
                <c:pt idx="798">
                  <c:v>137.75862068965517</c:v>
                </c:pt>
                <c:pt idx="799">
                  <c:v>137.93103448275863</c:v>
                </c:pt>
                <c:pt idx="800">
                  <c:v>138.10344827586206</c:v>
                </c:pt>
                <c:pt idx="801">
                  <c:v>138.27586206896552</c:v>
                </c:pt>
                <c:pt idx="802">
                  <c:v>138.44827586206898</c:v>
                </c:pt>
                <c:pt idx="803">
                  <c:v>138.62068965517241</c:v>
                </c:pt>
                <c:pt idx="804">
                  <c:v>138.79310344827587</c:v>
                </c:pt>
                <c:pt idx="805">
                  <c:v>138.96551724137933</c:v>
                </c:pt>
                <c:pt idx="806">
                  <c:v>139.13793103448276</c:v>
                </c:pt>
                <c:pt idx="807">
                  <c:v>139.31034482758622</c:v>
                </c:pt>
                <c:pt idx="808">
                  <c:v>139.48275862068965</c:v>
                </c:pt>
                <c:pt idx="809">
                  <c:v>139.65517241379311</c:v>
                </c:pt>
                <c:pt idx="810">
                  <c:v>139.82758620689657</c:v>
                </c:pt>
                <c:pt idx="811">
                  <c:v>140</c:v>
                </c:pt>
                <c:pt idx="812">
                  <c:v>140.17241379310346</c:v>
                </c:pt>
                <c:pt idx="813">
                  <c:v>140.34482758620692</c:v>
                </c:pt>
                <c:pt idx="814">
                  <c:v>140.51724137931035</c:v>
                </c:pt>
                <c:pt idx="815">
                  <c:v>140.68965517241381</c:v>
                </c:pt>
                <c:pt idx="816">
                  <c:v>140.86206896551724</c:v>
                </c:pt>
                <c:pt idx="817">
                  <c:v>141.0344827586207</c:v>
                </c:pt>
                <c:pt idx="818">
                  <c:v>141.20689655172416</c:v>
                </c:pt>
                <c:pt idx="819">
                  <c:v>141.37931034482759</c:v>
                </c:pt>
                <c:pt idx="820">
                  <c:v>141.55172413793105</c:v>
                </c:pt>
                <c:pt idx="821">
                  <c:v>141.72413793103451</c:v>
                </c:pt>
                <c:pt idx="822">
                  <c:v>141.89655172413794</c:v>
                </c:pt>
                <c:pt idx="823">
                  <c:v>142.06896551724139</c:v>
                </c:pt>
                <c:pt idx="824">
                  <c:v>142.24137931034483</c:v>
                </c:pt>
                <c:pt idx="825">
                  <c:v>142.41379310344828</c:v>
                </c:pt>
                <c:pt idx="826">
                  <c:v>142.58620689655174</c:v>
                </c:pt>
                <c:pt idx="827">
                  <c:v>142.75862068965517</c:v>
                </c:pt>
                <c:pt idx="828">
                  <c:v>142.93103448275863</c:v>
                </c:pt>
                <c:pt idx="829">
                  <c:v>143.10344827586209</c:v>
                </c:pt>
                <c:pt idx="830">
                  <c:v>143.27586206896552</c:v>
                </c:pt>
                <c:pt idx="831">
                  <c:v>143.44827586206898</c:v>
                </c:pt>
                <c:pt idx="832">
                  <c:v>143.62068965517241</c:v>
                </c:pt>
                <c:pt idx="833">
                  <c:v>143.79310344827587</c:v>
                </c:pt>
                <c:pt idx="834">
                  <c:v>143.96551724137933</c:v>
                </c:pt>
                <c:pt idx="835">
                  <c:v>144.13793103448276</c:v>
                </c:pt>
                <c:pt idx="836">
                  <c:v>144.31034482758622</c:v>
                </c:pt>
                <c:pt idx="837">
                  <c:v>144.48275862068965</c:v>
                </c:pt>
                <c:pt idx="838">
                  <c:v>144.65517241379311</c:v>
                </c:pt>
                <c:pt idx="839">
                  <c:v>144.82758620689657</c:v>
                </c:pt>
                <c:pt idx="840">
                  <c:v>145</c:v>
                </c:pt>
                <c:pt idx="841">
                  <c:v>145.17241379310346</c:v>
                </c:pt>
                <c:pt idx="842">
                  <c:v>145.34482758620692</c:v>
                </c:pt>
                <c:pt idx="843">
                  <c:v>145.51724137931035</c:v>
                </c:pt>
                <c:pt idx="844">
                  <c:v>145.68965517241381</c:v>
                </c:pt>
                <c:pt idx="845">
                  <c:v>145.86206896551724</c:v>
                </c:pt>
                <c:pt idx="846">
                  <c:v>146.0344827586207</c:v>
                </c:pt>
                <c:pt idx="847">
                  <c:v>146.20689655172416</c:v>
                </c:pt>
                <c:pt idx="848">
                  <c:v>146.37931034482759</c:v>
                </c:pt>
                <c:pt idx="849">
                  <c:v>146.55172413793105</c:v>
                </c:pt>
                <c:pt idx="850">
                  <c:v>146.72413793103451</c:v>
                </c:pt>
                <c:pt idx="851">
                  <c:v>146.89655172413794</c:v>
                </c:pt>
                <c:pt idx="852">
                  <c:v>147.06896551724139</c:v>
                </c:pt>
                <c:pt idx="853">
                  <c:v>147.24137931034483</c:v>
                </c:pt>
                <c:pt idx="854">
                  <c:v>147.41379310344828</c:v>
                </c:pt>
                <c:pt idx="855">
                  <c:v>147.58620689655174</c:v>
                </c:pt>
                <c:pt idx="856">
                  <c:v>147.75862068965517</c:v>
                </c:pt>
                <c:pt idx="857">
                  <c:v>147.93103448275863</c:v>
                </c:pt>
                <c:pt idx="858">
                  <c:v>148.10344827586209</c:v>
                </c:pt>
                <c:pt idx="859">
                  <c:v>148.27586206896552</c:v>
                </c:pt>
                <c:pt idx="860">
                  <c:v>148.44827586206898</c:v>
                </c:pt>
                <c:pt idx="861">
                  <c:v>148.62068965517241</c:v>
                </c:pt>
                <c:pt idx="862">
                  <c:v>148.79310344827587</c:v>
                </c:pt>
                <c:pt idx="863">
                  <c:v>148.96551724137933</c:v>
                </c:pt>
                <c:pt idx="864">
                  <c:v>149.13793103448276</c:v>
                </c:pt>
                <c:pt idx="865">
                  <c:v>149.31034482758622</c:v>
                </c:pt>
                <c:pt idx="866">
                  <c:v>149.48275862068965</c:v>
                </c:pt>
                <c:pt idx="867">
                  <c:v>149.65517241379311</c:v>
                </c:pt>
                <c:pt idx="868">
                  <c:v>149.82758620689657</c:v>
                </c:pt>
                <c:pt idx="869">
                  <c:v>150</c:v>
                </c:pt>
                <c:pt idx="870">
                  <c:v>150.17241379310346</c:v>
                </c:pt>
                <c:pt idx="871">
                  <c:v>150.34482758620692</c:v>
                </c:pt>
                <c:pt idx="872">
                  <c:v>150.51724137931035</c:v>
                </c:pt>
                <c:pt idx="873">
                  <c:v>150.68965517241381</c:v>
                </c:pt>
                <c:pt idx="874">
                  <c:v>150.86206896551724</c:v>
                </c:pt>
                <c:pt idx="875">
                  <c:v>151.0344827586207</c:v>
                </c:pt>
                <c:pt idx="876">
                  <c:v>151.20689655172416</c:v>
                </c:pt>
                <c:pt idx="877">
                  <c:v>151.37931034482759</c:v>
                </c:pt>
                <c:pt idx="878">
                  <c:v>151.55172413793105</c:v>
                </c:pt>
                <c:pt idx="879">
                  <c:v>151.72413793103451</c:v>
                </c:pt>
                <c:pt idx="880">
                  <c:v>151.89655172413794</c:v>
                </c:pt>
                <c:pt idx="881">
                  <c:v>152.06896551724139</c:v>
                </c:pt>
                <c:pt idx="882">
                  <c:v>152.24137931034483</c:v>
                </c:pt>
                <c:pt idx="883">
                  <c:v>152.41379310344828</c:v>
                </c:pt>
                <c:pt idx="884">
                  <c:v>152.58620689655174</c:v>
                </c:pt>
                <c:pt idx="885">
                  <c:v>152.75862068965517</c:v>
                </c:pt>
                <c:pt idx="886">
                  <c:v>152.93103448275863</c:v>
                </c:pt>
                <c:pt idx="887">
                  <c:v>153.10344827586209</c:v>
                </c:pt>
                <c:pt idx="888">
                  <c:v>153.27586206896552</c:v>
                </c:pt>
                <c:pt idx="889">
                  <c:v>153.44827586206898</c:v>
                </c:pt>
                <c:pt idx="890">
                  <c:v>153.62068965517241</c:v>
                </c:pt>
                <c:pt idx="891">
                  <c:v>153.79310344827587</c:v>
                </c:pt>
                <c:pt idx="892">
                  <c:v>153.96551724137933</c:v>
                </c:pt>
                <c:pt idx="893">
                  <c:v>154.13793103448276</c:v>
                </c:pt>
                <c:pt idx="894">
                  <c:v>154.31034482758622</c:v>
                </c:pt>
                <c:pt idx="895">
                  <c:v>154.48275862068965</c:v>
                </c:pt>
                <c:pt idx="896">
                  <c:v>154.65517241379311</c:v>
                </c:pt>
                <c:pt idx="897">
                  <c:v>154.82758620689657</c:v>
                </c:pt>
                <c:pt idx="898">
                  <c:v>155</c:v>
                </c:pt>
                <c:pt idx="899">
                  <c:v>155.17241379310346</c:v>
                </c:pt>
                <c:pt idx="900">
                  <c:v>155.34482758620692</c:v>
                </c:pt>
                <c:pt idx="901">
                  <c:v>155.51724137931035</c:v>
                </c:pt>
                <c:pt idx="902">
                  <c:v>155.68965517241381</c:v>
                </c:pt>
                <c:pt idx="903">
                  <c:v>155.86206896551724</c:v>
                </c:pt>
                <c:pt idx="904">
                  <c:v>156.0344827586207</c:v>
                </c:pt>
                <c:pt idx="905">
                  <c:v>156.20689655172416</c:v>
                </c:pt>
                <c:pt idx="906">
                  <c:v>156.37931034482759</c:v>
                </c:pt>
                <c:pt idx="907">
                  <c:v>156.55172413793105</c:v>
                </c:pt>
                <c:pt idx="908">
                  <c:v>156.72413793103451</c:v>
                </c:pt>
                <c:pt idx="909">
                  <c:v>156.89655172413794</c:v>
                </c:pt>
                <c:pt idx="910">
                  <c:v>157.06896551724139</c:v>
                </c:pt>
                <c:pt idx="911">
                  <c:v>157.24137931034483</c:v>
                </c:pt>
                <c:pt idx="912">
                  <c:v>157.41379310344828</c:v>
                </c:pt>
                <c:pt idx="913">
                  <c:v>157.58620689655174</c:v>
                </c:pt>
                <c:pt idx="914">
                  <c:v>157.75862068965517</c:v>
                </c:pt>
                <c:pt idx="915">
                  <c:v>157.93103448275863</c:v>
                </c:pt>
                <c:pt idx="916">
                  <c:v>158.10344827586209</c:v>
                </c:pt>
                <c:pt idx="917">
                  <c:v>158.27586206896552</c:v>
                </c:pt>
                <c:pt idx="918">
                  <c:v>158.44827586206898</c:v>
                </c:pt>
                <c:pt idx="919">
                  <c:v>158.62068965517241</c:v>
                </c:pt>
                <c:pt idx="920">
                  <c:v>158.79310344827587</c:v>
                </c:pt>
                <c:pt idx="921">
                  <c:v>158.96551724137933</c:v>
                </c:pt>
                <c:pt idx="922">
                  <c:v>159.13793103448276</c:v>
                </c:pt>
                <c:pt idx="923">
                  <c:v>159.31034482758622</c:v>
                </c:pt>
                <c:pt idx="924">
                  <c:v>159.48275862068968</c:v>
                </c:pt>
                <c:pt idx="925">
                  <c:v>159.65517241379311</c:v>
                </c:pt>
                <c:pt idx="926">
                  <c:v>159.82758620689657</c:v>
                </c:pt>
                <c:pt idx="927">
                  <c:v>160</c:v>
                </c:pt>
                <c:pt idx="928">
                  <c:v>160.17241379310346</c:v>
                </c:pt>
                <c:pt idx="929">
                  <c:v>160.34482758620692</c:v>
                </c:pt>
                <c:pt idx="930">
                  <c:v>160.51724137931035</c:v>
                </c:pt>
                <c:pt idx="931">
                  <c:v>160.68965517241381</c:v>
                </c:pt>
                <c:pt idx="932">
                  <c:v>160.86206896551724</c:v>
                </c:pt>
                <c:pt idx="933">
                  <c:v>161.0344827586207</c:v>
                </c:pt>
                <c:pt idx="934">
                  <c:v>161.20689655172416</c:v>
                </c:pt>
                <c:pt idx="935">
                  <c:v>161.37931034482759</c:v>
                </c:pt>
                <c:pt idx="936">
                  <c:v>161.55172413793105</c:v>
                </c:pt>
                <c:pt idx="937">
                  <c:v>161.72413793103451</c:v>
                </c:pt>
                <c:pt idx="938">
                  <c:v>161.89655172413794</c:v>
                </c:pt>
                <c:pt idx="939">
                  <c:v>162.06896551724139</c:v>
                </c:pt>
                <c:pt idx="940">
                  <c:v>162.24137931034483</c:v>
                </c:pt>
                <c:pt idx="941">
                  <c:v>162.41379310344828</c:v>
                </c:pt>
                <c:pt idx="942">
                  <c:v>162.58620689655174</c:v>
                </c:pt>
                <c:pt idx="943">
                  <c:v>162.75862068965517</c:v>
                </c:pt>
                <c:pt idx="944">
                  <c:v>162.93103448275863</c:v>
                </c:pt>
                <c:pt idx="945">
                  <c:v>163.10344827586209</c:v>
                </c:pt>
                <c:pt idx="946">
                  <c:v>163.27586206896552</c:v>
                </c:pt>
                <c:pt idx="947">
                  <c:v>163.44827586206898</c:v>
                </c:pt>
                <c:pt idx="948">
                  <c:v>163.62068965517241</c:v>
                </c:pt>
                <c:pt idx="949">
                  <c:v>163.79310344827587</c:v>
                </c:pt>
                <c:pt idx="950">
                  <c:v>163.96551724137933</c:v>
                </c:pt>
                <c:pt idx="951">
                  <c:v>164.13793103448276</c:v>
                </c:pt>
                <c:pt idx="952">
                  <c:v>164.31034482758622</c:v>
                </c:pt>
                <c:pt idx="953">
                  <c:v>164.48275862068968</c:v>
                </c:pt>
                <c:pt idx="954">
                  <c:v>164.65517241379311</c:v>
                </c:pt>
                <c:pt idx="955">
                  <c:v>164.82758620689657</c:v>
                </c:pt>
                <c:pt idx="956">
                  <c:v>165</c:v>
                </c:pt>
                <c:pt idx="957">
                  <c:v>165.17241379310346</c:v>
                </c:pt>
                <c:pt idx="958">
                  <c:v>165.34482758620692</c:v>
                </c:pt>
                <c:pt idx="959">
                  <c:v>165.51724137931035</c:v>
                </c:pt>
                <c:pt idx="960">
                  <c:v>165.68965517241381</c:v>
                </c:pt>
                <c:pt idx="961">
                  <c:v>165.86206896551724</c:v>
                </c:pt>
                <c:pt idx="962">
                  <c:v>166.0344827586207</c:v>
                </c:pt>
                <c:pt idx="963">
                  <c:v>166.20689655172416</c:v>
                </c:pt>
                <c:pt idx="964">
                  <c:v>166.37931034482759</c:v>
                </c:pt>
                <c:pt idx="965">
                  <c:v>166.55172413793105</c:v>
                </c:pt>
                <c:pt idx="966">
                  <c:v>166.72413793103451</c:v>
                </c:pt>
                <c:pt idx="967">
                  <c:v>166.89655172413794</c:v>
                </c:pt>
                <c:pt idx="968">
                  <c:v>167.06896551724139</c:v>
                </c:pt>
                <c:pt idx="969">
                  <c:v>167.24137931034483</c:v>
                </c:pt>
                <c:pt idx="970">
                  <c:v>167.41379310344828</c:v>
                </c:pt>
                <c:pt idx="971">
                  <c:v>167.58620689655174</c:v>
                </c:pt>
                <c:pt idx="972">
                  <c:v>167.75862068965517</c:v>
                </c:pt>
                <c:pt idx="973">
                  <c:v>167.93103448275863</c:v>
                </c:pt>
                <c:pt idx="974">
                  <c:v>168.10344827586209</c:v>
                </c:pt>
                <c:pt idx="975">
                  <c:v>168.27586206896552</c:v>
                </c:pt>
                <c:pt idx="976">
                  <c:v>168.44827586206898</c:v>
                </c:pt>
                <c:pt idx="977">
                  <c:v>168.62068965517241</c:v>
                </c:pt>
                <c:pt idx="978">
                  <c:v>168.79310344827587</c:v>
                </c:pt>
                <c:pt idx="979">
                  <c:v>168.96551724137933</c:v>
                </c:pt>
                <c:pt idx="980">
                  <c:v>169.13793103448276</c:v>
                </c:pt>
                <c:pt idx="981">
                  <c:v>169.31034482758622</c:v>
                </c:pt>
                <c:pt idx="982">
                  <c:v>169.48275862068968</c:v>
                </c:pt>
                <c:pt idx="983">
                  <c:v>169.65517241379311</c:v>
                </c:pt>
                <c:pt idx="984">
                  <c:v>169.82758620689657</c:v>
                </c:pt>
                <c:pt idx="985">
                  <c:v>170</c:v>
                </c:pt>
                <c:pt idx="986">
                  <c:v>170.17241379310346</c:v>
                </c:pt>
                <c:pt idx="987">
                  <c:v>170.34482758620692</c:v>
                </c:pt>
                <c:pt idx="988">
                  <c:v>170.51724137931035</c:v>
                </c:pt>
                <c:pt idx="989">
                  <c:v>170.68965517241381</c:v>
                </c:pt>
                <c:pt idx="990">
                  <c:v>170.86206896551727</c:v>
                </c:pt>
                <c:pt idx="991">
                  <c:v>171.0344827586207</c:v>
                </c:pt>
                <c:pt idx="992">
                  <c:v>171.20689655172416</c:v>
                </c:pt>
                <c:pt idx="993">
                  <c:v>171.37931034482759</c:v>
                </c:pt>
                <c:pt idx="994">
                  <c:v>171.55172413793105</c:v>
                </c:pt>
                <c:pt idx="995">
                  <c:v>171.72413793103451</c:v>
                </c:pt>
                <c:pt idx="996">
                  <c:v>171.89655172413794</c:v>
                </c:pt>
                <c:pt idx="997">
                  <c:v>172.06896551724139</c:v>
                </c:pt>
                <c:pt idx="998">
                  <c:v>172.24137931034483</c:v>
                </c:pt>
                <c:pt idx="999">
                  <c:v>172.41379310344828</c:v>
                </c:pt>
                <c:pt idx="1000">
                  <c:v>172.58620689655174</c:v>
                </c:pt>
                <c:pt idx="1001">
                  <c:v>172.75862068965517</c:v>
                </c:pt>
                <c:pt idx="1002">
                  <c:v>172.93103448275863</c:v>
                </c:pt>
                <c:pt idx="1003">
                  <c:v>173.10344827586209</c:v>
                </c:pt>
                <c:pt idx="1004">
                  <c:v>173.27586206896552</c:v>
                </c:pt>
                <c:pt idx="1005">
                  <c:v>173.44827586206898</c:v>
                </c:pt>
                <c:pt idx="1006">
                  <c:v>173.62068965517241</c:v>
                </c:pt>
                <c:pt idx="1007">
                  <c:v>173.79310344827587</c:v>
                </c:pt>
                <c:pt idx="1008">
                  <c:v>173.96551724137933</c:v>
                </c:pt>
                <c:pt idx="1009">
                  <c:v>174.13793103448276</c:v>
                </c:pt>
                <c:pt idx="1010">
                  <c:v>174.31034482758622</c:v>
                </c:pt>
                <c:pt idx="1011">
                  <c:v>174.48275862068968</c:v>
                </c:pt>
                <c:pt idx="1012">
                  <c:v>174.65517241379311</c:v>
                </c:pt>
                <c:pt idx="1013">
                  <c:v>174.82758620689657</c:v>
                </c:pt>
                <c:pt idx="1014">
                  <c:v>175</c:v>
                </c:pt>
                <c:pt idx="1015">
                  <c:v>175.17241379310346</c:v>
                </c:pt>
                <c:pt idx="1016">
                  <c:v>175.34482758620692</c:v>
                </c:pt>
                <c:pt idx="1017">
                  <c:v>175.51724137931035</c:v>
                </c:pt>
                <c:pt idx="1018">
                  <c:v>175.68965517241381</c:v>
                </c:pt>
                <c:pt idx="1019">
                  <c:v>175.86206896551727</c:v>
                </c:pt>
                <c:pt idx="1020">
                  <c:v>176.0344827586207</c:v>
                </c:pt>
                <c:pt idx="1021">
                  <c:v>176.20689655172416</c:v>
                </c:pt>
                <c:pt idx="1022">
                  <c:v>176.37931034482759</c:v>
                </c:pt>
                <c:pt idx="1023">
                  <c:v>176.55172413793105</c:v>
                </c:pt>
                <c:pt idx="1024">
                  <c:v>176.72413793103451</c:v>
                </c:pt>
                <c:pt idx="1025">
                  <c:v>176.89655172413794</c:v>
                </c:pt>
                <c:pt idx="1026">
                  <c:v>177.06896551724139</c:v>
                </c:pt>
                <c:pt idx="1027">
                  <c:v>177.24137931034483</c:v>
                </c:pt>
                <c:pt idx="1028">
                  <c:v>177.41379310344828</c:v>
                </c:pt>
                <c:pt idx="1029">
                  <c:v>177.58620689655174</c:v>
                </c:pt>
                <c:pt idx="1030">
                  <c:v>177.75862068965517</c:v>
                </c:pt>
                <c:pt idx="1031">
                  <c:v>177.93103448275863</c:v>
                </c:pt>
                <c:pt idx="1032">
                  <c:v>178.10344827586209</c:v>
                </c:pt>
                <c:pt idx="1033">
                  <c:v>178.27586206896552</c:v>
                </c:pt>
                <c:pt idx="1034">
                  <c:v>178.44827586206898</c:v>
                </c:pt>
                <c:pt idx="1035">
                  <c:v>178.62068965517241</c:v>
                </c:pt>
                <c:pt idx="1036">
                  <c:v>178.79310344827587</c:v>
                </c:pt>
                <c:pt idx="1037">
                  <c:v>178.96551724137933</c:v>
                </c:pt>
                <c:pt idx="1038">
                  <c:v>179.13793103448276</c:v>
                </c:pt>
                <c:pt idx="1039">
                  <c:v>179.31034482758622</c:v>
                </c:pt>
                <c:pt idx="1040">
                  <c:v>179.48275862068968</c:v>
                </c:pt>
                <c:pt idx="1041">
                  <c:v>179.65517241379311</c:v>
                </c:pt>
                <c:pt idx="1042">
                  <c:v>179.82758620689657</c:v>
                </c:pt>
                <c:pt idx="1043">
                  <c:v>180</c:v>
                </c:pt>
                <c:pt idx="1044">
                  <c:v>180.17241379310346</c:v>
                </c:pt>
                <c:pt idx="1045">
                  <c:v>180.34482758620692</c:v>
                </c:pt>
                <c:pt idx="1046">
                  <c:v>180.51724137931035</c:v>
                </c:pt>
                <c:pt idx="1047">
                  <c:v>180.68965517241381</c:v>
                </c:pt>
                <c:pt idx="1048">
                  <c:v>180.86206896551727</c:v>
                </c:pt>
                <c:pt idx="1049">
                  <c:v>181.0344827586207</c:v>
                </c:pt>
                <c:pt idx="1050">
                  <c:v>181.20689655172416</c:v>
                </c:pt>
                <c:pt idx="1051">
                  <c:v>181.37931034482759</c:v>
                </c:pt>
                <c:pt idx="1052">
                  <c:v>181.55172413793105</c:v>
                </c:pt>
                <c:pt idx="1053">
                  <c:v>181.72413793103451</c:v>
                </c:pt>
                <c:pt idx="1054">
                  <c:v>181.89655172413794</c:v>
                </c:pt>
                <c:pt idx="1055">
                  <c:v>182.06896551724139</c:v>
                </c:pt>
                <c:pt idx="1056">
                  <c:v>182.24137931034483</c:v>
                </c:pt>
                <c:pt idx="1057">
                  <c:v>182.41379310344828</c:v>
                </c:pt>
                <c:pt idx="1058">
                  <c:v>182.58620689655174</c:v>
                </c:pt>
                <c:pt idx="1059">
                  <c:v>182.75862068965517</c:v>
                </c:pt>
                <c:pt idx="1060">
                  <c:v>182.93103448275863</c:v>
                </c:pt>
                <c:pt idx="1061">
                  <c:v>183.10344827586209</c:v>
                </c:pt>
                <c:pt idx="1062">
                  <c:v>183.27586206896552</c:v>
                </c:pt>
                <c:pt idx="1063">
                  <c:v>183.44827586206898</c:v>
                </c:pt>
                <c:pt idx="1064">
                  <c:v>183.62068965517241</c:v>
                </c:pt>
                <c:pt idx="1065">
                  <c:v>183.79310344827587</c:v>
                </c:pt>
                <c:pt idx="1066">
                  <c:v>183.96551724137933</c:v>
                </c:pt>
                <c:pt idx="1067">
                  <c:v>184.13793103448276</c:v>
                </c:pt>
                <c:pt idx="1068">
                  <c:v>184.31034482758622</c:v>
                </c:pt>
                <c:pt idx="1069">
                  <c:v>184.48275862068968</c:v>
                </c:pt>
                <c:pt idx="1070">
                  <c:v>184.65517241379311</c:v>
                </c:pt>
                <c:pt idx="1071">
                  <c:v>184.82758620689657</c:v>
                </c:pt>
                <c:pt idx="1072">
                  <c:v>185</c:v>
                </c:pt>
                <c:pt idx="1073">
                  <c:v>185.17241379310346</c:v>
                </c:pt>
                <c:pt idx="1074">
                  <c:v>185.34482758620692</c:v>
                </c:pt>
                <c:pt idx="1075">
                  <c:v>185.51724137931035</c:v>
                </c:pt>
                <c:pt idx="1076">
                  <c:v>185.68965517241381</c:v>
                </c:pt>
                <c:pt idx="1077">
                  <c:v>185.86206896551727</c:v>
                </c:pt>
                <c:pt idx="1078">
                  <c:v>186.0344827586207</c:v>
                </c:pt>
                <c:pt idx="1079">
                  <c:v>186.20689655172416</c:v>
                </c:pt>
                <c:pt idx="1080">
                  <c:v>186.37931034482759</c:v>
                </c:pt>
                <c:pt idx="1081">
                  <c:v>186.55172413793105</c:v>
                </c:pt>
                <c:pt idx="1082">
                  <c:v>186.72413793103451</c:v>
                </c:pt>
                <c:pt idx="1083">
                  <c:v>186.89655172413794</c:v>
                </c:pt>
                <c:pt idx="1084">
                  <c:v>187.06896551724139</c:v>
                </c:pt>
                <c:pt idx="1085">
                  <c:v>187.24137931034485</c:v>
                </c:pt>
                <c:pt idx="1086">
                  <c:v>187.41379310344828</c:v>
                </c:pt>
                <c:pt idx="1087">
                  <c:v>187.58620689655174</c:v>
                </c:pt>
                <c:pt idx="1088">
                  <c:v>187.75862068965517</c:v>
                </c:pt>
                <c:pt idx="1089">
                  <c:v>187.93103448275863</c:v>
                </c:pt>
                <c:pt idx="1090">
                  <c:v>188.10344827586209</c:v>
                </c:pt>
                <c:pt idx="1091">
                  <c:v>188.27586206896552</c:v>
                </c:pt>
                <c:pt idx="1092">
                  <c:v>188.44827586206898</c:v>
                </c:pt>
                <c:pt idx="1093">
                  <c:v>188.62068965517241</c:v>
                </c:pt>
                <c:pt idx="1094">
                  <c:v>188.79310344827587</c:v>
                </c:pt>
                <c:pt idx="1095">
                  <c:v>188.96551724137933</c:v>
                </c:pt>
                <c:pt idx="1096">
                  <c:v>189.13793103448276</c:v>
                </c:pt>
                <c:pt idx="1097">
                  <c:v>189.31034482758622</c:v>
                </c:pt>
                <c:pt idx="1098">
                  <c:v>189.48275862068968</c:v>
                </c:pt>
                <c:pt idx="1099">
                  <c:v>189.65517241379311</c:v>
                </c:pt>
                <c:pt idx="1100">
                  <c:v>189.82758620689657</c:v>
                </c:pt>
                <c:pt idx="1101">
                  <c:v>190</c:v>
                </c:pt>
                <c:pt idx="1102">
                  <c:v>190.17241379310346</c:v>
                </c:pt>
                <c:pt idx="1103">
                  <c:v>190.34482758620692</c:v>
                </c:pt>
                <c:pt idx="1104">
                  <c:v>190.51724137931035</c:v>
                </c:pt>
                <c:pt idx="1105">
                  <c:v>190.68965517241381</c:v>
                </c:pt>
                <c:pt idx="1106">
                  <c:v>190.86206896551727</c:v>
                </c:pt>
                <c:pt idx="1107">
                  <c:v>191.0344827586207</c:v>
                </c:pt>
                <c:pt idx="1108">
                  <c:v>191.20689655172416</c:v>
                </c:pt>
                <c:pt idx="1109">
                  <c:v>191.37931034482759</c:v>
                </c:pt>
                <c:pt idx="1110">
                  <c:v>191.55172413793105</c:v>
                </c:pt>
                <c:pt idx="1111">
                  <c:v>191.72413793103451</c:v>
                </c:pt>
                <c:pt idx="1112">
                  <c:v>191.89655172413794</c:v>
                </c:pt>
                <c:pt idx="1113">
                  <c:v>192.06896551724139</c:v>
                </c:pt>
                <c:pt idx="1114">
                  <c:v>192.24137931034485</c:v>
                </c:pt>
                <c:pt idx="1115">
                  <c:v>192.41379310344828</c:v>
                </c:pt>
                <c:pt idx="1116">
                  <c:v>192.58620689655174</c:v>
                </c:pt>
                <c:pt idx="1117">
                  <c:v>192.75862068965517</c:v>
                </c:pt>
                <c:pt idx="1118">
                  <c:v>192.93103448275863</c:v>
                </c:pt>
                <c:pt idx="1119">
                  <c:v>193.10344827586209</c:v>
                </c:pt>
                <c:pt idx="1120">
                  <c:v>193.27586206896552</c:v>
                </c:pt>
                <c:pt idx="1121">
                  <c:v>193.44827586206898</c:v>
                </c:pt>
                <c:pt idx="1122">
                  <c:v>193.62068965517241</c:v>
                </c:pt>
                <c:pt idx="1123">
                  <c:v>193.79310344827587</c:v>
                </c:pt>
                <c:pt idx="1124">
                  <c:v>193.96551724137933</c:v>
                </c:pt>
                <c:pt idx="1125">
                  <c:v>194.13793103448276</c:v>
                </c:pt>
                <c:pt idx="1126">
                  <c:v>194.31034482758622</c:v>
                </c:pt>
                <c:pt idx="1127">
                  <c:v>194.48275862068968</c:v>
                </c:pt>
                <c:pt idx="1128">
                  <c:v>194.65517241379311</c:v>
                </c:pt>
                <c:pt idx="1129">
                  <c:v>194.82758620689657</c:v>
                </c:pt>
                <c:pt idx="1130">
                  <c:v>195</c:v>
                </c:pt>
                <c:pt idx="1131">
                  <c:v>195.17241379310346</c:v>
                </c:pt>
                <c:pt idx="1132">
                  <c:v>195.34482758620692</c:v>
                </c:pt>
                <c:pt idx="1133">
                  <c:v>195.51724137931035</c:v>
                </c:pt>
                <c:pt idx="1134">
                  <c:v>195.68965517241381</c:v>
                </c:pt>
                <c:pt idx="1135">
                  <c:v>195.86206896551727</c:v>
                </c:pt>
                <c:pt idx="1136">
                  <c:v>196.0344827586207</c:v>
                </c:pt>
                <c:pt idx="1137">
                  <c:v>196.20689655172416</c:v>
                </c:pt>
                <c:pt idx="1138">
                  <c:v>196.37931034482759</c:v>
                </c:pt>
                <c:pt idx="1139">
                  <c:v>196.55172413793105</c:v>
                </c:pt>
                <c:pt idx="1140">
                  <c:v>196.72413793103451</c:v>
                </c:pt>
                <c:pt idx="1141">
                  <c:v>196.89655172413794</c:v>
                </c:pt>
                <c:pt idx="1142">
                  <c:v>197.06896551724139</c:v>
                </c:pt>
                <c:pt idx="1143">
                  <c:v>197.24137931034485</c:v>
                </c:pt>
                <c:pt idx="1144">
                  <c:v>197.41379310344828</c:v>
                </c:pt>
                <c:pt idx="1145">
                  <c:v>197.58620689655174</c:v>
                </c:pt>
                <c:pt idx="1146">
                  <c:v>197.75862068965517</c:v>
                </c:pt>
                <c:pt idx="1147">
                  <c:v>197.93103448275863</c:v>
                </c:pt>
                <c:pt idx="1148">
                  <c:v>198.10344827586209</c:v>
                </c:pt>
                <c:pt idx="1149">
                  <c:v>198.27586206896552</c:v>
                </c:pt>
                <c:pt idx="1150">
                  <c:v>198.44827586206898</c:v>
                </c:pt>
                <c:pt idx="1151">
                  <c:v>198.62068965517244</c:v>
                </c:pt>
                <c:pt idx="1152">
                  <c:v>198.79310344827587</c:v>
                </c:pt>
                <c:pt idx="1153">
                  <c:v>198.96551724137933</c:v>
                </c:pt>
                <c:pt idx="1154">
                  <c:v>199.13793103448276</c:v>
                </c:pt>
                <c:pt idx="1155">
                  <c:v>199.31034482758622</c:v>
                </c:pt>
                <c:pt idx="1156">
                  <c:v>199.48275862068968</c:v>
                </c:pt>
                <c:pt idx="1157">
                  <c:v>199.65517241379311</c:v>
                </c:pt>
                <c:pt idx="1158">
                  <c:v>199.82758620689657</c:v>
                </c:pt>
                <c:pt idx="1159">
                  <c:v>200</c:v>
                </c:pt>
                <c:pt idx="1160">
                  <c:v>200.17241379310346</c:v>
                </c:pt>
                <c:pt idx="1161">
                  <c:v>200.34482758620692</c:v>
                </c:pt>
                <c:pt idx="1162">
                  <c:v>200.51724137931035</c:v>
                </c:pt>
                <c:pt idx="1163">
                  <c:v>200.68965517241381</c:v>
                </c:pt>
                <c:pt idx="1164">
                  <c:v>200.86206896551727</c:v>
                </c:pt>
                <c:pt idx="1165">
                  <c:v>201.0344827586207</c:v>
                </c:pt>
                <c:pt idx="1166">
                  <c:v>201.20689655172416</c:v>
                </c:pt>
                <c:pt idx="1167">
                  <c:v>201.37931034482759</c:v>
                </c:pt>
                <c:pt idx="1168">
                  <c:v>201.55172413793105</c:v>
                </c:pt>
                <c:pt idx="1169">
                  <c:v>201.72413793103451</c:v>
                </c:pt>
                <c:pt idx="1170">
                  <c:v>201.89655172413794</c:v>
                </c:pt>
                <c:pt idx="1171">
                  <c:v>202.06896551724139</c:v>
                </c:pt>
                <c:pt idx="1172">
                  <c:v>202.24137931034485</c:v>
                </c:pt>
                <c:pt idx="1173">
                  <c:v>202.41379310344828</c:v>
                </c:pt>
                <c:pt idx="1174">
                  <c:v>202.58620689655174</c:v>
                </c:pt>
                <c:pt idx="1175">
                  <c:v>202.75862068965517</c:v>
                </c:pt>
                <c:pt idx="1176">
                  <c:v>202.93103448275863</c:v>
                </c:pt>
                <c:pt idx="1177">
                  <c:v>203.10344827586209</c:v>
                </c:pt>
                <c:pt idx="1178">
                  <c:v>203.27586206896552</c:v>
                </c:pt>
                <c:pt idx="1179">
                  <c:v>203.44827586206898</c:v>
                </c:pt>
                <c:pt idx="1180">
                  <c:v>203.62068965517244</c:v>
                </c:pt>
                <c:pt idx="1181">
                  <c:v>203.79310344827587</c:v>
                </c:pt>
                <c:pt idx="1182">
                  <c:v>203.96551724137933</c:v>
                </c:pt>
                <c:pt idx="1183">
                  <c:v>204.13793103448276</c:v>
                </c:pt>
                <c:pt idx="1184">
                  <c:v>204.31034482758622</c:v>
                </c:pt>
                <c:pt idx="1185">
                  <c:v>204.48275862068968</c:v>
                </c:pt>
                <c:pt idx="1186">
                  <c:v>204.65517241379311</c:v>
                </c:pt>
                <c:pt idx="1187">
                  <c:v>204.82758620689657</c:v>
                </c:pt>
                <c:pt idx="1188">
                  <c:v>205</c:v>
                </c:pt>
                <c:pt idx="1189">
                  <c:v>205.17241379310346</c:v>
                </c:pt>
                <c:pt idx="1190">
                  <c:v>205.34482758620692</c:v>
                </c:pt>
                <c:pt idx="1191">
                  <c:v>205.51724137931035</c:v>
                </c:pt>
                <c:pt idx="1192">
                  <c:v>205.68965517241381</c:v>
                </c:pt>
                <c:pt idx="1193">
                  <c:v>205.86206896551727</c:v>
                </c:pt>
                <c:pt idx="1194">
                  <c:v>206.0344827586207</c:v>
                </c:pt>
                <c:pt idx="1195">
                  <c:v>206.20689655172416</c:v>
                </c:pt>
                <c:pt idx="1196">
                  <c:v>206.37931034482759</c:v>
                </c:pt>
                <c:pt idx="1197">
                  <c:v>206.55172413793105</c:v>
                </c:pt>
                <c:pt idx="1198">
                  <c:v>206.72413793103451</c:v>
                </c:pt>
                <c:pt idx="1199">
                  <c:v>206.89655172413794</c:v>
                </c:pt>
                <c:pt idx="1200">
                  <c:v>207.06896551724139</c:v>
                </c:pt>
                <c:pt idx="1201">
                  <c:v>207.24137931034485</c:v>
                </c:pt>
                <c:pt idx="1202">
                  <c:v>207.41379310344828</c:v>
                </c:pt>
                <c:pt idx="1203">
                  <c:v>207.58620689655174</c:v>
                </c:pt>
                <c:pt idx="1204">
                  <c:v>207.75862068965517</c:v>
                </c:pt>
                <c:pt idx="1205">
                  <c:v>207.93103448275863</c:v>
                </c:pt>
                <c:pt idx="1206">
                  <c:v>208.10344827586209</c:v>
                </c:pt>
                <c:pt idx="1207">
                  <c:v>208.27586206896552</c:v>
                </c:pt>
                <c:pt idx="1208">
                  <c:v>208.44827586206898</c:v>
                </c:pt>
                <c:pt idx="1209">
                  <c:v>208.62068965517244</c:v>
                </c:pt>
                <c:pt idx="1210">
                  <c:v>208.79310344827587</c:v>
                </c:pt>
                <c:pt idx="1211">
                  <c:v>208.96551724137933</c:v>
                </c:pt>
                <c:pt idx="1212">
                  <c:v>209.13793103448276</c:v>
                </c:pt>
                <c:pt idx="1213">
                  <c:v>209.31034482758622</c:v>
                </c:pt>
                <c:pt idx="1214">
                  <c:v>209.48275862068968</c:v>
                </c:pt>
                <c:pt idx="1215">
                  <c:v>209.65517241379311</c:v>
                </c:pt>
                <c:pt idx="1216">
                  <c:v>209.82758620689657</c:v>
                </c:pt>
                <c:pt idx="1217">
                  <c:v>210</c:v>
                </c:pt>
                <c:pt idx="1218">
                  <c:v>210.17241379310346</c:v>
                </c:pt>
                <c:pt idx="1219">
                  <c:v>210.34482758620692</c:v>
                </c:pt>
                <c:pt idx="1220">
                  <c:v>210.51724137931035</c:v>
                </c:pt>
                <c:pt idx="1221">
                  <c:v>210.68965517241381</c:v>
                </c:pt>
                <c:pt idx="1222">
                  <c:v>210.86206896551727</c:v>
                </c:pt>
                <c:pt idx="1223">
                  <c:v>211.0344827586207</c:v>
                </c:pt>
                <c:pt idx="1224">
                  <c:v>211.20689655172416</c:v>
                </c:pt>
                <c:pt idx="1225">
                  <c:v>211.37931034482759</c:v>
                </c:pt>
                <c:pt idx="1226">
                  <c:v>211.55172413793105</c:v>
                </c:pt>
                <c:pt idx="1227">
                  <c:v>211.72413793103451</c:v>
                </c:pt>
                <c:pt idx="1228">
                  <c:v>211.89655172413794</c:v>
                </c:pt>
                <c:pt idx="1229">
                  <c:v>212.06896551724139</c:v>
                </c:pt>
                <c:pt idx="1230">
                  <c:v>212.24137931034485</c:v>
                </c:pt>
                <c:pt idx="1231">
                  <c:v>212.41379310344828</c:v>
                </c:pt>
                <c:pt idx="1232">
                  <c:v>212.58620689655174</c:v>
                </c:pt>
                <c:pt idx="1233">
                  <c:v>212.75862068965517</c:v>
                </c:pt>
                <c:pt idx="1234">
                  <c:v>212.93103448275863</c:v>
                </c:pt>
                <c:pt idx="1235">
                  <c:v>213.10344827586209</c:v>
                </c:pt>
                <c:pt idx="1236">
                  <c:v>213.27586206896552</c:v>
                </c:pt>
                <c:pt idx="1237">
                  <c:v>213.44827586206898</c:v>
                </c:pt>
                <c:pt idx="1238">
                  <c:v>213.62068965517244</c:v>
                </c:pt>
                <c:pt idx="1239">
                  <c:v>213.79310344827587</c:v>
                </c:pt>
                <c:pt idx="1240">
                  <c:v>213.96551724137933</c:v>
                </c:pt>
                <c:pt idx="1241">
                  <c:v>214.13793103448276</c:v>
                </c:pt>
                <c:pt idx="1242">
                  <c:v>214.31034482758622</c:v>
                </c:pt>
                <c:pt idx="1243">
                  <c:v>214.48275862068968</c:v>
                </c:pt>
                <c:pt idx="1244">
                  <c:v>214.65517241379311</c:v>
                </c:pt>
                <c:pt idx="1245">
                  <c:v>214.82758620689657</c:v>
                </c:pt>
                <c:pt idx="1246">
                  <c:v>215.00000000000003</c:v>
                </c:pt>
                <c:pt idx="1247">
                  <c:v>215.17241379310346</c:v>
                </c:pt>
                <c:pt idx="1248">
                  <c:v>215.34482758620692</c:v>
                </c:pt>
                <c:pt idx="1249">
                  <c:v>215.51724137931035</c:v>
                </c:pt>
                <c:pt idx="1250">
                  <c:v>215.68965517241381</c:v>
                </c:pt>
                <c:pt idx="1251">
                  <c:v>215.86206896551727</c:v>
                </c:pt>
                <c:pt idx="1252">
                  <c:v>216.0344827586207</c:v>
                </c:pt>
                <c:pt idx="1253">
                  <c:v>216.20689655172416</c:v>
                </c:pt>
                <c:pt idx="1254">
                  <c:v>216.37931034482759</c:v>
                </c:pt>
                <c:pt idx="1255">
                  <c:v>216.55172413793105</c:v>
                </c:pt>
                <c:pt idx="1256">
                  <c:v>216.72413793103451</c:v>
                </c:pt>
                <c:pt idx="1257">
                  <c:v>216.89655172413794</c:v>
                </c:pt>
                <c:pt idx="1258">
                  <c:v>217.06896551724139</c:v>
                </c:pt>
                <c:pt idx="1259">
                  <c:v>217.24137931034485</c:v>
                </c:pt>
                <c:pt idx="1260">
                  <c:v>217.41379310344828</c:v>
                </c:pt>
                <c:pt idx="1261">
                  <c:v>217.58620689655174</c:v>
                </c:pt>
                <c:pt idx="1262">
                  <c:v>217.75862068965517</c:v>
                </c:pt>
                <c:pt idx="1263">
                  <c:v>217.93103448275863</c:v>
                </c:pt>
                <c:pt idx="1264">
                  <c:v>218.10344827586209</c:v>
                </c:pt>
                <c:pt idx="1265">
                  <c:v>218.27586206896552</c:v>
                </c:pt>
                <c:pt idx="1266">
                  <c:v>218.44827586206898</c:v>
                </c:pt>
                <c:pt idx="1267">
                  <c:v>218.62068965517244</c:v>
                </c:pt>
                <c:pt idx="1268">
                  <c:v>218.79310344827587</c:v>
                </c:pt>
                <c:pt idx="1269">
                  <c:v>218.96551724137933</c:v>
                </c:pt>
                <c:pt idx="1270">
                  <c:v>219.13793103448276</c:v>
                </c:pt>
                <c:pt idx="1271">
                  <c:v>219.31034482758622</c:v>
                </c:pt>
                <c:pt idx="1272">
                  <c:v>219.48275862068968</c:v>
                </c:pt>
                <c:pt idx="1273">
                  <c:v>219.65517241379311</c:v>
                </c:pt>
                <c:pt idx="1274">
                  <c:v>219.82758620689657</c:v>
                </c:pt>
                <c:pt idx="1275">
                  <c:v>220.00000000000003</c:v>
                </c:pt>
                <c:pt idx="1276">
                  <c:v>220.17241379310346</c:v>
                </c:pt>
                <c:pt idx="1277">
                  <c:v>220.34482758620692</c:v>
                </c:pt>
                <c:pt idx="1278">
                  <c:v>220.51724137931035</c:v>
                </c:pt>
                <c:pt idx="1279">
                  <c:v>220.68965517241381</c:v>
                </c:pt>
                <c:pt idx="1280">
                  <c:v>220.86206896551727</c:v>
                </c:pt>
                <c:pt idx="1281">
                  <c:v>221.0344827586207</c:v>
                </c:pt>
                <c:pt idx="1282">
                  <c:v>221.20689655172416</c:v>
                </c:pt>
                <c:pt idx="1283">
                  <c:v>221.37931034482759</c:v>
                </c:pt>
                <c:pt idx="1284">
                  <c:v>221.55172413793105</c:v>
                </c:pt>
                <c:pt idx="1285">
                  <c:v>221.72413793103451</c:v>
                </c:pt>
                <c:pt idx="1286">
                  <c:v>221.89655172413794</c:v>
                </c:pt>
                <c:pt idx="1287">
                  <c:v>222.06896551724139</c:v>
                </c:pt>
                <c:pt idx="1288">
                  <c:v>222.24137931034485</c:v>
                </c:pt>
                <c:pt idx="1289">
                  <c:v>222.41379310344828</c:v>
                </c:pt>
                <c:pt idx="1290">
                  <c:v>222.58620689655174</c:v>
                </c:pt>
                <c:pt idx="1291">
                  <c:v>222.75862068965517</c:v>
                </c:pt>
                <c:pt idx="1292">
                  <c:v>222.93103448275863</c:v>
                </c:pt>
                <c:pt idx="1293">
                  <c:v>223.10344827586209</c:v>
                </c:pt>
                <c:pt idx="1294">
                  <c:v>223.27586206896552</c:v>
                </c:pt>
                <c:pt idx="1295">
                  <c:v>223.44827586206898</c:v>
                </c:pt>
                <c:pt idx="1296">
                  <c:v>223.62068965517244</c:v>
                </c:pt>
                <c:pt idx="1297">
                  <c:v>223.79310344827587</c:v>
                </c:pt>
                <c:pt idx="1298">
                  <c:v>223.96551724137933</c:v>
                </c:pt>
                <c:pt idx="1299">
                  <c:v>224.13793103448276</c:v>
                </c:pt>
                <c:pt idx="1300">
                  <c:v>224.31034482758622</c:v>
                </c:pt>
                <c:pt idx="1301">
                  <c:v>224.48275862068968</c:v>
                </c:pt>
                <c:pt idx="1302">
                  <c:v>224.65517241379311</c:v>
                </c:pt>
                <c:pt idx="1303">
                  <c:v>224.82758620689657</c:v>
                </c:pt>
                <c:pt idx="1304">
                  <c:v>225.00000000000003</c:v>
                </c:pt>
                <c:pt idx="1305">
                  <c:v>225.17241379310346</c:v>
                </c:pt>
                <c:pt idx="1306">
                  <c:v>225.34482758620692</c:v>
                </c:pt>
                <c:pt idx="1307">
                  <c:v>225.51724137931035</c:v>
                </c:pt>
                <c:pt idx="1308">
                  <c:v>225.68965517241381</c:v>
                </c:pt>
                <c:pt idx="1309">
                  <c:v>225.86206896551727</c:v>
                </c:pt>
                <c:pt idx="1310">
                  <c:v>226.0344827586207</c:v>
                </c:pt>
                <c:pt idx="1311">
                  <c:v>226.20689655172416</c:v>
                </c:pt>
                <c:pt idx="1312">
                  <c:v>226.37931034482759</c:v>
                </c:pt>
                <c:pt idx="1313">
                  <c:v>226.55172413793105</c:v>
                </c:pt>
                <c:pt idx="1314">
                  <c:v>226.72413793103451</c:v>
                </c:pt>
                <c:pt idx="1315">
                  <c:v>226.89655172413794</c:v>
                </c:pt>
                <c:pt idx="1316">
                  <c:v>227.06896551724139</c:v>
                </c:pt>
                <c:pt idx="1317">
                  <c:v>227.24137931034485</c:v>
                </c:pt>
                <c:pt idx="1318">
                  <c:v>227.41379310344828</c:v>
                </c:pt>
                <c:pt idx="1319">
                  <c:v>227.58620689655174</c:v>
                </c:pt>
                <c:pt idx="1320">
                  <c:v>227.75862068965517</c:v>
                </c:pt>
                <c:pt idx="1321">
                  <c:v>227.93103448275863</c:v>
                </c:pt>
                <c:pt idx="1322">
                  <c:v>228.10344827586209</c:v>
                </c:pt>
                <c:pt idx="1323">
                  <c:v>228.27586206896552</c:v>
                </c:pt>
                <c:pt idx="1324">
                  <c:v>228.44827586206898</c:v>
                </c:pt>
                <c:pt idx="1325">
                  <c:v>228.62068965517244</c:v>
                </c:pt>
                <c:pt idx="1326">
                  <c:v>228.79310344827587</c:v>
                </c:pt>
                <c:pt idx="1327">
                  <c:v>228.96551724137933</c:v>
                </c:pt>
                <c:pt idx="1328">
                  <c:v>229.13793103448276</c:v>
                </c:pt>
                <c:pt idx="1329">
                  <c:v>229.31034482758622</c:v>
                </c:pt>
                <c:pt idx="1330">
                  <c:v>229.48275862068968</c:v>
                </c:pt>
                <c:pt idx="1331">
                  <c:v>229.65517241379311</c:v>
                </c:pt>
                <c:pt idx="1332">
                  <c:v>229.82758620689657</c:v>
                </c:pt>
                <c:pt idx="1333">
                  <c:v>230.00000000000003</c:v>
                </c:pt>
                <c:pt idx="1334">
                  <c:v>230.17241379310346</c:v>
                </c:pt>
                <c:pt idx="1335">
                  <c:v>230.34482758620692</c:v>
                </c:pt>
                <c:pt idx="1336">
                  <c:v>230.51724137931035</c:v>
                </c:pt>
                <c:pt idx="1337">
                  <c:v>230.68965517241381</c:v>
                </c:pt>
                <c:pt idx="1338">
                  <c:v>230.86206896551727</c:v>
                </c:pt>
                <c:pt idx="1339">
                  <c:v>231.0344827586207</c:v>
                </c:pt>
                <c:pt idx="1340">
                  <c:v>231.20689655172416</c:v>
                </c:pt>
                <c:pt idx="1341">
                  <c:v>231.37931034482762</c:v>
                </c:pt>
                <c:pt idx="1342">
                  <c:v>231.55172413793105</c:v>
                </c:pt>
                <c:pt idx="1343">
                  <c:v>231.72413793103451</c:v>
                </c:pt>
                <c:pt idx="1344">
                  <c:v>231.89655172413794</c:v>
                </c:pt>
                <c:pt idx="1345">
                  <c:v>232.06896551724139</c:v>
                </c:pt>
                <c:pt idx="1346">
                  <c:v>232.24137931034485</c:v>
                </c:pt>
                <c:pt idx="1347">
                  <c:v>232.41379310344828</c:v>
                </c:pt>
                <c:pt idx="1348">
                  <c:v>232.58620689655174</c:v>
                </c:pt>
                <c:pt idx="1349">
                  <c:v>232.75862068965517</c:v>
                </c:pt>
                <c:pt idx="1350">
                  <c:v>232.93103448275863</c:v>
                </c:pt>
                <c:pt idx="1351">
                  <c:v>233.10344827586209</c:v>
                </c:pt>
                <c:pt idx="1352">
                  <c:v>233.27586206896552</c:v>
                </c:pt>
                <c:pt idx="1353">
                  <c:v>233.44827586206898</c:v>
                </c:pt>
                <c:pt idx="1354">
                  <c:v>233.62068965517244</c:v>
                </c:pt>
                <c:pt idx="1355">
                  <c:v>233.79310344827587</c:v>
                </c:pt>
                <c:pt idx="1356">
                  <c:v>233.96551724137933</c:v>
                </c:pt>
                <c:pt idx="1357">
                  <c:v>234.13793103448276</c:v>
                </c:pt>
                <c:pt idx="1358">
                  <c:v>234.31034482758622</c:v>
                </c:pt>
                <c:pt idx="1359">
                  <c:v>234.48275862068968</c:v>
                </c:pt>
                <c:pt idx="1360">
                  <c:v>234.65517241379311</c:v>
                </c:pt>
                <c:pt idx="1361">
                  <c:v>234.82758620689657</c:v>
                </c:pt>
                <c:pt idx="1362">
                  <c:v>235.00000000000003</c:v>
                </c:pt>
                <c:pt idx="1363">
                  <c:v>235.17241379310346</c:v>
                </c:pt>
                <c:pt idx="1364">
                  <c:v>235.34482758620692</c:v>
                </c:pt>
                <c:pt idx="1365">
                  <c:v>235.51724137931035</c:v>
                </c:pt>
                <c:pt idx="1366">
                  <c:v>235.68965517241381</c:v>
                </c:pt>
                <c:pt idx="1367">
                  <c:v>235.86206896551727</c:v>
                </c:pt>
                <c:pt idx="1368">
                  <c:v>236.0344827586207</c:v>
                </c:pt>
                <c:pt idx="1369">
                  <c:v>236.20689655172416</c:v>
                </c:pt>
                <c:pt idx="1370">
                  <c:v>236.37931034482762</c:v>
                </c:pt>
                <c:pt idx="1371">
                  <c:v>236.55172413793105</c:v>
                </c:pt>
                <c:pt idx="1372">
                  <c:v>236.72413793103451</c:v>
                </c:pt>
                <c:pt idx="1373">
                  <c:v>236.89655172413794</c:v>
                </c:pt>
                <c:pt idx="1374">
                  <c:v>237.06896551724139</c:v>
                </c:pt>
                <c:pt idx="1375">
                  <c:v>237.24137931034485</c:v>
                </c:pt>
                <c:pt idx="1376">
                  <c:v>237.41379310344828</c:v>
                </c:pt>
                <c:pt idx="1377">
                  <c:v>237.58620689655174</c:v>
                </c:pt>
                <c:pt idx="1378">
                  <c:v>237.75862068965517</c:v>
                </c:pt>
                <c:pt idx="1379">
                  <c:v>237.93103448275863</c:v>
                </c:pt>
                <c:pt idx="1380">
                  <c:v>238.10344827586209</c:v>
                </c:pt>
                <c:pt idx="1381">
                  <c:v>238.27586206896552</c:v>
                </c:pt>
                <c:pt idx="1382">
                  <c:v>238.44827586206898</c:v>
                </c:pt>
                <c:pt idx="1383">
                  <c:v>238.62068965517244</c:v>
                </c:pt>
                <c:pt idx="1384">
                  <c:v>238.79310344827587</c:v>
                </c:pt>
                <c:pt idx="1385">
                  <c:v>238.96551724137933</c:v>
                </c:pt>
                <c:pt idx="1386">
                  <c:v>239.13793103448276</c:v>
                </c:pt>
                <c:pt idx="1387">
                  <c:v>239.31034482758622</c:v>
                </c:pt>
                <c:pt idx="1388">
                  <c:v>239.48275862068968</c:v>
                </c:pt>
                <c:pt idx="1389">
                  <c:v>239.65517241379311</c:v>
                </c:pt>
                <c:pt idx="1390">
                  <c:v>239.82758620689657</c:v>
                </c:pt>
                <c:pt idx="1391">
                  <c:v>240.00000000000003</c:v>
                </c:pt>
                <c:pt idx="1392">
                  <c:v>240.17241379310346</c:v>
                </c:pt>
                <c:pt idx="1393">
                  <c:v>240.34482758620692</c:v>
                </c:pt>
                <c:pt idx="1394">
                  <c:v>240.51724137931035</c:v>
                </c:pt>
                <c:pt idx="1395">
                  <c:v>240.68965517241381</c:v>
                </c:pt>
                <c:pt idx="1396">
                  <c:v>240.86206896551727</c:v>
                </c:pt>
                <c:pt idx="1397">
                  <c:v>241.0344827586207</c:v>
                </c:pt>
                <c:pt idx="1398">
                  <c:v>241.20689655172416</c:v>
                </c:pt>
                <c:pt idx="1399">
                  <c:v>241.37931034482762</c:v>
                </c:pt>
                <c:pt idx="1400">
                  <c:v>241.55172413793105</c:v>
                </c:pt>
                <c:pt idx="1401">
                  <c:v>241.72413793103451</c:v>
                </c:pt>
                <c:pt idx="1402">
                  <c:v>241.89655172413794</c:v>
                </c:pt>
                <c:pt idx="1403">
                  <c:v>242.06896551724139</c:v>
                </c:pt>
                <c:pt idx="1404">
                  <c:v>242.24137931034485</c:v>
                </c:pt>
                <c:pt idx="1405">
                  <c:v>242.41379310344828</c:v>
                </c:pt>
                <c:pt idx="1406">
                  <c:v>242.58620689655174</c:v>
                </c:pt>
                <c:pt idx="1407">
                  <c:v>242.75862068965517</c:v>
                </c:pt>
                <c:pt idx="1408">
                  <c:v>242.93103448275863</c:v>
                </c:pt>
                <c:pt idx="1409">
                  <c:v>243.10344827586209</c:v>
                </c:pt>
                <c:pt idx="1410">
                  <c:v>243.27586206896552</c:v>
                </c:pt>
                <c:pt idx="1411">
                  <c:v>243.44827586206898</c:v>
                </c:pt>
                <c:pt idx="1412">
                  <c:v>243.62068965517244</c:v>
                </c:pt>
                <c:pt idx="1413">
                  <c:v>243.79310344827587</c:v>
                </c:pt>
                <c:pt idx="1414">
                  <c:v>243.96551724137933</c:v>
                </c:pt>
                <c:pt idx="1415">
                  <c:v>244.13793103448276</c:v>
                </c:pt>
                <c:pt idx="1416">
                  <c:v>244.31034482758622</c:v>
                </c:pt>
                <c:pt idx="1417">
                  <c:v>244.48275862068968</c:v>
                </c:pt>
                <c:pt idx="1418">
                  <c:v>244.65517241379311</c:v>
                </c:pt>
                <c:pt idx="1419">
                  <c:v>244.82758620689657</c:v>
                </c:pt>
                <c:pt idx="1420">
                  <c:v>245.00000000000003</c:v>
                </c:pt>
                <c:pt idx="1421">
                  <c:v>245.17241379310346</c:v>
                </c:pt>
                <c:pt idx="1422">
                  <c:v>245.34482758620692</c:v>
                </c:pt>
                <c:pt idx="1423">
                  <c:v>245.51724137931035</c:v>
                </c:pt>
                <c:pt idx="1424">
                  <c:v>245.68965517241381</c:v>
                </c:pt>
                <c:pt idx="1425">
                  <c:v>245.86206896551727</c:v>
                </c:pt>
                <c:pt idx="1426">
                  <c:v>246.0344827586207</c:v>
                </c:pt>
                <c:pt idx="1427">
                  <c:v>246.20689655172416</c:v>
                </c:pt>
                <c:pt idx="1428">
                  <c:v>246.37931034482762</c:v>
                </c:pt>
                <c:pt idx="1429">
                  <c:v>246.55172413793105</c:v>
                </c:pt>
                <c:pt idx="1430">
                  <c:v>246.72413793103451</c:v>
                </c:pt>
                <c:pt idx="1431">
                  <c:v>246.89655172413794</c:v>
                </c:pt>
                <c:pt idx="1432">
                  <c:v>247.06896551724139</c:v>
                </c:pt>
                <c:pt idx="1433">
                  <c:v>247.24137931034485</c:v>
                </c:pt>
                <c:pt idx="1434">
                  <c:v>247.41379310344828</c:v>
                </c:pt>
                <c:pt idx="1435">
                  <c:v>247.58620689655174</c:v>
                </c:pt>
                <c:pt idx="1436">
                  <c:v>247.7586206896552</c:v>
                </c:pt>
                <c:pt idx="1437">
                  <c:v>247.93103448275863</c:v>
                </c:pt>
                <c:pt idx="1438">
                  <c:v>248.10344827586209</c:v>
                </c:pt>
                <c:pt idx="1439">
                  <c:v>248.27586206896552</c:v>
                </c:pt>
                <c:pt idx="1440">
                  <c:v>248.44827586206898</c:v>
                </c:pt>
                <c:pt idx="1441">
                  <c:v>248.62068965517244</c:v>
                </c:pt>
                <c:pt idx="1442">
                  <c:v>248.79310344827587</c:v>
                </c:pt>
                <c:pt idx="1443">
                  <c:v>248.96551724137933</c:v>
                </c:pt>
                <c:pt idx="1444">
                  <c:v>249.13793103448276</c:v>
                </c:pt>
                <c:pt idx="1445">
                  <c:v>249.31034482758622</c:v>
                </c:pt>
                <c:pt idx="1446">
                  <c:v>249.48275862068968</c:v>
                </c:pt>
                <c:pt idx="1447">
                  <c:v>249.65517241379311</c:v>
                </c:pt>
                <c:pt idx="1448">
                  <c:v>249.82758620689657</c:v>
                </c:pt>
                <c:pt idx="1449">
                  <c:v>250.00000000000003</c:v>
                </c:pt>
                <c:pt idx="1450">
                  <c:v>250.17241379310346</c:v>
                </c:pt>
                <c:pt idx="1451">
                  <c:v>250.34482758620692</c:v>
                </c:pt>
                <c:pt idx="1452">
                  <c:v>250.51724137931035</c:v>
                </c:pt>
                <c:pt idx="1453">
                  <c:v>250.68965517241381</c:v>
                </c:pt>
                <c:pt idx="1454">
                  <c:v>250.86206896551727</c:v>
                </c:pt>
                <c:pt idx="1455">
                  <c:v>251.0344827586207</c:v>
                </c:pt>
                <c:pt idx="1456">
                  <c:v>251.20689655172416</c:v>
                </c:pt>
                <c:pt idx="1457">
                  <c:v>251.37931034482762</c:v>
                </c:pt>
                <c:pt idx="1458">
                  <c:v>251.55172413793105</c:v>
                </c:pt>
                <c:pt idx="1459">
                  <c:v>251.72413793103451</c:v>
                </c:pt>
                <c:pt idx="1460">
                  <c:v>251.89655172413794</c:v>
                </c:pt>
                <c:pt idx="1461">
                  <c:v>252.06896551724139</c:v>
                </c:pt>
                <c:pt idx="1462">
                  <c:v>252.24137931034485</c:v>
                </c:pt>
                <c:pt idx="1463">
                  <c:v>252.41379310344828</c:v>
                </c:pt>
                <c:pt idx="1464">
                  <c:v>252.58620689655174</c:v>
                </c:pt>
                <c:pt idx="1465">
                  <c:v>252.7586206896552</c:v>
                </c:pt>
                <c:pt idx="1466">
                  <c:v>252.93103448275863</c:v>
                </c:pt>
                <c:pt idx="1467">
                  <c:v>253.10344827586209</c:v>
                </c:pt>
                <c:pt idx="1468">
                  <c:v>253.27586206896552</c:v>
                </c:pt>
                <c:pt idx="1469">
                  <c:v>253.44827586206898</c:v>
                </c:pt>
                <c:pt idx="1470">
                  <c:v>253.62068965517244</c:v>
                </c:pt>
                <c:pt idx="1471">
                  <c:v>253.79310344827587</c:v>
                </c:pt>
                <c:pt idx="1472">
                  <c:v>253.96551724137933</c:v>
                </c:pt>
                <c:pt idx="1473">
                  <c:v>254.13793103448276</c:v>
                </c:pt>
                <c:pt idx="1474">
                  <c:v>254.31034482758622</c:v>
                </c:pt>
                <c:pt idx="1475">
                  <c:v>254.48275862068968</c:v>
                </c:pt>
                <c:pt idx="1476">
                  <c:v>254.65517241379311</c:v>
                </c:pt>
                <c:pt idx="1477">
                  <c:v>254.82758620689657</c:v>
                </c:pt>
                <c:pt idx="1478">
                  <c:v>255.00000000000003</c:v>
                </c:pt>
                <c:pt idx="1479">
                  <c:v>255.17241379310346</c:v>
                </c:pt>
                <c:pt idx="1480">
                  <c:v>255.34482758620692</c:v>
                </c:pt>
                <c:pt idx="1481">
                  <c:v>255.51724137931035</c:v>
                </c:pt>
                <c:pt idx="1482">
                  <c:v>255.68965517241381</c:v>
                </c:pt>
                <c:pt idx="1483">
                  <c:v>255.86206896551727</c:v>
                </c:pt>
                <c:pt idx="1484">
                  <c:v>256.0344827586207</c:v>
                </c:pt>
                <c:pt idx="1485">
                  <c:v>256.20689655172413</c:v>
                </c:pt>
                <c:pt idx="1486">
                  <c:v>256.37931034482762</c:v>
                </c:pt>
                <c:pt idx="1487">
                  <c:v>256.55172413793105</c:v>
                </c:pt>
                <c:pt idx="1488">
                  <c:v>256.72413793103448</c:v>
                </c:pt>
                <c:pt idx="1489">
                  <c:v>256.89655172413796</c:v>
                </c:pt>
                <c:pt idx="1490">
                  <c:v>257.06896551724139</c:v>
                </c:pt>
                <c:pt idx="1491">
                  <c:v>257.24137931034483</c:v>
                </c:pt>
                <c:pt idx="1492">
                  <c:v>257.41379310344831</c:v>
                </c:pt>
                <c:pt idx="1493">
                  <c:v>257.58620689655174</c:v>
                </c:pt>
                <c:pt idx="1494">
                  <c:v>257.75862068965517</c:v>
                </c:pt>
                <c:pt idx="1495">
                  <c:v>257.93103448275866</c:v>
                </c:pt>
                <c:pt idx="1496">
                  <c:v>258.10344827586209</c:v>
                </c:pt>
                <c:pt idx="1497">
                  <c:v>258.27586206896552</c:v>
                </c:pt>
                <c:pt idx="1498">
                  <c:v>258.44827586206901</c:v>
                </c:pt>
                <c:pt idx="1499">
                  <c:v>258.62068965517244</c:v>
                </c:pt>
                <c:pt idx="1500">
                  <c:v>258.79310344827587</c:v>
                </c:pt>
                <c:pt idx="1501">
                  <c:v>258.9655172413793</c:v>
                </c:pt>
                <c:pt idx="1502">
                  <c:v>259.13793103448279</c:v>
                </c:pt>
                <c:pt idx="1503">
                  <c:v>259.31034482758622</c:v>
                </c:pt>
                <c:pt idx="1504">
                  <c:v>259.48275862068965</c:v>
                </c:pt>
                <c:pt idx="1505">
                  <c:v>259.65517241379314</c:v>
                </c:pt>
                <c:pt idx="1506">
                  <c:v>259.82758620689657</c:v>
                </c:pt>
                <c:pt idx="1507">
                  <c:v>260</c:v>
                </c:pt>
                <c:pt idx="1508">
                  <c:v>260.17241379310349</c:v>
                </c:pt>
                <c:pt idx="1509">
                  <c:v>260.34482758620692</c:v>
                </c:pt>
                <c:pt idx="1510">
                  <c:v>260.51724137931035</c:v>
                </c:pt>
                <c:pt idx="1511">
                  <c:v>260.68965517241384</c:v>
                </c:pt>
                <c:pt idx="1512">
                  <c:v>260.86206896551727</c:v>
                </c:pt>
                <c:pt idx="1513">
                  <c:v>261.0344827586207</c:v>
                </c:pt>
                <c:pt idx="1514">
                  <c:v>261.20689655172413</c:v>
                </c:pt>
                <c:pt idx="1515">
                  <c:v>261.37931034482762</c:v>
                </c:pt>
                <c:pt idx="1516">
                  <c:v>261.55172413793105</c:v>
                </c:pt>
                <c:pt idx="1517">
                  <c:v>261.72413793103448</c:v>
                </c:pt>
                <c:pt idx="1518">
                  <c:v>261.89655172413796</c:v>
                </c:pt>
                <c:pt idx="1519">
                  <c:v>262.06896551724139</c:v>
                </c:pt>
                <c:pt idx="1520">
                  <c:v>262.24137931034483</c:v>
                </c:pt>
                <c:pt idx="1521">
                  <c:v>262.41379310344831</c:v>
                </c:pt>
                <c:pt idx="1522">
                  <c:v>262.58620689655174</c:v>
                </c:pt>
                <c:pt idx="1523">
                  <c:v>262.75862068965517</c:v>
                </c:pt>
                <c:pt idx="1524">
                  <c:v>262.93103448275866</c:v>
                </c:pt>
                <c:pt idx="1525">
                  <c:v>263.10344827586209</c:v>
                </c:pt>
                <c:pt idx="1526">
                  <c:v>263.27586206896552</c:v>
                </c:pt>
                <c:pt idx="1527">
                  <c:v>263.44827586206901</c:v>
                </c:pt>
                <c:pt idx="1528">
                  <c:v>263.62068965517244</c:v>
                </c:pt>
                <c:pt idx="1529">
                  <c:v>263.79310344827587</c:v>
                </c:pt>
                <c:pt idx="1530">
                  <c:v>263.9655172413793</c:v>
                </c:pt>
                <c:pt idx="1531">
                  <c:v>264.13793103448279</c:v>
                </c:pt>
                <c:pt idx="1532">
                  <c:v>264.31034482758622</c:v>
                </c:pt>
                <c:pt idx="1533">
                  <c:v>264.48275862068965</c:v>
                </c:pt>
                <c:pt idx="1534">
                  <c:v>264.65517241379314</c:v>
                </c:pt>
                <c:pt idx="1535">
                  <c:v>264.82758620689657</c:v>
                </c:pt>
                <c:pt idx="1536">
                  <c:v>265</c:v>
                </c:pt>
                <c:pt idx="1537">
                  <c:v>265.17241379310349</c:v>
                </c:pt>
                <c:pt idx="1538">
                  <c:v>265.34482758620692</c:v>
                </c:pt>
                <c:pt idx="1539">
                  <c:v>265.51724137931035</c:v>
                </c:pt>
                <c:pt idx="1540">
                  <c:v>265.68965517241384</c:v>
                </c:pt>
                <c:pt idx="1541">
                  <c:v>265.86206896551727</c:v>
                </c:pt>
                <c:pt idx="1542">
                  <c:v>266.0344827586207</c:v>
                </c:pt>
                <c:pt idx="1543">
                  <c:v>266.20689655172413</c:v>
                </c:pt>
                <c:pt idx="1544">
                  <c:v>266.37931034482762</c:v>
                </c:pt>
                <c:pt idx="1545">
                  <c:v>266.55172413793105</c:v>
                </c:pt>
                <c:pt idx="1546">
                  <c:v>266.72413793103448</c:v>
                </c:pt>
                <c:pt idx="1547">
                  <c:v>266.89655172413796</c:v>
                </c:pt>
                <c:pt idx="1548">
                  <c:v>267.06896551724139</c:v>
                </c:pt>
                <c:pt idx="1549">
                  <c:v>267.24137931034483</c:v>
                </c:pt>
                <c:pt idx="1550">
                  <c:v>267.41379310344831</c:v>
                </c:pt>
                <c:pt idx="1551">
                  <c:v>267.58620689655174</c:v>
                </c:pt>
                <c:pt idx="1552">
                  <c:v>267.75862068965517</c:v>
                </c:pt>
                <c:pt idx="1553">
                  <c:v>267.93103448275866</c:v>
                </c:pt>
                <c:pt idx="1554">
                  <c:v>268.10344827586209</c:v>
                </c:pt>
                <c:pt idx="1555">
                  <c:v>268.27586206896552</c:v>
                </c:pt>
                <c:pt idx="1556">
                  <c:v>268.44827586206901</c:v>
                </c:pt>
                <c:pt idx="1557">
                  <c:v>268.62068965517244</c:v>
                </c:pt>
                <c:pt idx="1558">
                  <c:v>268.79310344827587</c:v>
                </c:pt>
                <c:pt idx="1559">
                  <c:v>268.9655172413793</c:v>
                </c:pt>
                <c:pt idx="1560">
                  <c:v>269.13793103448279</c:v>
                </c:pt>
                <c:pt idx="1561">
                  <c:v>269.31034482758622</c:v>
                </c:pt>
                <c:pt idx="1562">
                  <c:v>269.48275862068965</c:v>
                </c:pt>
                <c:pt idx="1563">
                  <c:v>269.65517241379314</c:v>
                </c:pt>
                <c:pt idx="1564">
                  <c:v>269.82758620689657</c:v>
                </c:pt>
                <c:pt idx="1565">
                  <c:v>270</c:v>
                </c:pt>
                <c:pt idx="1566">
                  <c:v>270.17241379310349</c:v>
                </c:pt>
                <c:pt idx="1567">
                  <c:v>270.34482758620692</c:v>
                </c:pt>
                <c:pt idx="1568">
                  <c:v>270.51724137931035</c:v>
                </c:pt>
                <c:pt idx="1569">
                  <c:v>270.68965517241384</c:v>
                </c:pt>
                <c:pt idx="1570">
                  <c:v>270.86206896551727</c:v>
                </c:pt>
                <c:pt idx="1571">
                  <c:v>271.0344827586207</c:v>
                </c:pt>
                <c:pt idx="1572">
                  <c:v>271.20689655172413</c:v>
                </c:pt>
                <c:pt idx="1573">
                  <c:v>271.37931034482762</c:v>
                </c:pt>
                <c:pt idx="1574">
                  <c:v>271.55172413793105</c:v>
                </c:pt>
                <c:pt idx="1575">
                  <c:v>271.72413793103448</c:v>
                </c:pt>
                <c:pt idx="1576">
                  <c:v>271.89655172413796</c:v>
                </c:pt>
                <c:pt idx="1577">
                  <c:v>272.06896551724139</c:v>
                </c:pt>
                <c:pt idx="1578">
                  <c:v>272.24137931034483</c:v>
                </c:pt>
                <c:pt idx="1579">
                  <c:v>272.41379310344831</c:v>
                </c:pt>
                <c:pt idx="1580">
                  <c:v>272.58620689655174</c:v>
                </c:pt>
                <c:pt idx="1581">
                  <c:v>272.75862068965517</c:v>
                </c:pt>
                <c:pt idx="1582">
                  <c:v>272.93103448275866</c:v>
                </c:pt>
                <c:pt idx="1583">
                  <c:v>273.10344827586209</c:v>
                </c:pt>
                <c:pt idx="1584">
                  <c:v>273.27586206896552</c:v>
                </c:pt>
                <c:pt idx="1585">
                  <c:v>273.44827586206901</c:v>
                </c:pt>
                <c:pt idx="1586">
                  <c:v>273.62068965517244</c:v>
                </c:pt>
                <c:pt idx="1587">
                  <c:v>273.79310344827587</c:v>
                </c:pt>
                <c:pt idx="1588">
                  <c:v>273.9655172413793</c:v>
                </c:pt>
                <c:pt idx="1589">
                  <c:v>274.13793103448279</c:v>
                </c:pt>
                <c:pt idx="1590">
                  <c:v>274.31034482758622</c:v>
                </c:pt>
                <c:pt idx="1591">
                  <c:v>274.48275862068965</c:v>
                </c:pt>
                <c:pt idx="1592">
                  <c:v>274.65517241379314</c:v>
                </c:pt>
                <c:pt idx="1593">
                  <c:v>274.82758620689657</c:v>
                </c:pt>
                <c:pt idx="1594">
                  <c:v>275</c:v>
                </c:pt>
                <c:pt idx="1595">
                  <c:v>275.17241379310349</c:v>
                </c:pt>
                <c:pt idx="1596">
                  <c:v>275.34482758620692</c:v>
                </c:pt>
                <c:pt idx="1597">
                  <c:v>275.51724137931035</c:v>
                </c:pt>
                <c:pt idx="1598">
                  <c:v>275.68965517241384</c:v>
                </c:pt>
                <c:pt idx="1599">
                  <c:v>275.86206896551727</c:v>
                </c:pt>
                <c:pt idx="1600">
                  <c:v>276.0344827586207</c:v>
                </c:pt>
                <c:pt idx="1601">
                  <c:v>276.20689655172413</c:v>
                </c:pt>
                <c:pt idx="1602">
                  <c:v>276.37931034482762</c:v>
                </c:pt>
                <c:pt idx="1603">
                  <c:v>276.55172413793105</c:v>
                </c:pt>
                <c:pt idx="1604">
                  <c:v>276.72413793103448</c:v>
                </c:pt>
                <c:pt idx="1605">
                  <c:v>276.89655172413796</c:v>
                </c:pt>
                <c:pt idx="1606">
                  <c:v>277.06896551724139</c:v>
                </c:pt>
                <c:pt idx="1607">
                  <c:v>277.24137931034483</c:v>
                </c:pt>
                <c:pt idx="1608">
                  <c:v>277.41379310344831</c:v>
                </c:pt>
                <c:pt idx="1609">
                  <c:v>277.58620689655174</c:v>
                </c:pt>
                <c:pt idx="1610">
                  <c:v>277.75862068965517</c:v>
                </c:pt>
                <c:pt idx="1611">
                  <c:v>277.93103448275866</c:v>
                </c:pt>
                <c:pt idx="1612">
                  <c:v>278.10344827586209</c:v>
                </c:pt>
                <c:pt idx="1613">
                  <c:v>278.27586206896552</c:v>
                </c:pt>
                <c:pt idx="1614">
                  <c:v>278.44827586206901</c:v>
                </c:pt>
                <c:pt idx="1615">
                  <c:v>278.62068965517244</c:v>
                </c:pt>
                <c:pt idx="1616">
                  <c:v>278.79310344827587</c:v>
                </c:pt>
                <c:pt idx="1617">
                  <c:v>278.9655172413793</c:v>
                </c:pt>
                <c:pt idx="1618">
                  <c:v>279.13793103448279</c:v>
                </c:pt>
                <c:pt idx="1619">
                  <c:v>279.31034482758622</c:v>
                </c:pt>
                <c:pt idx="1620">
                  <c:v>279.48275862068965</c:v>
                </c:pt>
                <c:pt idx="1621">
                  <c:v>279.65517241379314</c:v>
                </c:pt>
                <c:pt idx="1622">
                  <c:v>279.82758620689657</c:v>
                </c:pt>
                <c:pt idx="1623">
                  <c:v>280</c:v>
                </c:pt>
                <c:pt idx="1624">
                  <c:v>280.17241379310349</c:v>
                </c:pt>
                <c:pt idx="1625">
                  <c:v>280.34482758620692</c:v>
                </c:pt>
                <c:pt idx="1626">
                  <c:v>280.51724137931035</c:v>
                </c:pt>
                <c:pt idx="1627">
                  <c:v>280.68965517241384</c:v>
                </c:pt>
                <c:pt idx="1628">
                  <c:v>280.86206896551727</c:v>
                </c:pt>
                <c:pt idx="1629">
                  <c:v>281.0344827586207</c:v>
                </c:pt>
                <c:pt idx="1630">
                  <c:v>281.20689655172418</c:v>
                </c:pt>
                <c:pt idx="1631">
                  <c:v>281.37931034482762</c:v>
                </c:pt>
                <c:pt idx="1632">
                  <c:v>281.55172413793105</c:v>
                </c:pt>
                <c:pt idx="1633">
                  <c:v>281.72413793103448</c:v>
                </c:pt>
                <c:pt idx="1634">
                  <c:v>281.89655172413796</c:v>
                </c:pt>
                <c:pt idx="1635">
                  <c:v>282.06896551724139</c:v>
                </c:pt>
                <c:pt idx="1636">
                  <c:v>282.24137931034483</c:v>
                </c:pt>
                <c:pt idx="1637">
                  <c:v>282.41379310344831</c:v>
                </c:pt>
                <c:pt idx="1638">
                  <c:v>282.58620689655174</c:v>
                </c:pt>
                <c:pt idx="1639">
                  <c:v>282.75862068965517</c:v>
                </c:pt>
                <c:pt idx="1640">
                  <c:v>282.93103448275866</c:v>
                </c:pt>
                <c:pt idx="1641">
                  <c:v>283.10344827586209</c:v>
                </c:pt>
                <c:pt idx="1642">
                  <c:v>283.27586206896552</c:v>
                </c:pt>
                <c:pt idx="1643">
                  <c:v>283.44827586206901</c:v>
                </c:pt>
                <c:pt idx="1644">
                  <c:v>283.62068965517244</c:v>
                </c:pt>
                <c:pt idx="1645">
                  <c:v>283.79310344827587</c:v>
                </c:pt>
                <c:pt idx="1646">
                  <c:v>283.9655172413793</c:v>
                </c:pt>
                <c:pt idx="1647">
                  <c:v>284.13793103448279</c:v>
                </c:pt>
                <c:pt idx="1648">
                  <c:v>284.31034482758622</c:v>
                </c:pt>
                <c:pt idx="1649">
                  <c:v>284.48275862068965</c:v>
                </c:pt>
                <c:pt idx="1650">
                  <c:v>284.65517241379314</c:v>
                </c:pt>
                <c:pt idx="1651">
                  <c:v>284.82758620689657</c:v>
                </c:pt>
                <c:pt idx="1652">
                  <c:v>285</c:v>
                </c:pt>
                <c:pt idx="1653">
                  <c:v>285.17241379310349</c:v>
                </c:pt>
                <c:pt idx="1654">
                  <c:v>285.34482758620692</c:v>
                </c:pt>
                <c:pt idx="1655">
                  <c:v>285.51724137931035</c:v>
                </c:pt>
                <c:pt idx="1656">
                  <c:v>285.68965517241384</c:v>
                </c:pt>
                <c:pt idx="1657">
                  <c:v>285.86206896551727</c:v>
                </c:pt>
                <c:pt idx="1658">
                  <c:v>286.0344827586207</c:v>
                </c:pt>
                <c:pt idx="1659">
                  <c:v>286.20689655172418</c:v>
                </c:pt>
                <c:pt idx="1660">
                  <c:v>286.37931034482762</c:v>
                </c:pt>
                <c:pt idx="1661">
                  <c:v>286.55172413793105</c:v>
                </c:pt>
                <c:pt idx="1662">
                  <c:v>286.72413793103448</c:v>
                </c:pt>
                <c:pt idx="1663">
                  <c:v>286.89655172413796</c:v>
                </c:pt>
                <c:pt idx="1664">
                  <c:v>287.06896551724139</c:v>
                </c:pt>
                <c:pt idx="1665">
                  <c:v>287.24137931034483</c:v>
                </c:pt>
                <c:pt idx="1666">
                  <c:v>287.41379310344831</c:v>
                </c:pt>
                <c:pt idx="1667">
                  <c:v>287.58620689655174</c:v>
                </c:pt>
                <c:pt idx="1668">
                  <c:v>287.75862068965517</c:v>
                </c:pt>
                <c:pt idx="1669">
                  <c:v>287.93103448275866</c:v>
                </c:pt>
                <c:pt idx="1670">
                  <c:v>288.10344827586209</c:v>
                </c:pt>
                <c:pt idx="1671">
                  <c:v>288.27586206896552</c:v>
                </c:pt>
                <c:pt idx="1672">
                  <c:v>288.44827586206901</c:v>
                </c:pt>
                <c:pt idx="1673">
                  <c:v>288.62068965517244</c:v>
                </c:pt>
                <c:pt idx="1674">
                  <c:v>288.79310344827587</c:v>
                </c:pt>
                <c:pt idx="1675">
                  <c:v>288.9655172413793</c:v>
                </c:pt>
                <c:pt idx="1676">
                  <c:v>289.13793103448279</c:v>
                </c:pt>
                <c:pt idx="1677">
                  <c:v>289.31034482758622</c:v>
                </c:pt>
                <c:pt idx="1678">
                  <c:v>289.48275862068965</c:v>
                </c:pt>
                <c:pt idx="1679">
                  <c:v>289.65517241379314</c:v>
                </c:pt>
                <c:pt idx="1680">
                  <c:v>289.82758620689657</c:v>
                </c:pt>
                <c:pt idx="1681">
                  <c:v>290</c:v>
                </c:pt>
                <c:pt idx="1682">
                  <c:v>290.17241379310349</c:v>
                </c:pt>
                <c:pt idx="1683">
                  <c:v>290.34482758620692</c:v>
                </c:pt>
                <c:pt idx="1684">
                  <c:v>290.51724137931035</c:v>
                </c:pt>
                <c:pt idx="1685">
                  <c:v>290.68965517241384</c:v>
                </c:pt>
                <c:pt idx="1686">
                  <c:v>290.86206896551727</c:v>
                </c:pt>
                <c:pt idx="1687">
                  <c:v>291.0344827586207</c:v>
                </c:pt>
                <c:pt idx="1688">
                  <c:v>291.20689655172418</c:v>
                </c:pt>
                <c:pt idx="1689">
                  <c:v>291.37931034482762</c:v>
                </c:pt>
                <c:pt idx="1690">
                  <c:v>291.55172413793105</c:v>
                </c:pt>
                <c:pt idx="1691">
                  <c:v>291.72413793103448</c:v>
                </c:pt>
                <c:pt idx="1692">
                  <c:v>291.89655172413796</c:v>
                </c:pt>
                <c:pt idx="1693">
                  <c:v>292.06896551724139</c:v>
                </c:pt>
                <c:pt idx="1694">
                  <c:v>292.24137931034483</c:v>
                </c:pt>
                <c:pt idx="1695">
                  <c:v>292.41379310344831</c:v>
                </c:pt>
                <c:pt idx="1696">
                  <c:v>292.58620689655174</c:v>
                </c:pt>
                <c:pt idx="1697">
                  <c:v>292.75862068965517</c:v>
                </c:pt>
                <c:pt idx="1698">
                  <c:v>292.93103448275866</c:v>
                </c:pt>
                <c:pt idx="1699">
                  <c:v>293.10344827586209</c:v>
                </c:pt>
                <c:pt idx="1700">
                  <c:v>293.27586206896552</c:v>
                </c:pt>
                <c:pt idx="1701">
                  <c:v>293.44827586206901</c:v>
                </c:pt>
                <c:pt idx="1702">
                  <c:v>293.62068965517244</c:v>
                </c:pt>
                <c:pt idx="1703">
                  <c:v>293.79310344827587</c:v>
                </c:pt>
                <c:pt idx="1704">
                  <c:v>293.9655172413793</c:v>
                </c:pt>
                <c:pt idx="1705">
                  <c:v>294.13793103448279</c:v>
                </c:pt>
                <c:pt idx="1706">
                  <c:v>294.31034482758622</c:v>
                </c:pt>
                <c:pt idx="1707">
                  <c:v>294.48275862068965</c:v>
                </c:pt>
                <c:pt idx="1708">
                  <c:v>294.65517241379314</c:v>
                </c:pt>
                <c:pt idx="1709">
                  <c:v>294.82758620689657</c:v>
                </c:pt>
                <c:pt idx="1710">
                  <c:v>295</c:v>
                </c:pt>
                <c:pt idx="1711">
                  <c:v>295.17241379310349</c:v>
                </c:pt>
                <c:pt idx="1712">
                  <c:v>295.34482758620692</c:v>
                </c:pt>
                <c:pt idx="1713">
                  <c:v>295.51724137931035</c:v>
                </c:pt>
                <c:pt idx="1714">
                  <c:v>295.68965517241384</c:v>
                </c:pt>
                <c:pt idx="1715">
                  <c:v>295.86206896551727</c:v>
                </c:pt>
                <c:pt idx="1716">
                  <c:v>296.0344827586207</c:v>
                </c:pt>
                <c:pt idx="1717">
                  <c:v>296.20689655172418</c:v>
                </c:pt>
                <c:pt idx="1718">
                  <c:v>296.37931034482762</c:v>
                </c:pt>
                <c:pt idx="1719">
                  <c:v>296.55172413793105</c:v>
                </c:pt>
                <c:pt idx="1720">
                  <c:v>296.72413793103448</c:v>
                </c:pt>
                <c:pt idx="1721">
                  <c:v>296.89655172413796</c:v>
                </c:pt>
                <c:pt idx="1722">
                  <c:v>297.06896551724139</c:v>
                </c:pt>
                <c:pt idx="1723">
                  <c:v>297.24137931034483</c:v>
                </c:pt>
                <c:pt idx="1724">
                  <c:v>297.41379310344831</c:v>
                </c:pt>
                <c:pt idx="1725">
                  <c:v>297.58620689655174</c:v>
                </c:pt>
                <c:pt idx="1726">
                  <c:v>297.75862068965517</c:v>
                </c:pt>
                <c:pt idx="1727">
                  <c:v>297.93103448275866</c:v>
                </c:pt>
                <c:pt idx="1728">
                  <c:v>298.10344827586209</c:v>
                </c:pt>
                <c:pt idx="1729">
                  <c:v>298.27586206896552</c:v>
                </c:pt>
                <c:pt idx="1730">
                  <c:v>298.44827586206901</c:v>
                </c:pt>
                <c:pt idx="1731">
                  <c:v>298.62068965517244</c:v>
                </c:pt>
                <c:pt idx="1732">
                  <c:v>298.79310344827587</c:v>
                </c:pt>
                <c:pt idx="1733">
                  <c:v>298.9655172413793</c:v>
                </c:pt>
                <c:pt idx="1734">
                  <c:v>299.13793103448279</c:v>
                </c:pt>
                <c:pt idx="1735">
                  <c:v>299.31034482758622</c:v>
                </c:pt>
                <c:pt idx="1736">
                  <c:v>299.48275862068965</c:v>
                </c:pt>
                <c:pt idx="1737">
                  <c:v>299.65517241379314</c:v>
                </c:pt>
                <c:pt idx="1738">
                  <c:v>299.82758620689657</c:v>
                </c:pt>
                <c:pt idx="1739">
                  <c:v>300</c:v>
                </c:pt>
                <c:pt idx="1740">
                  <c:v>300.17241379310349</c:v>
                </c:pt>
                <c:pt idx="1741">
                  <c:v>300.34482758620692</c:v>
                </c:pt>
                <c:pt idx="1742">
                  <c:v>300.51724137931035</c:v>
                </c:pt>
                <c:pt idx="1743">
                  <c:v>300.68965517241384</c:v>
                </c:pt>
                <c:pt idx="1744">
                  <c:v>300.86206896551727</c:v>
                </c:pt>
                <c:pt idx="1745">
                  <c:v>301.0344827586207</c:v>
                </c:pt>
                <c:pt idx="1746">
                  <c:v>301.20689655172418</c:v>
                </c:pt>
                <c:pt idx="1747">
                  <c:v>301.37931034482762</c:v>
                </c:pt>
                <c:pt idx="1748">
                  <c:v>301.55172413793105</c:v>
                </c:pt>
                <c:pt idx="1749">
                  <c:v>301.72413793103448</c:v>
                </c:pt>
                <c:pt idx="1750">
                  <c:v>301.89655172413796</c:v>
                </c:pt>
                <c:pt idx="1751">
                  <c:v>302.06896551724139</c:v>
                </c:pt>
                <c:pt idx="1752">
                  <c:v>302.24137931034483</c:v>
                </c:pt>
                <c:pt idx="1753">
                  <c:v>302.41379310344831</c:v>
                </c:pt>
                <c:pt idx="1754">
                  <c:v>302.58620689655174</c:v>
                </c:pt>
                <c:pt idx="1755">
                  <c:v>302.75862068965517</c:v>
                </c:pt>
                <c:pt idx="1756">
                  <c:v>302.93103448275866</c:v>
                </c:pt>
                <c:pt idx="1757">
                  <c:v>303.10344827586209</c:v>
                </c:pt>
                <c:pt idx="1758">
                  <c:v>303.27586206896552</c:v>
                </c:pt>
                <c:pt idx="1759">
                  <c:v>303.44827586206901</c:v>
                </c:pt>
                <c:pt idx="1760">
                  <c:v>303.62068965517244</c:v>
                </c:pt>
                <c:pt idx="1761">
                  <c:v>303.79310344827587</c:v>
                </c:pt>
                <c:pt idx="1762">
                  <c:v>303.9655172413793</c:v>
                </c:pt>
                <c:pt idx="1763">
                  <c:v>304.13793103448279</c:v>
                </c:pt>
                <c:pt idx="1764">
                  <c:v>304.31034482758622</c:v>
                </c:pt>
                <c:pt idx="1765">
                  <c:v>304.48275862068965</c:v>
                </c:pt>
                <c:pt idx="1766">
                  <c:v>304.65517241379314</c:v>
                </c:pt>
                <c:pt idx="1767">
                  <c:v>304.82758620689657</c:v>
                </c:pt>
                <c:pt idx="1768">
                  <c:v>305</c:v>
                </c:pt>
                <c:pt idx="1769">
                  <c:v>305.17241379310349</c:v>
                </c:pt>
                <c:pt idx="1770">
                  <c:v>305.34482758620692</c:v>
                </c:pt>
                <c:pt idx="1771">
                  <c:v>305.51724137931035</c:v>
                </c:pt>
                <c:pt idx="1772">
                  <c:v>305.68965517241384</c:v>
                </c:pt>
                <c:pt idx="1773">
                  <c:v>305.86206896551727</c:v>
                </c:pt>
                <c:pt idx="1774">
                  <c:v>306.0344827586207</c:v>
                </c:pt>
                <c:pt idx="1775">
                  <c:v>306.20689655172418</c:v>
                </c:pt>
                <c:pt idx="1776">
                  <c:v>306.37931034482762</c:v>
                </c:pt>
                <c:pt idx="1777">
                  <c:v>306.55172413793105</c:v>
                </c:pt>
                <c:pt idx="1778">
                  <c:v>306.72413793103448</c:v>
                </c:pt>
                <c:pt idx="1779">
                  <c:v>306.89655172413796</c:v>
                </c:pt>
                <c:pt idx="1780">
                  <c:v>307.06896551724139</c:v>
                </c:pt>
                <c:pt idx="1781">
                  <c:v>307.24137931034483</c:v>
                </c:pt>
                <c:pt idx="1782">
                  <c:v>307.41379310344831</c:v>
                </c:pt>
                <c:pt idx="1783">
                  <c:v>307.58620689655174</c:v>
                </c:pt>
                <c:pt idx="1784">
                  <c:v>307.75862068965517</c:v>
                </c:pt>
                <c:pt idx="1785">
                  <c:v>307.93103448275866</c:v>
                </c:pt>
                <c:pt idx="1786">
                  <c:v>308.10344827586209</c:v>
                </c:pt>
                <c:pt idx="1787">
                  <c:v>308.27586206896552</c:v>
                </c:pt>
                <c:pt idx="1788">
                  <c:v>308.44827586206901</c:v>
                </c:pt>
                <c:pt idx="1789">
                  <c:v>308.62068965517244</c:v>
                </c:pt>
                <c:pt idx="1790">
                  <c:v>308.79310344827587</c:v>
                </c:pt>
                <c:pt idx="1791">
                  <c:v>308.9655172413793</c:v>
                </c:pt>
                <c:pt idx="1792">
                  <c:v>309.13793103448279</c:v>
                </c:pt>
                <c:pt idx="1793">
                  <c:v>309.31034482758622</c:v>
                </c:pt>
                <c:pt idx="1794">
                  <c:v>309.48275862068965</c:v>
                </c:pt>
                <c:pt idx="1795">
                  <c:v>309.65517241379314</c:v>
                </c:pt>
                <c:pt idx="1796">
                  <c:v>309.82758620689657</c:v>
                </c:pt>
                <c:pt idx="1797">
                  <c:v>310</c:v>
                </c:pt>
                <c:pt idx="1798">
                  <c:v>310.17241379310349</c:v>
                </c:pt>
                <c:pt idx="1799">
                  <c:v>310.34482758620692</c:v>
                </c:pt>
                <c:pt idx="1800">
                  <c:v>310.51724137931035</c:v>
                </c:pt>
                <c:pt idx="1801">
                  <c:v>310.68965517241384</c:v>
                </c:pt>
                <c:pt idx="1802">
                  <c:v>310.86206896551727</c:v>
                </c:pt>
                <c:pt idx="1803">
                  <c:v>311.0344827586207</c:v>
                </c:pt>
                <c:pt idx="1804">
                  <c:v>311.20689655172418</c:v>
                </c:pt>
                <c:pt idx="1805">
                  <c:v>311.37931034482762</c:v>
                </c:pt>
                <c:pt idx="1806">
                  <c:v>311.55172413793105</c:v>
                </c:pt>
                <c:pt idx="1807">
                  <c:v>311.72413793103448</c:v>
                </c:pt>
                <c:pt idx="1808">
                  <c:v>311.89655172413796</c:v>
                </c:pt>
                <c:pt idx="1809">
                  <c:v>312.06896551724139</c:v>
                </c:pt>
                <c:pt idx="1810">
                  <c:v>312.24137931034483</c:v>
                </c:pt>
                <c:pt idx="1811">
                  <c:v>312.41379310344831</c:v>
                </c:pt>
                <c:pt idx="1812">
                  <c:v>312.58620689655174</c:v>
                </c:pt>
                <c:pt idx="1813">
                  <c:v>312.75862068965517</c:v>
                </c:pt>
                <c:pt idx="1814">
                  <c:v>312.93103448275866</c:v>
                </c:pt>
                <c:pt idx="1815">
                  <c:v>313.10344827586209</c:v>
                </c:pt>
                <c:pt idx="1816">
                  <c:v>313.27586206896552</c:v>
                </c:pt>
                <c:pt idx="1817">
                  <c:v>313.44827586206901</c:v>
                </c:pt>
                <c:pt idx="1818">
                  <c:v>313.62068965517244</c:v>
                </c:pt>
                <c:pt idx="1819">
                  <c:v>313.79310344827587</c:v>
                </c:pt>
                <c:pt idx="1820">
                  <c:v>313.96551724137936</c:v>
                </c:pt>
                <c:pt idx="1821">
                  <c:v>314.13793103448279</c:v>
                </c:pt>
                <c:pt idx="1822">
                  <c:v>314.31034482758622</c:v>
                </c:pt>
                <c:pt idx="1823">
                  <c:v>314.48275862068965</c:v>
                </c:pt>
                <c:pt idx="1824">
                  <c:v>314.65517241379314</c:v>
                </c:pt>
                <c:pt idx="1825">
                  <c:v>314.82758620689657</c:v>
                </c:pt>
                <c:pt idx="1826">
                  <c:v>315</c:v>
                </c:pt>
                <c:pt idx="1827">
                  <c:v>315.17241379310349</c:v>
                </c:pt>
                <c:pt idx="1828">
                  <c:v>315.34482758620692</c:v>
                </c:pt>
                <c:pt idx="1829">
                  <c:v>315.51724137931035</c:v>
                </c:pt>
                <c:pt idx="1830">
                  <c:v>315.68965517241384</c:v>
                </c:pt>
                <c:pt idx="1831">
                  <c:v>315.86206896551727</c:v>
                </c:pt>
                <c:pt idx="1832">
                  <c:v>316.0344827586207</c:v>
                </c:pt>
                <c:pt idx="1833">
                  <c:v>316.20689655172418</c:v>
                </c:pt>
                <c:pt idx="1834">
                  <c:v>316.37931034482762</c:v>
                </c:pt>
                <c:pt idx="1835">
                  <c:v>316.55172413793105</c:v>
                </c:pt>
                <c:pt idx="1836">
                  <c:v>316.72413793103448</c:v>
                </c:pt>
                <c:pt idx="1837">
                  <c:v>316.89655172413796</c:v>
                </c:pt>
                <c:pt idx="1838">
                  <c:v>317.06896551724139</c:v>
                </c:pt>
                <c:pt idx="1839">
                  <c:v>317.24137931034483</c:v>
                </c:pt>
                <c:pt idx="1840">
                  <c:v>317.41379310344831</c:v>
                </c:pt>
                <c:pt idx="1841">
                  <c:v>317.58620689655174</c:v>
                </c:pt>
                <c:pt idx="1842">
                  <c:v>317.75862068965517</c:v>
                </c:pt>
                <c:pt idx="1843">
                  <c:v>317.93103448275866</c:v>
                </c:pt>
                <c:pt idx="1844">
                  <c:v>318.10344827586209</c:v>
                </c:pt>
                <c:pt idx="1845">
                  <c:v>318.27586206896552</c:v>
                </c:pt>
                <c:pt idx="1846">
                  <c:v>318.44827586206901</c:v>
                </c:pt>
                <c:pt idx="1847">
                  <c:v>318.62068965517244</c:v>
                </c:pt>
                <c:pt idx="1848">
                  <c:v>318.79310344827587</c:v>
                </c:pt>
                <c:pt idx="1849">
                  <c:v>318.96551724137936</c:v>
                </c:pt>
                <c:pt idx="1850">
                  <c:v>319.13793103448279</c:v>
                </c:pt>
                <c:pt idx="1851">
                  <c:v>319.31034482758622</c:v>
                </c:pt>
                <c:pt idx="1852">
                  <c:v>319.48275862068965</c:v>
                </c:pt>
                <c:pt idx="1853">
                  <c:v>319.65517241379314</c:v>
                </c:pt>
                <c:pt idx="1854">
                  <c:v>319.82758620689657</c:v>
                </c:pt>
                <c:pt idx="1855">
                  <c:v>320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75-4E00-B2BB-44FF4AF2D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141504"/>
        <c:axId val="767229504"/>
      </c:scatterChart>
      <c:valAx>
        <c:axId val="77214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Cases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7229504"/>
        <c:crosses val="autoZero"/>
        <c:crossBetween val="midCat"/>
      </c:valAx>
      <c:valAx>
        <c:axId val="767229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214150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ln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Decile-wise lift chart (validation dataset)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LR_ValidationLiftChart!$BE$4:$BE$13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LR_ValidationLiftChart!$BF$4:$BF$13</c:f>
              <c:numCache>
                <c:formatCode>General</c:formatCode>
                <c:ptCount val="10"/>
                <c:pt idx="0">
                  <c:v>3.8248648648648649</c:v>
                </c:pt>
                <c:pt idx="1">
                  <c:v>2.0064864864864864</c:v>
                </c:pt>
                <c:pt idx="2">
                  <c:v>0.97189189189189185</c:v>
                </c:pt>
                <c:pt idx="3">
                  <c:v>0.78378378378378377</c:v>
                </c:pt>
                <c:pt idx="4">
                  <c:v>0.56432432432432433</c:v>
                </c:pt>
                <c:pt idx="5">
                  <c:v>0.40756756756756757</c:v>
                </c:pt>
                <c:pt idx="6">
                  <c:v>0.47027027027027024</c:v>
                </c:pt>
                <c:pt idx="7">
                  <c:v>0.50162162162162161</c:v>
                </c:pt>
                <c:pt idx="8">
                  <c:v>0.50162162162162161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2-4A53-B417-1FA818DD2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141504"/>
        <c:axId val="829331424"/>
      </c:barChart>
      <c:catAx>
        <c:axId val="77214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Deciles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331424"/>
        <c:crosses val="autoZero"/>
        <c:auto val="1"/>
        <c:lblAlgn val="ctr"/>
        <c:lblOffset val="100"/>
        <c:noMultiLvlLbl val="0"/>
      </c:catAx>
      <c:valAx>
        <c:axId val="829331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Decile mean / Global mean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214150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ln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ROC Curve, AUC = 0.799327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LogReg Classifier</c:v>
          </c:tx>
          <c:spPr>
            <a:ln w="6350"/>
          </c:spPr>
          <c:marker>
            <c:symbol val="none"/>
          </c:marker>
          <c:xVal>
            <c:numRef>
              <c:f>LR_ValidationLiftChart!$BZ$2:$BZ$1841</c:f>
              <c:numCache>
                <c:formatCode>General</c:formatCode>
                <c:ptCount val="18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6.5104166666666663E-4</c:v>
                </c:pt>
                <c:pt idx="17">
                  <c:v>6.5104166666666663E-4</c:v>
                </c:pt>
                <c:pt idx="18">
                  <c:v>1.3020833333333333E-3</c:v>
                </c:pt>
                <c:pt idx="19">
                  <c:v>1.3020833333333333E-3</c:v>
                </c:pt>
                <c:pt idx="20">
                  <c:v>1.3020833333333333E-3</c:v>
                </c:pt>
                <c:pt idx="21">
                  <c:v>1.953125E-3</c:v>
                </c:pt>
                <c:pt idx="22">
                  <c:v>1.953125E-3</c:v>
                </c:pt>
                <c:pt idx="23">
                  <c:v>1.953125E-3</c:v>
                </c:pt>
                <c:pt idx="24">
                  <c:v>1.953125E-3</c:v>
                </c:pt>
                <c:pt idx="25">
                  <c:v>1.953125E-3</c:v>
                </c:pt>
                <c:pt idx="26">
                  <c:v>1.953125E-3</c:v>
                </c:pt>
                <c:pt idx="27">
                  <c:v>2.6041666666666665E-3</c:v>
                </c:pt>
                <c:pt idx="28">
                  <c:v>2.6041666666666665E-3</c:v>
                </c:pt>
                <c:pt idx="29">
                  <c:v>2.6041666666666665E-3</c:v>
                </c:pt>
                <c:pt idx="30">
                  <c:v>2.6041666666666665E-3</c:v>
                </c:pt>
                <c:pt idx="31">
                  <c:v>2.6041666666666665E-3</c:v>
                </c:pt>
                <c:pt idx="32">
                  <c:v>3.2552083333333335E-3</c:v>
                </c:pt>
                <c:pt idx="33">
                  <c:v>3.2552083333333335E-3</c:v>
                </c:pt>
                <c:pt idx="34">
                  <c:v>3.2552083333333335E-3</c:v>
                </c:pt>
                <c:pt idx="35">
                  <c:v>3.2552083333333335E-3</c:v>
                </c:pt>
                <c:pt idx="36">
                  <c:v>3.2552083333333335E-3</c:v>
                </c:pt>
                <c:pt idx="37">
                  <c:v>3.90625E-3</c:v>
                </c:pt>
                <c:pt idx="38">
                  <c:v>3.90625E-3</c:v>
                </c:pt>
                <c:pt idx="39">
                  <c:v>4.557291666666667E-3</c:v>
                </c:pt>
                <c:pt idx="40">
                  <c:v>4.557291666666667E-3</c:v>
                </c:pt>
                <c:pt idx="41">
                  <c:v>4.557291666666667E-3</c:v>
                </c:pt>
                <c:pt idx="42">
                  <c:v>4.557291666666667E-3</c:v>
                </c:pt>
                <c:pt idx="43">
                  <c:v>4.557291666666667E-3</c:v>
                </c:pt>
                <c:pt idx="44">
                  <c:v>4.557291666666667E-3</c:v>
                </c:pt>
                <c:pt idx="45">
                  <c:v>4.557291666666667E-3</c:v>
                </c:pt>
                <c:pt idx="46">
                  <c:v>4.557291666666667E-3</c:v>
                </c:pt>
                <c:pt idx="47">
                  <c:v>4.557291666666667E-3</c:v>
                </c:pt>
                <c:pt idx="48">
                  <c:v>4.557291666666667E-3</c:v>
                </c:pt>
                <c:pt idx="49">
                  <c:v>4.557291666666667E-3</c:v>
                </c:pt>
                <c:pt idx="50">
                  <c:v>4.557291666666667E-3</c:v>
                </c:pt>
                <c:pt idx="51">
                  <c:v>4.557291666666667E-3</c:v>
                </c:pt>
                <c:pt idx="52">
                  <c:v>4.557291666666667E-3</c:v>
                </c:pt>
                <c:pt idx="53">
                  <c:v>4.557291666666667E-3</c:v>
                </c:pt>
                <c:pt idx="54">
                  <c:v>5.208333333333333E-3</c:v>
                </c:pt>
                <c:pt idx="55">
                  <c:v>5.208333333333333E-3</c:v>
                </c:pt>
                <c:pt idx="56">
                  <c:v>5.859375E-3</c:v>
                </c:pt>
                <c:pt idx="57">
                  <c:v>5.859375E-3</c:v>
                </c:pt>
                <c:pt idx="58">
                  <c:v>5.859375E-3</c:v>
                </c:pt>
                <c:pt idx="59">
                  <c:v>5.859375E-3</c:v>
                </c:pt>
                <c:pt idx="60">
                  <c:v>6.510416666666667E-3</c:v>
                </c:pt>
                <c:pt idx="61">
                  <c:v>6.510416666666667E-3</c:v>
                </c:pt>
                <c:pt idx="62">
                  <c:v>6.510416666666667E-3</c:v>
                </c:pt>
                <c:pt idx="63">
                  <c:v>7.161458333333333E-3</c:v>
                </c:pt>
                <c:pt idx="64">
                  <c:v>7.161458333333333E-3</c:v>
                </c:pt>
                <c:pt idx="65">
                  <c:v>7.8125E-3</c:v>
                </c:pt>
                <c:pt idx="66">
                  <c:v>7.8125E-3</c:v>
                </c:pt>
                <c:pt idx="67">
                  <c:v>7.8125E-3</c:v>
                </c:pt>
                <c:pt idx="68">
                  <c:v>7.8125E-3</c:v>
                </c:pt>
                <c:pt idx="69">
                  <c:v>7.8125E-3</c:v>
                </c:pt>
                <c:pt idx="70">
                  <c:v>7.8125E-3</c:v>
                </c:pt>
                <c:pt idx="71">
                  <c:v>8.4635416666666661E-3</c:v>
                </c:pt>
                <c:pt idx="72">
                  <c:v>8.4635416666666661E-3</c:v>
                </c:pt>
                <c:pt idx="73">
                  <c:v>8.4635416666666661E-3</c:v>
                </c:pt>
                <c:pt idx="74">
                  <c:v>8.4635416666666661E-3</c:v>
                </c:pt>
                <c:pt idx="75">
                  <c:v>9.1145833333333339E-3</c:v>
                </c:pt>
                <c:pt idx="76">
                  <c:v>9.765625E-3</c:v>
                </c:pt>
                <c:pt idx="77">
                  <c:v>9.765625E-3</c:v>
                </c:pt>
                <c:pt idx="78">
                  <c:v>1.0416666666666666E-2</c:v>
                </c:pt>
                <c:pt idx="79">
                  <c:v>1.1067708333333334E-2</c:v>
                </c:pt>
                <c:pt idx="80">
                  <c:v>1.1067708333333334E-2</c:v>
                </c:pt>
                <c:pt idx="81">
                  <c:v>1.1067708333333334E-2</c:v>
                </c:pt>
                <c:pt idx="82">
                  <c:v>1.171875E-2</c:v>
                </c:pt>
                <c:pt idx="83">
                  <c:v>1.171875E-2</c:v>
                </c:pt>
                <c:pt idx="84">
                  <c:v>1.171875E-2</c:v>
                </c:pt>
                <c:pt idx="85">
                  <c:v>1.171875E-2</c:v>
                </c:pt>
                <c:pt idx="86">
                  <c:v>1.2369791666666666E-2</c:v>
                </c:pt>
                <c:pt idx="87">
                  <c:v>1.2369791666666666E-2</c:v>
                </c:pt>
                <c:pt idx="88">
                  <c:v>1.3020833333333334E-2</c:v>
                </c:pt>
                <c:pt idx="89">
                  <c:v>1.3671875E-2</c:v>
                </c:pt>
                <c:pt idx="90">
                  <c:v>1.3671875E-2</c:v>
                </c:pt>
                <c:pt idx="91">
                  <c:v>1.4322916666666666E-2</c:v>
                </c:pt>
                <c:pt idx="92">
                  <c:v>1.4973958333333334E-2</c:v>
                </c:pt>
                <c:pt idx="93">
                  <c:v>1.4973958333333334E-2</c:v>
                </c:pt>
                <c:pt idx="94">
                  <c:v>1.5625E-2</c:v>
                </c:pt>
                <c:pt idx="95">
                  <c:v>1.5625E-2</c:v>
                </c:pt>
                <c:pt idx="96">
                  <c:v>1.6276041666666668E-2</c:v>
                </c:pt>
                <c:pt idx="97">
                  <c:v>1.6927083333333332E-2</c:v>
                </c:pt>
                <c:pt idx="98">
                  <c:v>1.6927083333333332E-2</c:v>
                </c:pt>
                <c:pt idx="99">
                  <c:v>1.6927083333333332E-2</c:v>
                </c:pt>
                <c:pt idx="100">
                  <c:v>1.7578125E-2</c:v>
                </c:pt>
                <c:pt idx="101">
                  <c:v>1.7578125E-2</c:v>
                </c:pt>
                <c:pt idx="102">
                  <c:v>1.7578125E-2</c:v>
                </c:pt>
                <c:pt idx="103">
                  <c:v>1.7578125E-2</c:v>
                </c:pt>
                <c:pt idx="104">
                  <c:v>1.7578125E-2</c:v>
                </c:pt>
                <c:pt idx="105">
                  <c:v>1.8229166666666668E-2</c:v>
                </c:pt>
                <c:pt idx="106">
                  <c:v>1.8229166666666668E-2</c:v>
                </c:pt>
                <c:pt idx="107">
                  <c:v>1.8229166666666668E-2</c:v>
                </c:pt>
                <c:pt idx="108">
                  <c:v>1.8880208333333332E-2</c:v>
                </c:pt>
                <c:pt idx="109">
                  <c:v>1.8880208333333332E-2</c:v>
                </c:pt>
                <c:pt idx="110">
                  <c:v>1.8880208333333332E-2</c:v>
                </c:pt>
                <c:pt idx="111">
                  <c:v>1.8880208333333332E-2</c:v>
                </c:pt>
                <c:pt idx="112">
                  <c:v>1.8880208333333332E-2</c:v>
                </c:pt>
                <c:pt idx="113">
                  <c:v>1.8880208333333332E-2</c:v>
                </c:pt>
                <c:pt idx="114">
                  <c:v>1.953125E-2</c:v>
                </c:pt>
                <c:pt idx="115">
                  <c:v>2.0182291666666668E-2</c:v>
                </c:pt>
                <c:pt idx="116">
                  <c:v>2.0833333333333332E-2</c:v>
                </c:pt>
                <c:pt idx="117">
                  <c:v>2.0833333333333332E-2</c:v>
                </c:pt>
                <c:pt idx="118">
                  <c:v>2.0833333333333332E-2</c:v>
                </c:pt>
                <c:pt idx="119">
                  <c:v>2.0833333333333332E-2</c:v>
                </c:pt>
                <c:pt idx="120">
                  <c:v>2.0833333333333332E-2</c:v>
                </c:pt>
                <c:pt idx="121">
                  <c:v>2.1484375E-2</c:v>
                </c:pt>
                <c:pt idx="122">
                  <c:v>2.1484375E-2</c:v>
                </c:pt>
                <c:pt idx="123">
                  <c:v>2.1484375E-2</c:v>
                </c:pt>
                <c:pt idx="124">
                  <c:v>2.1484375E-2</c:v>
                </c:pt>
                <c:pt idx="125">
                  <c:v>2.2135416666666668E-2</c:v>
                </c:pt>
                <c:pt idx="126">
                  <c:v>2.2786458333333332E-2</c:v>
                </c:pt>
                <c:pt idx="127">
                  <c:v>2.2786458333333332E-2</c:v>
                </c:pt>
                <c:pt idx="128">
                  <c:v>2.2786458333333332E-2</c:v>
                </c:pt>
                <c:pt idx="129">
                  <c:v>2.2786458333333332E-2</c:v>
                </c:pt>
                <c:pt idx="130">
                  <c:v>2.34375E-2</c:v>
                </c:pt>
                <c:pt idx="131">
                  <c:v>2.34375E-2</c:v>
                </c:pt>
                <c:pt idx="132">
                  <c:v>2.34375E-2</c:v>
                </c:pt>
                <c:pt idx="133">
                  <c:v>2.34375E-2</c:v>
                </c:pt>
                <c:pt idx="134">
                  <c:v>2.4088541666666668E-2</c:v>
                </c:pt>
                <c:pt idx="135">
                  <c:v>2.4088541666666668E-2</c:v>
                </c:pt>
                <c:pt idx="136">
                  <c:v>2.4739583333333332E-2</c:v>
                </c:pt>
                <c:pt idx="137">
                  <c:v>2.5390625E-2</c:v>
                </c:pt>
                <c:pt idx="138">
                  <c:v>2.5390625E-2</c:v>
                </c:pt>
                <c:pt idx="139">
                  <c:v>2.5390625E-2</c:v>
                </c:pt>
                <c:pt idx="140">
                  <c:v>2.5390625E-2</c:v>
                </c:pt>
                <c:pt idx="141">
                  <c:v>2.6041666666666668E-2</c:v>
                </c:pt>
                <c:pt idx="142">
                  <c:v>2.6692708333333332E-2</c:v>
                </c:pt>
                <c:pt idx="143">
                  <c:v>2.6692708333333332E-2</c:v>
                </c:pt>
                <c:pt idx="144">
                  <c:v>2.6692708333333332E-2</c:v>
                </c:pt>
                <c:pt idx="145">
                  <c:v>2.6692708333333332E-2</c:v>
                </c:pt>
                <c:pt idx="146">
                  <c:v>2.734375E-2</c:v>
                </c:pt>
                <c:pt idx="147">
                  <c:v>2.7994791666666668E-2</c:v>
                </c:pt>
                <c:pt idx="148">
                  <c:v>2.8645833333333332E-2</c:v>
                </c:pt>
                <c:pt idx="149">
                  <c:v>2.8645833333333332E-2</c:v>
                </c:pt>
                <c:pt idx="150">
                  <c:v>2.9296875E-2</c:v>
                </c:pt>
                <c:pt idx="151">
                  <c:v>2.9947916666666668E-2</c:v>
                </c:pt>
                <c:pt idx="152">
                  <c:v>3.0598958333333332E-2</c:v>
                </c:pt>
                <c:pt idx="153">
                  <c:v>3.0598958333333332E-2</c:v>
                </c:pt>
                <c:pt idx="154">
                  <c:v>3.0598958333333332E-2</c:v>
                </c:pt>
                <c:pt idx="155">
                  <c:v>3.0598958333333332E-2</c:v>
                </c:pt>
                <c:pt idx="156">
                  <c:v>3.0598958333333332E-2</c:v>
                </c:pt>
                <c:pt idx="157">
                  <c:v>3.0598958333333332E-2</c:v>
                </c:pt>
                <c:pt idx="158">
                  <c:v>3.125E-2</c:v>
                </c:pt>
                <c:pt idx="159">
                  <c:v>3.1901041666666664E-2</c:v>
                </c:pt>
                <c:pt idx="160">
                  <c:v>3.2552083333333336E-2</c:v>
                </c:pt>
                <c:pt idx="161">
                  <c:v>3.2552083333333336E-2</c:v>
                </c:pt>
                <c:pt idx="162">
                  <c:v>3.3203125E-2</c:v>
                </c:pt>
                <c:pt idx="163">
                  <c:v>3.3203125E-2</c:v>
                </c:pt>
                <c:pt idx="164">
                  <c:v>3.3854166666666664E-2</c:v>
                </c:pt>
                <c:pt idx="165">
                  <c:v>3.3854166666666664E-2</c:v>
                </c:pt>
                <c:pt idx="166">
                  <c:v>3.4505208333333336E-2</c:v>
                </c:pt>
                <c:pt idx="167">
                  <c:v>3.515625E-2</c:v>
                </c:pt>
                <c:pt idx="168">
                  <c:v>3.5807291666666664E-2</c:v>
                </c:pt>
                <c:pt idx="169">
                  <c:v>3.5807291666666664E-2</c:v>
                </c:pt>
                <c:pt idx="170">
                  <c:v>3.5807291666666664E-2</c:v>
                </c:pt>
                <c:pt idx="171">
                  <c:v>3.5807291666666664E-2</c:v>
                </c:pt>
                <c:pt idx="172">
                  <c:v>3.6458333333333336E-2</c:v>
                </c:pt>
                <c:pt idx="173">
                  <c:v>3.6458333333333336E-2</c:v>
                </c:pt>
                <c:pt idx="174">
                  <c:v>3.6458333333333336E-2</c:v>
                </c:pt>
                <c:pt idx="175">
                  <c:v>3.7109375E-2</c:v>
                </c:pt>
                <c:pt idx="176">
                  <c:v>3.7760416666666664E-2</c:v>
                </c:pt>
                <c:pt idx="177">
                  <c:v>3.8411458333333336E-2</c:v>
                </c:pt>
                <c:pt idx="178">
                  <c:v>3.8411458333333336E-2</c:v>
                </c:pt>
                <c:pt idx="179">
                  <c:v>3.8411458333333336E-2</c:v>
                </c:pt>
                <c:pt idx="180">
                  <c:v>3.90625E-2</c:v>
                </c:pt>
                <c:pt idx="181">
                  <c:v>3.90625E-2</c:v>
                </c:pt>
                <c:pt idx="182">
                  <c:v>3.90625E-2</c:v>
                </c:pt>
                <c:pt idx="183">
                  <c:v>3.9713541666666664E-2</c:v>
                </c:pt>
                <c:pt idx="184">
                  <c:v>4.0364583333333336E-2</c:v>
                </c:pt>
                <c:pt idx="185">
                  <c:v>4.1015625E-2</c:v>
                </c:pt>
                <c:pt idx="186">
                  <c:v>4.1015625E-2</c:v>
                </c:pt>
                <c:pt idx="187">
                  <c:v>4.1666666666666664E-2</c:v>
                </c:pt>
                <c:pt idx="188">
                  <c:v>4.1666666666666664E-2</c:v>
                </c:pt>
                <c:pt idx="189">
                  <c:v>4.2317708333333336E-2</c:v>
                </c:pt>
                <c:pt idx="190">
                  <c:v>4.296875E-2</c:v>
                </c:pt>
                <c:pt idx="191">
                  <c:v>4.296875E-2</c:v>
                </c:pt>
                <c:pt idx="192">
                  <c:v>4.3619791666666664E-2</c:v>
                </c:pt>
                <c:pt idx="193">
                  <c:v>4.3619791666666664E-2</c:v>
                </c:pt>
                <c:pt idx="194">
                  <c:v>4.3619791666666664E-2</c:v>
                </c:pt>
                <c:pt idx="195">
                  <c:v>4.4270833333333336E-2</c:v>
                </c:pt>
                <c:pt idx="196">
                  <c:v>4.4921875E-2</c:v>
                </c:pt>
                <c:pt idx="197">
                  <c:v>4.5572916666666664E-2</c:v>
                </c:pt>
                <c:pt idx="198">
                  <c:v>4.5572916666666664E-2</c:v>
                </c:pt>
                <c:pt idx="199">
                  <c:v>4.5572916666666664E-2</c:v>
                </c:pt>
                <c:pt idx="200">
                  <c:v>4.6223958333333336E-2</c:v>
                </c:pt>
                <c:pt idx="201">
                  <c:v>4.6223958333333336E-2</c:v>
                </c:pt>
                <c:pt idx="202">
                  <c:v>4.6223958333333336E-2</c:v>
                </c:pt>
                <c:pt idx="203">
                  <c:v>4.6875E-2</c:v>
                </c:pt>
                <c:pt idx="204">
                  <c:v>4.7526041666666664E-2</c:v>
                </c:pt>
                <c:pt idx="205">
                  <c:v>4.7526041666666664E-2</c:v>
                </c:pt>
                <c:pt idx="206">
                  <c:v>4.8177083333333336E-2</c:v>
                </c:pt>
                <c:pt idx="207">
                  <c:v>4.8828125E-2</c:v>
                </c:pt>
                <c:pt idx="208">
                  <c:v>4.9479166666666664E-2</c:v>
                </c:pt>
                <c:pt idx="209">
                  <c:v>5.0130208333333336E-2</c:v>
                </c:pt>
                <c:pt idx="210">
                  <c:v>5.078125E-2</c:v>
                </c:pt>
                <c:pt idx="211">
                  <c:v>5.078125E-2</c:v>
                </c:pt>
                <c:pt idx="212">
                  <c:v>5.078125E-2</c:v>
                </c:pt>
                <c:pt idx="213">
                  <c:v>5.1432291666666664E-2</c:v>
                </c:pt>
                <c:pt idx="214">
                  <c:v>5.2083333333333336E-2</c:v>
                </c:pt>
                <c:pt idx="215">
                  <c:v>5.2734375E-2</c:v>
                </c:pt>
                <c:pt idx="216">
                  <c:v>5.2734375E-2</c:v>
                </c:pt>
                <c:pt idx="217">
                  <c:v>5.3385416666666664E-2</c:v>
                </c:pt>
                <c:pt idx="218">
                  <c:v>5.4036458333333336E-2</c:v>
                </c:pt>
                <c:pt idx="219">
                  <c:v>5.46875E-2</c:v>
                </c:pt>
                <c:pt idx="220">
                  <c:v>5.5338541666666664E-2</c:v>
                </c:pt>
                <c:pt idx="221">
                  <c:v>5.5989583333333336E-2</c:v>
                </c:pt>
                <c:pt idx="222">
                  <c:v>5.6640625E-2</c:v>
                </c:pt>
                <c:pt idx="223">
                  <c:v>5.6640625E-2</c:v>
                </c:pt>
                <c:pt idx="224">
                  <c:v>5.7291666666666664E-2</c:v>
                </c:pt>
                <c:pt idx="225">
                  <c:v>5.7942708333333336E-2</c:v>
                </c:pt>
                <c:pt idx="226">
                  <c:v>5.859375E-2</c:v>
                </c:pt>
                <c:pt idx="227">
                  <c:v>5.9244791666666664E-2</c:v>
                </c:pt>
                <c:pt idx="228">
                  <c:v>5.9244791666666664E-2</c:v>
                </c:pt>
                <c:pt idx="229">
                  <c:v>5.9895833333333336E-2</c:v>
                </c:pt>
                <c:pt idx="230">
                  <c:v>5.9895833333333336E-2</c:v>
                </c:pt>
                <c:pt idx="231">
                  <c:v>5.9895833333333336E-2</c:v>
                </c:pt>
                <c:pt idx="232">
                  <c:v>5.9895833333333336E-2</c:v>
                </c:pt>
                <c:pt idx="233">
                  <c:v>5.9895833333333336E-2</c:v>
                </c:pt>
                <c:pt idx="234">
                  <c:v>6.0546875E-2</c:v>
                </c:pt>
                <c:pt idx="235">
                  <c:v>6.1197916666666664E-2</c:v>
                </c:pt>
                <c:pt idx="236">
                  <c:v>6.1848958333333336E-2</c:v>
                </c:pt>
                <c:pt idx="237">
                  <c:v>6.25E-2</c:v>
                </c:pt>
                <c:pt idx="238">
                  <c:v>6.25E-2</c:v>
                </c:pt>
                <c:pt idx="239">
                  <c:v>6.3151041666666671E-2</c:v>
                </c:pt>
                <c:pt idx="240">
                  <c:v>6.3151041666666671E-2</c:v>
                </c:pt>
                <c:pt idx="241">
                  <c:v>6.3802083333333329E-2</c:v>
                </c:pt>
                <c:pt idx="242">
                  <c:v>6.4453125E-2</c:v>
                </c:pt>
                <c:pt idx="243">
                  <c:v>6.5104166666666671E-2</c:v>
                </c:pt>
                <c:pt idx="244">
                  <c:v>6.5104166666666671E-2</c:v>
                </c:pt>
                <c:pt idx="245">
                  <c:v>6.5755208333333329E-2</c:v>
                </c:pt>
                <c:pt idx="246">
                  <c:v>6.5755208333333329E-2</c:v>
                </c:pt>
                <c:pt idx="247">
                  <c:v>6.640625E-2</c:v>
                </c:pt>
                <c:pt idx="248">
                  <c:v>6.640625E-2</c:v>
                </c:pt>
                <c:pt idx="249">
                  <c:v>6.640625E-2</c:v>
                </c:pt>
                <c:pt idx="250">
                  <c:v>6.640625E-2</c:v>
                </c:pt>
                <c:pt idx="251">
                  <c:v>6.7057291666666671E-2</c:v>
                </c:pt>
                <c:pt idx="252">
                  <c:v>6.7057291666666671E-2</c:v>
                </c:pt>
                <c:pt idx="253">
                  <c:v>6.7708333333333329E-2</c:v>
                </c:pt>
                <c:pt idx="254">
                  <c:v>6.7708333333333329E-2</c:v>
                </c:pt>
                <c:pt idx="255">
                  <c:v>6.7708333333333329E-2</c:v>
                </c:pt>
                <c:pt idx="256">
                  <c:v>6.7708333333333329E-2</c:v>
                </c:pt>
                <c:pt idx="257">
                  <c:v>6.8359375E-2</c:v>
                </c:pt>
                <c:pt idx="258">
                  <c:v>6.9010416666666671E-2</c:v>
                </c:pt>
                <c:pt idx="259">
                  <c:v>6.9661458333333329E-2</c:v>
                </c:pt>
                <c:pt idx="260">
                  <c:v>6.9661458333333329E-2</c:v>
                </c:pt>
                <c:pt idx="261">
                  <c:v>6.9661458333333329E-2</c:v>
                </c:pt>
                <c:pt idx="262">
                  <c:v>6.9661458333333329E-2</c:v>
                </c:pt>
                <c:pt idx="263">
                  <c:v>7.03125E-2</c:v>
                </c:pt>
                <c:pt idx="264">
                  <c:v>7.03125E-2</c:v>
                </c:pt>
                <c:pt idx="265">
                  <c:v>7.0963541666666671E-2</c:v>
                </c:pt>
                <c:pt idx="266">
                  <c:v>7.1614583333333329E-2</c:v>
                </c:pt>
                <c:pt idx="267">
                  <c:v>7.2265625E-2</c:v>
                </c:pt>
                <c:pt idx="268">
                  <c:v>7.2916666666666671E-2</c:v>
                </c:pt>
                <c:pt idx="269">
                  <c:v>7.2916666666666671E-2</c:v>
                </c:pt>
                <c:pt idx="270">
                  <c:v>7.3567708333333329E-2</c:v>
                </c:pt>
                <c:pt idx="271">
                  <c:v>7.3567708333333329E-2</c:v>
                </c:pt>
                <c:pt idx="272">
                  <c:v>7.421875E-2</c:v>
                </c:pt>
                <c:pt idx="273">
                  <c:v>7.4869791666666671E-2</c:v>
                </c:pt>
                <c:pt idx="274">
                  <c:v>7.5520833333333329E-2</c:v>
                </c:pt>
                <c:pt idx="275">
                  <c:v>7.6171875E-2</c:v>
                </c:pt>
                <c:pt idx="276">
                  <c:v>7.6822916666666671E-2</c:v>
                </c:pt>
                <c:pt idx="277">
                  <c:v>7.6822916666666671E-2</c:v>
                </c:pt>
                <c:pt idx="278">
                  <c:v>7.6822916666666671E-2</c:v>
                </c:pt>
                <c:pt idx="279">
                  <c:v>7.6822916666666671E-2</c:v>
                </c:pt>
                <c:pt idx="280">
                  <c:v>7.7473958333333329E-2</c:v>
                </c:pt>
                <c:pt idx="281">
                  <c:v>7.8125E-2</c:v>
                </c:pt>
                <c:pt idx="282">
                  <c:v>7.8776041666666671E-2</c:v>
                </c:pt>
                <c:pt idx="283">
                  <c:v>7.8776041666666671E-2</c:v>
                </c:pt>
                <c:pt idx="284">
                  <c:v>7.9427083333333329E-2</c:v>
                </c:pt>
                <c:pt idx="285">
                  <c:v>8.0078125E-2</c:v>
                </c:pt>
                <c:pt idx="286">
                  <c:v>8.0078125E-2</c:v>
                </c:pt>
                <c:pt idx="287">
                  <c:v>8.0729166666666671E-2</c:v>
                </c:pt>
                <c:pt idx="288">
                  <c:v>8.0729166666666671E-2</c:v>
                </c:pt>
                <c:pt idx="289">
                  <c:v>8.1380208333333329E-2</c:v>
                </c:pt>
                <c:pt idx="290">
                  <c:v>8.203125E-2</c:v>
                </c:pt>
                <c:pt idx="291">
                  <c:v>8.203125E-2</c:v>
                </c:pt>
                <c:pt idx="292">
                  <c:v>8.2682291666666671E-2</c:v>
                </c:pt>
                <c:pt idx="293">
                  <c:v>8.3333333333333329E-2</c:v>
                </c:pt>
                <c:pt idx="294">
                  <c:v>8.3984375E-2</c:v>
                </c:pt>
                <c:pt idx="295">
                  <c:v>8.3984375E-2</c:v>
                </c:pt>
                <c:pt idx="296">
                  <c:v>8.3984375E-2</c:v>
                </c:pt>
                <c:pt idx="297">
                  <c:v>8.4635416666666671E-2</c:v>
                </c:pt>
                <c:pt idx="298">
                  <c:v>8.5286458333333329E-2</c:v>
                </c:pt>
                <c:pt idx="299">
                  <c:v>8.59375E-2</c:v>
                </c:pt>
                <c:pt idx="300">
                  <c:v>8.6588541666666671E-2</c:v>
                </c:pt>
                <c:pt idx="301">
                  <c:v>8.7239583333333329E-2</c:v>
                </c:pt>
                <c:pt idx="302">
                  <c:v>8.7239583333333329E-2</c:v>
                </c:pt>
                <c:pt idx="303">
                  <c:v>8.7239583333333329E-2</c:v>
                </c:pt>
                <c:pt idx="304">
                  <c:v>8.7239583333333329E-2</c:v>
                </c:pt>
                <c:pt idx="305">
                  <c:v>8.7890625E-2</c:v>
                </c:pt>
                <c:pt idx="306">
                  <c:v>8.8541666666666671E-2</c:v>
                </c:pt>
                <c:pt idx="307">
                  <c:v>8.9192708333333329E-2</c:v>
                </c:pt>
                <c:pt idx="308">
                  <c:v>8.984375E-2</c:v>
                </c:pt>
                <c:pt idx="309">
                  <c:v>8.984375E-2</c:v>
                </c:pt>
                <c:pt idx="310">
                  <c:v>9.0494791666666671E-2</c:v>
                </c:pt>
                <c:pt idx="311">
                  <c:v>9.1145833333333329E-2</c:v>
                </c:pt>
                <c:pt idx="312">
                  <c:v>9.1796875E-2</c:v>
                </c:pt>
                <c:pt idx="313">
                  <c:v>9.1796875E-2</c:v>
                </c:pt>
                <c:pt idx="314">
                  <c:v>9.1796875E-2</c:v>
                </c:pt>
                <c:pt idx="315">
                  <c:v>9.2447916666666671E-2</c:v>
                </c:pt>
                <c:pt idx="316">
                  <c:v>9.3098958333333329E-2</c:v>
                </c:pt>
                <c:pt idx="317">
                  <c:v>9.375E-2</c:v>
                </c:pt>
                <c:pt idx="318">
                  <c:v>9.375E-2</c:v>
                </c:pt>
                <c:pt idx="319">
                  <c:v>9.4401041666666671E-2</c:v>
                </c:pt>
                <c:pt idx="320">
                  <c:v>9.4401041666666671E-2</c:v>
                </c:pt>
                <c:pt idx="321">
                  <c:v>9.5052083333333329E-2</c:v>
                </c:pt>
                <c:pt idx="322">
                  <c:v>9.5052083333333329E-2</c:v>
                </c:pt>
                <c:pt idx="323">
                  <c:v>9.5703125E-2</c:v>
                </c:pt>
                <c:pt idx="324">
                  <c:v>9.6354166666666671E-2</c:v>
                </c:pt>
                <c:pt idx="325">
                  <c:v>9.7005208333333329E-2</c:v>
                </c:pt>
                <c:pt idx="326">
                  <c:v>9.765625E-2</c:v>
                </c:pt>
                <c:pt idx="327">
                  <c:v>9.8307291666666671E-2</c:v>
                </c:pt>
                <c:pt idx="328">
                  <c:v>9.8958333333333329E-2</c:v>
                </c:pt>
                <c:pt idx="329">
                  <c:v>9.8958333333333329E-2</c:v>
                </c:pt>
                <c:pt idx="330">
                  <c:v>9.9609375E-2</c:v>
                </c:pt>
                <c:pt idx="331">
                  <c:v>0.10026041666666667</c:v>
                </c:pt>
                <c:pt idx="332">
                  <c:v>0.10091145833333333</c:v>
                </c:pt>
                <c:pt idx="333">
                  <c:v>0.1015625</c:v>
                </c:pt>
                <c:pt idx="334">
                  <c:v>0.10221354166666667</c:v>
                </c:pt>
                <c:pt idx="335">
                  <c:v>0.10286458333333333</c:v>
                </c:pt>
                <c:pt idx="336">
                  <c:v>0.10286458333333333</c:v>
                </c:pt>
                <c:pt idx="337">
                  <c:v>0.103515625</c:v>
                </c:pt>
                <c:pt idx="338">
                  <c:v>0.10416666666666667</c:v>
                </c:pt>
                <c:pt idx="339">
                  <c:v>0.10416666666666667</c:v>
                </c:pt>
                <c:pt idx="340">
                  <c:v>0.10481770833333333</c:v>
                </c:pt>
                <c:pt idx="341">
                  <c:v>0.10546875</c:v>
                </c:pt>
                <c:pt idx="342">
                  <c:v>0.10611979166666667</c:v>
                </c:pt>
                <c:pt idx="343">
                  <c:v>0.10677083333333333</c:v>
                </c:pt>
                <c:pt idx="344">
                  <c:v>0.10677083333333333</c:v>
                </c:pt>
                <c:pt idx="345">
                  <c:v>0.107421875</c:v>
                </c:pt>
                <c:pt idx="346">
                  <c:v>0.10807291666666667</c:v>
                </c:pt>
                <c:pt idx="347">
                  <c:v>0.10807291666666667</c:v>
                </c:pt>
                <c:pt idx="348">
                  <c:v>0.10872395833333333</c:v>
                </c:pt>
                <c:pt idx="349">
                  <c:v>0.109375</c:v>
                </c:pt>
                <c:pt idx="350">
                  <c:v>0.109375</c:v>
                </c:pt>
                <c:pt idx="351">
                  <c:v>0.11002604166666667</c:v>
                </c:pt>
                <c:pt idx="352">
                  <c:v>0.11067708333333333</c:v>
                </c:pt>
                <c:pt idx="353">
                  <c:v>0.111328125</c:v>
                </c:pt>
                <c:pt idx="354">
                  <c:v>0.11197916666666667</c:v>
                </c:pt>
                <c:pt idx="355">
                  <c:v>0.11263020833333333</c:v>
                </c:pt>
                <c:pt idx="356">
                  <c:v>0.11328125</c:v>
                </c:pt>
                <c:pt idx="357">
                  <c:v>0.11393229166666667</c:v>
                </c:pt>
                <c:pt idx="358">
                  <c:v>0.11458333333333333</c:v>
                </c:pt>
                <c:pt idx="359">
                  <c:v>0.11458333333333333</c:v>
                </c:pt>
                <c:pt idx="360">
                  <c:v>0.11458333333333333</c:v>
                </c:pt>
                <c:pt idx="361">
                  <c:v>0.115234375</c:v>
                </c:pt>
                <c:pt idx="362">
                  <c:v>0.115234375</c:v>
                </c:pt>
                <c:pt idx="363">
                  <c:v>0.11588541666666667</c:v>
                </c:pt>
                <c:pt idx="364">
                  <c:v>0.11653645833333333</c:v>
                </c:pt>
                <c:pt idx="365">
                  <c:v>0.1171875</c:v>
                </c:pt>
                <c:pt idx="366">
                  <c:v>0.11783854166666667</c:v>
                </c:pt>
                <c:pt idx="367">
                  <c:v>0.11848958333333333</c:v>
                </c:pt>
                <c:pt idx="368">
                  <c:v>0.119140625</c:v>
                </c:pt>
                <c:pt idx="369">
                  <c:v>0.119140625</c:v>
                </c:pt>
                <c:pt idx="370">
                  <c:v>0.11979166666666667</c:v>
                </c:pt>
                <c:pt idx="371">
                  <c:v>0.12044270833333333</c:v>
                </c:pt>
                <c:pt idx="372">
                  <c:v>0.12109375</c:v>
                </c:pt>
                <c:pt idx="373">
                  <c:v>0.12174479166666667</c:v>
                </c:pt>
                <c:pt idx="374">
                  <c:v>0.12239583333333333</c:v>
                </c:pt>
                <c:pt idx="375">
                  <c:v>0.123046875</c:v>
                </c:pt>
                <c:pt idx="376">
                  <c:v>0.12369791666666667</c:v>
                </c:pt>
                <c:pt idx="377">
                  <c:v>0.12434895833333333</c:v>
                </c:pt>
                <c:pt idx="378">
                  <c:v>0.125</c:v>
                </c:pt>
                <c:pt idx="379">
                  <c:v>0.12565104166666666</c:v>
                </c:pt>
                <c:pt idx="380">
                  <c:v>0.12630208333333334</c:v>
                </c:pt>
                <c:pt idx="381">
                  <c:v>0.126953125</c:v>
                </c:pt>
                <c:pt idx="382">
                  <c:v>0.126953125</c:v>
                </c:pt>
                <c:pt idx="383">
                  <c:v>0.12760416666666666</c:v>
                </c:pt>
                <c:pt idx="384">
                  <c:v>0.12760416666666666</c:v>
                </c:pt>
                <c:pt idx="385">
                  <c:v>0.12825520833333334</c:v>
                </c:pt>
                <c:pt idx="386">
                  <c:v>0.12825520833333334</c:v>
                </c:pt>
                <c:pt idx="387">
                  <c:v>0.12890625</c:v>
                </c:pt>
                <c:pt idx="388">
                  <c:v>0.12955729166666666</c:v>
                </c:pt>
                <c:pt idx="389">
                  <c:v>0.13020833333333334</c:v>
                </c:pt>
                <c:pt idx="390">
                  <c:v>0.130859375</c:v>
                </c:pt>
                <c:pt idx="391">
                  <c:v>0.13151041666666666</c:v>
                </c:pt>
                <c:pt idx="392">
                  <c:v>0.13216145833333334</c:v>
                </c:pt>
                <c:pt idx="393">
                  <c:v>0.1328125</c:v>
                </c:pt>
                <c:pt idx="394">
                  <c:v>0.13346354166666666</c:v>
                </c:pt>
                <c:pt idx="395">
                  <c:v>0.13411458333333334</c:v>
                </c:pt>
                <c:pt idx="396">
                  <c:v>0.134765625</c:v>
                </c:pt>
                <c:pt idx="397">
                  <c:v>0.13541666666666666</c:v>
                </c:pt>
                <c:pt idx="398">
                  <c:v>0.13606770833333334</c:v>
                </c:pt>
                <c:pt idx="399">
                  <c:v>0.13671875</c:v>
                </c:pt>
                <c:pt idx="400">
                  <c:v>0.13736979166666666</c:v>
                </c:pt>
                <c:pt idx="401">
                  <c:v>0.13802083333333334</c:v>
                </c:pt>
                <c:pt idx="402">
                  <c:v>0.138671875</c:v>
                </c:pt>
                <c:pt idx="403">
                  <c:v>0.13932291666666666</c:v>
                </c:pt>
                <c:pt idx="404">
                  <c:v>0.13997395833333334</c:v>
                </c:pt>
                <c:pt idx="405">
                  <c:v>0.13997395833333334</c:v>
                </c:pt>
                <c:pt idx="406">
                  <c:v>0.140625</c:v>
                </c:pt>
                <c:pt idx="407">
                  <c:v>0.140625</c:v>
                </c:pt>
                <c:pt idx="408">
                  <c:v>0.14127604166666666</c:v>
                </c:pt>
                <c:pt idx="409">
                  <c:v>0.14192708333333334</c:v>
                </c:pt>
                <c:pt idx="410">
                  <c:v>0.142578125</c:v>
                </c:pt>
                <c:pt idx="411">
                  <c:v>0.14322916666666666</c:v>
                </c:pt>
                <c:pt idx="412">
                  <c:v>0.14388020833333334</c:v>
                </c:pt>
                <c:pt idx="413">
                  <c:v>0.14453125</c:v>
                </c:pt>
                <c:pt idx="414">
                  <c:v>0.14518229166666666</c:v>
                </c:pt>
                <c:pt idx="415">
                  <c:v>0.14518229166666666</c:v>
                </c:pt>
                <c:pt idx="416">
                  <c:v>0.14583333333333334</c:v>
                </c:pt>
                <c:pt idx="417">
                  <c:v>0.146484375</c:v>
                </c:pt>
                <c:pt idx="418">
                  <c:v>0.14713541666666666</c:v>
                </c:pt>
                <c:pt idx="419">
                  <c:v>0.14778645833333334</c:v>
                </c:pt>
                <c:pt idx="420">
                  <c:v>0.1484375</c:v>
                </c:pt>
                <c:pt idx="421">
                  <c:v>0.14908854166666666</c:v>
                </c:pt>
                <c:pt idx="422">
                  <c:v>0.14973958333333334</c:v>
                </c:pt>
                <c:pt idx="423">
                  <c:v>0.150390625</c:v>
                </c:pt>
                <c:pt idx="424">
                  <c:v>0.150390625</c:v>
                </c:pt>
                <c:pt idx="425">
                  <c:v>0.15104166666666666</c:v>
                </c:pt>
                <c:pt idx="426">
                  <c:v>0.15169270833333334</c:v>
                </c:pt>
                <c:pt idx="427">
                  <c:v>0.15234375</c:v>
                </c:pt>
                <c:pt idx="428">
                  <c:v>0.15234375</c:v>
                </c:pt>
                <c:pt idx="429">
                  <c:v>0.15299479166666666</c:v>
                </c:pt>
                <c:pt idx="430">
                  <c:v>0.15364583333333334</c:v>
                </c:pt>
                <c:pt idx="431">
                  <c:v>0.154296875</c:v>
                </c:pt>
                <c:pt idx="432">
                  <c:v>0.15494791666666666</c:v>
                </c:pt>
                <c:pt idx="433">
                  <c:v>0.15559895833333334</c:v>
                </c:pt>
                <c:pt idx="434">
                  <c:v>0.15625</c:v>
                </c:pt>
                <c:pt idx="435">
                  <c:v>0.15625</c:v>
                </c:pt>
                <c:pt idx="436">
                  <c:v>0.15690104166666666</c:v>
                </c:pt>
                <c:pt idx="437">
                  <c:v>0.15755208333333334</c:v>
                </c:pt>
                <c:pt idx="438">
                  <c:v>0.158203125</c:v>
                </c:pt>
                <c:pt idx="439">
                  <c:v>0.15885416666666666</c:v>
                </c:pt>
                <c:pt idx="440">
                  <c:v>0.15950520833333334</c:v>
                </c:pt>
                <c:pt idx="441">
                  <c:v>0.16015625</c:v>
                </c:pt>
                <c:pt idx="442">
                  <c:v>0.16080729166666666</c:v>
                </c:pt>
                <c:pt idx="443">
                  <c:v>0.16145833333333334</c:v>
                </c:pt>
                <c:pt idx="444">
                  <c:v>0.162109375</c:v>
                </c:pt>
                <c:pt idx="445">
                  <c:v>0.16276041666666666</c:v>
                </c:pt>
                <c:pt idx="446">
                  <c:v>0.16341145833333334</c:v>
                </c:pt>
                <c:pt idx="447">
                  <c:v>0.16341145833333334</c:v>
                </c:pt>
                <c:pt idx="448">
                  <c:v>0.16341145833333334</c:v>
                </c:pt>
                <c:pt idx="449">
                  <c:v>0.16341145833333334</c:v>
                </c:pt>
                <c:pt idx="450">
                  <c:v>0.16341145833333334</c:v>
                </c:pt>
                <c:pt idx="451">
                  <c:v>0.16341145833333334</c:v>
                </c:pt>
                <c:pt idx="452">
                  <c:v>0.16341145833333334</c:v>
                </c:pt>
                <c:pt idx="453">
                  <c:v>0.1640625</c:v>
                </c:pt>
                <c:pt idx="454">
                  <c:v>0.16471354166666666</c:v>
                </c:pt>
                <c:pt idx="455">
                  <c:v>0.16536458333333334</c:v>
                </c:pt>
                <c:pt idx="456">
                  <c:v>0.166015625</c:v>
                </c:pt>
                <c:pt idx="457">
                  <c:v>0.16666666666666666</c:v>
                </c:pt>
                <c:pt idx="458">
                  <c:v>0.16731770833333334</c:v>
                </c:pt>
                <c:pt idx="459">
                  <c:v>0.16796875</c:v>
                </c:pt>
                <c:pt idx="460">
                  <c:v>0.16861979166666666</c:v>
                </c:pt>
                <c:pt idx="461">
                  <c:v>0.16927083333333334</c:v>
                </c:pt>
                <c:pt idx="462">
                  <c:v>0.169921875</c:v>
                </c:pt>
                <c:pt idx="463">
                  <c:v>0.17057291666666666</c:v>
                </c:pt>
                <c:pt idx="464">
                  <c:v>0.17122395833333334</c:v>
                </c:pt>
                <c:pt idx="465">
                  <c:v>0.171875</c:v>
                </c:pt>
                <c:pt idx="466">
                  <c:v>0.17252604166666666</c:v>
                </c:pt>
                <c:pt idx="467">
                  <c:v>0.17317708333333334</c:v>
                </c:pt>
                <c:pt idx="468">
                  <c:v>0.173828125</c:v>
                </c:pt>
                <c:pt idx="469">
                  <c:v>0.173828125</c:v>
                </c:pt>
                <c:pt idx="470">
                  <c:v>0.17447916666666666</c:v>
                </c:pt>
                <c:pt idx="471">
                  <c:v>0.17513020833333334</c:v>
                </c:pt>
                <c:pt idx="472">
                  <c:v>0.17578125</c:v>
                </c:pt>
                <c:pt idx="473">
                  <c:v>0.17643229166666666</c:v>
                </c:pt>
                <c:pt idx="474">
                  <c:v>0.17708333333333334</c:v>
                </c:pt>
                <c:pt idx="475">
                  <c:v>0.177734375</c:v>
                </c:pt>
                <c:pt idx="476">
                  <c:v>0.17838541666666666</c:v>
                </c:pt>
                <c:pt idx="477">
                  <c:v>0.17903645833333334</c:v>
                </c:pt>
                <c:pt idx="478">
                  <c:v>0.17903645833333334</c:v>
                </c:pt>
                <c:pt idx="479">
                  <c:v>0.1796875</c:v>
                </c:pt>
                <c:pt idx="480">
                  <c:v>0.18033854166666666</c:v>
                </c:pt>
                <c:pt idx="481">
                  <c:v>0.18098958333333334</c:v>
                </c:pt>
                <c:pt idx="482">
                  <c:v>0.181640625</c:v>
                </c:pt>
                <c:pt idx="483">
                  <c:v>0.18229166666666666</c:v>
                </c:pt>
                <c:pt idx="484">
                  <c:v>0.18294270833333334</c:v>
                </c:pt>
                <c:pt idx="485">
                  <c:v>0.18359375</c:v>
                </c:pt>
                <c:pt idx="486">
                  <c:v>0.18424479166666666</c:v>
                </c:pt>
                <c:pt idx="487">
                  <c:v>0.18489583333333334</c:v>
                </c:pt>
                <c:pt idx="488">
                  <c:v>0.185546875</c:v>
                </c:pt>
                <c:pt idx="489">
                  <c:v>0.18619791666666666</c:v>
                </c:pt>
                <c:pt idx="490">
                  <c:v>0.18684895833333334</c:v>
                </c:pt>
                <c:pt idx="491">
                  <c:v>0.1875</c:v>
                </c:pt>
                <c:pt idx="492">
                  <c:v>0.18815104166666666</c:v>
                </c:pt>
                <c:pt idx="493">
                  <c:v>0.18815104166666666</c:v>
                </c:pt>
                <c:pt idx="494">
                  <c:v>0.18880208333333334</c:v>
                </c:pt>
                <c:pt idx="495">
                  <c:v>0.189453125</c:v>
                </c:pt>
                <c:pt idx="496">
                  <c:v>0.19010416666666666</c:v>
                </c:pt>
                <c:pt idx="497">
                  <c:v>0.19075520833333334</c:v>
                </c:pt>
                <c:pt idx="498">
                  <c:v>0.19075520833333334</c:v>
                </c:pt>
                <c:pt idx="499">
                  <c:v>0.19140625</c:v>
                </c:pt>
                <c:pt idx="500">
                  <c:v>0.19205729166666666</c:v>
                </c:pt>
                <c:pt idx="501">
                  <c:v>0.19205729166666666</c:v>
                </c:pt>
                <c:pt idx="502">
                  <c:v>0.19270833333333334</c:v>
                </c:pt>
                <c:pt idx="503">
                  <c:v>0.193359375</c:v>
                </c:pt>
                <c:pt idx="504">
                  <c:v>0.19401041666666666</c:v>
                </c:pt>
                <c:pt idx="505">
                  <c:v>0.19401041666666666</c:v>
                </c:pt>
                <c:pt idx="506">
                  <c:v>0.19466145833333334</c:v>
                </c:pt>
                <c:pt idx="507">
                  <c:v>0.1953125</c:v>
                </c:pt>
                <c:pt idx="508">
                  <c:v>0.19596354166666666</c:v>
                </c:pt>
                <c:pt idx="509">
                  <c:v>0.19661458333333334</c:v>
                </c:pt>
                <c:pt idx="510">
                  <c:v>0.197265625</c:v>
                </c:pt>
                <c:pt idx="511">
                  <c:v>0.197265625</c:v>
                </c:pt>
                <c:pt idx="512">
                  <c:v>0.19791666666666666</c:v>
                </c:pt>
                <c:pt idx="513">
                  <c:v>0.19856770833333334</c:v>
                </c:pt>
                <c:pt idx="514">
                  <c:v>0.19856770833333334</c:v>
                </c:pt>
                <c:pt idx="515">
                  <c:v>0.19921875</c:v>
                </c:pt>
                <c:pt idx="516">
                  <c:v>0.19986979166666666</c:v>
                </c:pt>
                <c:pt idx="517">
                  <c:v>0.20052083333333334</c:v>
                </c:pt>
                <c:pt idx="518">
                  <c:v>0.20052083333333334</c:v>
                </c:pt>
                <c:pt idx="519">
                  <c:v>0.201171875</c:v>
                </c:pt>
                <c:pt idx="520">
                  <c:v>0.20182291666666666</c:v>
                </c:pt>
                <c:pt idx="521">
                  <c:v>0.20182291666666666</c:v>
                </c:pt>
                <c:pt idx="522">
                  <c:v>0.20247395833333334</c:v>
                </c:pt>
                <c:pt idx="523">
                  <c:v>0.203125</c:v>
                </c:pt>
                <c:pt idx="524">
                  <c:v>0.20377604166666666</c:v>
                </c:pt>
                <c:pt idx="525">
                  <c:v>0.20442708333333334</c:v>
                </c:pt>
                <c:pt idx="526">
                  <c:v>0.205078125</c:v>
                </c:pt>
                <c:pt idx="527">
                  <c:v>0.20572916666666666</c:v>
                </c:pt>
                <c:pt idx="528">
                  <c:v>0.20572916666666666</c:v>
                </c:pt>
                <c:pt idx="529">
                  <c:v>0.20638020833333334</c:v>
                </c:pt>
                <c:pt idx="530">
                  <c:v>0.20703125</c:v>
                </c:pt>
                <c:pt idx="531">
                  <c:v>0.20768229166666666</c:v>
                </c:pt>
                <c:pt idx="532">
                  <c:v>0.20833333333333334</c:v>
                </c:pt>
                <c:pt idx="533">
                  <c:v>0.20833333333333334</c:v>
                </c:pt>
                <c:pt idx="534">
                  <c:v>0.208984375</c:v>
                </c:pt>
                <c:pt idx="535">
                  <c:v>0.20963541666666666</c:v>
                </c:pt>
                <c:pt idx="536">
                  <c:v>0.21028645833333334</c:v>
                </c:pt>
                <c:pt idx="537">
                  <c:v>0.2109375</c:v>
                </c:pt>
                <c:pt idx="538">
                  <c:v>0.21158854166666666</c:v>
                </c:pt>
                <c:pt idx="539">
                  <c:v>0.21158854166666666</c:v>
                </c:pt>
                <c:pt idx="540">
                  <c:v>0.21223958333333334</c:v>
                </c:pt>
                <c:pt idx="541">
                  <c:v>0.212890625</c:v>
                </c:pt>
                <c:pt idx="542">
                  <c:v>0.212890625</c:v>
                </c:pt>
                <c:pt idx="543">
                  <c:v>0.21354166666666666</c:v>
                </c:pt>
                <c:pt idx="544">
                  <c:v>0.21419270833333334</c:v>
                </c:pt>
                <c:pt idx="545">
                  <c:v>0.21484375</c:v>
                </c:pt>
                <c:pt idx="546">
                  <c:v>0.21484375</c:v>
                </c:pt>
                <c:pt idx="547">
                  <c:v>0.21549479166666666</c:v>
                </c:pt>
                <c:pt idx="548">
                  <c:v>0.21549479166666666</c:v>
                </c:pt>
                <c:pt idx="549">
                  <c:v>0.21614583333333334</c:v>
                </c:pt>
                <c:pt idx="550">
                  <c:v>0.216796875</c:v>
                </c:pt>
                <c:pt idx="551">
                  <c:v>0.21744791666666666</c:v>
                </c:pt>
                <c:pt idx="552">
                  <c:v>0.21809895833333334</c:v>
                </c:pt>
                <c:pt idx="553">
                  <c:v>0.21875</c:v>
                </c:pt>
                <c:pt idx="554">
                  <c:v>0.21940104166666666</c:v>
                </c:pt>
                <c:pt idx="555">
                  <c:v>0.22005208333333334</c:v>
                </c:pt>
                <c:pt idx="556">
                  <c:v>0.22005208333333334</c:v>
                </c:pt>
                <c:pt idx="557">
                  <c:v>0.220703125</c:v>
                </c:pt>
                <c:pt idx="558">
                  <c:v>0.22135416666666666</c:v>
                </c:pt>
                <c:pt idx="559">
                  <c:v>0.22135416666666666</c:v>
                </c:pt>
                <c:pt idx="560">
                  <c:v>0.22200520833333334</c:v>
                </c:pt>
                <c:pt idx="561">
                  <c:v>0.22200520833333334</c:v>
                </c:pt>
                <c:pt idx="562">
                  <c:v>0.22265625</c:v>
                </c:pt>
                <c:pt idx="563">
                  <c:v>0.22330729166666666</c:v>
                </c:pt>
                <c:pt idx="564">
                  <c:v>0.22395833333333334</c:v>
                </c:pt>
                <c:pt idx="565">
                  <c:v>0.224609375</c:v>
                </c:pt>
                <c:pt idx="566">
                  <c:v>0.22526041666666666</c:v>
                </c:pt>
                <c:pt idx="567">
                  <c:v>0.22591145833333334</c:v>
                </c:pt>
                <c:pt idx="568">
                  <c:v>0.22591145833333334</c:v>
                </c:pt>
                <c:pt idx="569">
                  <c:v>0.2265625</c:v>
                </c:pt>
                <c:pt idx="570">
                  <c:v>0.22721354166666666</c:v>
                </c:pt>
                <c:pt idx="571">
                  <c:v>0.22786458333333334</c:v>
                </c:pt>
                <c:pt idx="572">
                  <c:v>0.228515625</c:v>
                </c:pt>
                <c:pt idx="573">
                  <c:v>0.228515625</c:v>
                </c:pt>
                <c:pt idx="574">
                  <c:v>0.22916666666666666</c:v>
                </c:pt>
                <c:pt idx="575">
                  <c:v>0.22981770833333334</c:v>
                </c:pt>
                <c:pt idx="576">
                  <c:v>0.23046875</c:v>
                </c:pt>
                <c:pt idx="577">
                  <c:v>0.23111979166666666</c:v>
                </c:pt>
                <c:pt idx="578">
                  <c:v>0.23177083333333334</c:v>
                </c:pt>
                <c:pt idx="579">
                  <c:v>0.232421875</c:v>
                </c:pt>
                <c:pt idx="580">
                  <c:v>0.23307291666666666</c:v>
                </c:pt>
                <c:pt idx="581">
                  <c:v>0.23372395833333334</c:v>
                </c:pt>
                <c:pt idx="582">
                  <c:v>0.234375</c:v>
                </c:pt>
                <c:pt idx="583">
                  <c:v>0.23502604166666666</c:v>
                </c:pt>
                <c:pt idx="584">
                  <c:v>0.23567708333333334</c:v>
                </c:pt>
                <c:pt idx="585">
                  <c:v>0.236328125</c:v>
                </c:pt>
                <c:pt idx="586">
                  <c:v>0.23697916666666666</c:v>
                </c:pt>
                <c:pt idx="587">
                  <c:v>0.23763020833333334</c:v>
                </c:pt>
                <c:pt idx="588">
                  <c:v>0.23828125</c:v>
                </c:pt>
                <c:pt idx="589">
                  <c:v>0.23893229166666666</c:v>
                </c:pt>
                <c:pt idx="590">
                  <c:v>0.23958333333333334</c:v>
                </c:pt>
                <c:pt idx="591">
                  <c:v>0.240234375</c:v>
                </c:pt>
                <c:pt idx="592">
                  <c:v>0.24088541666666666</c:v>
                </c:pt>
                <c:pt idx="593">
                  <c:v>0.24153645833333334</c:v>
                </c:pt>
                <c:pt idx="594">
                  <c:v>0.2421875</c:v>
                </c:pt>
                <c:pt idx="595">
                  <c:v>0.24283854166666666</c:v>
                </c:pt>
                <c:pt idx="596">
                  <c:v>0.24348958333333334</c:v>
                </c:pt>
                <c:pt idx="597">
                  <c:v>0.244140625</c:v>
                </c:pt>
                <c:pt idx="598">
                  <c:v>0.24479166666666666</c:v>
                </c:pt>
                <c:pt idx="599">
                  <c:v>0.24479166666666666</c:v>
                </c:pt>
                <c:pt idx="600">
                  <c:v>0.24479166666666666</c:v>
                </c:pt>
                <c:pt idx="601">
                  <c:v>0.24544270833333334</c:v>
                </c:pt>
                <c:pt idx="602">
                  <c:v>0.24609375</c:v>
                </c:pt>
                <c:pt idx="603">
                  <c:v>0.24674479166666666</c:v>
                </c:pt>
                <c:pt idx="604">
                  <c:v>0.24674479166666666</c:v>
                </c:pt>
                <c:pt idx="605">
                  <c:v>0.24739583333333334</c:v>
                </c:pt>
                <c:pt idx="606">
                  <c:v>0.248046875</c:v>
                </c:pt>
                <c:pt idx="607">
                  <c:v>0.24869791666666666</c:v>
                </c:pt>
                <c:pt idx="608">
                  <c:v>0.24934895833333334</c:v>
                </c:pt>
                <c:pt idx="609">
                  <c:v>0.25</c:v>
                </c:pt>
                <c:pt idx="610">
                  <c:v>0.25065104166666669</c:v>
                </c:pt>
                <c:pt idx="611">
                  <c:v>0.25130208333333331</c:v>
                </c:pt>
                <c:pt idx="612">
                  <c:v>0.251953125</c:v>
                </c:pt>
                <c:pt idx="613">
                  <c:v>0.251953125</c:v>
                </c:pt>
                <c:pt idx="614">
                  <c:v>0.25260416666666669</c:v>
                </c:pt>
                <c:pt idx="615">
                  <c:v>0.25325520833333331</c:v>
                </c:pt>
                <c:pt idx="616">
                  <c:v>0.25390625</c:v>
                </c:pt>
                <c:pt idx="617">
                  <c:v>0.25455729166666669</c:v>
                </c:pt>
                <c:pt idx="618">
                  <c:v>0.25520833333333331</c:v>
                </c:pt>
                <c:pt idx="619">
                  <c:v>0.25520833333333331</c:v>
                </c:pt>
                <c:pt idx="620">
                  <c:v>0.255859375</c:v>
                </c:pt>
                <c:pt idx="621">
                  <c:v>0.25651041666666669</c:v>
                </c:pt>
                <c:pt idx="622">
                  <c:v>0.25716145833333331</c:v>
                </c:pt>
                <c:pt idx="623">
                  <c:v>0.2578125</c:v>
                </c:pt>
                <c:pt idx="624">
                  <c:v>0.25846354166666669</c:v>
                </c:pt>
                <c:pt idx="625">
                  <c:v>0.25911458333333331</c:v>
                </c:pt>
                <c:pt idx="626">
                  <c:v>0.259765625</c:v>
                </c:pt>
                <c:pt idx="627">
                  <c:v>0.26041666666666669</c:v>
                </c:pt>
                <c:pt idx="628">
                  <c:v>0.26106770833333331</c:v>
                </c:pt>
                <c:pt idx="629">
                  <c:v>0.26171875</c:v>
                </c:pt>
                <c:pt idx="630">
                  <c:v>0.26171875</c:v>
                </c:pt>
                <c:pt idx="631">
                  <c:v>0.26236979166666669</c:v>
                </c:pt>
                <c:pt idx="632">
                  <c:v>0.26302083333333331</c:v>
                </c:pt>
                <c:pt idx="633">
                  <c:v>0.263671875</c:v>
                </c:pt>
                <c:pt idx="634">
                  <c:v>0.26432291666666669</c:v>
                </c:pt>
                <c:pt idx="635">
                  <c:v>0.26497395833333331</c:v>
                </c:pt>
                <c:pt idx="636">
                  <c:v>0.265625</c:v>
                </c:pt>
                <c:pt idx="637">
                  <c:v>0.26627604166666669</c:v>
                </c:pt>
                <c:pt idx="638">
                  <c:v>0.26692708333333331</c:v>
                </c:pt>
                <c:pt idx="639">
                  <c:v>0.267578125</c:v>
                </c:pt>
                <c:pt idx="640">
                  <c:v>0.267578125</c:v>
                </c:pt>
                <c:pt idx="641">
                  <c:v>0.26822916666666669</c:v>
                </c:pt>
                <c:pt idx="642">
                  <c:v>0.26888020833333331</c:v>
                </c:pt>
                <c:pt idx="643">
                  <c:v>0.26953125</c:v>
                </c:pt>
                <c:pt idx="644">
                  <c:v>0.27018229166666669</c:v>
                </c:pt>
                <c:pt idx="645">
                  <c:v>0.27083333333333331</c:v>
                </c:pt>
                <c:pt idx="646">
                  <c:v>0.27083333333333331</c:v>
                </c:pt>
                <c:pt idx="647">
                  <c:v>0.271484375</c:v>
                </c:pt>
                <c:pt idx="648">
                  <c:v>0.27213541666666669</c:v>
                </c:pt>
                <c:pt idx="649">
                  <c:v>0.27278645833333331</c:v>
                </c:pt>
                <c:pt idx="650">
                  <c:v>0.2734375</c:v>
                </c:pt>
                <c:pt idx="651">
                  <c:v>0.27408854166666669</c:v>
                </c:pt>
                <c:pt idx="652">
                  <c:v>0.27473958333333331</c:v>
                </c:pt>
                <c:pt idx="653">
                  <c:v>0.275390625</c:v>
                </c:pt>
                <c:pt idx="654">
                  <c:v>0.27604166666666669</c:v>
                </c:pt>
                <c:pt idx="655">
                  <c:v>0.27669270833333331</c:v>
                </c:pt>
                <c:pt idx="656">
                  <c:v>0.27734375</c:v>
                </c:pt>
                <c:pt idx="657">
                  <c:v>0.27799479166666669</c:v>
                </c:pt>
                <c:pt idx="658">
                  <c:v>0.27864583333333331</c:v>
                </c:pt>
                <c:pt idx="659">
                  <c:v>0.279296875</c:v>
                </c:pt>
                <c:pt idx="660">
                  <c:v>0.27994791666666669</c:v>
                </c:pt>
                <c:pt idx="661">
                  <c:v>0.28059895833333331</c:v>
                </c:pt>
                <c:pt idx="662">
                  <c:v>0.28125</c:v>
                </c:pt>
                <c:pt idx="663">
                  <c:v>0.28190104166666669</c:v>
                </c:pt>
                <c:pt idx="664">
                  <c:v>0.28255208333333331</c:v>
                </c:pt>
                <c:pt idx="665">
                  <c:v>0.283203125</c:v>
                </c:pt>
                <c:pt idx="666">
                  <c:v>0.283203125</c:v>
                </c:pt>
                <c:pt idx="667">
                  <c:v>0.283203125</c:v>
                </c:pt>
                <c:pt idx="668">
                  <c:v>0.283203125</c:v>
                </c:pt>
                <c:pt idx="669">
                  <c:v>0.28385416666666669</c:v>
                </c:pt>
                <c:pt idx="670">
                  <c:v>0.28450520833333331</c:v>
                </c:pt>
                <c:pt idx="671">
                  <c:v>0.28515625</c:v>
                </c:pt>
                <c:pt idx="672">
                  <c:v>0.28580729166666669</c:v>
                </c:pt>
                <c:pt idx="673">
                  <c:v>0.28580729166666669</c:v>
                </c:pt>
                <c:pt idx="674">
                  <c:v>0.28645833333333331</c:v>
                </c:pt>
                <c:pt idx="675">
                  <c:v>0.287109375</c:v>
                </c:pt>
                <c:pt idx="676">
                  <c:v>0.28776041666666669</c:v>
                </c:pt>
                <c:pt idx="677">
                  <c:v>0.28841145833333331</c:v>
                </c:pt>
                <c:pt idx="678">
                  <c:v>0.2890625</c:v>
                </c:pt>
                <c:pt idx="679">
                  <c:v>0.28971354166666669</c:v>
                </c:pt>
                <c:pt idx="680">
                  <c:v>0.29036458333333331</c:v>
                </c:pt>
                <c:pt idx="681">
                  <c:v>0.291015625</c:v>
                </c:pt>
                <c:pt idx="682">
                  <c:v>0.291015625</c:v>
                </c:pt>
                <c:pt idx="683">
                  <c:v>0.29166666666666669</c:v>
                </c:pt>
                <c:pt idx="684">
                  <c:v>0.29231770833333331</c:v>
                </c:pt>
                <c:pt idx="685">
                  <c:v>0.29296875</c:v>
                </c:pt>
                <c:pt idx="686">
                  <c:v>0.29361979166666669</c:v>
                </c:pt>
                <c:pt idx="687">
                  <c:v>0.29427083333333331</c:v>
                </c:pt>
                <c:pt idx="688">
                  <c:v>0.29427083333333331</c:v>
                </c:pt>
                <c:pt idx="689">
                  <c:v>0.294921875</c:v>
                </c:pt>
                <c:pt idx="690">
                  <c:v>0.294921875</c:v>
                </c:pt>
                <c:pt idx="691">
                  <c:v>0.29557291666666669</c:v>
                </c:pt>
                <c:pt idx="692">
                  <c:v>0.29622395833333331</c:v>
                </c:pt>
                <c:pt idx="693">
                  <c:v>0.296875</c:v>
                </c:pt>
                <c:pt idx="694">
                  <c:v>0.29752604166666669</c:v>
                </c:pt>
                <c:pt idx="695">
                  <c:v>0.29817708333333331</c:v>
                </c:pt>
                <c:pt idx="696">
                  <c:v>0.298828125</c:v>
                </c:pt>
                <c:pt idx="697">
                  <c:v>0.29947916666666669</c:v>
                </c:pt>
                <c:pt idx="698">
                  <c:v>0.30013020833333331</c:v>
                </c:pt>
                <c:pt idx="699">
                  <c:v>0.30078125</c:v>
                </c:pt>
                <c:pt idx="700">
                  <c:v>0.30143229166666669</c:v>
                </c:pt>
                <c:pt idx="701">
                  <c:v>0.30208333333333331</c:v>
                </c:pt>
                <c:pt idx="702">
                  <c:v>0.302734375</c:v>
                </c:pt>
                <c:pt idx="703">
                  <c:v>0.302734375</c:v>
                </c:pt>
                <c:pt idx="704">
                  <c:v>0.30338541666666669</c:v>
                </c:pt>
                <c:pt idx="705">
                  <c:v>0.30403645833333331</c:v>
                </c:pt>
                <c:pt idx="706">
                  <c:v>0.3046875</c:v>
                </c:pt>
                <c:pt idx="707">
                  <c:v>0.30533854166666669</c:v>
                </c:pt>
                <c:pt idx="708">
                  <c:v>0.30598958333333331</c:v>
                </c:pt>
                <c:pt idx="709">
                  <c:v>0.30598958333333331</c:v>
                </c:pt>
                <c:pt idx="710">
                  <c:v>0.306640625</c:v>
                </c:pt>
                <c:pt idx="711">
                  <c:v>0.30729166666666669</c:v>
                </c:pt>
                <c:pt idx="712">
                  <c:v>0.30794270833333331</c:v>
                </c:pt>
                <c:pt idx="713">
                  <c:v>0.30859375</c:v>
                </c:pt>
                <c:pt idx="714">
                  <c:v>0.30924479166666669</c:v>
                </c:pt>
                <c:pt idx="715">
                  <c:v>0.30989583333333331</c:v>
                </c:pt>
                <c:pt idx="716">
                  <c:v>0.310546875</c:v>
                </c:pt>
                <c:pt idx="717">
                  <c:v>0.31119791666666669</c:v>
                </c:pt>
                <c:pt idx="718">
                  <c:v>0.31184895833333331</c:v>
                </c:pt>
                <c:pt idx="719">
                  <c:v>0.3125</c:v>
                </c:pt>
                <c:pt idx="720">
                  <c:v>0.31315104166666669</c:v>
                </c:pt>
                <c:pt idx="721">
                  <c:v>0.31380208333333331</c:v>
                </c:pt>
                <c:pt idx="722">
                  <c:v>0.31380208333333331</c:v>
                </c:pt>
                <c:pt idx="723">
                  <c:v>0.314453125</c:v>
                </c:pt>
                <c:pt idx="724">
                  <c:v>0.31510416666666669</c:v>
                </c:pt>
                <c:pt idx="725">
                  <c:v>0.31575520833333331</c:v>
                </c:pt>
                <c:pt idx="726">
                  <c:v>0.31575520833333331</c:v>
                </c:pt>
                <c:pt idx="727">
                  <c:v>0.31640625</c:v>
                </c:pt>
                <c:pt idx="728">
                  <c:v>0.31705729166666669</c:v>
                </c:pt>
                <c:pt idx="729">
                  <c:v>0.31770833333333331</c:v>
                </c:pt>
                <c:pt idx="730">
                  <c:v>0.31770833333333331</c:v>
                </c:pt>
                <c:pt idx="731">
                  <c:v>0.318359375</c:v>
                </c:pt>
                <c:pt idx="732">
                  <c:v>0.31901041666666669</c:v>
                </c:pt>
                <c:pt idx="733">
                  <c:v>0.31966145833333331</c:v>
                </c:pt>
                <c:pt idx="734">
                  <c:v>0.3203125</c:v>
                </c:pt>
                <c:pt idx="735">
                  <c:v>0.32096354166666669</c:v>
                </c:pt>
                <c:pt idx="736">
                  <c:v>0.32161458333333331</c:v>
                </c:pt>
                <c:pt idx="737">
                  <c:v>0.322265625</c:v>
                </c:pt>
                <c:pt idx="738">
                  <c:v>0.32291666666666669</c:v>
                </c:pt>
                <c:pt idx="739">
                  <c:v>0.32356770833333331</c:v>
                </c:pt>
                <c:pt idx="740">
                  <c:v>0.32421875</c:v>
                </c:pt>
                <c:pt idx="741">
                  <c:v>0.32486979166666669</c:v>
                </c:pt>
                <c:pt idx="742">
                  <c:v>0.32552083333333331</c:v>
                </c:pt>
                <c:pt idx="743">
                  <c:v>0.326171875</c:v>
                </c:pt>
                <c:pt idx="744">
                  <c:v>0.326171875</c:v>
                </c:pt>
                <c:pt idx="745">
                  <c:v>0.32682291666666669</c:v>
                </c:pt>
                <c:pt idx="746">
                  <c:v>0.32747395833333331</c:v>
                </c:pt>
                <c:pt idx="747">
                  <c:v>0.328125</c:v>
                </c:pt>
                <c:pt idx="748">
                  <c:v>0.32877604166666669</c:v>
                </c:pt>
                <c:pt idx="749">
                  <c:v>0.32942708333333331</c:v>
                </c:pt>
                <c:pt idx="750">
                  <c:v>0.330078125</c:v>
                </c:pt>
                <c:pt idx="751">
                  <c:v>0.330078125</c:v>
                </c:pt>
                <c:pt idx="752">
                  <c:v>0.33072916666666669</c:v>
                </c:pt>
                <c:pt idx="753">
                  <c:v>0.33138020833333331</c:v>
                </c:pt>
                <c:pt idx="754">
                  <c:v>0.33138020833333331</c:v>
                </c:pt>
                <c:pt idx="755">
                  <c:v>0.33138020833333331</c:v>
                </c:pt>
                <c:pt idx="756">
                  <c:v>0.33203125</c:v>
                </c:pt>
                <c:pt idx="757">
                  <c:v>0.33268229166666669</c:v>
                </c:pt>
                <c:pt idx="758">
                  <c:v>0.33333333333333331</c:v>
                </c:pt>
                <c:pt idx="759">
                  <c:v>0.333984375</c:v>
                </c:pt>
                <c:pt idx="760">
                  <c:v>0.33463541666666669</c:v>
                </c:pt>
                <c:pt idx="761">
                  <c:v>0.33528645833333331</c:v>
                </c:pt>
                <c:pt idx="762">
                  <c:v>0.3359375</c:v>
                </c:pt>
                <c:pt idx="763">
                  <c:v>0.33658854166666669</c:v>
                </c:pt>
                <c:pt idx="764">
                  <c:v>0.33723958333333331</c:v>
                </c:pt>
                <c:pt idx="765">
                  <c:v>0.337890625</c:v>
                </c:pt>
                <c:pt idx="766">
                  <c:v>0.33854166666666669</c:v>
                </c:pt>
                <c:pt idx="767">
                  <c:v>0.33919270833333331</c:v>
                </c:pt>
                <c:pt idx="768">
                  <c:v>0.33984375</c:v>
                </c:pt>
                <c:pt idx="769">
                  <c:v>0.34049479166666669</c:v>
                </c:pt>
                <c:pt idx="770">
                  <c:v>0.34114583333333331</c:v>
                </c:pt>
                <c:pt idx="771">
                  <c:v>0.341796875</c:v>
                </c:pt>
                <c:pt idx="772">
                  <c:v>0.34244791666666669</c:v>
                </c:pt>
                <c:pt idx="773">
                  <c:v>0.34309895833333331</c:v>
                </c:pt>
                <c:pt idx="774">
                  <c:v>0.34375</c:v>
                </c:pt>
                <c:pt idx="775">
                  <c:v>0.34440104166666669</c:v>
                </c:pt>
                <c:pt idx="776">
                  <c:v>0.34505208333333331</c:v>
                </c:pt>
                <c:pt idx="777">
                  <c:v>0.345703125</c:v>
                </c:pt>
                <c:pt idx="778">
                  <c:v>0.345703125</c:v>
                </c:pt>
                <c:pt idx="779">
                  <c:v>0.34635416666666669</c:v>
                </c:pt>
                <c:pt idx="780">
                  <c:v>0.34700520833333331</c:v>
                </c:pt>
                <c:pt idx="781">
                  <c:v>0.34700520833333331</c:v>
                </c:pt>
                <c:pt idx="782">
                  <c:v>0.34765625</c:v>
                </c:pt>
                <c:pt idx="783">
                  <c:v>0.34830729166666669</c:v>
                </c:pt>
                <c:pt idx="784">
                  <c:v>0.34895833333333331</c:v>
                </c:pt>
                <c:pt idx="785">
                  <c:v>0.349609375</c:v>
                </c:pt>
                <c:pt idx="786">
                  <c:v>0.35026041666666669</c:v>
                </c:pt>
                <c:pt idx="787">
                  <c:v>0.35091145833333331</c:v>
                </c:pt>
                <c:pt idx="788">
                  <c:v>0.3515625</c:v>
                </c:pt>
                <c:pt idx="789">
                  <c:v>0.35221354166666669</c:v>
                </c:pt>
                <c:pt idx="790">
                  <c:v>0.35286458333333331</c:v>
                </c:pt>
                <c:pt idx="791">
                  <c:v>0.353515625</c:v>
                </c:pt>
                <c:pt idx="792">
                  <c:v>0.35416666666666669</c:v>
                </c:pt>
                <c:pt idx="793">
                  <c:v>0.35481770833333331</c:v>
                </c:pt>
                <c:pt idx="794">
                  <c:v>0.35546875</c:v>
                </c:pt>
                <c:pt idx="795">
                  <c:v>0.35611979166666669</c:v>
                </c:pt>
                <c:pt idx="796">
                  <c:v>0.35611979166666669</c:v>
                </c:pt>
                <c:pt idx="797">
                  <c:v>0.35677083333333331</c:v>
                </c:pt>
                <c:pt idx="798">
                  <c:v>0.357421875</c:v>
                </c:pt>
                <c:pt idx="799">
                  <c:v>0.35807291666666669</c:v>
                </c:pt>
                <c:pt idx="800">
                  <c:v>0.35872395833333331</c:v>
                </c:pt>
                <c:pt idx="801">
                  <c:v>0.359375</c:v>
                </c:pt>
                <c:pt idx="802">
                  <c:v>0.36002604166666669</c:v>
                </c:pt>
                <c:pt idx="803">
                  <c:v>0.36067708333333331</c:v>
                </c:pt>
                <c:pt idx="804">
                  <c:v>0.361328125</c:v>
                </c:pt>
                <c:pt idx="805">
                  <c:v>0.36197916666666669</c:v>
                </c:pt>
                <c:pt idx="806">
                  <c:v>0.36263020833333331</c:v>
                </c:pt>
                <c:pt idx="807">
                  <c:v>0.36328125</c:v>
                </c:pt>
                <c:pt idx="808">
                  <c:v>0.36393229166666669</c:v>
                </c:pt>
                <c:pt idx="809">
                  <c:v>0.36458333333333331</c:v>
                </c:pt>
                <c:pt idx="810">
                  <c:v>0.36458333333333331</c:v>
                </c:pt>
                <c:pt idx="811">
                  <c:v>0.365234375</c:v>
                </c:pt>
                <c:pt idx="812">
                  <c:v>0.365234375</c:v>
                </c:pt>
                <c:pt idx="813">
                  <c:v>0.36588541666666669</c:v>
                </c:pt>
                <c:pt idx="814">
                  <c:v>0.36653645833333331</c:v>
                </c:pt>
                <c:pt idx="815">
                  <c:v>0.3671875</c:v>
                </c:pt>
                <c:pt idx="816">
                  <c:v>0.3671875</c:v>
                </c:pt>
                <c:pt idx="817">
                  <c:v>0.36783854166666669</c:v>
                </c:pt>
                <c:pt idx="818">
                  <c:v>0.36848958333333331</c:v>
                </c:pt>
                <c:pt idx="819">
                  <c:v>0.369140625</c:v>
                </c:pt>
                <c:pt idx="820">
                  <c:v>0.369140625</c:v>
                </c:pt>
                <c:pt idx="821">
                  <c:v>0.36979166666666669</c:v>
                </c:pt>
                <c:pt idx="822">
                  <c:v>0.36979166666666669</c:v>
                </c:pt>
                <c:pt idx="823">
                  <c:v>0.37044270833333331</c:v>
                </c:pt>
                <c:pt idx="824">
                  <c:v>0.37109375</c:v>
                </c:pt>
                <c:pt idx="825">
                  <c:v>0.37174479166666669</c:v>
                </c:pt>
                <c:pt idx="826">
                  <c:v>0.37239583333333331</c:v>
                </c:pt>
                <c:pt idx="827">
                  <c:v>0.373046875</c:v>
                </c:pt>
                <c:pt idx="828">
                  <c:v>0.373046875</c:v>
                </c:pt>
                <c:pt idx="829">
                  <c:v>0.37369791666666669</c:v>
                </c:pt>
                <c:pt idx="830">
                  <c:v>0.37434895833333331</c:v>
                </c:pt>
                <c:pt idx="831">
                  <c:v>0.375</c:v>
                </c:pt>
                <c:pt idx="832">
                  <c:v>0.37565104166666669</c:v>
                </c:pt>
                <c:pt idx="833">
                  <c:v>0.37630208333333331</c:v>
                </c:pt>
                <c:pt idx="834">
                  <c:v>0.376953125</c:v>
                </c:pt>
                <c:pt idx="835">
                  <c:v>0.37760416666666669</c:v>
                </c:pt>
                <c:pt idx="836">
                  <c:v>0.37825520833333331</c:v>
                </c:pt>
                <c:pt idx="837">
                  <c:v>0.37890625</c:v>
                </c:pt>
                <c:pt idx="838">
                  <c:v>0.37955729166666669</c:v>
                </c:pt>
                <c:pt idx="839">
                  <c:v>0.38020833333333331</c:v>
                </c:pt>
                <c:pt idx="840">
                  <c:v>0.380859375</c:v>
                </c:pt>
                <c:pt idx="841">
                  <c:v>0.38151041666666669</c:v>
                </c:pt>
                <c:pt idx="842">
                  <c:v>0.38216145833333331</c:v>
                </c:pt>
                <c:pt idx="843">
                  <c:v>0.3828125</c:v>
                </c:pt>
                <c:pt idx="844">
                  <c:v>0.38346354166666669</c:v>
                </c:pt>
                <c:pt idx="845">
                  <c:v>0.38346354166666669</c:v>
                </c:pt>
                <c:pt idx="846">
                  <c:v>0.38411458333333331</c:v>
                </c:pt>
                <c:pt idx="847">
                  <c:v>0.384765625</c:v>
                </c:pt>
                <c:pt idx="848">
                  <c:v>0.38541666666666669</c:v>
                </c:pt>
                <c:pt idx="849">
                  <c:v>0.38606770833333331</c:v>
                </c:pt>
                <c:pt idx="850">
                  <c:v>0.38671875</c:v>
                </c:pt>
                <c:pt idx="851">
                  <c:v>0.38736979166666669</c:v>
                </c:pt>
                <c:pt idx="852">
                  <c:v>0.38802083333333331</c:v>
                </c:pt>
                <c:pt idx="853">
                  <c:v>0.388671875</c:v>
                </c:pt>
                <c:pt idx="854">
                  <c:v>0.38932291666666669</c:v>
                </c:pt>
                <c:pt idx="855">
                  <c:v>0.38932291666666669</c:v>
                </c:pt>
                <c:pt idx="856">
                  <c:v>0.38997395833333331</c:v>
                </c:pt>
                <c:pt idx="857">
                  <c:v>0.390625</c:v>
                </c:pt>
                <c:pt idx="858">
                  <c:v>0.39127604166666669</c:v>
                </c:pt>
                <c:pt idx="859">
                  <c:v>0.39192708333333331</c:v>
                </c:pt>
                <c:pt idx="860">
                  <c:v>0.392578125</c:v>
                </c:pt>
                <c:pt idx="861">
                  <c:v>0.392578125</c:v>
                </c:pt>
                <c:pt idx="862">
                  <c:v>0.39322916666666669</c:v>
                </c:pt>
                <c:pt idx="863">
                  <c:v>0.39388020833333331</c:v>
                </c:pt>
                <c:pt idx="864">
                  <c:v>0.39453125</c:v>
                </c:pt>
                <c:pt idx="865">
                  <c:v>0.39518229166666669</c:v>
                </c:pt>
                <c:pt idx="866">
                  <c:v>0.39583333333333331</c:v>
                </c:pt>
                <c:pt idx="867">
                  <c:v>0.396484375</c:v>
                </c:pt>
                <c:pt idx="868">
                  <c:v>0.39713541666666669</c:v>
                </c:pt>
                <c:pt idx="869">
                  <c:v>0.39778645833333331</c:v>
                </c:pt>
                <c:pt idx="870">
                  <c:v>0.3984375</c:v>
                </c:pt>
                <c:pt idx="871">
                  <c:v>0.39908854166666669</c:v>
                </c:pt>
                <c:pt idx="872">
                  <c:v>0.39973958333333331</c:v>
                </c:pt>
                <c:pt idx="873">
                  <c:v>0.400390625</c:v>
                </c:pt>
                <c:pt idx="874">
                  <c:v>0.40104166666666669</c:v>
                </c:pt>
                <c:pt idx="875">
                  <c:v>0.40169270833333331</c:v>
                </c:pt>
                <c:pt idx="876">
                  <c:v>0.40234375</c:v>
                </c:pt>
                <c:pt idx="877">
                  <c:v>0.40299479166666669</c:v>
                </c:pt>
                <c:pt idx="878">
                  <c:v>0.40364583333333331</c:v>
                </c:pt>
                <c:pt idx="879">
                  <c:v>0.404296875</c:v>
                </c:pt>
                <c:pt idx="880">
                  <c:v>0.40494791666666669</c:v>
                </c:pt>
                <c:pt idx="881">
                  <c:v>0.40494791666666669</c:v>
                </c:pt>
                <c:pt idx="882">
                  <c:v>0.40559895833333331</c:v>
                </c:pt>
                <c:pt idx="883">
                  <c:v>0.40625</c:v>
                </c:pt>
                <c:pt idx="884">
                  <c:v>0.40690104166666669</c:v>
                </c:pt>
                <c:pt idx="885">
                  <c:v>0.40755208333333331</c:v>
                </c:pt>
                <c:pt idx="886">
                  <c:v>0.408203125</c:v>
                </c:pt>
                <c:pt idx="887">
                  <c:v>0.40885416666666669</c:v>
                </c:pt>
                <c:pt idx="888">
                  <c:v>0.40950520833333331</c:v>
                </c:pt>
                <c:pt idx="889">
                  <c:v>0.41015625</c:v>
                </c:pt>
                <c:pt idx="890">
                  <c:v>0.41080729166666669</c:v>
                </c:pt>
                <c:pt idx="891">
                  <c:v>0.41145833333333331</c:v>
                </c:pt>
                <c:pt idx="892">
                  <c:v>0.412109375</c:v>
                </c:pt>
                <c:pt idx="893">
                  <c:v>0.41276041666666669</c:v>
                </c:pt>
                <c:pt idx="894">
                  <c:v>0.41341145833333331</c:v>
                </c:pt>
                <c:pt idx="895">
                  <c:v>0.4140625</c:v>
                </c:pt>
                <c:pt idx="896">
                  <c:v>0.41471354166666669</c:v>
                </c:pt>
                <c:pt idx="897">
                  <c:v>0.41536458333333331</c:v>
                </c:pt>
                <c:pt idx="898">
                  <c:v>0.416015625</c:v>
                </c:pt>
                <c:pt idx="899">
                  <c:v>0.41666666666666669</c:v>
                </c:pt>
                <c:pt idx="900">
                  <c:v>0.41731770833333331</c:v>
                </c:pt>
                <c:pt idx="901">
                  <c:v>0.41796875</c:v>
                </c:pt>
                <c:pt idx="902">
                  <c:v>0.41861979166666669</c:v>
                </c:pt>
                <c:pt idx="903">
                  <c:v>0.41927083333333331</c:v>
                </c:pt>
                <c:pt idx="904">
                  <c:v>0.419921875</c:v>
                </c:pt>
                <c:pt idx="905">
                  <c:v>0.42057291666666669</c:v>
                </c:pt>
                <c:pt idx="906">
                  <c:v>0.42122395833333331</c:v>
                </c:pt>
                <c:pt idx="907">
                  <c:v>0.421875</c:v>
                </c:pt>
                <c:pt idx="908">
                  <c:v>0.42252604166666669</c:v>
                </c:pt>
                <c:pt idx="909">
                  <c:v>0.42317708333333331</c:v>
                </c:pt>
                <c:pt idx="910">
                  <c:v>0.423828125</c:v>
                </c:pt>
                <c:pt idx="911">
                  <c:v>0.42447916666666669</c:v>
                </c:pt>
                <c:pt idx="912">
                  <c:v>0.42447916666666669</c:v>
                </c:pt>
                <c:pt idx="913">
                  <c:v>0.42513020833333331</c:v>
                </c:pt>
                <c:pt idx="914">
                  <c:v>0.42578125</c:v>
                </c:pt>
                <c:pt idx="915">
                  <c:v>0.42643229166666669</c:v>
                </c:pt>
                <c:pt idx="916">
                  <c:v>0.42708333333333331</c:v>
                </c:pt>
                <c:pt idx="917">
                  <c:v>0.427734375</c:v>
                </c:pt>
                <c:pt idx="918">
                  <c:v>0.42838541666666669</c:v>
                </c:pt>
                <c:pt idx="919">
                  <c:v>0.42903645833333331</c:v>
                </c:pt>
                <c:pt idx="920">
                  <c:v>0.4296875</c:v>
                </c:pt>
                <c:pt idx="921">
                  <c:v>0.43033854166666669</c:v>
                </c:pt>
                <c:pt idx="922">
                  <c:v>0.43098958333333331</c:v>
                </c:pt>
                <c:pt idx="923">
                  <c:v>0.431640625</c:v>
                </c:pt>
                <c:pt idx="924">
                  <c:v>0.43229166666666669</c:v>
                </c:pt>
                <c:pt idx="925">
                  <c:v>0.43294270833333331</c:v>
                </c:pt>
                <c:pt idx="926">
                  <c:v>0.43359375</c:v>
                </c:pt>
                <c:pt idx="927">
                  <c:v>0.43424479166666669</c:v>
                </c:pt>
                <c:pt idx="928">
                  <c:v>0.43489583333333331</c:v>
                </c:pt>
                <c:pt idx="929">
                  <c:v>0.435546875</c:v>
                </c:pt>
                <c:pt idx="930">
                  <c:v>0.43619791666666669</c:v>
                </c:pt>
                <c:pt idx="931">
                  <c:v>0.43684895833333331</c:v>
                </c:pt>
                <c:pt idx="932">
                  <c:v>0.4375</c:v>
                </c:pt>
                <c:pt idx="933">
                  <c:v>0.4375</c:v>
                </c:pt>
                <c:pt idx="934">
                  <c:v>0.43815104166666669</c:v>
                </c:pt>
                <c:pt idx="935">
                  <c:v>0.43880208333333331</c:v>
                </c:pt>
                <c:pt idx="936">
                  <c:v>0.439453125</c:v>
                </c:pt>
                <c:pt idx="937">
                  <c:v>0.44010416666666669</c:v>
                </c:pt>
                <c:pt idx="938">
                  <c:v>0.44075520833333331</c:v>
                </c:pt>
                <c:pt idx="939">
                  <c:v>0.44140625</c:v>
                </c:pt>
                <c:pt idx="940">
                  <c:v>0.44205729166666669</c:v>
                </c:pt>
                <c:pt idx="941">
                  <c:v>0.44270833333333331</c:v>
                </c:pt>
                <c:pt idx="942">
                  <c:v>0.443359375</c:v>
                </c:pt>
                <c:pt idx="943">
                  <c:v>0.44401041666666669</c:v>
                </c:pt>
                <c:pt idx="944">
                  <c:v>0.44466145833333331</c:v>
                </c:pt>
                <c:pt idx="945">
                  <c:v>0.4453125</c:v>
                </c:pt>
                <c:pt idx="946">
                  <c:v>0.44596354166666669</c:v>
                </c:pt>
                <c:pt idx="947">
                  <c:v>0.44661458333333331</c:v>
                </c:pt>
                <c:pt idx="948">
                  <c:v>0.447265625</c:v>
                </c:pt>
                <c:pt idx="949">
                  <c:v>0.44791666666666669</c:v>
                </c:pt>
                <c:pt idx="950">
                  <c:v>0.44856770833333331</c:v>
                </c:pt>
                <c:pt idx="951">
                  <c:v>0.44856770833333331</c:v>
                </c:pt>
                <c:pt idx="952">
                  <c:v>0.44921875</c:v>
                </c:pt>
                <c:pt idx="953">
                  <c:v>0.44986979166666669</c:v>
                </c:pt>
                <c:pt idx="954">
                  <c:v>0.45052083333333331</c:v>
                </c:pt>
                <c:pt idx="955">
                  <c:v>0.451171875</c:v>
                </c:pt>
                <c:pt idx="956">
                  <c:v>0.45182291666666669</c:v>
                </c:pt>
                <c:pt idx="957">
                  <c:v>0.45247395833333331</c:v>
                </c:pt>
                <c:pt idx="958">
                  <c:v>0.453125</c:v>
                </c:pt>
                <c:pt idx="959">
                  <c:v>0.45377604166666669</c:v>
                </c:pt>
                <c:pt idx="960">
                  <c:v>0.45442708333333331</c:v>
                </c:pt>
                <c:pt idx="961">
                  <c:v>0.45442708333333331</c:v>
                </c:pt>
                <c:pt idx="962">
                  <c:v>0.455078125</c:v>
                </c:pt>
                <c:pt idx="963">
                  <c:v>0.45572916666666669</c:v>
                </c:pt>
                <c:pt idx="964">
                  <c:v>0.45638020833333331</c:v>
                </c:pt>
                <c:pt idx="965">
                  <c:v>0.45703125</c:v>
                </c:pt>
                <c:pt idx="966">
                  <c:v>0.45768229166666669</c:v>
                </c:pt>
                <c:pt idx="967">
                  <c:v>0.45833333333333331</c:v>
                </c:pt>
                <c:pt idx="968">
                  <c:v>0.458984375</c:v>
                </c:pt>
                <c:pt idx="969">
                  <c:v>0.45963541666666669</c:v>
                </c:pt>
                <c:pt idx="970">
                  <c:v>0.46028645833333331</c:v>
                </c:pt>
                <c:pt idx="971">
                  <c:v>0.4609375</c:v>
                </c:pt>
                <c:pt idx="972">
                  <c:v>0.4609375</c:v>
                </c:pt>
                <c:pt idx="973">
                  <c:v>0.46158854166666669</c:v>
                </c:pt>
                <c:pt idx="974">
                  <c:v>0.46223958333333331</c:v>
                </c:pt>
                <c:pt idx="975">
                  <c:v>0.462890625</c:v>
                </c:pt>
                <c:pt idx="976">
                  <c:v>0.46354166666666669</c:v>
                </c:pt>
                <c:pt idx="977">
                  <c:v>0.46419270833333331</c:v>
                </c:pt>
                <c:pt idx="978">
                  <c:v>0.46484375</c:v>
                </c:pt>
                <c:pt idx="979">
                  <c:v>0.46484375</c:v>
                </c:pt>
                <c:pt idx="980">
                  <c:v>0.46549479166666669</c:v>
                </c:pt>
                <c:pt idx="981">
                  <c:v>0.46614583333333331</c:v>
                </c:pt>
                <c:pt idx="982">
                  <c:v>0.466796875</c:v>
                </c:pt>
                <c:pt idx="983">
                  <c:v>0.46744791666666669</c:v>
                </c:pt>
                <c:pt idx="984">
                  <c:v>0.46809895833333331</c:v>
                </c:pt>
                <c:pt idx="985">
                  <c:v>0.46875</c:v>
                </c:pt>
                <c:pt idx="986">
                  <c:v>0.46940104166666669</c:v>
                </c:pt>
                <c:pt idx="987">
                  <c:v>0.47005208333333331</c:v>
                </c:pt>
                <c:pt idx="988">
                  <c:v>0.470703125</c:v>
                </c:pt>
                <c:pt idx="989">
                  <c:v>0.47135416666666669</c:v>
                </c:pt>
                <c:pt idx="990">
                  <c:v>0.47200520833333331</c:v>
                </c:pt>
                <c:pt idx="991">
                  <c:v>0.47265625</c:v>
                </c:pt>
                <c:pt idx="992">
                  <c:v>0.47330729166666669</c:v>
                </c:pt>
                <c:pt idx="993">
                  <c:v>0.47395833333333331</c:v>
                </c:pt>
                <c:pt idx="994">
                  <c:v>0.474609375</c:v>
                </c:pt>
                <c:pt idx="995">
                  <c:v>0.47526041666666669</c:v>
                </c:pt>
                <c:pt idx="996">
                  <c:v>0.47591145833333331</c:v>
                </c:pt>
                <c:pt idx="997">
                  <c:v>0.4765625</c:v>
                </c:pt>
                <c:pt idx="998">
                  <c:v>0.47721354166666669</c:v>
                </c:pt>
                <c:pt idx="999">
                  <c:v>0.47786458333333331</c:v>
                </c:pt>
                <c:pt idx="1000">
                  <c:v>0.478515625</c:v>
                </c:pt>
                <c:pt idx="1001">
                  <c:v>0.478515625</c:v>
                </c:pt>
                <c:pt idx="1002">
                  <c:v>0.47916666666666669</c:v>
                </c:pt>
                <c:pt idx="1003">
                  <c:v>0.47981770833333331</c:v>
                </c:pt>
                <c:pt idx="1004">
                  <c:v>0.48046875</c:v>
                </c:pt>
                <c:pt idx="1005">
                  <c:v>0.48111979166666669</c:v>
                </c:pt>
                <c:pt idx="1006">
                  <c:v>0.48177083333333331</c:v>
                </c:pt>
                <c:pt idx="1007">
                  <c:v>0.482421875</c:v>
                </c:pt>
                <c:pt idx="1008">
                  <c:v>0.48307291666666669</c:v>
                </c:pt>
                <c:pt idx="1009">
                  <c:v>0.48372395833333331</c:v>
                </c:pt>
                <c:pt idx="1010">
                  <c:v>0.484375</c:v>
                </c:pt>
                <c:pt idx="1011">
                  <c:v>0.48502604166666669</c:v>
                </c:pt>
                <c:pt idx="1012">
                  <c:v>0.48567708333333331</c:v>
                </c:pt>
                <c:pt idx="1013">
                  <c:v>0.486328125</c:v>
                </c:pt>
                <c:pt idx="1014">
                  <c:v>0.48697916666666669</c:v>
                </c:pt>
                <c:pt idx="1015">
                  <c:v>0.48763020833333331</c:v>
                </c:pt>
                <c:pt idx="1016">
                  <c:v>0.48828125</c:v>
                </c:pt>
                <c:pt idx="1017">
                  <c:v>0.48893229166666669</c:v>
                </c:pt>
                <c:pt idx="1018">
                  <c:v>0.48958333333333331</c:v>
                </c:pt>
                <c:pt idx="1019">
                  <c:v>0.490234375</c:v>
                </c:pt>
                <c:pt idx="1020">
                  <c:v>0.49088541666666669</c:v>
                </c:pt>
                <c:pt idx="1021">
                  <c:v>0.49153645833333331</c:v>
                </c:pt>
                <c:pt idx="1022">
                  <c:v>0.4921875</c:v>
                </c:pt>
                <c:pt idx="1023">
                  <c:v>0.49283854166666669</c:v>
                </c:pt>
                <c:pt idx="1024">
                  <c:v>0.49348958333333331</c:v>
                </c:pt>
                <c:pt idx="1025">
                  <c:v>0.49348958333333331</c:v>
                </c:pt>
                <c:pt idx="1026">
                  <c:v>0.494140625</c:v>
                </c:pt>
                <c:pt idx="1027">
                  <c:v>0.494140625</c:v>
                </c:pt>
                <c:pt idx="1028">
                  <c:v>0.49479166666666669</c:v>
                </c:pt>
                <c:pt idx="1029">
                  <c:v>0.49544270833333331</c:v>
                </c:pt>
                <c:pt idx="1030">
                  <c:v>0.49609375</c:v>
                </c:pt>
                <c:pt idx="1031">
                  <c:v>0.49674479166666669</c:v>
                </c:pt>
                <c:pt idx="1032">
                  <c:v>0.49739583333333331</c:v>
                </c:pt>
                <c:pt idx="1033">
                  <c:v>0.498046875</c:v>
                </c:pt>
                <c:pt idx="1034">
                  <c:v>0.49869791666666669</c:v>
                </c:pt>
                <c:pt idx="1035">
                  <c:v>0.49934895833333331</c:v>
                </c:pt>
                <c:pt idx="1036">
                  <c:v>0.5</c:v>
                </c:pt>
                <c:pt idx="1037">
                  <c:v>0.50065104166666663</c:v>
                </c:pt>
                <c:pt idx="1038">
                  <c:v>0.50130208333333337</c:v>
                </c:pt>
                <c:pt idx="1039">
                  <c:v>0.501953125</c:v>
                </c:pt>
                <c:pt idx="1040">
                  <c:v>0.50260416666666663</c:v>
                </c:pt>
                <c:pt idx="1041">
                  <c:v>0.50325520833333337</c:v>
                </c:pt>
                <c:pt idx="1042">
                  <c:v>0.50390625</c:v>
                </c:pt>
                <c:pt idx="1043">
                  <c:v>0.50455729166666663</c:v>
                </c:pt>
                <c:pt idx="1044">
                  <c:v>0.50520833333333337</c:v>
                </c:pt>
                <c:pt idx="1045">
                  <c:v>0.505859375</c:v>
                </c:pt>
                <c:pt idx="1046">
                  <c:v>0.50651041666666663</c:v>
                </c:pt>
                <c:pt idx="1047">
                  <c:v>0.50716145833333337</c:v>
                </c:pt>
                <c:pt idx="1048">
                  <c:v>0.5078125</c:v>
                </c:pt>
                <c:pt idx="1049">
                  <c:v>0.5078125</c:v>
                </c:pt>
                <c:pt idx="1050">
                  <c:v>0.50846354166666663</c:v>
                </c:pt>
                <c:pt idx="1051">
                  <c:v>0.50911458333333337</c:v>
                </c:pt>
                <c:pt idx="1052">
                  <c:v>0.509765625</c:v>
                </c:pt>
                <c:pt idx="1053">
                  <c:v>0.51041666666666663</c:v>
                </c:pt>
                <c:pt idx="1054">
                  <c:v>0.51106770833333337</c:v>
                </c:pt>
                <c:pt idx="1055">
                  <c:v>0.51171875</c:v>
                </c:pt>
                <c:pt idx="1056">
                  <c:v>0.51236979166666663</c:v>
                </c:pt>
                <c:pt idx="1057">
                  <c:v>0.51302083333333337</c:v>
                </c:pt>
                <c:pt idx="1058">
                  <c:v>0.51302083333333337</c:v>
                </c:pt>
                <c:pt idx="1059">
                  <c:v>0.513671875</c:v>
                </c:pt>
                <c:pt idx="1060">
                  <c:v>0.51432291666666663</c:v>
                </c:pt>
                <c:pt idx="1061">
                  <c:v>0.51497395833333337</c:v>
                </c:pt>
                <c:pt idx="1062">
                  <c:v>0.515625</c:v>
                </c:pt>
                <c:pt idx="1063">
                  <c:v>0.51627604166666663</c:v>
                </c:pt>
                <c:pt idx="1064">
                  <c:v>0.51692708333333337</c:v>
                </c:pt>
                <c:pt idx="1065">
                  <c:v>0.517578125</c:v>
                </c:pt>
                <c:pt idx="1066">
                  <c:v>0.51822916666666663</c:v>
                </c:pt>
                <c:pt idx="1067">
                  <c:v>0.51888020833333337</c:v>
                </c:pt>
                <c:pt idx="1068">
                  <c:v>0.51888020833333337</c:v>
                </c:pt>
                <c:pt idx="1069">
                  <c:v>0.51953125</c:v>
                </c:pt>
                <c:pt idx="1070">
                  <c:v>0.52018229166666663</c:v>
                </c:pt>
                <c:pt idx="1071">
                  <c:v>0.52083333333333337</c:v>
                </c:pt>
                <c:pt idx="1072">
                  <c:v>0.521484375</c:v>
                </c:pt>
                <c:pt idx="1073">
                  <c:v>0.52213541666666663</c:v>
                </c:pt>
                <c:pt idx="1074">
                  <c:v>0.52278645833333337</c:v>
                </c:pt>
                <c:pt idx="1075">
                  <c:v>0.5234375</c:v>
                </c:pt>
                <c:pt idx="1076">
                  <c:v>0.52408854166666663</c:v>
                </c:pt>
                <c:pt idx="1077">
                  <c:v>0.52473958333333337</c:v>
                </c:pt>
                <c:pt idx="1078">
                  <c:v>0.525390625</c:v>
                </c:pt>
                <c:pt idx="1079">
                  <c:v>0.52604166666666663</c:v>
                </c:pt>
                <c:pt idx="1080">
                  <c:v>0.52669270833333337</c:v>
                </c:pt>
                <c:pt idx="1081">
                  <c:v>0.52734375</c:v>
                </c:pt>
                <c:pt idx="1082">
                  <c:v>0.52799479166666663</c:v>
                </c:pt>
                <c:pt idx="1083">
                  <c:v>0.52799479166666663</c:v>
                </c:pt>
                <c:pt idx="1084">
                  <c:v>0.52799479166666663</c:v>
                </c:pt>
                <c:pt idx="1085">
                  <c:v>0.52864583333333337</c:v>
                </c:pt>
                <c:pt idx="1086">
                  <c:v>0.529296875</c:v>
                </c:pt>
                <c:pt idx="1087">
                  <c:v>0.52994791666666663</c:v>
                </c:pt>
                <c:pt idx="1088">
                  <c:v>0.53059895833333337</c:v>
                </c:pt>
                <c:pt idx="1089">
                  <c:v>0.53125</c:v>
                </c:pt>
                <c:pt idx="1090">
                  <c:v>0.53190104166666663</c:v>
                </c:pt>
                <c:pt idx="1091">
                  <c:v>0.53255208333333337</c:v>
                </c:pt>
                <c:pt idx="1092">
                  <c:v>0.533203125</c:v>
                </c:pt>
                <c:pt idx="1093">
                  <c:v>0.53385416666666663</c:v>
                </c:pt>
                <c:pt idx="1094">
                  <c:v>0.53450520833333337</c:v>
                </c:pt>
                <c:pt idx="1095">
                  <c:v>0.53515625</c:v>
                </c:pt>
                <c:pt idx="1096">
                  <c:v>0.53580729166666663</c:v>
                </c:pt>
                <c:pt idx="1097">
                  <c:v>0.53645833333333337</c:v>
                </c:pt>
                <c:pt idx="1098">
                  <c:v>0.537109375</c:v>
                </c:pt>
                <c:pt idx="1099">
                  <c:v>0.53776041666666663</c:v>
                </c:pt>
                <c:pt idx="1100">
                  <c:v>0.53841145833333337</c:v>
                </c:pt>
                <c:pt idx="1101">
                  <c:v>0.5390625</c:v>
                </c:pt>
                <c:pt idx="1102">
                  <c:v>0.53971354166666663</c:v>
                </c:pt>
                <c:pt idx="1103">
                  <c:v>0.54036458333333337</c:v>
                </c:pt>
                <c:pt idx="1104">
                  <c:v>0.541015625</c:v>
                </c:pt>
                <c:pt idx="1105">
                  <c:v>0.54166666666666663</c:v>
                </c:pt>
                <c:pt idx="1106">
                  <c:v>0.54231770833333337</c:v>
                </c:pt>
                <c:pt idx="1107">
                  <c:v>0.54296875</c:v>
                </c:pt>
                <c:pt idx="1108">
                  <c:v>0.54361979166666663</c:v>
                </c:pt>
                <c:pt idx="1109">
                  <c:v>0.54427083333333337</c:v>
                </c:pt>
                <c:pt idx="1110">
                  <c:v>0.544921875</c:v>
                </c:pt>
                <c:pt idx="1111">
                  <c:v>0.54557291666666663</c:v>
                </c:pt>
                <c:pt idx="1112">
                  <c:v>0.54622395833333337</c:v>
                </c:pt>
                <c:pt idx="1113">
                  <c:v>0.546875</c:v>
                </c:pt>
                <c:pt idx="1114">
                  <c:v>0.54752604166666663</c:v>
                </c:pt>
                <c:pt idx="1115">
                  <c:v>0.54817708333333337</c:v>
                </c:pt>
                <c:pt idx="1116">
                  <c:v>0.548828125</c:v>
                </c:pt>
                <c:pt idx="1117">
                  <c:v>0.54947916666666663</c:v>
                </c:pt>
                <c:pt idx="1118">
                  <c:v>0.55013020833333337</c:v>
                </c:pt>
                <c:pt idx="1119">
                  <c:v>0.55078125</c:v>
                </c:pt>
                <c:pt idx="1120">
                  <c:v>0.55078125</c:v>
                </c:pt>
                <c:pt idx="1121">
                  <c:v>0.55143229166666663</c:v>
                </c:pt>
                <c:pt idx="1122">
                  <c:v>0.55208333333333337</c:v>
                </c:pt>
                <c:pt idx="1123">
                  <c:v>0.552734375</c:v>
                </c:pt>
                <c:pt idx="1124">
                  <c:v>0.55338541666666663</c:v>
                </c:pt>
                <c:pt idx="1125">
                  <c:v>0.55403645833333337</c:v>
                </c:pt>
                <c:pt idx="1126">
                  <c:v>0.5546875</c:v>
                </c:pt>
                <c:pt idx="1127">
                  <c:v>0.55533854166666663</c:v>
                </c:pt>
                <c:pt idx="1128">
                  <c:v>0.55598958333333337</c:v>
                </c:pt>
                <c:pt idx="1129">
                  <c:v>0.556640625</c:v>
                </c:pt>
                <c:pt idx="1130">
                  <c:v>0.55729166666666663</c:v>
                </c:pt>
                <c:pt idx="1131">
                  <c:v>0.55794270833333337</c:v>
                </c:pt>
                <c:pt idx="1132">
                  <c:v>0.55859375</c:v>
                </c:pt>
                <c:pt idx="1133">
                  <c:v>0.55924479166666663</c:v>
                </c:pt>
                <c:pt idx="1134">
                  <c:v>0.55989583333333337</c:v>
                </c:pt>
                <c:pt idx="1135">
                  <c:v>0.55989583333333337</c:v>
                </c:pt>
                <c:pt idx="1136">
                  <c:v>0.560546875</c:v>
                </c:pt>
                <c:pt idx="1137">
                  <c:v>0.56119791666666663</c:v>
                </c:pt>
                <c:pt idx="1138">
                  <c:v>0.56184895833333337</c:v>
                </c:pt>
                <c:pt idx="1139">
                  <c:v>0.5625</c:v>
                </c:pt>
                <c:pt idx="1140">
                  <c:v>0.56315104166666663</c:v>
                </c:pt>
                <c:pt idx="1141">
                  <c:v>0.56380208333333337</c:v>
                </c:pt>
                <c:pt idx="1142">
                  <c:v>0.564453125</c:v>
                </c:pt>
                <c:pt idx="1143">
                  <c:v>0.56510416666666663</c:v>
                </c:pt>
                <c:pt idx="1144">
                  <c:v>0.56575520833333337</c:v>
                </c:pt>
                <c:pt idx="1145">
                  <c:v>0.56640625</c:v>
                </c:pt>
                <c:pt idx="1146">
                  <c:v>0.56705729166666663</c:v>
                </c:pt>
                <c:pt idx="1147">
                  <c:v>0.56770833333333337</c:v>
                </c:pt>
                <c:pt idx="1148">
                  <c:v>0.568359375</c:v>
                </c:pt>
                <c:pt idx="1149">
                  <c:v>0.56901041666666663</c:v>
                </c:pt>
                <c:pt idx="1150">
                  <c:v>0.56966145833333337</c:v>
                </c:pt>
                <c:pt idx="1151">
                  <c:v>0.56966145833333337</c:v>
                </c:pt>
                <c:pt idx="1152">
                  <c:v>0.5703125</c:v>
                </c:pt>
                <c:pt idx="1153">
                  <c:v>0.57096354166666663</c:v>
                </c:pt>
                <c:pt idx="1154">
                  <c:v>0.57161458333333337</c:v>
                </c:pt>
                <c:pt idx="1155">
                  <c:v>0.57161458333333337</c:v>
                </c:pt>
                <c:pt idx="1156">
                  <c:v>0.572265625</c:v>
                </c:pt>
                <c:pt idx="1157">
                  <c:v>0.57291666666666663</c:v>
                </c:pt>
                <c:pt idx="1158">
                  <c:v>0.57356770833333337</c:v>
                </c:pt>
                <c:pt idx="1159">
                  <c:v>0.57421875</c:v>
                </c:pt>
                <c:pt idx="1160">
                  <c:v>0.57486979166666663</c:v>
                </c:pt>
                <c:pt idx="1161">
                  <c:v>0.57552083333333337</c:v>
                </c:pt>
                <c:pt idx="1162">
                  <c:v>0.576171875</c:v>
                </c:pt>
                <c:pt idx="1163">
                  <c:v>0.57682291666666663</c:v>
                </c:pt>
                <c:pt idx="1164">
                  <c:v>0.57682291666666663</c:v>
                </c:pt>
                <c:pt idx="1165">
                  <c:v>0.57747395833333337</c:v>
                </c:pt>
                <c:pt idx="1166">
                  <c:v>0.578125</c:v>
                </c:pt>
                <c:pt idx="1167">
                  <c:v>0.578125</c:v>
                </c:pt>
                <c:pt idx="1168">
                  <c:v>0.578125</c:v>
                </c:pt>
                <c:pt idx="1169">
                  <c:v>0.57877604166666663</c:v>
                </c:pt>
                <c:pt idx="1170">
                  <c:v>0.57942708333333337</c:v>
                </c:pt>
                <c:pt idx="1171">
                  <c:v>0.580078125</c:v>
                </c:pt>
                <c:pt idx="1172">
                  <c:v>0.58072916666666663</c:v>
                </c:pt>
                <c:pt idx="1173">
                  <c:v>0.58138020833333337</c:v>
                </c:pt>
                <c:pt idx="1174">
                  <c:v>0.58203125</c:v>
                </c:pt>
                <c:pt idx="1175">
                  <c:v>0.58268229166666663</c:v>
                </c:pt>
                <c:pt idx="1176">
                  <c:v>0.58333333333333337</c:v>
                </c:pt>
                <c:pt idx="1177">
                  <c:v>0.583984375</c:v>
                </c:pt>
                <c:pt idx="1178">
                  <c:v>0.58463541666666663</c:v>
                </c:pt>
                <c:pt idx="1179">
                  <c:v>0.58528645833333337</c:v>
                </c:pt>
                <c:pt idx="1180">
                  <c:v>0.5859375</c:v>
                </c:pt>
                <c:pt idx="1181">
                  <c:v>0.58658854166666663</c:v>
                </c:pt>
                <c:pt idx="1182">
                  <c:v>0.58723958333333337</c:v>
                </c:pt>
                <c:pt idx="1183">
                  <c:v>0.587890625</c:v>
                </c:pt>
                <c:pt idx="1184">
                  <c:v>0.58854166666666663</c:v>
                </c:pt>
                <c:pt idx="1185">
                  <c:v>0.58919270833333337</c:v>
                </c:pt>
                <c:pt idx="1186">
                  <c:v>0.58984375</c:v>
                </c:pt>
                <c:pt idx="1187">
                  <c:v>0.59049479166666663</c:v>
                </c:pt>
                <c:pt idx="1188">
                  <c:v>0.59114583333333337</c:v>
                </c:pt>
                <c:pt idx="1189">
                  <c:v>0.591796875</c:v>
                </c:pt>
                <c:pt idx="1190">
                  <c:v>0.59244791666666663</c:v>
                </c:pt>
                <c:pt idx="1191">
                  <c:v>0.59309895833333337</c:v>
                </c:pt>
                <c:pt idx="1192">
                  <c:v>0.59375</c:v>
                </c:pt>
                <c:pt idx="1193">
                  <c:v>0.59440104166666663</c:v>
                </c:pt>
                <c:pt idx="1194">
                  <c:v>0.59440104166666663</c:v>
                </c:pt>
                <c:pt idx="1195">
                  <c:v>0.59505208333333337</c:v>
                </c:pt>
                <c:pt idx="1196">
                  <c:v>0.595703125</c:v>
                </c:pt>
                <c:pt idx="1197">
                  <c:v>0.59635416666666663</c:v>
                </c:pt>
                <c:pt idx="1198">
                  <c:v>0.59700520833333337</c:v>
                </c:pt>
                <c:pt idx="1199">
                  <c:v>0.59765625</c:v>
                </c:pt>
                <c:pt idx="1200">
                  <c:v>0.59830729166666663</c:v>
                </c:pt>
                <c:pt idx="1201">
                  <c:v>0.59895833333333337</c:v>
                </c:pt>
                <c:pt idx="1202">
                  <c:v>0.599609375</c:v>
                </c:pt>
                <c:pt idx="1203">
                  <c:v>0.60026041666666663</c:v>
                </c:pt>
                <c:pt idx="1204">
                  <c:v>0.60091145833333337</c:v>
                </c:pt>
                <c:pt idx="1205">
                  <c:v>0.6015625</c:v>
                </c:pt>
                <c:pt idx="1206">
                  <c:v>0.60221354166666663</c:v>
                </c:pt>
                <c:pt idx="1207">
                  <c:v>0.60286458333333337</c:v>
                </c:pt>
                <c:pt idx="1208">
                  <c:v>0.603515625</c:v>
                </c:pt>
                <c:pt idx="1209">
                  <c:v>0.60416666666666663</c:v>
                </c:pt>
                <c:pt idx="1210">
                  <c:v>0.60481770833333337</c:v>
                </c:pt>
                <c:pt idx="1211">
                  <c:v>0.60546875</c:v>
                </c:pt>
                <c:pt idx="1212">
                  <c:v>0.60611979166666663</c:v>
                </c:pt>
                <c:pt idx="1213">
                  <c:v>0.60677083333333337</c:v>
                </c:pt>
                <c:pt idx="1214">
                  <c:v>0.607421875</c:v>
                </c:pt>
                <c:pt idx="1215">
                  <c:v>0.60807291666666663</c:v>
                </c:pt>
                <c:pt idx="1216">
                  <c:v>0.60872395833333337</c:v>
                </c:pt>
                <c:pt idx="1217">
                  <c:v>0.609375</c:v>
                </c:pt>
                <c:pt idx="1218">
                  <c:v>0.61002604166666663</c:v>
                </c:pt>
                <c:pt idx="1219">
                  <c:v>0.61067708333333337</c:v>
                </c:pt>
                <c:pt idx="1220">
                  <c:v>0.611328125</c:v>
                </c:pt>
                <c:pt idx="1221">
                  <c:v>0.61197916666666663</c:v>
                </c:pt>
                <c:pt idx="1222">
                  <c:v>0.61263020833333337</c:v>
                </c:pt>
                <c:pt idx="1223">
                  <c:v>0.61328125</c:v>
                </c:pt>
                <c:pt idx="1224">
                  <c:v>0.61393229166666663</c:v>
                </c:pt>
                <c:pt idx="1225">
                  <c:v>0.61458333333333337</c:v>
                </c:pt>
                <c:pt idx="1226">
                  <c:v>0.615234375</c:v>
                </c:pt>
                <c:pt idx="1227">
                  <c:v>0.61588541666666663</c:v>
                </c:pt>
                <c:pt idx="1228">
                  <c:v>0.61653645833333337</c:v>
                </c:pt>
                <c:pt idx="1229">
                  <c:v>0.6171875</c:v>
                </c:pt>
                <c:pt idx="1230">
                  <c:v>0.61783854166666663</c:v>
                </c:pt>
                <c:pt idx="1231">
                  <c:v>0.61848958333333337</c:v>
                </c:pt>
                <c:pt idx="1232">
                  <c:v>0.619140625</c:v>
                </c:pt>
                <c:pt idx="1233">
                  <c:v>0.61979166666666663</c:v>
                </c:pt>
                <c:pt idx="1234">
                  <c:v>0.62044270833333337</c:v>
                </c:pt>
                <c:pt idx="1235">
                  <c:v>0.62109375</c:v>
                </c:pt>
                <c:pt idx="1236">
                  <c:v>0.62174479166666663</c:v>
                </c:pt>
                <c:pt idx="1237">
                  <c:v>0.62239583333333337</c:v>
                </c:pt>
                <c:pt idx="1238">
                  <c:v>0.623046875</c:v>
                </c:pt>
                <c:pt idx="1239">
                  <c:v>0.62369791666666663</c:v>
                </c:pt>
                <c:pt idx="1240">
                  <c:v>0.62434895833333337</c:v>
                </c:pt>
                <c:pt idx="1241">
                  <c:v>0.625</c:v>
                </c:pt>
                <c:pt idx="1242">
                  <c:v>0.62565104166666663</c:v>
                </c:pt>
                <c:pt idx="1243">
                  <c:v>0.62630208333333337</c:v>
                </c:pt>
                <c:pt idx="1244">
                  <c:v>0.626953125</c:v>
                </c:pt>
                <c:pt idx="1245">
                  <c:v>0.62760416666666663</c:v>
                </c:pt>
                <c:pt idx="1246">
                  <c:v>0.62825520833333337</c:v>
                </c:pt>
                <c:pt idx="1247">
                  <c:v>0.62890625</c:v>
                </c:pt>
                <c:pt idx="1248">
                  <c:v>0.62955729166666663</c:v>
                </c:pt>
                <c:pt idx="1249">
                  <c:v>0.63020833333333337</c:v>
                </c:pt>
                <c:pt idx="1250">
                  <c:v>0.630859375</c:v>
                </c:pt>
                <c:pt idx="1251">
                  <c:v>0.63151041666666663</c:v>
                </c:pt>
                <c:pt idx="1252">
                  <c:v>0.63151041666666663</c:v>
                </c:pt>
                <c:pt idx="1253">
                  <c:v>0.63216145833333337</c:v>
                </c:pt>
                <c:pt idx="1254">
                  <c:v>0.6328125</c:v>
                </c:pt>
                <c:pt idx="1255">
                  <c:v>0.6328125</c:v>
                </c:pt>
                <c:pt idx="1256">
                  <c:v>0.6328125</c:v>
                </c:pt>
                <c:pt idx="1257">
                  <c:v>0.63346354166666663</c:v>
                </c:pt>
                <c:pt idx="1258">
                  <c:v>0.63411458333333337</c:v>
                </c:pt>
                <c:pt idx="1259">
                  <c:v>0.634765625</c:v>
                </c:pt>
                <c:pt idx="1260">
                  <c:v>0.63541666666666663</c:v>
                </c:pt>
                <c:pt idx="1261">
                  <c:v>0.63606770833333337</c:v>
                </c:pt>
                <c:pt idx="1262">
                  <c:v>0.63671875</c:v>
                </c:pt>
                <c:pt idx="1263">
                  <c:v>0.63736979166666663</c:v>
                </c:pt>
                <c:pt idx="1264">
                  <c:v>0.63802083333333337</c:v>
                </c:pt>
                <c:pt idx="1265">
                  <c:v>0.638671875</c:v>
                </c:pt>
                <c:pt idx="1266">
                  <c:v>0.63932291666666663</c:v>
                </c:pt>
                <c:pt idx="1267">
                  <c:v>0.63997395833333337</c:v>
                </c:pt>
                <c:pt idx="1268">
                  <c:v>0.640625</c:v>
                </c:pt>
                <c:pt idx="1269">
                  <c:v>0.64127604166666663</c:v>
                </c:pt>
                <c:pt idx="1270">
                  <c:v>0.64192708333333337</c:v>
                </c:pt>
                <c:pt idx="1271">
                  <c:v>0.642578125</c:v>
                </c:pt>
                <c:pt idx="1272">
                  <c:v>0.64322916666666663</c:v>
                </c:pt>
                <c:pt idx="1273">
                  <c:v>0.64388020833333337</c:v>
                </c:pt>
                <c:pt idx="1274">
                  <c:v>0.64453125</c:v>
                </c:pt>
                <c:pt idx="1275">
                  <c:v>0.64453125</c:v>
                </c:pt>
                <c:pt idx="1276">
                  <c:v>0.64518229166666663</c:v>
                </c:pt>
                <c:pt idx="1277">
                  <c:v>0.64518229166666663</c:v>
                </c:pt>
                <c:pt idx="1278">
                  <c:v>0.64583333333333337</c:v>
                </c:pt>
                <c:pt idx="1279">
                  <c:v>0.646484375</c:v>
                </c:pt>
                <c:pt idx="1280">
                  <c:v>0.64713541666666663</c:v>
                </c:pt>
                <c:pt idx="1281">
                  <c:v>0.64713541666666663</c:v>
                </c:pt>
                <c:pt idx="1282">
                  <c:v>0.64778645833333337</c:v>
                </c:pt>
                <c:pt idx="1283">
                  <c:v>0.64778645833333337</c:v>
                </c:pt>
                <c:pt idx="1284">
                  <c:v>0.6484375</c:v>
                </c:pt>
                <c:pt idx="1285">
                  <c:v>0.64908854166666663</c:v>
                </c:pt>
                <c:pt idx="1286">
                  <c:v>0.64973958333333337</c:v>
                </c:pt>
                <c:pt idx="1287">
                  <c:v>0.650390625</c:v>
                </c:pt>
                <c:pt idx="1288">
                  <c:v>0.65104166666666663</c:v>
                </c:pt>
                <c:pt idx="1289">
                  <c:v>0.65169270833333337</c:v>
                </c:pt>
                <c:pt idx="1290">
                  <c:v>0.65234375</c:v>
                </c:pt>
                <c:pt idx="1291">
                  <c:v>0.65299479166666663</c:v>
                </c:pt>
                <c:pt idx="1292">
                  <c:v>0.65364583333333337</c:v>
                </c:pt>
                <c:pt idx="1293">
                  <c:v>0.654296875</c:v>
                </c:pt>
                <c:pt idx="1294">
                  <c:v>0.65494791666666663</c:v>
                </c:pt>
                <c:pt idx="1295">
                  <c:v>0.65559895833333337</c:v>
                </c:pt>
                <c:pt idx="1296">
                  <c:v>0.65625</c:v>
                </c:pt>
                <c:pt idx="1297">
                  <c:v>0.65690104166666663</c:v>
                </c:pt>
                <c:pt idx="1298">
                  <c:v>0.65755208333333337</c:v>
                </c:pt>
                <c:pt idx="1299">
                  <c:v>0.658203125</c:v>
                </c:pt>
                <c:pt idx="1300">
                  <c:v>0.65885416666666663</c:v>
                </c:pt>
                <c:pt idx="1301">
                  <c:v>0.65950520833333337</c:v>
                </c:pt>
                <c:pt idx="1302">
                  <c:v>0.66015625</c:v>
                </c:pt>
                <c:pt idx="1303">
                  <c:v>0.66080729166666663</c:v>
                </c:pt>
                <c:pt idx="1304">
                  <c:v>0.66080729166666663</c:v>
                </c:pt>
                <c:pt idx="1305">
                  <c:v>0.66145833333333337</c:v>
                </c:pt>
                <c:pt idx="1306">
                  <c:v>0.662109375</c:v>
                </c:pt>
                <c:pt idx="1307">
                  <c:v>0.66276041666666663</c:v>
                </c:pt>
                <c:pt idx="1308">
                  <c:v>0.66341145833333337</c:v>
                </c:pt>
                <c:pt idx="1309">
                  <c:v>0.6640625</c:v>
                </c:pt>
                <c:pt idx="1310">
                  <c:v>0.66471354166666663</c:v>
                </c:pt>
                <c:pt idx="1311">
                  <c:v>0.66536458333333337</c:v>
                </c:pt>
                <c:pt idx="1312">
                  <c:v>0.666015625</c:v>
                </c:pt>
                <c:pt idx="1313">
                  <c:v>0.66666666666666663</c:v>
                </c:pt>
                <c:pt idx="1314">
                  <c:v>0.66666666666666663</c:v>
                </c:pt>
                <c:pt idx="1315">
                  <c:v>0.66731770833333337</c:v>
                </c:pt>
                <c:pt idx="1316">
                  <c:v>0.66796875</c:v>
                </c:pt>
                <c:pt idx="1317">
                  <c:v>0.66861979166666663</c:v>
                </c:pt>
                <c:pt idx="1318">
                  <c:v>0.66927083333333337</c:v>
                </c:pt>
                <c:pt idx="1319">
                  <c:v>0.66927083333333337</c:v>
                </c:pt>
                <c:pt idx="1320">
                  <c:v>0.669921875</c:v>
                </c:pt>
                <c:pt idx="1321">
                  <c:v>0.67057291666666663</c:v>
                </c:pt>
                <c:pt idx="1322">
                  <c:v>0.67057291666666663</c:v>
                </c:pt>
                <c:pt idx="1323">
                  <c:v>0.67122395833333337</c:v>
                </c:pt>
                <c:pt idx="1324">
                  <c:v>0.671875</c:v>
                </c:pt>
                <c:pt idx="1325">
                  <c:v>0.67252604166666663</c:v>
                </c:pt>
                <c:pt idx="1326">
                  <c:v>0.67317708333333337</c:v>
                </c:pt>
                <c:pt idx="1327">
                  <c:v>0.673828125</c:v>
                </c:pt>
                <c:pt idx="1328">
                  <c:v>0.67447916666666663</c:v>
                </c:pt>
                <c:pt idx="1329">
                  <c:v>0.67513020833333337</c:v>
                </c:pt>
                <c:pt idx="1330">
                  <c:v>0.67578125</c:v>
                </c:pt>
                <c:pt idx="1331">
                  <c:v>0.67578125</c:v>
                </c:pt>
                <c:pt idx="1332">
                  <c:v>0.67643229166666663</c:v>
                </c:pt>
                <c:pt idx="1333">
                  <c:v>0.67708333333333337</c:v>
                </c:pt>
                <c:pt idx="1334">
                  <c:v>0.677734375</c:v>
                </c:pt>
                <c:pt idx="1335">
                  <c:v>0.67838541666666663</c:v>
                </c:pt>
                <c:pt idx="1336">
                  <c:v>0.67903645833333337</c:v>
                </c:pt>
                <c:pt idx="1337">
                  <c:v>0.6796875</c:v>
                </c:pt>
                <c:pt idx="1338">
                  <c:v>0.68033854166666663</c:v>
                </c:pt>
                <c:pt idx="1339">
                  <c:v>0.68098958333333337</c:v>
                </c:pt>
                <c:pt idx="1340">
                  <c:v>0.681640625</c:v>
                </c:pt>
                <c:pt idx="1341">
                  <c:v>0.681640625</c:v>
                </c:pt>
                <c:pt idx="1342">
                  <c:v>0.68229166666666663</c:v>
                </c:pt>
                <c:pt idx="1343">
                  <c:v>0.68229166666666663</c:v>
                </c:pt>
                <c:pt idx="1344">
                  <c:v>0.68294270833333337</c:v>
                </c:pt>
                <c:pt idx="1345">
                  <c:v>0.68359375</c:v>
                </c:pt>
                <c:pt idx="1346">
                  <c:v>0.68424479166666663</c:v>
                </c:pt>
                <c:pt idx="1347">
                  <c:v>0.68489583333333337</c:v>
                </c:pt>
                <c:pt idx="1348">
                  <c:v>0.685546875</c:v>
                </c:pt>
                <c:pt idx="1349">
                  <c:v>0.68619791666666663</c:v>
                </c:pt>
                <c:pt idx="1350">
                  <c:v>0.68684895833333337</c:v>
                </c:pt>
                <c:pt idx="1351">
                  <c:v>0.6875</c:v>
                </c:pt>
                <c:pt idx="1352">
                  <c:v>0.68815104166666663</c:v>
                </c:pt>
                <c:pt idx="1353">
                  <c:v>0.68880208333333337</c:v>
                </c:pt>
                <c:pt idx="1354">
                  <c:v>0.689453125</c:v>
                </c:pt>
                <c:pt idx="1355">
                  <c:v>0.69010416666666663</c:v>
                </c:pt>
                <c:pt idx="1356">
                  <c:v>0.69075520833333337</c:v>
                </c:pt>
                <c:pt idx="1357">
                  <c:v>0.69075520833333337</c:v>
                </c:pt>
                <c:pt idx="1358">
                  <c:v>0.69140625</c:v>
                </c:pt>
                <c:pt idx="1359">
                  <c:v>0.69205729166666663</c:v>
                </c:pt>
                <c:pt idx="1360">
                  <c:v>0.69270833333333337</c:v>
                </c:pt>
                <c:pt idx="1361">
                  <c:v>0.69270833333333337</c:v>
                </c:pt>
                <c:pt idx="1362">
                  <c:v>0.693359375</c:v>
                </c:pt>
                <c:pt idx="1363">
                  <c:v>0.69401041666666663</c:v>
                </c:pt>
                <c:pt idx="1364">
                  <c:v>0.69401041666666663</c:v>
                </c:pt>
                <c:pt idx="1365">
                  <c:v>0.69466145833333337</c:v>
                </c:pt>
                <c:pt idx="1366">
                  <c:v>0.69466145833333337</c:v>
                </c:pt>
                <c:pt idx="1367">
                  <c:v>0.6953125</c:v>
                </c:pt>
                <c:pt idx="1368">
                  <c:v>0.69596354166666663</c:v>
                </c:pt>
                <c:pt idx="1369">
                  <c:v>0.69661458333333337</c:v>
                </c:pt>
                <c:pt idx="1370">
                  <c:v>0.697265625</c:v>
                </c:pt>
                <c:pt idx="1371">
                  <c:v>0.69791666666666663</c:v>
                </c:pt>
                <c:pt idx="1372">
                  <c:v>0.69856770833333337</c:v>
                </c:pt>
                <c:pt idx="1373">
                  <c:v>0.69921875</c:v>
                </c:pt>
                <c:pt idx="1374">
                  <c:v>0.69986979166666663</c:v>
                </c:pt>
                <c:pt idx="1375">
                  <c:v>0.70052083333333337</c:v>
                </c:pt>
                <c:pt idx="1376">
                  <c:v>0.701171875</c:v>
                </c:pt>
                <c:pt idx="1377">
                  <c:v>0.70182291666666663</c:v>
                </c:pt>
                <c:pt idx="1378">
                  <c:v>0.70247395833333337</c:v>
                </c:pt>
                <c:pt idx="1379">
                  <c:v>0.703125</c:v>
                </c:pt>
                <c:pt idx="1380">
                  <c:v>0.70377604166666663</c:v>
                </c:pt>
                <c:pt idx="1381">
                  <c:v>0.70377604166666663</c:v>
                </c:pt>
                <c:pt idx="1382">
                  <c:v>0.705078125</c:v>
                </c:pt>
                <c:pt idx="1383">
                  <c:v>0.705078125</c:v>
                </c:pt>
                <c:pt idx="1384">
                  <c:v>0.70572916666666663</c:v>
                </c:pt>
                <c:pt idx="1385">
                  <c:v>0.70572916666666663</c:v>
                </c:pt>
                <c:pt idx="1386">
                  <c:v>0.70638020833333337</c:v>
                </c:pt>
                <c:pt idx="1387">
                  <c:v>0.70703125</c:v>
                </c:pt>
                <c:pt idx="1388">
                  <c:v>0.70768229166666663</c:v>
                </c:pt>
                <c:pt idx="1389">
                  <c:v>0.70833333333333337</c:v>
                </c:pt>
                <c:pt idx="1390">
                  <c:v>0.708984375</c:v>
                </c:pt>
                <c:pt idx="1391">
                  <c:v>0.70963541666666663</c:v>
                </c:pt>
                <c:pt idx="1392">
                  <c:v>0.71028645833333337</c:v>
                </c:pt>
                <c:pt idx="1393">
                  <c:v>0.7109375</c:v>
                </c:pt>
                <c:pt idx="1394">
                  <c:v>0.71158854166666663</c:v>
                </c:pt>
                <c:pt idx="1395">
                  <c:v>0.712890625</c:v>
                </c:pt>
                <c:pt idx="1396">
                  <c:v>0.71354166666666663</c:v>
                </c:pt>
                <c:pt idx="1397">
                  <c:v>0.71419270833333337</c:v>
                </c:pt>
                <c:pt idx="1398">
                  <c:v>0.71549479166666663</c:v>
                </c:pt>
                <c:pt idx="1399">
                  <c:v>0.71614583333333337</c:v>
                </c:pt>
                <c:pt idx="1400">
                  <c:v>0.716796875</c:v>
                </c:pt>
                <c:pt idx="1401">
                  <c:v>0.71744791666666663</c:v>
                </c:pt>
                <c:pt idx="1402">
                  <c:v>0.71875</c:v>
                </c:pt>
                <c:pt idx="1403">
                  <c:v>0.71940104166666663</c:v>
                </c:pt>
                <c:pt idx="1404">
                  <c:v>0.72005208333333337</c:v>
                </c:pt>
                <c:pt idx="1405">
                  <c:v>0.720703125</c:v>
                </c:pt>
                <c:pt idx="1406">
                  <c:v>0.72135416666666663</c:v>
                </c:pt>
                <c:pt idx="1407">
                  <c:v>0.72200520833333337</c:v>
                </c:pt>
                <c:pt idx="1408">
                  <c:v>0.72265625</c:v>
                </c:pt>
                <c:pt idx="1409">
                  <c:v>0.72330729166666663</c:v>
                </c:pt>
                <c:pt idx="1410">
                  <c:v>0.72395833333333337</c:v>
                </c:pt>
                <c:pt idx="1411">
                  <c:v>0.724609375</c:v>
                </c:pt>
                <c:pt idx="1412">
                  <c:v>0.72526041666666663</c:v>
                </c:pt>
                <c:pt idx="1413">
                  <c:v>0.72591145833333337</c:v>
                </c:pt>
                <c:pt idx="1414">
                  <c:v>0.7265625</c:v>
                </c:pt>
                <c:pt idx="1415">
                  <c:v>0.72786458333333337</c:v>
                </c:pt>
                <c:pt idx="1416">
                  <c:v>0.728515625</c:v>
                </c:pt>
                <c:pt idx="1417">
                  <c:v>0.72916666666666663</c:v>
                </c:pt>
                <c:pt idx="1418">
                  <c:v>0.72981770833333337</c:v>
                </c:pt>
                <c:pt idx="1419">
                  <c:v>0.73046875</c:v>
                </c:pt>
                <c:pt idx="1420">
                  <c:v>0.73111979166666663</c:v>
                </c:pt>
                <c:pt idx="1421">
                  <c:v>0.73177083333333337</c:v>
                </c:pt>
                <c:pt idx="1422">
                  <c:v>0.73372395833333337</c:v>
                </c:pt>
                <c:pt idx="1423">
                  <c:v>0.734375</c:v>
                </c:pt>
                <c:pt idx="1424">
                  <c:v>0.73502604166666663</c:v>
                </c:pt>
                <c:pt idx="1425">
                  <c:v>0.73567708333333337</c:v>
                </c:pt>
                <c:pt idx="1426">
                  <c:v>0.736328125</c:v>
                </c:pt>
                <c:pt idx="1427">
                  <c:v>0.73697916666666663</c:v>
                </c:pt>
                <c:pt idx="1428">
                  <c:v>0.73763020833333337</c:v>
                </c:pt>
                <c:pt idx="1429">
                  <c:v>0.73828125</c:v>
                </c:pt>
                <c:pt idx="1430">
                  <c:v>0.73958333333333337</c:v>
                </c:pt>
                <c:pt idx="1431">
                  <c:v>0.740234375</c:v>
                </c:pt>
                <c:pt idx="1432">
                  <c:v>0.74088541666666663</c:v>
                </c:pt>
                <c:pt idx="1433">
                  <c:v>0.74153645833333337</c:v>
                </c:pt>
                <c:pt idx="1434">
                  <c:v>0.7421875</c:v>
                </c:pt>
                <c:pt idx="1435">
                  <c:v>0.74283854166666663</c:v>
                </c:pt>
                <c:pt idx="1436">
                  <c:v>0.74283854166666663</c:v>
                </c:pt>
                <c:pt idx="1437">
                  <c:v>0.74283854166666663</c:v>
                </c:pt>
                <c:pt idx="1438">
                  <c:v>0.74348958333333337</c:v>
                </c:pt>
                <c:pt idx="1439">
                  <c:v>0.744140625</c:v>
                </c:pt>
                <c:pt idx="1440">
                  <c:v>0.74479166666666663</c:v>
                </c:pt>
                <c:pt idx="1441">
                  <c:v>0.74544270833333337</c:v>
                </c:pt>
                <c:pt idx="1442">
                  <c:v>0.74609375</c:v>
                </c:pt>
                <c:pt idx="1443">
                  <c:v>0.74674479166666663</c:v>
                </c:pt>
                <c:pt idx="1444">
                  <c:v>0.74739583333333337</c:v>
                </c:pt>
                <c:pt idx="1445">
                  <c:v>0.748046875</c:v>
                </c:pt>
                <c:pt idx="1446">
                  <c:v>0.74869791666666663</c:v>
                </c:pt>
                <c:pt idx="1447">
                  <c:v>0.74934895833333337</c:v>
                </c:pt>
                <c:pt idx="1448">
                  <c:v>0.75</c:v>
                </c:pt>
                <c:pt idx="1449">
                  <c:v>0.75065104166666663</c:v>
                </c:pt>
                <c:pt idx="1450">
                  <c:v>0.75130208333333337</c:v>
                </c:pt>
                <c:pt idx="1451">
                  <c:v>0.751953125</c:v>
                </c:pt>
                <c:pt idx="1452">
                  <c:v>0.75260416666666663</c:v>
                </c:pt>
                <c:pt idx="1453">
                  <c:v>0.75325520833333337</c:v>
                </c:pt>
                <c:pt idx="1454">
                  <c:v>0.75390625</c:v>
                </c:pt>
                <c:pt idx="1455">
                  <c:v>0.75455729166666663</c:v>
                </c:pt>
                <c:pt idx="1456">
                  <c:v>0.75520833333333337</c:v>
                </c:pt>
                <c:pt idx="1457">
                  <c:v>0.755859375</c:v>
                </c:pt>
                <c:pt idx="1458">
                  <c:v>0.75651041666666663</c:v>
                </c:pt>
                <c:pt idx="1459">
                  <c:v>0.75716145833333337</c:v>
                </c:pt>
                <c:pt idx="1460">
                  <c:v>0.7578125</c:v>
                </c:pt>
                <c:pt idx="1461">
                  <c:v>0.75846354166666663</c:v>
                </c:pt>
                <c:pt idx="1462">
                  <c:v>0.75911458333333337</c:v>
                </c:pt>
                <c:pt idx="1463">
                  <c:v>0.759765625</c:v>
                </c:pt>
                <c:pt idx="1464">
                  <c:v>0.76041666666666663</c:v>
                </c:pt>
                <c:pt idx="1465">
                  <c:v>0.76106770833333337</c:v>
                </c:pt>
                <c:pt idx="1466">
                  <c:v>0.76171875</c:v>
                </c:pt>
                <c:pt idx="1467">
                  <c:v>0.76236979166666663</c:v>
                </c:pt>
                <c:pt idx="1468">
                  <c:v>0.76302083333333337</c:v>
                </c:pt>
                <c:pt idx="1469">
                  <c:v>0.763671875</c:v>
                </c:pt>
                <c:pt idx="1470">
                  <c:v>0.76432291666666663</c:v>
                </c:pt>
                <c:pt idx="1471">
                  <c:v>0.76497395833333337</c:v>
                </c:pt>
                <c:pt idx="1472">
                  <c:v>0.765625</c:v>
                </c:pt>
                <c:pt idx="1473">
                  <c:v>0.76627604166666663</c:v>
                </c:pt>
                <c:pt idx="1474">
                  <c:v>0.76692708333333337</c:v>
                </c:pt>
                <c:pt idx="1475">
                  <c:v>0.76953125</c:v>
                </c:pt>
                <c:pt idx="1476">
                  <c:v>0.77018229166666663</c:v>
                </c:pt>
                <c:pt idx="1477">
                  <c:v>0.77018229166666663</c:v>
                </c:pt>
                <c:pt idx="1478">
                  <c:v>0.77083333333333337</c:v>
                </c:pt>
                <c:pt idx="1479">
                  <c:v>0.771484375</c:v>
                </c:pt>
                <c:pt idx="1480">
                  <c:v>0.77213541666666663</c:v>
                </c:pt>
                <c:pt idx="1481">
                  <c:v>0.77278645833333337</c:v>
                </c:pt>
                <c:pt idx="1482">
                  <c:v>0.7734375</c:v>
                </c:pt>
                <c:pt idx="1483">
                  <c:v>0.77408854166666663</c:v>
                </c:pt>
                <c:pt idx="1484">
                  <c:v>0.77473958333333337</c:v>
                </c:pt>
                <c:pt idx="1485">
                  <c:v>0.775390625</c:v>
                </c:pt>
                <c:pt idx="1486">
                  <c:v>0.77604166666666663</c:v>
                </c:pt>
                <c:pt idx="1487">
                  <c:v>0.77669270833333337</c:v>
                </c:pt>
                <c:pt idx="1488">
                  <c:v>0.77734375</c:v>
                </c:pt>
                <c:pt idx="1489">
                  <c:v>0.77799479166666663</c:v>
                </c:pt>
                <c:pt idx="1490">
                  <c:v>0.77864583333333337</c:v>
                </c:pt>
                <c:pt idx="1491">
                  <c:v>0.77994791666666663</c:v>
                </c:pt>
                <c:pt idx="1492">
                  <c:v>0.78059895833333337</c:v>
                </c:pt>
                <c:pt idx="1493">
                  <c:v>0.78125</c:v>
                </c:pt>
                <c:pt idx="1494">
                  <c:v>0.78190104166666663</c:v>
                </c:pt>
                <c:pt idx="1495">
                  <c:v>0.78255208333333337</c:v>
                </c:pt>
                <c:pt idx="1496">
                  <c:v>0.783203125</c:v>
                </c:pt>
                <c:pt idx="1497">
                  <c:v>0.78385416666666663</c:v>
                </c:pt>
                <c:pt idx="1498">
                  <c:v>0.78385416666666663</c:v>
                </c:pt>
                <c:pt idx="1499">
                  <c:v>0.78450520833333337</c:v>
                </c:pt>
                <c:pt idx="1500">
                  <c:v>0.78450520833333337</c:v>
                </c:pt>
                <c:pt idx="1501">
                  <c:v>0.78580729166666663</c:v>
                </c:pt>
                <c:pt idx="1502">
                  <c:v>0.78645833333333337</c:v>
                </c:pt>
                <c:pt idx="1503">
                  <c:v>0.78645833333333337</c:v>
                </c:pt>
                <c:pt idx="1504">
                  <c:v>0.787109375</c:v>
                </c:pt>
                <c:pt idx="1505">
                  <c:v>0.78776041666666663</c:v>
                </c:pt>
                <c:pt idx="1506">
                  <c:v>0.78841145833333337</c:v>
                </c:pt>
                <c:pt idx="1507">
                  <c:v>0.7890625</c:v>
                </c:pt>
                <c:pt idx="1508">
                  <c:v>0.7890625</c:v>
                </c:pt>
                <c:pt idx="1509">
                  <c:v>0.78971354166666663</c:v>
                </c:pt>
                <c:pt idx="1510">
                  <c:v>0.79036458333333337</c:v>
                </c:pt>
                <c:pt idx="1511">
                  <c:v>0.791015625</c:v>
                </c:pt>
                <c:pt idx="1512">
                  <c:v>0.79166666666666663</c:v>
                </c:pt>
                <c:pt idx="1513">
                  <c:v>0.79231770833333337</c:v>
                </c:pt>
                <c:pt idx="1514">
                  <c:v>0.79296875</c:v>
                </c:pt>
                <c:pt idx="1515">
                  <c:v>0.79296875</c:v>
                </c:pt>
                <c:pt idx="1516">
                  <c:v>0.79361979166666663</c:v>
                </c:pt>
                <c:pt idx="1517">
                  <c:v>0.79427083333333337</c:v>
                </c:pt>
                <c:pt idx="1518">
                  <c:v>0.794921875</c:v>
                </c:pt>
                <c:pt idx="1519">
                  <c:v>0.79557291666666663</c:v>
                </c:pt>
                <c:pt idx="1520">
                  <c:v>0.79622395833333337</c:v>
                </c:pt>
                <c:pt idx="1521">
                  <c:v>0.79622395833333337</c:v>
                </c:pt>
                <c:pt idx="1522">
                  <c:v>0.796875</c:v>
                </c:pt>
                <c:pt idx="1523">
                  <c:v>0.79752604166666663</c:v>
                </c:pt>
                <c:pt idx="1524">
                  <c:v>0.79817708333333337</c:v>
                </c:pt>
                <c:pt idx="1525">
                  <c:v>0.798828125</c:v>
                </c:pt>
                <c:pt idx="1526">
                  <c:v>0.79947916666666663</c:v>
                </c:pt>
                <c:pt idx="1527">
                  <c:v>0.79947916666666663</c:v>
                </c:pt>
                <c:pt idx="1528">
                  <c:v>0.80013020833333337</c:v>
                </c:pt>
                <c:pt idx="1529">
                  <c:v>0.80078125</c:v>
                </c:pt>
                <c:pt idx="1530">
                  <c:v>0.80143229166666663</c:v>
                </c:pt>
                <c:pt idx="1531">
                  <c:v>0.80208333333333337</c:v>
                </c:pt>
                <c:pt idx="1532">
                  <c:v>0.802734375</c:v>
                </c:pt>
                <c:pt idx="1533">
                  <c:v>0.80338541666666663</c:v>
                </c:pt>
                <c:pt idx="1534">
                  <c:v>0.80338541666666663</c:v>
                </c:pt>
                <c:pt idx="1535">
                  <c:v>0.80403645833333337</c:v>
                </c:pt>
                <c:pt idx="1536">
                  <c:v>0.8046875</c:v>
                </c:pt>
                <c:pt idx="1537">
                  <c:v>0.8046875</c:v>
                </c:pt>
                <c:pt idx="1538">
                  <c:v>0.80533854166666663</c:v>
                </c:pt>
                <c:pt idx="1539">
                  <c:v>0.80598958333333337</c:v>
                </c:pt>
                <c:pt idx="1540">
                  <c:v>0.806640625</c:v>
                </c:pt>
                <c:pt idx="1541">
                  <c:v>0.80729166666666663</c:v>
                </c:pt>
                <c:pt idx="1542">
                  <c:v>0.80729166666666663</c:v>
                </c:pt>
                <c:pt idx="1543">
                  <c:v>0.80794270833333337</c:v>
                </c:pt>
                <c:pt idx="1544">
                  <c:v>0.80859375</c:v>
                </c:pt>
                <c:pt idx="1545">
                  <c:v>0.80924479166666663</c:v>
                </c:pt>
                <c:pt idx="1546">
                  <c:v>0.80989583333333337</c:v>
                </c:pt>
                <c:pt idx="1547">
                  <c:v>0.810546875</c:v>
                </c:pt>
                <c:pt idx="1548">
                  <c:v>0.810546875</c:v>
                </c:pt>
                <c:pt idx="1549">
                  <c:v>0.81119791666666663</c:v>
                </c:pt>
                <c:pt idx="1550">
                  <c:v>0.81184895833333337</c:v>
                </c:pt>
                <c:pt idx="1551">
                  <c:v>0.8125</c:v>
                </c:pt>
                <c:pt idx="1552">
                  <c:v>0.81315104166666663</c:v>
                </c:pt>
                <c:pt idx="1553">
                  <c:v>0.81380208333333337</c:v>
                </c:pt>
                <c:pt idx="1554">
                  <c:v>0.814453125</c:v>
                </c:pt>
                <c:pt idx="1555">
                  <c:v>0.81510416666666663</c:v>
                </c:pt>
                <c:pt idx="1556">
                  <c:v>0.81575520833333337</c:v>
                </c:pt>
                <c:pt idx="1557">
                  <c:v>0.81640625</c:v>
                </c:pt>
                <c:pt idx="1558">
                  <c:v>0.81705729166666663</c:v>
                </c:pt>
                <c:pt idx="1559">
                  <c:v>0.81770833333333337</c:v>
                </c:pt>
                <c:pt idx="1560">
                  <c:v>0.818359375</c:v>
                </c:pt>
                <c:pt idx="1561">
                  <c:v>0.81901041666666663</c:v>
                </c:pt>
                <c:pt idx="1562">
                  <c:v>0.81966145833333337</c:v>
                </c:pt>
                <c:pt idx="1563">
                  <c:v>0.8203125</c:v>
                </c:pt>
                <c:pt idx="1564">
                  <c:v>0.82096354166666663</c:v>
                </c:pt>
                <c:pt idx="1565">
                  <c:v>0.82161458333333337</c:v>
                </c:pt>
                <c:pt idx="1566">
                  <c:v>0.822265625</c:v>
                </c:pt>
                <c:pt idx="1567">
                  <c:v>0.82291666666666663</c:v>
                </c:pt>
                <c:pt idx="1568">
                  <c:v>0.82356770833333337</c:v>
                </c:pt>
                <c:pt idx="1569">
                  <c:v>0.82421875</c:v>
                </c:pt>
                <c:pt idx="1570">
                  <c:v>0.82486979166666663</c:v>
                </c:pt>
                <c:pt idx="1571">
                  <c:v>0.82552083333333337</c:v>
                </c:pt>
                <c:pt idx="1572">
                  <c:v>0.826171875</c:v>
                </c:pt>
                <c:pt idx="1573">
                  <c:v>0.82682291666666663</c:v>
                </c:pt>
                <c:pt idx="1574">
                  <c:v>0.82747395833333337</c:v>
                </c:pt>
                <c:pt idx="1575">
                  <c:v>0.828125</c:v>
                </c:pt>
                <c:pt idx="1576">
                  <c:v>0.82877604166666663</c:v>
                </c:pt>
                <c:pt idx="1577">
                  <c:v>0.82942708333333337</c:v>
                </c:pt>
                <c:pt idx="1578">
                  <c:v>0.830078125</c:v>
                </c:pt>
                <c:pt idx="1579">
                  <c:v>0.83072916666666663</c:v>
                </c:pt>
                <c:pt idx="1580">
                  <c:v>0.83138020833333337</c:v>
                </c:pt>
                <c:pt idx="1581">
                  <c:v>0.83203125</c:v>
                </c:pt>
                <c:pt idx="1582">
                  <c:v>0.83268229166666663</c:v>
                </c:pt>
                <c:pt idx="1583">
                  <c:v>0.83333333333333337</c:v>
                </c:pt>
                <c:pt idx="1584">
                  <c:v>0.833984375</c:v>
                </c:pt>
                <c:pt idx="1585">
                  <c:v>0.83463541666666663</c:v>
                </c:pt>
                <c:pt idx="1586">
                  <c:v>0.83528645833333337</c:v>
                </c:pt>
                <c:pt idx="1587">
                  <c:v>0.8359375</c:v>
                </c:pt>
                <c:pt idx="1588">
                  <c:v>0.83658854166666663</c:v>
                </c:pt>
                <c:pt idx="1589">
                  <c:v>0.83723958333333337</c:v>
                </c:pt>
                <c:pt idx="1590">
                  <c:v>0.837890625</c:v>
                </c:pt>
                <c:pt idx="1591">
                  <c:v>0.83854166666666663</c:v>
                </c:pt>
                <c:pt idx="1592">
                  <c:v>0.83919270833333337</c:v>
                </c:pt>
                <c:pt idx="1593">
                  <c:v>0.83984375</c:v>
                </c:pt>
                <c:pt idx="1594">
                  <c:v>0.84049479166666663</c:v>
                </c:pt>
                <c:pt idx="1595">
                  <c:v>0.84114583333333337</c:v>
                </c:pt>
                <c:pt idx="1596">
                  <c:v>0.841796875</c:v>
                </c:pt>
                <c:pt idx="1597">
                  <c:v>0.84244791666666663</c:v>
                </c:pt>
                <c:pt idx="1598">
                  <c:v>0.84309895833333337</c:v>
                </c:pt>
                <c:pt idx="1599">
                  <c:v>0.84375</c:v>
                </c:pt>
                <c:pt idx="1600">
                  <c:v>0.84440104166666663</c:v>
                </c:pt>
                <c:pt idx="1601">
                  <c:v>0.84505208333333337</c:v>
                </c:pt>
                <c:pt idx="1602">
                  <c:v>0.845703125</c:v>
                </c:pt>
                <c:pt idx="1603">
                  <c:v>0.84635416666666663</c:v>
                </c:pt>
                <c:pt idx="1604">
                  <c:v>0.84700520833333337</c:v>
                </c:pt>
                <c:pt idx="1605">
                  <c:v>0.84765625</c:v>
                </c:pt>
                <c:pt idx="1606">
                  <c:v>0.84830729166666663</c:v>
                </c:pt>
                <c:pt idx="1607">
                  <c:v>0.84895833333333337</c:v>
                </c:pt>
                <c:pt idx="1608">
                  <c:v>0.849609375</c:v>
                </c:pt>
                <c:pt idx="1609">
                  <c:v>0.85026041666666663</c:v>
                </c:pt>
                <c:pt idx="1610">
                  <c:v>0.85091145833333337</c:v>
                </c:pt>
                <c:pt idx="1611">
                  <c:v>0.8515625</c:v>
                </c:pt>
                <c:pt idx="1612">
                  <c:v>0.85221354166666663</c:v>
                </c:pt>
                <c:pt idx="1613">
                  <c:v>0.85286458333333337</c:v>
                </c:pt>
                <c:pt idx="1614">
                  <c:v>0.853515625</c:v>
                </c:pt>
                <c:pt idx="1615">
                  <c:v>0.85416666666666663</c:v>
                </c:pt>
                <c:pt idx="1616">
                  <c:v>0.85481770833333337</c:v>
                </c:pt>
                <c:pt idx="1617">
                  <c:v>0.85546875</c:v>
                </c:pt>
                <c:pt idx="1618">
                  <c:v>0.85611979166666663</c:v>
                </c:pt>
                <c:pt idx="1619">
                  <c:v>0.85677083333333337</c:v>
                </c:pt>
                <c:pt idx="1620">
                  <c:v>0.857421875</c:v>
                </c:pt>
                <c:pt idx="1621">
                  <c:v>0.85807291666666663</c:v>
                </c:pt>
                <c:pt idx="1622">
                  <c:v>0.85872395833333337</c:v>
                </c:pt>
                <c:pt idx="1623">
                  <c:v>0.859375</c:v>
                </c:pt>
                <c:pt idx="1624">
                  <c:v>0.86002604166666663</c:v>
                </c:pt>
                <c:pt idx="1625">
                  <c:v>0.86067708333333337</c:v>
                </c:pt>
                <c:pt idx="1626">
                  <c:v>0.861328125</c:v>
                </c:pt>
                <c:pt idx="1627">
                  <c:v>0.86197916666666663</c:v>
                </c:pt>
                <c:pt idx="1628">
                  <c:v>0.86263020833333337</c:v>
                </c:pt>
                <c:pt idx="1629">
                  <c:v>0.86328125</c:v>
                </c:pt>
                <c:pt idx="1630">
                  <c:v>0.86393229166666663</c:v>
                </c:pt>
                <c:pt idx="1631">
                  <c:v>0.86458333333333337</c:v>
                </c:pt>
                <c:pt idx="1632">
                  <c:v>0.865234375</c:v>
                </c:pt>
                <c:pt idx="1633">
                  <c:v>0.86588541666666663</c:v>
                </c:pt>
                <c:pt idx="1634">
                  <c:v>0.86653645833333337</c:v>
                </c:pt>
                <c:pt idx="1635">
                  <c:v>0.8671875</c:v>
                </c:pt>
                <c:pt idx="1636">
                  <c:v>0.86783854166666663</c:v>
                </c:pt>
                <c:pt idx="1637">
                  <c:v>0.86848958333333337</c:v>
                </c:pt>
                <c:pt idx="1638">
                  <c:v>0.869140625</c:v>
                </c:pt>
                <c:pt idx="1639">
                  <c:v>0.86979166666666663</c:v>
                </c:pt>
                <c:pt idx="1640">
                  <c:v>0.87044270833333337</c:v>
                </c:pt>
                <c:pt idx="1641">
                  <c:v>0.87109375</c:v>
                </c:pt>
                <c:pt idx="1642">
                  <c:v>0.87174479166666663</c:v>
                </c:pt>
                <c:pt idx="1643">
                  <c:v>0.87239583333333337</c:v>
                </c:pt>
                <c:pt idx="1644">
                  <c:v>0.873046875</c:v>
                </c:pt>
                <c:pt idx="1645">
                  <c:v>0.87369791666666663</c:v>
                </c:pt>
                <c:pt idx="1646">
                  <c:v>0.87434895833333337</c:v>
                </c:pt>
                <c:pt idx="1647">
                  <c:v>0.875</c:v>
                </c:pt>
                <c:pt idx="1648">
                  <c:v>0.87565104166666663</c:v>
                </c:pt>
                <c:pt idx="1649">
                  <c:v>0.87630208333333337</c:v>
                </c:pt>
                <c:pt idx="1650">
                  <c:v>0.876953125</c:v>
                </c:pt>
                <c:pt idx="1651">
                  <c:v>0.87760416666666663</c:v>
                </c:pt>
                <c:pt idx="1652">
                  <c:v>0.87825520833333337</c:v>
                </c:pt>
                <c:pt idx="1653">
                  <c:v>0.87890625</c:v>
                </c:pt>
                <c:pt idx="1654">
                  <c:v>0.87955729166666663</c:v>
                </c:pt>
                <c:pt idx="1655">
                  <c:v>0.88020833333333337</c:v>
                </c:pt>
                <c:pt idx="1656">
                  <c:v>0.880859375</c:v>
                </c:pt>
                <c:pt idx="1657">
                  <c:v>0.88151041666666663</c:v>
                </c:pt>
                <c:pt idx="1658">
                  <c:v>0.88216145833333337</c:v>
                </c:pt>
                <c:pt idx="1659">
                  <c:v>0.8828125</c:v>
                </c:pt>
                <c:pt idx="1660">
                  <c:v>0.88346354166666663</c:v>
                </c:pt>
                <c:pt idx="1661">
                  <c:v>0.88411458333333337</c:v>
                </c:pt>
                <c:pt idx="1662">
                  <c:v>0.884765625</c:v>
                </c:pt>
                <c:pt idx="1663">
                  <c:v>0.88541666666666663</c:v>
                </c:pt>
                <c:pt idx="1664">
                  <c:v>0.88606770833333337</c:v>
                </c:pt>
                <c:pt idx="1665">
                  <c:v>0.88671875</c:v>
                </c:pt>
                <c:pt idx="1666">
                  <c:v>0.88736979166666663</c:v>
                </c:pt>
                <c:pt idx="1667">
                  <c:v>0.88802083333333337</c:v>
                </c:pt>
                <c:pt idx="1668">
                  <c:v>0.888671875</c:v>
                </c:pt>
                <c:pt idx="1669">
                  <c:v>0.88932291666666663</c:v>
                </c:pt>
                <c:pt idx="1670">
                  <c:v>0.88997395833333337</c:v>
                </c:pt>
                <c:pt idx="1671">
                  <c:v>0.890625</c:v>
                </c:pt>
                <c:pt idx="1672">
                  <c:v>0.89127604166666663</c:v>
                </c:pt>
                <c:pt idx="1673">
                  <c:v>0.89192708333333337</c:v>
                </c:pt>
                <c:pt idx="1674">
                  <c:v>0.892578125</c:v>
                </c:pt>
                <c:pt idx="1675">
                  <c:v>0.89322916666666663</c:v>
                </c:pt>
                <c:pt idx="1676">
                  <c:v>0.89388020833333337</c:v>
                </c:pt>
                <c:pt idx="1677">
                  <c:v>0.89453125</c:v>
                </c:pt>
                <c:pt idx="1678">
                  <c:v>0.89518229166666663</c:v>
                </c:pt>
                <c:pt idx="1679">
                  <c:v>0.89583333333333337</c:v>
                </c:pt>
                <c:pt idx="1680">
                  <c:v>0.896484375</c:v>
                </c:pt>
                <c:pt idx="1681">
                  <c:v>0.89713541666666663</c:v>
                </c:pt>
                <c:pt idx="1682">
                  <c:v>0.89778645833333337</c:v>
                </c:pt>
                <c:pt idx="1683">
                  <c:v>0.8984375</c:v>
                </c:pt>
                <c:pt idx="1684">
                  <c:v>0.89908854166666663</c:v>
                </c:pt>
                <c:pt idx="1685">
                  <c:v>0.89973958333333337</c:v>
                </c:pt>
                <c:pt idx="1686">
                  <c:v>0.900390625</c:v>
                </c:pt>
                <c:pt idx="1687">
                  <c:v>0.90104166666666663</c:v>
                </c:pt>
                <c:pt idx="1688">
                  <c:v>0.90169270833333337</c:v>
                </c:pt>
                <c:pt idx="1689">
                  <c:v>0.90234375</c:v>
                </c:pt>
                <c:pt idx="1690">
                  <c:v>0.90299479166666663</c:v>
                </c:pt>
                <c:pt idx="1691">
                  <c:v>0.90364583333333337</c:v>
                </c:pt>
                <c:pt idx="1692">
                  <c:v>0.904296875</c:v>
                </c:pt>
                <c:pt idx="1693">
                  <c:v>0.90494791666666663</c:v>
                </c:pt>
                <c:pt idx="1694">
                  <c:v>0.90559895833333337</c:v>
                </c:pt>
                <c:pt idx="1695">
                  <c:v>0.90625</c:v>
                </c:pt>
                <c:pt idx="1696">
                  <c:v>0.90690104166666663</c:v>
                </c:pt>
                <c:pt idx="1697">
                  <c:v>0.90755208333333337</c:v>
                </c:pt>
                <c:pt idx="1698">
                  <c:v>0.908203125</c:v>
                </c:pt>
                <c:pt idx="1699">
                  <c:v>0.90885416666666663</c:v>
                </c:pt>
                <c:pt idx="1700">
                  <c:v>0.90950520833333337</c:v>
                </c:pt>
                <c:pt idx="1701">
                  <c:v>0.91015625</c:v>
                </c:pt>
                <c:pt idx="1702">
                  <c:v>0.91080729166666663</c:v>
                </c:pt>
                <c:pt idx="1703">
                  <c:v>0.91145833333333337</c:v>
                </c:pt>
                <c:pt idx="1704">
                  <c:v>0.912109375</c:v>
                </c:pt>
                <c:pt idx="1705">
                  <c:v>0.91276041666666663</c:v>
                </c:pt>
                <c:pt idx="1706">
                  <c:v>0.91341145833333337</c:v>
                </c:pt>
                <c:pt idx="1707">
                  <c:v>0.9140625</c:v>
                </c:pt>
                <c:pt idx="1708">
                  <c:v>0.91471354166666663</c:v>
                </c:pt>
                <c:pt idx="1709">
                  <c:v>0.91536458333333337</c:v>
                </c:pt>
                <c:pt idx="1710">
                  <c:v>0.916015625</c:v>
                </c:pt>
                <c:pt idx="1711">
                  <c:v>0.91666666666666663</c:v>
                </c:pt>
                <c:pt idx="1712">
                  <c:v>0.91731770833333337</c:v>
                </c:pt>
                <c:pt idx="1713">
                  <c:v>0.91796875</c:v>
                </c:pt>
                <c:pt idx="1714">
                  <c:v>0.91861979166666663</c:v>
                </c:pt>
                <c:pt idx="1715">
                  <c:v>0.91927083333333337</c:v>
                </c:pt>
                <c:pt idx="1716">
                  <c:v>0.919921875</c:v>
                </c:pt>
                <c:pt idx="1717">
                  <c:v>0.92057291666666663</c:v>
                </c:pt>
                <c:pt idx="1718">
                  <c:v>0.92122395833333337</c:v>
                </c:pt>
                <c:pt idx="1719">
                  <c:v>0.921875</c:v>
                </c:pt>
                <c:pt idx="1720">
                  <c:v>0.92252604166666663</c:v>
                </c:pt>
                <c:pt idx="1721">
                  <c:v>0.92317708333333337</c:v>
                </c:pt>
                <c:pt idx="1722">
                  <c:v>0.923828125</c:v>
                </c:pt>
                <c:pt idx="1723">
                  <c:v>0.92447916666666663</c:v>
                </c:pt>
                <c:pt idx="1724">
                  <c:v>0.92513020833333337</c:v>
                </c:pt>
                <c:pt idx="1725">
                  <c:v>0.92578125</c:v>
                </c:pt>
                <c:pt idx="1726">
                  <c:v>0.92643229166666663</c:v>
                </c:pt>
                <c:pt idx="1727">
                  <c:v>0.92708333333333337</c:v>
                </c:pt>
                <c:pt idx="1728">
                  <c:v>0.927734375</c:v>
                </c:pt>
                <c:pt idx="1729">
                  <c:v>0.92838541666666663</c:v>
                </c:pt>
                <c:pt idx="1730">
                  <c:v>0.92903645833333337</c:v>
                </c:pt>
                <c:pt idx="1731">
                  <c:v>0.9296875</c:v>
                </c:pt>
                <c:pt idx="1732">
                  <c:v>0.93033854166666663</c:v>
                </c:pt>
                <c:pt idx="1733">
                  <c:v>0.93098958333333337</c:v>
                </c:pt>
                <c:pt idx="1734">
                  <c:v>0.931640625</c:v>
                </c:pt>
                <c:pt idx="1735">
                  <c:v>0.93229166666666663</c:v>
                </c:pt>
                <c:pt idx="1736">
                  <c:v>0.93294270833333337</c:v>
                </c:pt>
                <c:pt idx="1737">
                  <c:v>0.93359375</c:v>
                </c:pt>
                <c:pt idx="1738">
                  <c:v>0.93424479166666663</c:v>
                </c:pt>
                <c:pt idx="1739">
                  <c:v>0.93489583333333337</c:v>
                </c:pt>
                <c:pt idx="1740">
                  <c:v>0.935546875</c:v>
                </c:pt>
                <c:pt idx="1741">
                  <c:v>0.93619791666666663</c:v>
                </c:pt>
                <c:pt idx="1742">
                  <c:v>0.93684895833333337</c:v>
                </c:pt>
                <c:pt idx="1743">
                  <c:v>0.9375</c:v>
                </c:pt>
                <c:pt idx="1744">
                  <c:v>0.93815104166666663</c:v>
                </c:pt>
                <c:pt idx="1745">
                  <c:v>0.93880208333333337</c:v>
                </c:pt>
                <c:pt idx="1746">
                  <c:v>0.939453125</c:v>
                </c:pt>
                <c:pt idx="1747">
                  <c:v>0.94010416666666663</c:v>
                </c:pt>
                <c:pt idx="1748">
                  <c:v>0.94075520833333337</c:v>
                </c:pt>
                <c:pt idx="1749">
                  <c:v>0.94140625</c:v>
                </c:pt>
                <c:pt idx="1750">
                  <c:v>0.94205729166666663</c:v>
                </c:pt>
                <c:pt idx="1751">
                  <c:v>0.94270833333333337</c:v>
                </c:pt>
                <c:pt idx="1752">
                  <c:v>0.943359375</c:v>
                </c:pt>
                <c:pt idx="1753">
                  <c:v>0.94401041666666663</c:v>
                </c:pt>
                <c:pt idx="1754">
                  <c:v>0.94466145833333337</c:v>
                </c:pt>
                <c:pt idx="1755">
                  <c:v>0.9453125</c:v>
                </c:pt>
                <c:pt idx="1756">
                  <c:v>0.94596354166666663</c:v>
                </c:pt>
                <c:pt idx="1757">
                  <c:v>0.94661458333333337</c:v>
                </c:pt>
                <c:pt idx="1758">
                  <c:v>0.947265625</c:v>
                </c:pt>
                <c:pt idx="1759">
                  <c:v>0.94791666666666663</c:v>
                </c:pt>
                <c:pt idx="1760">
                  <c:v>0.94856770833333337</c:v>
                </c:pt>
                <c:pt idx="1761">
                  <c:v>0.94921875</c:v>
                </c:pt>
                <c:pt idx="1762">
                  <c:v>0.94986979166666663</c:v>
                </c:pt>
                <c:pt idx="1763">
                  <c:v>0.95052083333333337</c:v>
                </c:pt>
                <c:pt idx="1764">
                  <c:v>0.951171875</c:v>
                </c:pt>
                <c:pt idx="1765">
                  <c:v>0.95182291666666663</c:v>
                </c:pt>
                <c:pt idx="1766">
                  <c:v>0.95247395833333337</c:v>
                </c:pt>
                <c:pt idx="1767">
                  <c:v>0.953125</c:v>
                </c:pt>
                <c:pt idx="1768">
                  <c:v>0.95377604166666663</c:v>
                </c:pt>
                <c:pt idx="1769">
                  <c:v>0.95442708333333337</c:v>
                </c:pt>
                <c:pt idx="1770">
                  <c:v>0.955078125</c:v>
                </c:pt>
                <c:pt idx="1771">
                  <c:v>0.95572916666666663</c:v>
                </c:pt>
                <c:pt idx="1772">
                  <c:v>0.95638020833333337</c:v>
                </c:pt>
                <c:pt idx="1773">
                  <c:v>0.95703125</c:v>
                </c:pt>
                <c:pt idx="1774">
                  <c:v>0.95768229166666663</c:v>
                </c:pt>
                <c:pt idx="1775">
                  <c:v>0.95833333333333337</c:v>
                </c:pt>
                <c:pt idx="1776">
                  <c:v>0.958984375</c:v>
                </c:pt>
                <c:pt idx="1777">
                  <c:v>0.95963541666666663</c:v>
                </c:pt>
                <c:pt idx="1778">
                  <c:v>0.96028645833333337</c:v>
                </c:pt>
                <c:pt idx="1779">
                  <c:v>0.9609375</c:v>
                </c:pt>
                <c:pt idx="1780">
                  <c:v>0.96158854166666663</c:v>
                </c:pt>
                <c:pt idx="1781">
                  <c:v>0.96223958333333337</c:v>
                </c:pt>
                <c:pt idx="1782">
                  <c:v>0.962890625</c:v>
                </c:pt>
                <c:pt idx="1783">
                  <c:v>0.96354166666666663</c:v>
                </c:pt>
                <c:pt idx="1784">
                  <c:v>0.96419270833333337</c:v>
                </c:pt>
                <c:pt idx="1785">
                  <c:v>0.96484375</c:v>
                </c:pt>
                <c:pt idx="1786">
                  <c:v>0.96549479166666663</c:v>
                </c:pt>
                <c:pt idx="1787">
                  <c:v>0.96614583333333337</c:v>
                </c:pt>
                <c:pt idx="1788">
                  <c:v>0.966796875</c:v>
                </c:pt>
                <c:pt idx="1789">
                  <c:v>0.96744791666666663</c:v>
                </c:pt>
                <c:pt idx="1790">
                  <c:v>0.96809895833333337</c:v>
                </c:pt>
                <c:pt idx="1791">
                  <c:v>0.96875</c:v>
                </c:pt>
                <c:pt idx="1792">
                  <c:v>0.96940104166666663</c:v>
                </c:pt>
                <c:pt idx="1793">
                  <c:v>0.97005208333333337</c:v>
                </c:pt>
                <c:pt idx="1794">
                  <c:v>0.970703125</c:v>
                </c:pt>
                <c:pt idx="1795">
                  <c:v>0.97135416666666663</c:v>
                </c:pt>
                <c:pt idx="1796">
                  <c:v>0.97200520833333337</c:v>
                </c:pt>
                <c:pt idx="1797">
                  <c:v>0.97265625</c:v>
                </c:pt>
                <c:pt idx="1798">
                  <c:v>0.97330729166666663</c:v>
                </c:pt>
                <c:pt idx="1799">
                  <c:v>0.97395833333333337</c:v>
                </c:pt>
                <c:pt idx="1800">
                  <c:v>0.974609375</c:v>
                </c:pt>
                <c:pt idx="1801">
                  <c:v>0.97526041666666663</c:v>
                </c:pt>
                <c:pt idx="1802">
                  <c:v>0.97591145833333337</c:v>
                </c:pt>
                <c:pt idx="1803">
                  <c:v>0.9765625</c:v>
                </c:pt>
                <c:pt idx="1804">
                  <c:v>0.97721354166666663</c:v>
                </c:pt>
                <c:pt idx="1805">
                  <c:v>0.97786458333333337</c:v>
                </c:pt>
                <c:pt idx="1806">
                  <c:v>0.978515625</c:v>
                </c:pt>
                <c:pt idx="1807">
                  <c:v>0.97916666666666663</c:v>
                </c:pt>
                <c:pt idx="1808">
                  <c:v>0.97981770833333337</c:v>
                </c:pt>
                <c:pt idx="1809">
                  <c:v>0.98046875</c:v>
                </c:pt>
                <c:pt idx="1810">
                  <c:v>0.98111979166666663</c:v>
                </c:pt>
                <c:pt idx="1811">
                  <c:v>0.98177083333333337</c:v>
                </c:pt>
                <c:pt idx="1812">
                  <c:v>0.982421875</c:v>
                </c:pt>
                <c:pt idx="1813">
                  <c:v>0.98307291666666663</c:v>
                </c:pt>
                <c:pt idx="1814">
                  <c:v>0.98372395833333337</c:v>
                </c:pt>
                <c:pt idx="1815">
                  <c:v>0.984375</c:v>
                </c:pt>
                <c:pt idx="1816">
                  <c:v>0.98502604166666663</c:v>
                </c:pt>
                <c:pt idx="1817">
                  <c:v>0.98567708333333337</c:v>
                </c:pt>
                <c:pt idx="1818">
                  <c:v>0.986328125</c:v>
                </c:pt>
                <c:pt idx="1819">
                  <c:v>0.98697916666666663</c:v>
                </c:pt>
                <c:pt idx="1820">
                  <c:v>0.98763020833333337</c:v>
                </c:pt>
                <c:pt idx="1821">
                  <c:v>0.98828125</c:v>
                </c:pt>
                <c:pt idx="1822">
                  <c:v>0.98893229166666663</c:v>
                </c:pt>
                <c:pt idx="1823">
                  <c:v>0.98958333333333337</c:v>
                </c:pt>
                <c:pt idx="1824">
                  <c:v>0.990234375</c:v>
                </c:pt>
                <c:pt idx="1825">
                  <c:v>0.99088541666666663</c:v>
                </c:pt>
                <c:pt idx="1826">
                  <c:v>0.99153645833333337</c:v>
                </c:pt>
                <c:pt idx="1827">
                  <c:v>0.9921875</c:v>
                </c:pt>
                <c:pt idx="1828">
                  <c:v>0.99283854166666663</c:v>
                </c:pt>
                <c:pt idx="1829">
                  <c:v>0.99348958333333337</c:v>
                </c:pt>
                <c:pt idx="1830">
                  <c:v>0.994140625</c:v>
                </c:pt>
                <c:pt idx="1831">
                  <c:v>0.99479166666666663</c:v>
                </c:pt>
                <c:pt idx="1832">
                  <c:v>0.99544270833333337</c:v>
                </c:pt>
                <c:pt idx="1833">
                  <c:v>0.99609375</c:v>
                </c:pt>
                <c:pt idx="1834">
                  <c:v>0.99674479166666663</c:v>
                </c:pt>
                <c:pt idx="1835">
                  <c:v>0.99739583333333337</c:v>
                </c:pt>
                <c:pt idx="1836">
                  <c:v>0.998046875</c:v>
                </c:pt>
                <c:pt idx="1837">
                  <c:v>0.99869791666666663</c:v>
                </c:pt>
                <c:pt idx="1838">
                  <c:v>0.99934895833333337</c:v>
                </c:pt>
                <c:pt idx="1839">
                  <c:v>1</c:v>
                </c:pt>
              </c:numCache>
            </c:numRef>
          </c:xVal>
          <c:yVal>
            <c:numRef>
              <c:f>LR_ValidationLiftChart!$CA$2:$CA$1841</c:f>
              <c:numCache>
                <c:formatCode>General</c:formatCode>
                <c:ptCount val="1840"/>
                <c:pt idx="0">
                  <c:v>0</c:v>
                </c:pt>
                <c:pt idx="1">
                  <c:v>3.1250000000000002E-3</c:v>
                </c:pt>
                <c:pt idx="2">
                  <c:v>6.2500000000000003E-3</c:v>
                </c:pt>
                <c:pt idx="3">
                  <c:v>9.3749999999999997E-3</c:v>
                </c:pt>
                <c:pt idx="4">
                  <c:v>1.2500000000000001E-2</c:v>
                </c:pt>
                <c:pt idx="5">
                  <c:v>1.5625E-2</c:v>
                </c:pt>
                <c:pt idx="6">
                  <c:v>1.8749999999999999E-2</c:v>
                </c:pt>
                <c:pt idx="7">
                  <c:v>2.1874999999999999E-2</c:v>
                </c:pt>
                <c:pt idx="8">
                  <c:v>2.5000000000000001E-2</c:v>
                </c:pt>
                <c:pt idx="9">
                  <c:v>2.8125000000000001E-2</c:v>
                </c:pt>
                <c:pt idx="10">
                  <c:v>3.125E-2</c:v>
                </c:pt>
                <c:pt idx="11">
                  <c:v>3.4375000000000003E-2</c:v>
                </c:pt>
                <c:pt idx="12">
                  <c:v>3.7499999999999999E-2</c:v>
                </c:pt>
                <c:pt idx="13">
                  <c:v>4.0625000000000001E-2</c:v>
                </c:pt>
                <c:pt idx="14">
                  <c:v>4.3749999999999997E-2</c:v>
                </c:pt>
                <c:pt idx="15">
                  <c:v>4.6875E-2</c:v>
                </c:pt>
                <c:pt idx="16">
                  <c:v>4.6875E-2</c:v>
                </c:pt>
                <c:pt idx="17">
                  <c:v>0.05</c:v>
                </c:pt>
                <c:pt idx="18">
                  <c:v>0.05</c:v>
                </c:pt>
                <c:pt idx="19">
                  <c:v>5.3124999999999999E-2</c:v>
                </c:pt>
                <c:pt idx="20">
                  <c:v>5.6250000000000001E-2</c:v>
                </c:pt>
                <c:pt idx="21">
                  <c:v>5.6250000000000001E-2</c:v>
                </c:pt>
                <c:pt idx="22">
                  <c:v>5.9374999999999997E-2</c:v>
                </c:pt>
                <c:pt idx="23">
                  <c:v>6.25E-2</c:v>
                </c:pt>
                <c:pt idx="24">
                  <c:v>6.5625000000000003E-2</c:v>
                </c:pt>
                <c:pt idx="25">
                  <c:v>6.8750000000000006E-2</c:v>
                </c:pt>
                <c:pt idx="26">
                  <c:v>7.1874999999999994E-2</c:v>
                </c:pt>
                <c:pt idx="27">
                  <c:v>7.1874999999999994E-2</c:v>
                </c:pt>
                <c:pt idx="28">
                  <c:v>7.4999999999999997E-2</c:v>
                </c:pt>
                <c:pt idx="29">
                  <c:v>7.8125E-2</c:v>
                </c:pt>
                <c:pt idx="30">
                  <c:v>8.1250000000000003E-2</c:v>
                </c:pt>
                <c:pt idx="31">
                  <c:v>8.4375000000000006E-2</c:v>
                </c:pt>
                <c:pt idx="32">
                  <c:v>8.4375000000000006E-2</c:v>
                </c:pt>
                <c:pt idx="33">
                  <c:v>8.7499999999999994E-2</c:v>
                </c:pt>
                <c:pt idx="34">
                  <c:v>9.0624999999999997E-2</c:v>
                </c:pt>
                <c:pt idx="35">
                  <c:v>9.375E-2</c:v>
                </c:pt>
                <c:pt idx="36">
                  <c:v>9.6875000000000003E-2</c:v>
                </c:pt>
                <c:pt idx="37">
                  <c:v>9.6875000000000003E-2</c:v>
                </c:pt>
                <c:pt idx="38">
                  <c:v>0.1</c:v>
                </c:pt>
                <c:pt idx="39">
                  <c:v>0.1</c:v>
                </c:pt>
                <c:pt idx="40">
                  <c:v>0.10312499999999999</c:v>
                </c:pt>
                <c:pt idx="41">
                  <c:v>0.10625</c:v>
                </c:pt>
                <c:pt idx="42">
                  <c:v>0.109375</c:v>
                </c:pt>
                <c:pt idx="43">
                  <c:v>0.1125</c:v>
                </c:pt>
                <c:pt idx="44">
                  <c:v>0.11562500000000001</c:v>
                </c:pt>
                <c:pt idx="45">
                  <c:v>0.11874999999999999</c:v>
                </c:pt>
                <c:pt idx="46">
                  <c:v>0.121875</c:v>
                </c:pt>
                <c:pt idx="47">
                  <c:v>0.125</c:v>
                </c:pt>
                <c:pt idx="48">
                  <c:v>0.12812499999999999</c:v>
                </c:pt>
                <c:pt idx="49">
                  <c:v>0.13125000000000001</c:v>
                </c:pt>
                <c:pt idx="50">
                  <c:v>0.13437499999999999</c:v>
                </c:pt>
                <c:pt idx="51">
                  <c:v>0.13750000000000001</c:v>
                </c:pt>
                <c:pt idx="52">
                  <c:v>0.140625</c:v>
                </c:pt>
                <c:pt idx="53">
                  <c:v>0.14374999999999999</c:v>
                </c:pt>
                <c:pt idx="54">
                  <c:v>0.14374999999999999</c:v>
                </c:pt>
                <c:pt idx="55">
                  <c:v>0.14687500000000001</c:v>
                </c:pt>
                <c:pt idx="56">
                  <c:v>0.14687500000000001</c:v>
                </c:pt>
                <c:pt idx="57">
                  <c:v>0.15</c:v>
                </c:pt>
                <c:pt idx="58">
                  <c:v>0.15312500000000001</c:v>
                </c:pt>
                <c:pt idx="59">
                  <c:v>0.15625</c:v>
                </c:pt>
                <c:pt idx="60">
                  <c:v>0.15625</c:v>
                </c:pt>
                <c:pt idx="61">
                  <c:v>0.15937499999999999</c:v>
                </c:pt>
                <c:pt idx="62">
                  <c:v>0.16250000000000001</c:v>
                </c:pt>
                <c:pt idx="63">
                  <c:v>0.16250000000000001</c:v>
                </c:pt>
                <c:pt idx="64">
                  <c:v>0.16562499999999999</c:v>
                </c:pt>
                <c:pt idx="65">
                  <c:v>0.16562499999999999</c:v>
                </c:pt>
                <c:pt idx="66">
                  <c:v>0.16875000000000001</c:v>
                </c:pt>
                <c:pt idx="67">
                  <c:v>0.171875</c:v>
                </c:pt>
                <c:pt idx="68">
                  <c:v>0.17499999999999999</c:v>
                </c:pt>
                <c:pt idx="69">
                  <c:v>0.17812500000000001</c:v>
                </c:pt>
                <c:pt idx="70">
                  <c:v>0.18124999999999999</c:v>
                </c:pt>
                <c:pt idx="71">
                  <c:v>0.18124999999999999</c:v>
                </c:pt>
                <c:pt idx="72">
                  <c:v>0.18437500000000001</c:v>
                </c:pt>
                <c:pt idx="73">
                  <c:v>0.1875</c:v>
                </c:pt>
                <c:pt idx="74">
                  <c:v>0.19062499999999999</c:v>
                </c:pt>
                <c:pt idx="75">
                  <c:v>0.19062499999999999</c:v>
                </c:pt>
                <c:pt idx="76">
                  <c:v>0.19062499999999999</c:v>
                </c:pt>
                <c:pt idx="77">
                  <c:v>0.19375000000000001</c:v>
                </c:pt>
                <c:pt idx="78">
                  <c:v>0.19375000000000001</c:v>
                </c:pt>
                <c:pt idx="79">
                  <c:v>0.19375000000000001</c:v>
                </c:pt>
                <c:pt idx="80">
                  <c:v>0.19687499999999999</c:v>
                </c:pt>
                <c:pt idx="81">
                  <c:v>0.2</c:v>
                </c:pt>
                <c:pt idx="82">
                  <c:v>0.2</c:v>
                </c:pt>
                <c:pt idx="83">
                  <c:v>0.203125</c:v>
                </c:pt>
                <c:pt idx="84">
                  <c:v>0.20624999999999999</c:v>
                </c:pt>
                <c:pt idx="85">
                  <c:v>0.20937500000000001</c:v>
                </c:pt>
                <c:pt idx="86">
                  <c:v>0.20937500000000001</c:v>
                </c:pt>
                <c:pt idx="87">
                  <c:v>0.21249999999999999</c:v>
                </c:pt>
                <c:pt idx="88">
                  <c:v>0.21249999999999999</c:v>
                </c:pt>
                <c:pt idx="89">
                  <c:v>0.21249999999999999</c:v>
                </c:pt>
                <c:pt idx="90">
                  <c:v>0.21562500000000001</c:v>
                </c:pt>
                <c:pt idx="91">
                  <c:v>0.21562500000000001</c:v>
                </c:pt>
                <c:pt idx="92">
                  <c:v>0.21562500000000001</c:v>
                </c:pt>
                <c:pt idx="93">
                  <c:v>0.21875</c:v>
                </c:pt>
                <c:pt idx="94">
                  <c:v>0.21875</c:v>
                </c:pt>
                <c:pt idx="95">
                  <c:v>0.22187499999999999</c:v>
                </c:pt>
                <c:pt idx="96">
                  <c:v>0.22187499999999999</c:v>
                </c:pt>
                <c:pt idx="97">
                  <c:v>0.22187499999999999</c:v>
                </c:pt>
                <c:pt idx="98">
                  <c:v>0.22500000000000001</c:v>
                </c:pt>
                <c:pt idx="99">
                  <c:v>0.22812499999999999</c:v>
                </c:pt>
                <c:pt idx="100">
                  <c:v>0.22812499999999999</c:v>
                </c:pt>
                <c:pt idx="101">
                  <c:v>0.23125000000000001</c:v>
                </c:pt>
                <c:pt idx="102">
                  <c:v>0.234375</c:v>
                </c:pt>
                <c:pt idx="103">
                  <c:v>0.23749999999999999</c:v>
                </c:pt>
                <c:pt idx="104">
                  <c:v>0.24062500000000001</c:v>
                </c:pt>
                <c:pt idx="105">
                  <c:v>0.24062500000000001</c:v>
                </c:pt>
                <c:pt idx="106">
                  <c:v>0.24374999999999999</c:v>
                </c:pt>
                <c:pt idx="107">
                  <c:v>0.24687500000000001</c:v>
                </c:pt>
                <c:pt idx="108">
                  <c:v>0.24687500000000001</c:v>
                </c:pt>
                <c:pt idx="109">
                  <c:v>0.25</c:v>
                </c:pt>
                <c:pt idx="110">
                  <c:v>0.25312499999999999</c:v>
                </c:pt>
                <c:pt idx="111">
                  <c:v>0.25624999999999998</c:v>
                </c:pt>
                <c:pt idx="112">
                  <c:v>0.25937500000000002</c:v>
                </c:pt>
                <c:pt idx="113">
                  <c:v>0.26250000000000001</c:v>
                </c:pt>
                <c:pt idx="114">
                  <c:v>0.26250000000000001</c:v>
                </c:pt>
                <c:pt idx="115">
                  <c:v>0.26250000000000001</c:v>
                </c:pt>
                <c:pt idx="116">
                  <c:v>0.26250000000000001</c:v>
                </c:pt>
                <c:pt idx="117">
                  <c:v>0.265625</c:v>
                </c:pt>
                <c:pt idx="118">
                  <c:v>0.26874999999999999</c:v>
                </c:pt>
                <c:pt idx="119">
                  <c:v>0.27187499999999998</c:v>
                </c:pt>
                <c:pt idx="120">
                  <c:v>0.27500000000000002</c:v>
                </c:pt>
                <c:pt idx="121">
                  <c:v>0.27500000000000002</c:v>
                </c:pt>
                <c:pt idx="122">
                  <c:v>0.27812500000000001</c:v>
                </c:pt>
                <c:pt idx="123">
                  <c:v>0.28125</c:v>
                </c:pt>
                <c:pt idx="124">
                  <c:v>0.28437499999999999</c:v>
                </c:pt>
                <c:pt idx="125">
                  <c:v>0.28437499999999999</c:v>
                </c:pt>
                <c:pt idx="126">
                  <c:v>0.28437499999999999</c:v>
                </c:pt>
                <c:pt idx="127">
                  <c:v>0.28749999999999998</c:v>
                </c:pt>
                <c:pt idx="128">
                  <c:v>0.29062500000000002</c:v>
                </c:pt>
                <c:pt idx="129">
                  <c:v>0.29375000000000001</c:v>
                </c:pt>
                <c:pt idx="130">
                  <c:v>0.29375000000000001</c:v>
                </c:pt>
                <c:pt idx="131">
                  <c:v>0.296875</c:v>
                </c:pt>
                <c:pt idx="132">
                  <c:v>0.3</c:v>
                </c:pt>
                <c:pt idx="133">
                  <c:v>0.30312499999999998</c:v>
                </c:pt>
                <c:pt idx="134">
                  <c:v>0.30312499999999998</c:v>
                </c:pt>
                <c:pt idx="135">
                  <c:v>0.30625000000000002</c:v>
                </c:pt>
                <c:pt idx="136">
                  <c:v>0.30625000000000002</c:v>
                </c:pt>
                <c:pt idx="137">
                  <c:v>0.30625000000000002</c:v>
                </c:pt>
                <c:pt idx="138">
                  <c:v>0.30937500000000001</c:v>
                </c:pt>
                <c:pt idx="139">
                  <c:v>0.3125</c:v>
                </c:pt>
                <c:pt idx="140">
                  <c:v>0.31562499999999999</c:v>
                </c:pt>
                <c:pt idx="141">
                  <c:v>0.31562499999999999</c:v>
                </c:pt>
                <c:pt idx="142">
                  <c:v>0.31562499999999999</c:v>
                </c:pt>
                <c:pt idx="143">
                  <c:v>0.31874999999999998</c:v>
                </c:pt>
                <c:pt idx="144">
                  <c:v>0.32187500000000002</c:v>
                </c:pt>
                <c:pt idx="145">
                  <c:v>0.32500000000000001</c:v>
                </c:pt>
                <c:pt idx="146">
                  <c:v>0.32500000000000001</c:v>
                </c:pt>
                <c:pt idx="147">
                  <c:v>0.32500000000000001</c:v>
                </c:pt>
                <c:pt idx="148">
                  <c:v>0.32500000000000001</c:v>
                </c:pt>
                <c:pt idx="149">
                  <c:v>0.328125</c:v>
                </c:pt>
                <c:pt idx="150">
                  <c:v>0.328125</c:v>
                </c:pt>
                <c:pt idx="151">
                  <c:v>0.328125</c:v>
                </c:pt>
                <c:pt idx="152">
                  <c:v>0.328125</c:v>
                </c:pt>
                <c:pt idx="153">
                  <c:v>0.33124999999999999</c:v>
                </c:pt>
                <c:pt idx="154">
                  <c:v>0.33437499999999998</c:v>
                </c:pt>
                <c:pt idx="155">
                  <c:v>0.33750000000000002</c:v>
                </c:pt>
                <c:pt idx="156">
                  <c:v>0.34062500000000001</c:v>
                </c:pt>
                <c:pt idx="157">
                  <c:v>0.34375</c:v>
                </c:pt>
                <c:pt idx="158">
                  <c:v>0.34375</c:v>
                </c:pt>
                <c:pt idx="159">
                  <c:v>0.34375</c:v>
                </c:pt>
                <c:pt idx="160">
                  <c:v>0.34375</c:v>
                </c:pt>
                <c:pt idx="161">
                  <c:v>0.34687499999999999</c:v>
                </c:pt>
                <c:pt idx="162">
                  <c:v>0.34687499999999999</c:v>
                </c:pt>
                <c:pt idx="163">
                  <c:v>0.35</c:v>
                </c:pt>
                <c:pt idx="164">
                  <c:v>0.35</c:v>
                </c:pt>
                <c:pt idx="165">
                  <c:v>0.35312500000000002</c:v>
                </c:pt>
                <c:pt idx="166">
                  <c:v>0.35312500000000002</c:v>
                </c:pt>
                <c:pt idx="167">
                  <c:v>0.35312500000000002</c:v>
                </c:pt>
                <c:pt idx="168">
                  <c:v>0.35312500000000002</c:v>
                </c:pt>
                <c:pt idx="169">
                  <c:v>0.35625000000000001</c:v>
                </c:pt>
                <c:pt idx="170">
                  <c:v>0.359375</c:v>
                </c:pt>
                <c:pt idx="171">
                  <c:v>0.36249999999999999</c:v>
                </c:pt>
                <c:pt idx="172">
                  <c:v>0.36249999999999999</c:v>
                </c:pt>
                <c:pt idx="173">
                  <c:v>0.36562499999999998</c:v>
                </c:pt>
                <c:pt idx="174">
                  <c:v>0.36875000000000002</c:v>
                </c:pt>
                <c:pt idx="175">
                  <c:v>0.36875000000000002</c:v>
                </c:pt>
                <c:pt idx="176">
                  <c:v>0.36875000000000002</c:v>
                </c:pt>
                <c:pt idx="177">
                  <c:v>0.36875000000000002</c:v>
                </c:pt>
                <c:pt idx="178">
                  <c:v>0.37187500000000001</c:v>
                </c:pt>
                <c:pt idx="179">
                  <c:v>0.375</c:v>
                </c:pt>
                <c:pt idx="180">
                  <c:v>0.375</c:v>
                </c:pt>
                <c:pt idx="181">
                  <c:v>0.37812499999999999</c:v>
                </c:pt>
                <c:pt idx="182">
                  <c:v>0.38124999999999998</c:v>
                </c:pt>
                <c:pt idx="183">
                  <c:v>0.38124999999999998</c:v>
                </c:pt>
                <c:pt idx="184">
                  <c:v>0.38124999999999998</c:v>
                </c:pt>
                <c:pt idx="185">
                  <c:v>0.38124999999999998</c:v>
                </c:pt>
                <c:pt idx="186">
                  <c:v>0.38437500000000002</c:v>
                </c:pt>
                <c:pt idx="187">
                  <c:v>0.38437500000000002</c:v>
                </c:pt>
                <c:pt idx="188">
                  <c:v>0.38750000000000001</c:v>
                </c:pt>
                <c:pt idx="189">
                  <c:v>0.38750000000000001</c:v>
                </c:pt>
                <c:pt idx="190">
                  <c:v>0.38750000000000001</c:v>
                </c:pt>
                <c:pt idx="191">
                  <c:v>0.390625</c:v>
                </c:pt>
                <c:pt idx="192">
                  <c:v>0.390625</c:v>
                </c:pt>
                <c:pt idx="193">
                  <c:v>0.39374999999999999</c:v>
                </c:pt>
                <c:pt idx="194">
                  <c:v>0.39687499999999998</c:v>
                </c:pt>
                <c:pt idx="195">
                  <c:v>0.39687499999999998</c:v>
                </c:pt>
                <c:pt idx="196">
                  <c:v>0.39687499999999998</c:v>
                </c:pt>
                <c:pt idx="197">
                  <c:v>0.39687499999999998</c:v>
                </c:pt>
                <c:pt idx="198">
                  <c:v>0.4</c:v>
                </c:pt>
                <c:pt idx="199">
                  <c:v>0.40312500000000001</c:v>
                </c:pt>
                <c:pt idx="200">
                  <c:v>0.40312500000000001</c:v>
                </c:pt>
                <c:pt idx="201">
                  <c:v>0.40625</c:v>
                </c:pt>
                <c:pt idx="202">
                  <c:v>0.40937499999999999</c:v>
                </c:pt>
                <c:pt idx="203">
                  <c:v>0.40937499999999999</c:v>
                </c:pt>
                <c:pt idx="204">
                  <c:v>0.40937499999999999</c:v>
                </c:pt>
                <c:pt idx="205">
                  <c:v>0.41249999999999998</c:v>
                </c:pt>
                <c:pt idx="206">
                  <c:v>0.41249999999999998</c:v>
                </c:pt>
                <c:pt idx="207">
                  <c:v>0.41249999999999998</c:v>
                </c:pt>
                <c:pt idx="208">
                  <c:v>0.41249999999999998</c:v>
                </c:pt>
                <c:pt idx="209">
                  <c:v>0.41249999999999998</c:v>
                </c:pt>
                <c:pt idx="210">
                  <c:v>0.41249999999999998</c:v>
                </c:pt>
                <c:pt idx="211">
                  <c:v>0.41562500000000002</c:v>
                </c:pt>
                <c:pt idx="212">
                  <c:v>0.41875000000000001</c:v>
                </c:pt>
                <c:pt idx="213">
                  <c:v>0.41875000000000001</c:v>
                </c:pt>
                <c:pt idx="214">
                  <c:v>0.41875000000000001</c:v>
                </c:pt>
                <c:pt idx="215">
                  <c:v>0.41875000000000001</c:v>
                </c:pt>
                <c:pt idx="216">
                  <c:v>0.421875</c:v>
                </c:pt>
                <c:pt idx="217">
                  <c:v>0.421875</c:v>
                </c:pt>
                <c:pt idx="218">
                  <c:v>0.421875</c:v>
                </c:pt>
                <c:pt idx="219">
                  <c:v>0.421875</c:v>
                </c:pt>
                <c:pt idx="220">
                  <c:v>0.421875</c:v>
                </c:pt>
                <c:pt idx="221">
                  <c:v>0.421875</c:v>
                </c:pt>
                <c:pt idx="222">
                  <c:v>0.421875</c:v>
                </c:pt>
                <c:pt idx="223">
                  <c:v>0.42499999999999999</c:v>
                </c:pt>
                <c:pt idx="224">
                  <c:v>0.42499999999999999</c:v>
                </c:pt>
                <c:pt idx="225">
                  <c:v>0.42499999999999999</c:v>
                </c:pt>
                <c:pt idx="226">
                  <c:v>0.42499999999999999</c:v>
                </c:pt>
                <c:pt idx="227">
                  <c:v>0.42499999999999999</c:v>
                </c:pt>
                <c:pt idx="228">
                  <c:v>0.42812499999999998</c:v>
                </c:pt>
                <c:pt idx="229">
                  <c:v>0.42812499999999998</c:v>
                </c:pt>
                <c:pt idx="230">
                  <c:v>0.43125000000000002</c:v>
                </c:pt>
                <c:pt idx="231">
                  <c:v>0.43437500000000001</c:v>
                </c:pt>
                <c:pt idx="232">
                  <c:v>0.4375</c:v>
                </c:pt>
                <c:pt idx="233">
                  <c:v>0.44062499999999999</c:v>
                </c:pt>
                <c:pt idx="234">
                  <c:v>0.44062499999999999</c:v>
                </c:pt>
                <c:pt idx="235">
                  <c:v>0.44062499999999999</c:v>
                </c:pt>
                <c:pt idx="236">
                  <c:v>0.44062499999999999</c:v>
                </c:pt>
                <c:pt idx="237">
                  <c:v>0.44062499999999999</c:v>
                </c:pt>
                <c:pt idx="238">
                  <c:v>0.44374999999999998</c:v>
                </c:pt>
                <c:pt idx="239">
                  <c:v>0.44374999999999998</c:v>
                </c:pt>
                <c:pt idx="240">
                  <c:v>0.44687500000000002</c:v>
                </c:pt>
                <c:pt idx="241">
                  <c:v>0.44687500000000002</c:v>
                </c:pt>
                <c:pt idx="242">
                  <c:v>0.44687500000000002</c:v>
                </c:pt>
                <c:pt idx="243">
                  <c:v>0.44687500000000002</c:v>
                </c:pt>
                <c:pt idx="244">
                  <c:v>0.45</c:v>
                </c:pt>
                <c:pt idx="245">
                  <c:v>0.45</c:v>
                </c:pt>
                <c:pt idx="246">
                  <c:v>0.453125</c:v>
                </c:pt>
                <c:pt idx="247">
                  <c:v>0.453125</c:v>
                </c:pt>
                <c:pt idx="248">
                  <c:v>0.45624999999999999</c:v>
                </c:pt>
                <c:pt idx="249">
                  <c:v>0.45937499999999998</c:v>
                </c:pt>
                <c:pt idx="250">
                  <c:v>0.46250000000000002</c:v>
                </c:pt>
                <c:pt idx="251">
                  <c:v>0.46250000000000002</c:v>
                </c:pt>
                <c:pt idx="252">
                  <c:v>0.46562500000000001</c:v>
                </c:pt>
                <c:pt idx="253">
                  <c:v>0.46562500000000001</c:v>
                </c:pt>
                <c:pt idx="254">
                  <c:v>0.46875</c:v>
                </c:pt>
                <c:pt idx="255">
                  <c:v>0.47187499999999999</c:v>
                </c:pt>
                <c:pt idx="256">
                  <c:v>0.47499999999999998</c:v>
                </c:pt>
                <c:pt idx="257">
                  <c:v>0.47499999999999998</c:v>
                </c:pt>
                <c:pt idx="258">
                  <c:v>0.47499999999999998</c:v>
                </c:pt>
                <c:pt idx="259">
                  <c:v>0.47499999999999998</c:v>
                </c:pt>
                <c:pt idx="260">
                  <c:v>0.47812500000000002</c:v>
                </c:pt>
                <c:pt idx="261">
                  <c:v>0.48125000000000001</c:v>
                </c:pt>
                <c:pt idx="262">
                  <c:v>0.484375</c:v>
                </c:pt>
                <c:pt idx="263">
                  <c:v>0.484375</c:v>
                </c:pt>
                <c:pt idx="264">
                  <c:v>0.48749999999999999</c:v>
                </c:pt>
                <c:pt idx="265">
                  <c:v>0.48749999999999999</c:v>
                </c:pt>
                <c:pt idx="266">
                  <c:v>0.48749999999999999</c:v>
                </c:pt>
                <c:pt idx="267">
                  <c:v>0.48749999999999999</c:v>
                </c:pt>
                <c:pt idx="268">
                  <c:v>0.48749999999999999</c:v>
                </c:pt>
                <c:pt idx="269">
                  <c:v>0.49062499999999998</c:v>
                </c:pt>
                <c:pt idx="270">
                  <c:v>0.49062499999999998</c:v>
                </c:pt>
                <c:pt idx="271">
                  <c:v>0.49375000000000002</c:v>
                </c:pt>
                <c:pt idx="272">
                  <c:v>0.49375000000000002</c:v>
                </c:pt>
                <c:pt idx="273">
                  <c:v>0.49375000000000002</c:v>
                </c:pt>
                <c:pt idx="274">
                  <c:v>0.49375000000000002</c:v>
                </c:pt>
                <c:pt idx="275">
                  <c:v>0.49375000000000002</c:v>
                </c:pt>
                <c:pt idx="276">
                  <c:v>0.49375000000000002</c:v>
                </c:pt>
                <c:pt idx="277">
                  <c:v>0.49687500000000001</c:v>
                </c:pt>
                <c:pt idx="278">
                  <c:v>0.5</c:v>
                </c:pt>
                <c:pt idx="279">
                  <c:v>0.50312500000000004</c:v>
                </c:pt>
                <c:pt idx="280">
                  <c:v>0.50312500000000004</c:v>
                </c:pt>
                <c:pt idx="281">
                  <c:v>0.50312500000000004</c:v>
                </c:pt>
                <c:pt idx="282">
                  <c:v>0.50312500000000004</c:v>
                </c:pt>
                <c:pt idx="283">
                  <c:v>0.50624999999999998</c:v>
                </c:pt>
                <c:pt idx="284">
                  <c:v>0.50624999999999998</c:v>
                </c:pt>
                <c:pt idx="285">
                  <c:v>0.50624999999999998</c:v>
                </c:pt>
                <c:pt idx="286">
                  <c:v>0.50937500000000002</c:v>
                </c:pt>
                <c:pt idx="287">
                  <c:v>0.50937500000000002</c:v>
                </c:pt>
                <c:pt idx="288">
                  <c:v>0.51249999999999996</c:v>
                </c:pt>
                <c:pt idx="289">
                  <c:v>0.51249999999999996</c:v>
                </c:pt>
                <c:pt idx="290">
                  <c:v>0.51249999999999996</c:v>
                </c:pt>
                <c:pt idx="291">
                  <c:v>0.515625</c:v>
                </c:pt>
                <c:pt idx="292">
                  <c:v>0.515625</c:v>
                </c:pt>
                <c:pt idx="293">
                  <c:v>0.515625</c:v>
                </c:pt>
                <c:pt idx="294">
                  <c:v>0.515625</c:v>
                </c:pt>
                <c:pt idx="295">
                  <c:v>0.51875000000000004</c:v>
                </c:pt>
                <c:pt idx="296">
                  <c:v>0.52187499999999998</c:v>
                </c:pt>
                <c:pt idx="297">
                  <c:v>0.52187499999999998</c:v>
                </c:pt>
                <c:pt idx="298">
                  <c:v>0.52187499999999998</c:v>
                </c:pt>
                <c:pt idx="299">
                  <c:v>0.52187499999999998</c:v>
                </c:pt>
                <c:pt idx="300">
                  <c:v>0.52187499999999998</c:v>
                </c:pt>
                <c:pt idx="301">
                  <c:v>0.52187499999999998</c:v>
                </c:pt>
                <c:pt idx="302">
                  <c:v>0.52500000000000002</c:v>
                </c:pt>
                <c:pt idx="303">
                  <c:v>0.52812499999999996</c:v>
                </c:pt>
                <c:pt idx="304">
                  <c:v>0.53125</c:v>
                </c:pt>
                <c:pt idx="305">
                  <c:v>0.53125</c:v>
                </c:pt>
                <c:pt idx="306">
                  <c:v>0.53125</c:v>
                </c:pt>
                <c:pt idx="307">
                  <c:v>0.53125</c:v>
                </c:pt>
                <c:pt idx="308">
                  <c:v>0.53125</c:v>
                </c:pt>
                <c:pt idx="309">
                  <c:v>0.53437500000000004</c:v>
                </c:pt>
                <c:pt idx="310">
                  <c:v>0.53437500000000004</c:v>
                </c:pt>
                <c:pt idx="311">
                  <c:v>0.53437500000000004</c:v>
                </c:pt>
                <c:pt idx="312">
                  <c:v>0.53437500000000004</c:v>
                </c:pt>
                <c:pt idx="313">
                  <c:v>0.53749999999999998</c:v>
                </c:pt>
                <c:pt idx="314">
                  <c:v>0.54062500000000002</c:v>
                </c:pt>
                <c:pt idx="315">
                  <c:v>0.54062500000000002</c:v>
                </c:pt>
                <c:pt idx="316">
                  <c:v>0.54062500000000002</c:v>
                </c:pt>
                <c:pt idx="317">
                  <c:v>0.54062500000000002</c:v>
                </c:pt>
                <c:pt idx="318">
                  <c:v>0.54374999999999996</c:v>
                </c:pt>
                <c:pt idx="319">
                  <c:v>0.54374999999999996</c:v>
                </c:pt>
                <c:pt idx="320">
                  <c:v>0.546875</c:v>
                </c:pt>
                <c:pt idx="321">
                  <c:v>0.546875</c:v>
                </c:pt>
                <c:pt idx="322">
                  <c:v>0.55000000000000004</c:v>
                </c:pt>
                <c:pt idx="323">
                  <c:v>0.55000000000000004</c:v>
                </c:pt>
                <c:pt idx="324">
                  <c:v>0.55000000000000004</c:v>
                </c:pt>
                <c:pt idx="325">
                  <c:v>0.55000000000000004</c:v>
                </c:pt>
                <c:pt idx="326">
                  <c:v>0.55000000000000004</c:v>
                </c:pt>
                <c:pt idx="327">
                  <c:v>0.55000000000000004</c:v>
                </c:pt>
                <c:pt idx="328">
                  <c:v>0.55000000000000004</c:v>
                </c:pt>
                <c:pt idx="329">
                  <c:v>0.55312499999999998</c:v>
                </c:pt>
                <c:pt idx="330">
                  <c:v>0.55312499999999998</c:v>
                </c:pt>
                <c:pt idx="331">
                  <c:v>0.55312499999999998</c:v>
                </c:pt>
                <c:pt idx="332">
                  <c:v>0.55312499999999998</c:v>
                </c:pt>
                <c:pt idx="333">
                  <c:v>0.55312499999999998</c:v>
                </c:pt>
                <c:pt idx="334">
                  <c:v>0.55312499999999998</c:v>
                </c:pt>
                <c:pt idx="335">
                  <c:v>0.55312499999999998</c:v>
                </c:pt>
                <c:pt idx="336">
                  <c:v>0.55625000000000002</c:v>
                </c:pt>
                <c:pt idx="337">
                  <c:v>0.55625000000000002</c:v>
                </c:pt>
                <c:pt idx="338">
                  <c:v>0.55625000000000002</c:v>
                </c:pt>
                <c:pt idx="339">
                  <c:v>0.55937499999999996</c:v>
                </c:pt>
                <c:pt idx="340">
                  <c:v>0.55937499999999996</c:v>
                </c:pt>
                <c:pt idx="341">
                  <c:v>0.55937499999999996</c:v>
                </c:pt>
                <c:pt idx="342">
                  <c:v>0.55937499999999996</c:v>
                </c:pt>
                <c:pt idx="343">
                  <c:v>0.55937499999999996</c:v>
                </c:pt>
                <c:pt idx="344">
                  <c:v>0.5625</c:v>
                </c:pt>
                <c:pt idx="345">
                  <c:v>0.5625</c:v>
                </c:pt>
                <c:pt idx="346">
                  <c:v>0.5625</c:v>
                </c:pt>
                <c:pt idx="347">
                  <c:v>0.56562500000000004</c:v>
                </c:pt>
                <c:pt idx="348">
                  <c:v>0.56562500000000004</c:v>
                </c:pt>
                <c:pt idx="349">
                  <c:v>0.56562500000000004</c:v>
                </c:pt>
                <c:pt idx="350">
                  <c:v>0.56874999999999998</c:v>
                </c:pt>
                <c:pt idx="351">
                  <c:v>0.56874999999999998</c:v>
                </c:pt>
                <c:pt idx="352">
                  <c:v>0.56874999999999998</c:v>
                </c:pt>
                <c:pt idx="353">
                  <c:v>0.56874999999999998</c:v>
                </c:pt>
                <c:pt idx="354">
                  <c:v>0.56874999999999998</c:v>
                </c:pt>
                <c:pt idx="355">
                  <c:v>0.56874999999999998</c:v>
                </c:pt>
                <c:pt idx="356">
                  <c:v>0.56874999999999998</c:v>
                </c:pt>
                <c:pt idx="357">
                  <c:v>0.56874999999999998</c:v>
                </c:pt>
                <c:pt idx="358">
                  <c:v>0.56874999999999998</c:v>
                </c:pt>
                <c:pt idx="359">
                  <c:v>0.57187500000000002</c:v>
                </c:pt>
                <c:pt idx="360">
                  <c:v>0.57499999999999996</c:v>
                </c:pt>
                <c:pt idx="361">
                  <c:v>0.57499999999999996</c:v>
                </c:pt>
                <c:pt idx="362">
                  <c:v>0.578125</c:v>
                </c:pt>
                <c:pt idx="363">
                  <c:v>0.578125</c:v>
                </c:pt>
                <c:pt idx="364">
                  <c:v>0.578125</c:v>
                </c:pt>
                <c:pt idx="365">
                  <c:v>0.578125</c:v>
                </c:pt>
                <c:pt idx="366">
                  <c:v>0.578125</c:v>
                </c:pt>
                <c:pt idx="367">
                  <c:v>0.578125</c:v>
                </c:pt>
                <c:pt idx="368">
                  <c:v>0.578125</c:v>
                </c:pt>
                <c:pt idx="369">
                  <c:v>0.58125000000000004</c:v>
                </c:pt>
                <c:pt idx="370">
                  <c:v>0.58125000000000004</c:v>
                </c:pt>
                <c:pt idx="371">
                  <c:v>0.58125000000000004</c:v>
                </c:pt>
                <c:pt idx="372">
                  <c:v>0.58125000000000004</c:v>
                </c:pt>
                <c:pt idx="373">
                  <c:v>0.58125000000000004</c:v>
                </c:pt>
                <c:pt idx="374">
                  <c:v>0.58125000000000004</c:v>
                </c:pt>
                <c:pt idx="375">
                  <c:v>0.58125000000000004</c:v>
                </c:pt>
                <c:pt idx="376">
                  <c:v>0.58125000000000004</c:v>
                </c:pt>
                <c:pt idx="377">
                  <c:v>0.58125000000000004</c:v>
                </c:pt>
                <c:pt idx="378">
                  <c:v>0.58125000000000004</c:v>
                </c:pt>
                <c:pt idx="379">
                  <c:v>0.58125000000000004</c:v>
                </c:pt>
                <c:pt idx="380">
                  <c:v>0.58125000000000004</c:v>
                </c:pt>
                <c:pt idx="381">
                  <c:v>0.58125000000000004</c:v>
                </c:pt>
                <c:pt idx="382">
                  <c:v>0.58437499999999998</c:v>
                </c:pt>
                <c:pt idx="383">
                  <c:v>0.58437499999999998</c:v>
                </c:pt>
                <c:pt idx="384">
                  <c:v>0.58750000000000002</c:v>
                </c:pt>
                <c:pt idx="385">
                  <c:v>0.58750000000000002</c:v>
                </c:pt>
                <c:pt idx="386">
                  <c:v>0.59062499999999996</c:v>
                </c:pt>
                <c:pt idx="387">
                  <c:v>0.59062499999999996</c:v>
                </c:pt>
                <c:pt idx="388">
                  <c:v>0.59062499999999996</c:v>
                </c:pt>
                <c:pt idx="389">
                  <c:v>0.59062499999999996</c:v>
                </c:pt>
                <c:pt idx="390">
                  <c:v>0.59062499999999996</c:v>
                </c:pt>
                <c:pt idx="391">
                  <c:v>0.59062499999999996</c:v>
                </c:pt>
                <c:pt idx="392">
                  <c:v>0.59062499999999996</c:v>
                </c:pt>
                <c:pt idx="393">
                  <c:v>0.59062499999999996</c:v>
                </c:pt>
                <c:pt idx="394">
                  <c:v>0.59062499999999996</c:v>
                </c:pt>
                <c:pt idx="395">
                  <c:v>0.59062499999999996</c:v>
                </c:pt>
                <c:pt idx="396">
                  <c:v>0.59062499999999996</c:v>
                </c:pt>
                <c:pt idx="397">
                  <c:v>0.59062499999999996</c:v>
                </c:pt>
                <c:pt idx="398">
                  <c:v>0.59062499999999996</c:v>
                </c:pt>
                <c:pt idx="399">
                  <c:v>0.59062499999999996</c:v>
                </c:pt>
                <c:pt idx="400">
                  <c:v>0.59062499999999996</c:v>
                </c:pt>
                <c:pt idx="401">
                  <c:v>0.59062499999999996</c:v>
                </c:pt>
                <c:pt idx="402">
                  <c:v>0.59062499999999996</c:v>
                </c:pt>
                <c:pt idx="403">
                  <c:v>0.59062499999999996</c:v>
                </c:pt>
                <c:pt idx="404">
                  <c:v>0.59062499999999996</c:v>
                </c:pt>
                <c:pt idx="405">
                  <c:v>0.59375</c:v>
                </c:pt>
                <c:pt idx="406">
                  <c:v>0.59375</c:v>
                </c:pt>
                <c:pt idx="407">
                  <c:v>0.59687500000000004</c:v>
                </c:pt>
                <c:pt idx="408">
                  <c:v>0.59687500000000004</c:v>
                </c:pt>
                <c:pt idx="409">
                  <c:v>0.59687500000000004</c:v>
                </c:pt>
                <c:pt idx="410">
                  <c:v>0.59687500000000004</c:v>
                </c:pt>
                <c:pt idx="411">
                  <c:v>0.59687500000000004</c:v>
                </c:pt>
                <c:pt idx="412">
                  <c:v>0.59687500000000004</c:v>
                </c:pt>
                <c:pt idx="413">
                  <c:v>0.59687500000000004</c:v>
                </c:pt>
                <c:pt idx="414">
                  <c:v>0.59687500000000004</c:v>
                </c:pt>
                <c:pt idx="415">
                  <c:v>0.6</c:v>
                </c:pt>
                <c:pt idx="416">
                  <c:v>0.6</c:v>
                </c:pt>
                <c:pt idx="417">
                  <c:v>0.6</c:v>
                </c:pt>
                <c:pt idx="418">
                  <c:v>0.6</c:v>
                </c:pt>
                <c:pt idx="419">
                  <c:v>0.6</c:v>
                </c:pt>
                <c:pt idx="420">
                  <c:v>0.6</c:v>
                </c:pt>
                <c:pt idx="421">
                  <c:v>0.6</c:v>
                </c:pt>
                <c:pt idx="422">
                  <c:v>0.6</c:v>
                </c:pt>
                <c:pt idx="423">
                  <c:v>0.6</c:v>
                </c:pt>
                <c:pt idx="424">
                  <c:v>0.60312500000000002</c:v>
                </c:pt>
                <c:pt idx="425">
                  <c:v>0.60312500000000002</c:v>
                </c:pt>
                <c:pt idx="426">
                  <c:v>0.60312500000000002</c:v>
                </c:pt>
                <c:pt idx="427">
                  <c:v>0.60312500000000002</c:v>
                </c:pt>
                <c:pt idx="428">
                  <c:v>0.60624999999999996</c:v>
                </c:pt>
                <c:pt idx="429">
                  <c:v>0.60624999999999996</c:v>
                </c:pt>
                <c:pt idx="430">
                  <c:v>0.60624999999999996</c:v>
                </c:pt>
                <c:pt idx="431">
                  <c:v>0.60624999999999996</c:v>
                </c:pt>
                <c:pt idx="432">
                  <c:v>0.60624999999999996</c:v>
                </c:pt>
                <c:pt idx="433">
                  <c:v>0.60624999999999996</c:v>
                </c:pt>
                <c:pt idx="434">
                  <c:v>0.60624999999999996</c:v>
                </c:pt>
                <c:pt idx="435">
                  <c:v>0.609375</c:v>
                </c:pt>
                <c:pt idx="436">
                  <c:v>0.609375</c:v>
                </c:pt>
                <c:pt idx="437">
                  <c:v>0.609375</c:v>
                </c:pt>
                <c:pt idx="438">
                  <c:v>0.609375</c:v>
                </c:pt>
                <c:pt idx="439">
                  <c:v>0.609375</c:v>
                </c:pt>
                <c:pt idx="440">
                  <c:v>0.609375</c:v>
                </c:pt>
                <c:pt idx="441">
                  <c:v>0.609375</c:v>
                </c:pt>
                <c:pt idx="442">
                  <c:v>0.609375</c:v>
                </c:pt>
                <c:pt idx="443">
                  <c:v>0.609375</c:v>
                </c:pt>
                <c:pt idx="444">
                  <c:v>0.609375</c:v>
                </c:pt>
                <c:pt idx="445">
                  <c:v>0.609375</c:v>
                </c:pt>
                <c:pt idx="446">
                  <c:v>0.609375</c:v>
                </c:pt>
                <c:pt idx="447">
                  <c:v>0.61250000000000004</c:v>
                </c:pt>
                <c:pt idx="448">
                  <c:v>0.61562499999999998</c:v>
                </c:pt>
                <c:pt idx="449">
                  <c:v>0.61875000000000002</c:v>
                </c:pt>
                <c:pt idx="450">
                  <c:v>0.62187499999999996</c:v>
                </c:pt>
                <c:pt idx="451">
                  <c:v>0.625</c:v>
                </c:pt>
                <c:pt idx="452">
                  <c:v>0.62812500000000004</c:v>
                </c:pt>
                <c:pt idx="453">
                  <c:v>0.62812500000000004</c:v>
                </c:pt>
                <c:pt idx="454">
                  <c:v>0.62812500000000004</c:v>
                </c:pt>
                <c:pt idx="455">
                  <c:v>0.62812500000000004</c:v>
                </c:pt>
                <c:pt idx="456">
                  <c:v>0.62812500000000004</c:v>
                </c:pt>
                <c:pt idx="457">
                  <c:v>0.62812500000000004</c:v>
                </c:pt>
                <c:pt idx="458">
                  <c:v>0.62812500000000004</c:v>
                </c:pt>
                <c:pt idx="459">
                  <c:v>0.62812500000000004</c:v>
                </c:pt>
                <c:pt idx="460">
                  <c:v>0.62812500000000004</c:v>
                </c:pt>
                <c:pt idx="461">
                  <c:v>0.62812500000000004</c:v>
                </c:pt>
                <c:pt idx="462">
                  <c:v>0.62812500000000004</c:v>
                </c:pt>
                <c:pt idx="463">
                  <c:v>0.62812500000000004</c:v>
                </c:pt>
                <c:pt idx="464">
                  <c:v>0.62812500000000004</c:v>
                </c:pt>
                <c:pt idx="465">
                  <c:v>0.62812500000000004</c:v>
                </c:pt>
                <c:pt idx="466">
                  <c:v>0.62812500000000004</c:v>
                </c:pt>
                <c:pt idx="467">
                  <c:v>0.62812500000000004</c:v>
                </c:pt>
                <c:pt idx="468">
                  <c:v>0.62812500000000004</c:v>
                </c:pt>
                <c:pt idx="469">
                  <c:v>0.63124999999999998</c:v>
                </c:pt>
                <c:pt idx="470">
                  <c:v>0.63124999999999998</c:v>
                </c:pt>
                <c:pt idx="471">
                  <c:v>0.63124999999999998</c:v>
                </c:pt>
                <c:pt idx="472">
                  <c:v>0.63124999999999998</c:v>
                </c:pt>
                <c:pt idx="473">
                  <c:v>0.63124999999999998</c:v>
                </c:pt>
                <c:pt idx="474">
                  <c:v>0.63124999999999998</c:v>
                </c:pt>
                <c:pt idx="475">
                  <c:v>0.63124999999999998</c:v>
                </c:pt>
                <c:pt idx="476">
                  <c:v>0.63124999999999998</c:v>
                </c:pt>
                <c:pt idx="477">
                  <c:v>0.63124999999999998</c:v>
                </c:pt>
                <c:pt idx="478">
                  <c:v>0.63437500000000002</c:v>
                </c:pt>
                <c:pt idx="479">
                  <c:v>0.63437500000000002</c:v>
                </c:pt>
                <c:pt idx="480">
                  <c:v>0.63437500000000002</c:v>
                </c:pt>
                <c:pt idx="481">
                  <c:v>0.63437500000000002</c:v>
                </c:pt>
                <c:pt idx="482">
                  <c:v>0.63437500000000002</c:v>
                </c:pt>
                <c:pt idx="483">
                  <c:v>0.63437500000000002</c:v>
                </c:pt>
                <c:pt idx="484">
                  <c:v>0.63437500000000002</c:v>
                </c:pt>
                <c:pt idx="485">
                  <c:v>0.63437500000000002</c:v>
                </c:pt>
                <c:pt idx="486">
                  <c:v>0.63437500000000002</c:v>
                </c:pt>
                <c:pt idx="487">
                  <c:v>0.63437500000000002</c:v>
                </c:pt>
                <c:pt idx="488">
                  <c:v>0.63437500000000002</c:v>
                </c:pt>
                <c:pt idx="489">
                  <c:v>0.63437500000000002</c:v>
                </c:pt>
                <c:pt idx="490">
                  <c:v>0.63437500000000002</c:v>
                </c:pt>
                <c:pt idx="491">
                  <c:v>0.63437500000000002</c:v>
                </c:pt>
                <c:pt idx="492">
                  <c:v>0.63437500000000002</c:v>
                </c:pt>
                <c:pt idx="493">
                  <c:v>0.63749999999999996</c:v>
                </c:pt>
                <c:pt idx="494">
                  <c:v>0.63749999999999996</c:v>
                </c:pt>
                <c:pt idx="495">
                  <c:v>0.63749999999999996</c:v>
                </c:pt>
                <c:pt idx="496">
                  <c:v>0.63749999999999996</c:v>
                </c:pt>
                <c:pt idx="497">
                  <c:v>0.63749999999999996</c:v>
                </c:pt>
                <c:pt idx="498">
                  <c:v>0.640625</c:v>
                </c:pt>
                <c:pt idx="499">
                  <c:v>0.640625</c:v>
                </c:pt>
                <c:pt idx="500">
                  <c:v>0.640625</c:v>
                </c:pt>
                <c:pt idx="501">
                  <c:v>0.64375000000000004</c:v>
                </c:pt>
                <c:pt idx="502">
                  <c:v>0.64375000000000004</c:v>
                </c:pt>
                <c:pt idx="503">
                  <c:v>0.64375000000000004</c:v>
                </c:pt>
                <c:pt idx="504">
                  <c:v>0.64375000000000004</c:v>
                </c:pt>
                <c:pt idx="505">
                  <c:v>0.64687499999999998</c:v>
                </c:pt>
                <c:pt idx="506">
                  <c:v>0.64687499999999998</c:v>
                </c:pt>
                <c:pt idx="507">
                  <c:v>0.64687499999999998</c:v>
                </c:pt>
                <c:pt idx="508">
                  <c:v>0.64687499999999998</c:v>
                </c:pt>
                <c:pt idx="509">
                  <c:v>0.64687499999999998</c:v>
                </c:pt>
                <c:pt idx="510">
                  <c:v>0.64687499999999998</c:v>
                </c:pt>
                <c:pt idx="511">
                  <c:v>0.65</c:v>
                </c:pt>
                <c:pt idx="512">
                  <c:v>0.65</c:v>
                </c:pt>
                <c:pt idx="513">
                  <c:v>0.65</c:v>
                </c:pt>
                <c:pt idx="514">
                  <c:v>0.65312499999999996</c:v>
                </c:pt>
                <c:pt idx="515">
                  <c:v>0.65312499999999996</c:v>
                </c:pt>
                <c:pt idx="516">
                  <c:v>0.65312499999999996</c:v>
                </c:pt>
                <c:pt idx="517">
                  <c:v>0.65312499999999996</c:v>
                </c:pt>
                <c:pt idx="518">
                  <c:v>0.65625</c:v>
                </c:pt>
                <c:pt idx="519">
                  <c:v>0.65625</c:v>
                </c:pt>
                <c:pt idx="520">
                  <c:v>0.65625</c:v>
                </c:pt>
                <c:pt idx="521">
                  <c:v>0.65937500000000004</c:v>
                </c:pt>
                <c:pt idx="522">
                  <c:v>0.65937500000000004</c:v>
                </c:pt>
                <c:pt idx="523">
                  <c:v>0.65937500000000004</c:v>
                </c:pt>
                <c:pt idx="524">
                  <c:v>0.65937500000000004</c:v>
                </c:pt>
                <c:pt idx="525">
                  <c:v>0.65937500000000004</c:v>
                </c:pt>
                <c:pt idx="526">
                  <c:v>0.65937500000000004</c:v>
                </c:pt>
                <c:pt idx="527">
                  <c:v>0.65937500000000004</c:v>
                </c:pt>
                <c:pt idx="528">
                  <c:v>0.66249999999999998</c:v>
                </c:pt>
                <c:pt idx="529">
                  <c:v>0.66249999999999998</c:v>
                </c:pt>
                <c:pt idx="530">
                  <c:v>0.66249999999999998</c:v>
                </c:pt>
                <c:pt idx="531">
                  <c:v>0.66249999999999998</c:v>
                </c:pt>
                <c:pt idx="532">
                  <c:v>0.66249999999999998</c:v>
                </c:pt>
                <c:pt idx="533">
                  <c:v>0.66562500000000002</c:v>
                </c:pt>
                <c:pt idx="534">
                  <c:v>0.66562500000000002</c:v>
                </c:pt>
                <c:pt idx="535">
                  <c:v>0.66562500000000002</c:v>
                </c:pt>
                <c:pt idx="536">
                  <c:v>0.66562500000000002</c:v>
                </c:pt>
                <c:pt idx="537">
                  <c:v>0.66562500000000002</c:v>
                </c:pt>
                <c:pt idx="538">
                  <c:v>0.66562500000000002</c:v>
                </c:pt>
                <c:pt idx="539">
                  <c:v>0.66874999999999996</c:v>
                </c:pt>
                <c:pt idx="540">
                  <c:v>0.66874999999999996</c:v>
                </c:pt>
                <c:pt idx="541">
                  <c:v>0.66874999999999996</c:v>
                </c:pt>
                <c:pt idx="542">
                  <c:v>0.671875</c:v>
                </c:pt>
                <c:pt idx="543">
                  <c:v>0.671875</c:v>
                </c:pt>
                <c:pt idx="544">
                  <c:v>0.671875</c:v>
                </c:pt>
                <c:pt idx="545">
                  <c:v>0.671875</c:v>
                </c:pt>
                <c:pt idx="546">
                  <c:v>0.67500000000000004</c:v>
                </c:pt>
                <c:pt idx="547">
                  <c:v>0.67500000000000004</c:v>
                </c:pt>
                <c:pt idx="548">
                  <c:v>0.67812499999999998</c:v>
                </c:pt>
                <c:pt idx="549">
                  <c:v>0.67812499999999998</c:v>
                </c:pt>
                <c:pt idx="550">
                  <c:v>0.67812499999999998</c:v>
                </c:pt>
                <c:pt idx="551">
                  <c:v>0.67812499999999998</c:v>
                </c:pt>
                <c:pt idx="552">
                  <c:v>0.67812499999999998</c:v>
                </c:pt>
                <c:pt idx="553">
                  <c:v>0.67812499999999998</c:v>
                </c:pt>
                <c:pt idx="554">
                  <c:v>0.67812499999999998</c:v>
                </c:pt>
                <c:pt idx="555">
                  <c:v>0.67812499999999998</c:v>
                </c:pt>
                <c:pt idx="556">
                  <c:v>0.68125000000000002</c:v>
                </c:pt>
                <c:pt idx="557">
                  <c:v>0.68125000000000002</c:v>
                </c:pt>
                <c:pt idx="558">
                  <c:v>0.68125000000000002</c:v>
                </c:pt>
                <c:pt idx="559">
                  <c:v>0.68437499999999996</c:v>
                </c:pt>
                <c:pt idx="560">
                  <c:v>0.68437499999999996</c:v>
                </c:pt>
                <c:pt idx="561">
                  <c:v>0.6875</c:v>
                </c:pt>
                <c:pt idx="562">
                  <c:v>0.6875</c:v>
                </c:pt>
                <c:pt idx="563">
                  <c:v>0.6875</c:v>
                </c:pt>
                <c:pt idx="564">
                  <c:v>0.6875</c:v>
                </c:pt>
                <c:pt idx="565">
                  <c:v>0.6875</c:v>
                </c:pt>
                <c:pt idx="566">
                  <c:v>0.6875</c:v>
                </c:pt>
                <c:pt idx="567">
                  <c:v>0.6875</c:v>
                </c:pt>
                <c:pt idx="568">
                  <c:v>0.69062500000000004</c:v>
                </c:pt>
                <c:pt idx="569">
                  <c:v>0.69062500000000004</c:v>
                </c:pt>
                <c:pt idx="570">
                  <c:v>0.69062500000000004</c:v>
                </c:pt>
                <c:pt idx="571">
                  <c:v>0.69062500000000004</c:v>
                </c:pt>
                <c:pt idx="572">
                  <c:v>0.69062500000000004</c:v>
                </c:pt>
                <c:pt idx="573">
                  <c:v>0.69374999999999998</c:v>
                </c:pt>
                <c:pt idx="574">
                  <c:v>0.69374999999999998</c:v>
                </c:pt>
                <c:pt idx="575">
                  <c:v>0.69374999999999998</c:v>
                </c:pt>
                <c:pt idx="576">
                  <c:v>0.69374999999999998</c:v>
                </c:pt>
                <c:pt idx="577">
                  <c:v>0.69374999999999998</c:v>
                </c:pt>
                <c:pt idx="578">
                  <c:v>0.69374999999999998</c:v>
                </c:pt>
                <c:pt idx="579">
                  <c:v>0.69374999999999998</c:v>
                </c:pt>
                <c:pt idx="580">
                  <c:v>0.69374999999999998</c:v>
                </c:pt>
                <c:pt idx="581">
                  <c:v>0.69374999999999998</c:v>
                </c:pt>
                <c:pt idx="582">
                  <c:v>0.69374999999999998</c:v>
                </c:pt>
                <c:pt idx="583">
                  <c:v>0.69374999999999998</c:v>
                </c:pt>
                <c:pt idx="584">
                  <c:v>0.69374999999999998</c:v>
                </c:pt>
                <c:pt idx="585">
                  <c:v>0.69374999999999998</c:v>
                </c:pt>
                <c:pt idx="586">
                  <c:v>0.69374999999999998</c:v>
                </c:pt>
                <c:pt idx="587">
                  <c:v>0.69374999999999998</c:v>
                </c:pt>
                <c:pt idx="588">
                  <c:v>0.69374999999999998</c:v>
                </c:pt>
                <c:pt idx="589">
                  <c:v>0.69374999999999998</c:v>
                </c:pt>
                <c:pt idx="590">
                  <c:v>0.69374999999999998</c:v>
                </c:pt>
                <c:pt idx="591">
                  <c:v>0.69374999999999998</c:v>
                </c:pt>
                <c:pt idx="592">
                  <c:v>0.69374999999999998</c:v>
                </c:pt>
                <c:pt idx="593">
                  <c:v>0.69374999999999998</c:v>
                </c:pt>
                <c:pt idx="594">
                  <c:v>0.69374999999999998</c:v>
                </c:pt>
                <c:pt idx="595">
                  <c:v>0.69374999999999998</c:v>
                </c:pt>
                <c:pt idx="596">
                  <c:v>0.69374999999999998</c:v>
                </c:pt>
                <c:pt idx="597">
                  <c:v>0.69374999999999998</c:v>
                </c:pt>
                <c:pt idx="598">
                  <c:v>0.69374999999999998</c:v>
                </c:pt>
                <c:pt idx="599">
                  <c:v>0.69687500000000002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0.703125</c:v>
                </c:pt>
                <c:pt idx="605">
                  <c:v>0.703125</c:v>
                </c:pt>
                <c:pt idx="606">
                  <c:v>0.703125</c:v>
                </c:pt>
                <c:pt idx="607">
                  <c:v>0.703125</c:v>
                </c:pt>
                <c:pt idx="608">
                  <c:v>0.703125</c:v>
                </c:pt>
                <c:pt idx="609">
                  <c:v>0.703125</c:v>
                </c:pt>
                <c:pt idx="610">
                  <c:v>0.703125</c:v>
                </c:pt>
                <c:pt idx="611">
                  <c:v>0.703125</c:v>
                </c:pt>
                <c:pt idx="612">
                  <c:v>0.703125</c:v>
                </c:pt>
                <c:pt idx="613">
                  <c:v>0.70625000000000004</c:v>
                </c:pt>
                <c:pt idx="614">
                  <c:v>0.70625000000000004</c:v>
                </c:pt>
                <c:pt idx="615">
                  <c:v>0.70625000000000004</c:v>
                </c:pt>
                <c:pt idx="616">
                  <c:v>0.70625000000000004</c:v>
                </c:pt>
                <c:pt idx="617">
                  <c:v>0.70625000000000004</c:v>
                </c:pt>
                <c:pt idx="618">
                  <c:v>0.70625000000000004</c:v>
                </c:pt>
                <c:pt idx="619">
                  <c:v>0.70937499999999998</c:v>
                </c:pt>
                <c:pt idx="620">
                  <c:v>0.70937499999999998</c:v>
                </c:pt>
                <c:pt idx="621">
                  <c:v>0.70937499999999998</c:v>
                </c:pt>
                <c:pt idx="622">
                  <c:v>0.70937499999999998</c:v>
                </c:pt>
                <c:pt idx="623">
                  <c:v>0.70937499999999998</c:v>
                </c:pt>
                <c:pt idx="624">
                  <c:v>0.70937499999999998</c:v>
                </c:pt>
                <c:pt idx="625">
                  <c:v>0.70937499999999998</c:v>
                </c:pt>
                <c:pt idx="626">
                  <c:v>0.70937499999999998</c:v>
                </c:pt>
                <c:pt idx="627">
                  <c:v>0.70937499999999998</c:v>
                </c:pt>
                <c:pt idx="628">
                  <c:v>0.70937499999999998</c:v>
                </c:pt>
                <c:pt idx="629">
                  <c:v>0.70937499999999998</c:v>
                </c:pt>
                <c:pt idx="630">
                  <c:v>0.71250000000000002</c:v>
                </c:pt>
                <c:pt idx="631">
                  <c:v>0.71250000000000002</c:v>
                </c:pt>
                <c:pt idx="632">
                  <c:v>0.71250000000000002</c:v>
                </c:pt>
                <c:pt idx="633">
                  <c:v>0.71250000000000002</c:v>
                </c:pt>
                <c:pt idx="634">
                  <c:v>0.71250000000000002</c:v>
                </c:pt>
                <c:pt idx="635">
                  <c:v>0.71250000000000002</c:v>
                </c:pt>
                <c:pt idx="636">
                  <c:v>0.71250000000000002</c:v>
                </c:pt>
                <c:pt idx="637">
                  <c:v>0.71250000000000002</c:v>
                </c:pt>
                <c:pt idx="638">
                  <c:v>0.71250000000000002</c:v>
                </c:pt>
                <c:pt idx="639">
                  <c:v>0.71250000000000002</c:v>
                </c:pt>
                <c:pt idx="640">
                  <c:v>0.71562499999999996</c:v>
                </c:pt>
                <c:pt idx="641">
                  <c:v>0.71562499999999996</c:v>
                </c:pt>
                <c:pt idx="642">
                  <c:v>0.71562499999999996</c:v>
                </c:pt>
                <c:pt idx="643">
                  <c:v>0.71562499999999996</c:v>
                </c:pt>
                <c:pt idx="644">
                  <c:v>0.71562499999999996</c:v>
                </c:pt>
                <c:pt idx="645">
                  <c:v>0.71562499999999996</c:v>
                </c:pt>
                <c:pt idx="646">
                  <c:v>0.71875</c:v>
                </c:pt>
                <c:pt idx="647">
                  <c:v>0.71875</c:v>
                </c:pt>
                <c:pt idx="648">
                  <c:v>0.71875</c:v>
                </c:pt>
                <c:pt idx="649">
                  <c:v>0.71875</c:v>
                </c:pt>
                <c:pt idx="650">
                  <c:v>0.71875</c:v>
                </c:pt>
                <c:pt idx="651">
                  <c:v>0.71875</c:v>
                </c:pt>
                <c:pt idx="652">
                  <c:v>0.71875</c:v>
                </c:pt>
                <c:pt idx="653">
                  <c:v>0.71875</c:v>
                </c:pt>
                <c:pt idx="654">
                  <c:v>0.71875</c:v>
                </c:pt>
                <c:pt idx="655">
                  <c:v>0.71875</c:v>
                </c:pt>
                <c:pt idx="656">
                  <c:v>0.71875</c:v>
                </c:pt>
                <c:pt idx="657">
                  <c:v>0.71875</c:v>
                </c:pt>
                <c:pt idx="658">
                  <c:v>0.71875</c:v>
                </c:pt>
                <c:pt idx="659">
                  <c:v>0.71875</c:v>
                </c:pt>
                <c:pt idx="660">
                  <c:v>0.71875</c:v>
                </c:pt>
                <c:pt idx="661">
                  <c:v>0.71875</c:v>
                </c:pt>
                <c:pt idx="662">
                  <c:v>0.71875</c:v>
                </c:pt>
                <c:pt idx="663">
                  <c:v>0.71875</c:v>
                </c:pt>
                <c:pt idx="664">
                  <c:v>0.71875</c:v>
                </c:pt>
                <c:pt idx="665">
                  <c:v>0.71875</c:v>
                </c:pt>
                <c:pt idx="666">
                  <c:v>0.72187500000000004</c:v>
                </c:pt>
                <c:pt idx="667">
                  <c:v>0.72499999999999998</c:v>
                </c:pt>
                <c:pt idx="668">
                  <c:v>0.72812500000000002</c:v>
                </c:pt>
                <c:pt idx="669">
                  <c:v>0.72812500000000002</c:v>
                </c:pt>
                <c:pt idx="670">
                  <c:v>0.72812500000000002</c:v>
                </c:pt>
                <c:pt idx="671">
                  <c:v>0.72812500000000002</c:v>
                </c:pt>
                <c:pt idx="672">
                  <c:v>0.72812500000000002</c:v>
                </c:pt>
                <c:pt idx="673">
                  <c:v>0.73124999999999996</c:v>
                </c:pt>
                <c:pt idx="674">
                  <c:v>0.73124999999999996</c:v>
                </c:pt>
                <c:pt idx="675">
                  <c:v>0.73124999999999996</c:v>
                </c:pt>
                <c:pt idx="676">
                  <c:v>0.73124999999999996</c:v>
                </c:pt>
                <c:pt idx="677">
                  <c:v>0.73124999999999996</c:v>
                </c:pt>
                <c:pt idx="678">
                  <c:v>0.73124999999999996</c:v>
                </c:pt>
                <c:pt idx="679">
                  <c:v>0.73124999999999996</c:v>
                </c:pt>
                <c:pt idx="680">
                  <c:v>0.73124999999999996</c:v>
                </c:pt>
                <c:pt idx="681">
                  <c:v>0.73124999999999996</c:v>
                </c:pt>
                <c:pt idx="682">
                  <c:v>0.734375</c:v>
                </c:pt>
                <c:pt idx="683">
                  <c:v>0.734375</c:v>
                </c:pt>
                <c:pt idx="684">
                  <c:v>0.734375</c:v>
                </c:pt>
                <c:pt idx="685">
                  <c:v>0.734375</c:v>
                </c:pt>
                <c:pt idx="686">
                  <c:v>0.734375</c:v>
                </c:pt>
                <c:pt idx="687">
                  <c:v>0.734375</c:v>
                </c:pt>
                <c:pt idx="688">
                  <c:v>0.73750000000000004</c:v>
                </c:pt>
                <c:pt idx="689">
                  <c:v>0.73750000000000004</c:v>
                </c:pt>
                <c:pt idx="690">
                  <c:v>0.74062499999999998</c:v>
                </c:pt>
                <c:pt idx="691">
                  <c:v>0.74062499999999998</c:v>
                </c:pt>
                <c:pt idx="692">
                  <c:v>0.74062499999999998</c:v>
                </c:pt>
                <c:pt idx="693">
                  <c:v>0.74062499999999998</c:v>
                </c:pt>
                <c:pt idx="694">
                  <c:v>0.74062499999999998</c:v>
                </c:pt>
                <c:pt idx="695">
                  <c:v>0.74062499999999998</c:v>
                </c:pt>
                <c:pt idx="696">
                  <c:v>0.74062499999999998</c:v>
                </c:pt>
                <c:pt idx="697">
                  <c:v>0.74062499999999998</c:v>
                </c:pt>
                <c:pt idx="698">
                  <c:v>0.74062499999999998</c:v>
                </c:pt>
                <c:pt idx="699">
                  <c:v>0.74062499999999998</c:v>
                </c:pt>
                <c:pt idx="700">
                  <c:v>0.74062499999999998</c:v>
                </c:pt>
                <c:pt idx="701">
                  <c:v>0.74062499999999998</c:v>
                </c:pt>
                <c:pt idx="702">
                  <c:v>0.74062499999999998</c:v>
                </c:pt>
                <c:pt idx="703">
                  <c:v>0.74375000000000002</c:v>
                </c:pt>
                <c:pt idx="704">
                  <c:v>0.74375000000000002</c:v>
                </c:pt>
                <c:pt idx="705">
                  <c:v>0.74375000000000002</c:v>
                </c:pt>
                <c:pt idx="706">
                  <c:v>0.74375000000000002</c:v>
                </c:pt>
                <c:pt idx="707">
                  <c:v>0.74375000000000002</c:v>
                </c:pt>
                <c:pt idx="708">
                  <c:v>0.74375000000000002</c:v>
                </c:pt>
                <c:pt idx="709">
                  <c:v>0.74687499999999996</c:v>
                </c:pt>
                <c:pt idx="710">
                  <c:v>0.74687499999999996</c:v>
                </c:pt>
                <c:pt idx="711">
                  <c:v>0.74687499999999996</c:v>
                </c:pt>
                <c:pt idx="712">
                  <c:v>0.74687499999999996</c:v>
                </c:pt>
                <c:pt idx="713">
                  <c:v>0.74687499999999996</c:v>
                </c:pt>
                <c:pt idx="714">
                  <c:v>0.74687499999999996</c:v>
                </c:pt>
                <c:pt idx="715">
                  <c:v>0.74687499999999996</c:v>
                </c:pt>
                <c:pt idx="716">
                  <c:v>0.74687499999999996</c:v>
                </c:pt>
                <c:pt idx="717">
                  <c:v>0.74687499999999996</c:v>
                </c:pt>
                <c:pt idx="718">
                  <c:v>0.74687499999999996</c:v>
                </c:pt>
                <c:pt idx="719">
                  <c:v>0.74687499999999996</c:v>
                </c:pt>
                <c:pt idx="720">
                  <c:v>0.74687499999999996</c:v>
                </c:pt>
                <c:pt idx="721">
                  <c:v>0.74687499999999996</c:v>
                </c:pt>
                <c:pt idx="722">
                  <c:v>0.75</c:v>
                </c:pt>
                <c:pt idx="723">
                  <c:v>0.75</c:v>
                </c:pt>
                <c:pt idx="724">
                  <c:v>0.75</c:v>
                </c:pt>
                <c:pt idx="725">
                  <c:v>0.75</c:v>
                </c:pt>
                <c:pt idx="726">
                  <c:v>0.75312500000000004</c:v>
                </c:pt>
                <c:pt idx="727">
                  <c:v>0.75312500000000004</c:v>
                </c:pt>
                <c:pt idx="728">
                  <c:v>0.75312500000000004</c:v>
                </c:pt>
                <c:pt idx="729">
                  <c:v>0.75312500000000004</c:v>
                </c:pt>
                <c:pt idx="730">
                  <c:v>0.75624999999999998</c:v>
                </c:pt>
                <c:pt idx="731">
                  <c:v>0.75624999999999998</c:v>
                </c:pt>
                <c:pt idx="732">
                  <c:v>0.75624999999999998</c:v>
                </c:pt>
                <c:pt idx="733">
                  <c:v>0.75624999999999998</c:v>
                </c:pt>
                <c:pt idx="734">
                  <c:v>0.75624999999999998</c:v>
                </c:pt>
                <c:pt idx="735">
                  <c:v>0.75624999999999998</c:v>
                </c:pt>
                <c:pt idx="736">
                  <c:v>0.75624999999999998</c:v>
                </c:pt>
                <c:pt idx="737">
                  <c:v>0.75624999999999998</c:v>
                </c:pt>
                <c:pt idx="738">
                  <c:v>0.75624999999999998</c:v>
                </c:pt>
                <c:pt idx="739">
                  <c:v>0.75624999999999998</c:v>
                </c:pt>
                <c:pt idx="740">
                  <c:v>0.75624999999999998</c:v>
                </c:pt>
                <c:pt idx="741">
                  <c:v>0.75624999999999998</c:v>
                </c:pt>
                <c:pt idx="742">
                  <c:v>0.75624999999999998</c:v>
                </c:pt>
                <c:pt idx="743">
                  <c:v>0.75624999999999998</c:v>
                </c:pt>
                <c:pt idx="744">
                  <c:v>0.75937500000000002</c:v>
                </c:pt>
                <c:pt idx="745">
                  <c:v>0.75937500000000002</c:v>
                </c:pt>
                <c:pt idx="746">
                  <c:v>0.75937500000000002</c:v>
                </c:pt>
                <c:pt idx="747">
                  <c:v>0.75937500000000002</c:v>
                </c:pt>
                <c:pt idx="748">
                  <c:v>0.75937500000000002</c:v>
                </c:pt>
                <c:pt idx="749">
                  <c:v>0.75937500000000002</c:v>
                </c:pt>
                <c:pt idx="750">
                  <c:v>0.75937500000000002</c:v>
                </c:pt>
                <c:pt idx="751">
                  <c:v>0.76249999999999996</c:v>
                </c:pt>
                <c:pt idx="752">
                  <c:v>0.76249999999999996</c:v>
                </c:pt>
                <c:pt idx="753">
                  <c:v>0.76249999999999996</c:v>
                </c:pt>
                <c:pt idx="754">
                  <c:v>0.765625</c:v>
                </c:pt>
                <c:pt idx="755">
                  <c:v>0.76875000000000004</c:v>
                </c:pt>
                <c:pt idx="756">
                  <c:v>0.76875000000000004</c:v>
                </c:pt>
                <c:pt idx="757">
                  <c:v>0.76875000000000004</c:v>
                </c:pt>
                <c:pt idx="758">
                  <c:v>0.76875000000000004</c:v>
                </c:pt>
                <c:pt idx="759">
                  <c:v>0.76875000000000004</c:v>
                </c:pt>
                <c:pt idx="760">
                  <c:v>0.76875000000000004</c:v>
                </c:pt>
                <c:pt idx="761">
                  <c:v>0.76875000000000004</c:v>
                </c:pt>
                <c:pt idx="762">
                  <c:v>0.76875000000000004</c:v>
                </c:pt>
                <c:pt idx="763">
                  <c:v>0.76875000000000004</c:v>
                </c:pt>
                <c:pt idx="764">
                  <c:v>0.76875000000000004</c:v>
                </c:pt>
                <c:pt idx="765">
                  <c:v>0.76875000000000004</c:v>
                </c:pt>
                <c:pt idx="766">
                  <c:v>0.76875000000000004</c:v>
                </c:pt>
                <c:pt idx="767">
                  <c:v>0.76875000000000004</c:v>
                </c:pt>
                <c:pt idx="768">
                  <c:v>0.76875000000000004</c:v>
                </c:pt>
                <c:pt idx="769">
                  <c:v>0.76875000000000004</c:v>
                </c:pt>
                <c:pt idx="770">
                  <c:v>0.76875000000000004</c:v>
                </c:pt>
                <c:pt idx="771">
                  <c:v>0.76875000000000004</c:v>
                </c:pt>
                <c:pt idx="772">
                  <c:v>0.76875000000000004</c:v>
                </c:pt>
                <c:pt idx="773">
                  <c:v>0.76875000000000004</c:v>
                </c:pt>
                <c:pt idx="774">
                  <c:v>0.76875000000000004</c:v>
                </c:pt>
                <c:pt idx="775">
                  <c:v>0.76875000000000004</c:v>
                </c:pt>
                <c:pt idx="776">
                  <c:v>0.76875000000000004</c:v>
                </c:pt>
                <c:pt idx="777">
                  <c:v>0.76875000000000004</c:v>
                </c:pt>
                <c:pt idx="778">
                  <c:v>0.77187499999999998</c:v>
                </c:pt>
                <c:pt idx="779">
                  <c:v>0.77187499999999998</c:v>
                </c:pt>
                <c:pt idx="780">
                  <c:v>0.77187499999999998</c:v>
                </c:pt>
                <c:pt idx="781">
                  <c:v>0.77500000000000002</c:v>
                </c:pt>
                <c:pt idx="782">
                  <c:v>0.77500000000000002</c:v>
                </c:pt>
                <c:pt idx="783">
                  <c:v>0.77500000000000002</c:v>
                </c:pt>
                <c:pt idx="784">
                  <c:v>0.77500000000000002</c:v>
                </c:pt>
                <c:pt idx="785">
                  <c:v>0.77500000000000002</c:v>
                </c:pt>
                <c:pt idx="786">
                  <c:v>0.77500000000000002</c:v>
                </c:pt>
                <c:pt idx="787">
                  <c:v>0.77500000000000002</c:v>
                </c:pt>
                <c:pt idx="788">
                  <c:v>0.77500000000000002</c:v>
                </c:pt>
                <c:pt idx="789">
                  <c:v>0.77500000000000002</c:v>
                </c:pt>
                <c:pt idx="790">
                  <c:v>0.77500000000000002</c:v>
                </c:pt>
                <c:pt idx="791">
                  <c:v>0.77500000000000002</c:v>
                </c:pt>
                <c:pt idx="792">
                  <c:v>0.77500000000000002</c:v>
                </c:pt>
                <c:pt idx="793">
                  <c:v>0.77500000000000002</c:v>
                </c:pt>
                <c:pt idx="794">
                  <c:v>0.77500000000000002</c:v>
                </c:pt>
                <c:pt idx="795">
                  <c:v>0.77500000000000002</c:v>
                </c:pt>
                <c:pt idx="796">
                  <c:v>0.77812499999999996</c:v>
                </c:pt>
                <c:pt idx="797">
                  <c:v>0.77812499999999996</c:v>
                </c:pt>
                <c:pt idx="798">
                  <c:v>0.77812499999999996</c:v>
                </c:pt>
                <c:pt idx="799">
                  <c:v>0.77812499999999996</c:v>
                </c:pt>
                <c:pt idx="800">
                  <c:v>0.77812499999999996</c:v>
                </c:pt>
                <c:pt idx="801">
                  <c:v>0.77812499999999996</c:v>
                </c:pt>
                <c:pt idx="802">
                  <c:v>0.77812499999999996</c:v>
                </c:pt>
                <c:pt idx="803">
                  <c:v>0.77812499999999996</c:v>
                </c:pt>
                <c:pt idx="804">
                  <c:v>0.77812499999999996</c:v>
                </c:pt>
                <c:pt idx="805">
                  <c:v>0.77812499999999996</c:v>
                </c:pt>
                <c:pt idx="806">
                  <c:v>0.77812499999999996</c:v>
                </c:pt>
                <c:pt idx="807">
                  <c:v>0.77812499999999996</c:v>
                </c:pt>
                <c:pt idx="808">
                  <c:v>0.77812499999999996</c:v>
                </c:pt>
                <c:pt idx="809">
                  <c:v>0.77812499999999996</c:v>
                </c:pt>
                <c:pt idx="810">
                  <c:v>0.78125</c:v>
                </c:pt>
                <c:pt idx="811">
                  <c:v>0.78125</c:v>
                </c:pt>
                <c:pt idx="812">
                  <c:v>0.78437500000000004</c:v>
                </c:pt>
                <c:pt idx="813">
                  <c:v>0.78437500000000004</c:v>
                </c:pt>
                <c:pt idx="814">
                  <c:v>0.78437500000000004</c:v>
                </c:pt>
                <c:pt idx="815">
                  <c:v>0.78437500000000004</c:v>
                </c:pt>
                <c:pt idx="816">
                  <c:v>0.78749999999999998</c:v>
                </c:pt>
                <c:pt idx="817">
                  <c:v>0.78749999999999998</c:v>
                </c:pt>
                <c:pt idx="818">
                  <c:v>0.78749999999999998</c:v>
                </c:pt>
                <c:pt idx="819">
                  <c:v>0.78749999999999998</c:v>
                </c:pt>
                <c:pt idx="820">
                  <c:v>0.79062500000000002</c:v>
                </c:pt>
                <c:pt idx="821">
                  <c:v>0.79062500000000002</c:v>
                </c:pt>
                <c:pt idx="822">
                  <c:v>0.79374999999999996</c:v>
                </c:pt>
                <c:pt idx="823">
                  <c:v>0.79374999999999996</c:v>
                </c:pt>
                <c:pt idx="824">
                  <c:v>0.79374999999999996</c:v>
                </c:pt>
                <c:pt idx="825">
                  <c:v>0.79374999999999996</c:v>
                </c:pt>
                <c:pt idx="826">
                  <c:v>0.79374999999999996</c:v>
                </c:pt>
                <c:pt idx="827">
                  <c:v>0.79374999999999996</c:v>
                </c:pt>
                <c:pt idx="828">
                  <c:v>0.796875</c:v>
                </c:pt>
                <c:pt idx="829">
                  <c:v>0.796875</c:v>
                </c:pt>
                <c:pt idx="830">
                  <c:v>0.796875</c:v>
                </c:pt>
                <c:pt idx="831">
                  <c:v>0.796875</c:v>
                </c:pt>
                <c:pt idx="832">
                  <c:v>0.796875</c:v>
                </c:pt>
                <c:pt idx="833">
                  <c:v>0.796875</c:v>
                </c:pt>
                <c:pt idx="834">
                  <c:v>0.796875</c:v>
                </c:pt>
                <c:pt idx="835">
                  <c:v>0.796875</c:v>
                </c:pt>
                <c:pt idx="836">
                  <c:v>0.796875</c:v>
                </c:pt>
                <c:pt idx="837">
                  <c:v>0.796875</c:v>
                </c:pt>
                <c:pt idx="838">
                  <c:v>0.796875</c:v>
                </c:pt>
                <c:pt idx="839">
                  <c:v>0.796875</c:v>
                </c:pt>
                <c:pt idx="840">
                  <c:v>0.796875</c:v>
                </c:pt>
                <c:pt idx="841">
                  <c:v>0.796875</c:v>
                </c:pt>
                <c:pt idx="842">
                  <c:v>0.796875</c:v>
                </c:pt>
                <c:pt idx="843">
                  <c:v>0.796875</c:v>
                </c:pt>
                <c:pt idx="844">
                  <c:v>0.796875</c:v>
                </c:pt>
                <c:pt idx="845">
                  <c:v>0.8</c:v>
                </c:pt>
                <c:pt idx="846">
                  <c:v>0.8</c:v>
                </c:pt>
                <c:pt idx="847">
                  <c:v>0.8</c:v>
                </c:pt>
                <c:pt idx="848">
                  <c:v>0.8</c:v>
                </c:pt>
                <c:pt idx="849">
                  <c:v>0.8</c:v>
                </c:pt>
                <c:pt idx="850">
                  <c:v>0.8</c:v>
                </c:pt>
                <c:pt idx="851">
                  <c:v>0.8</c:v>
                </c:pt>
                <c:pt idx="852">
                  <c:v>0.8</c:v>
                </c:pt>
                <c:pt idx="853">
                  <c:v>0.8</c:v>
                </c:pt>
                <c:pt idx="854">
                  <c:v>0.8</c:v>
                </c:pt>
                <c:pt idx="855">
                  <c:v>0.80312499999999998</c:v>
                </c:pt>
                <c:pt idx="856">
                  <c:v>0.80312499999999998</c:v>
                </c:pt>
                <c:pt idx="857">
                  <c:v>0.80312499999999998</c:v>
                </c:pt>
                <c:pt idx="858">
                  <c:v>0.80312499999999998</c:v>
                </c:pt>
                <c:pt idx="859">
                  <c:v>0.80312499999999998</c:v>
                </c:pt>
                <c:pt idx="860">
                  <c:v>0.80312499999999998</c:v>
                </c:pt>
                <c:pt idx="861">
                  <c:v>0.80625000000000002</c:v>
                </c:pt>
                <c:pt idx="862">
                  <c:v>0.80625000000000002</c:v>
                </c:pt>
                <c:pt idx="863">
                  <c:v>0.80625000000000002</c:v>
                </c:pt>
                <c:pt idx="864">
                  <c:v>0.80625000000000002</c:v>
                </c:pt>
                <c:pt idx="865">
                  <c:v>0.80625000000000002</c:v>
                </c:pt>
                <c:pt idx="866">
                  <c:v>0.80625000000000002</c:v>
                </c:pt>
                <c:pt idx="867">
                  <c:v>0.80625000000000002</c:v>
                </c:pt>
                <c:pt idx="868">
                  <c:v>0.80625000000000002</c:v>
                </c:pt>
                <c:pt idx="869">
                  <c:v>0.80625000000000002</c:v>
                </c:pt>
                <c:pt idx="870">
                  <c:v>0.80625000000000002</c:v>
                </c:pt>
                <c:pt idx="871">
                  <c:v>0.80625000000000002</c:v>
                </c:pt>
                <c:pt idx="872">
                  <c:v>0.80625000000000002</c:v>
                </c:pt>
                <c:pt idx="873">
                  <c:v>0.80625000000000002</c:v>
                </c:pt>
                <c:pt idx="874">
                  <c:v>0.80625000000000002</c:v>
                </c:pt>
                <c:pt idx="875">
                  <c:v>0.80625000000000002</c:v>
                </c:pt>
                <c:pt idx="876">
                  <c:v>0.80625000000000002</c:v>
                </c:pt>
                <c:pt idx="877">
                  <c:v>0.80625000000000002</c:v>
                </c:pt>
                <c:pt idx="878">
                  <c:v>0.80625000000000002</c:v>
                </c:pt>
                <c:pt idx="879">
                  <c:v>0.80625000000000002</c:v>
                </c:pt>
                <c:pt idx="880">
                  <c:v>0.80625000000000002</c:v>
                </c:pt>
                <c:pt idx="881">
                  <c:v>0.80937499999999996</c:v>
                </c:pt>
                <c:pt idx="882">
                  <c:v>0.80937499999999996</c:v>
                </c:pt>
                <c:pt idx="883">
                  <c:v>0.80937499999999996</c:v>
                </c:pt>
                <c:pt idx="884">
                  <c:v>0.80937499999999996</c:v>
                </c:pt>
                <c:pt idx="885">
                  <c:v>0.80937499999999996</c:v>
                </c:pt>
                <c:pt idx="886">
                  <c:v>0.80937499999999996</c:v>
                </c:pt>
                <c:pt idx="887">
                  <c:v>0.80937499999999996</c:v>
                </c:pt>
                <c:pt idx="888">
                  <c:v>0.80937499999999996</c:v>
                </c:pt>
                <c:pt idx="889">
                  <c:v>0.80937499999999996</c:v>
                </c:pt>
                <c:pt idx="890">
                  <c:v>0.80937499999999996</c:v>
                </c:pt>
                <c:pt idx="891">
                  <c:v>0.80937499999999996</c:v>
                </c:pt>
                <c:pt idx="892">
                  <c:v>0.80937499999999996</c:v>
                </c:pt>
                <c:pt idx="893">
                  <c:v>0.80937499999999996</c:v>
                </c:pt>
                <c:pt idx="894">
                  <c:v>0.80937499999999996</c:v>
                </c:pt>
                <c:pt idx="895">
                  <c:v>0.80937499999999996</c:v>
                </c:pt>
                <c:pt idx="896">
                  <c:v>0.80937499999999996</c:v>
                </c:pt>
                <c:pt idx="897">
                  <c:v>0.80937499999999996</c:v>
                </c:pt>
                <c:pt idx="898">
                  <c:v>0.80937499999999996</c:v>
                </c:pt>
                <c:pt idx="899">
                  <c:v>0.80937499999999996</c:v>
                </c:pt>
                <c:pt idx="900">
                  <c:v>0.80937499999999996</c:v>
                </c:pt>
                <c:pt idx="901">
                  <c:v>0.80937499999999996</c:v>
                </c:pt>
                <c:pt idx="902">
                  <c:v>0.80937499999999996</c:v>
                </c:pt>
                <c:pt idx="903">
                  <c:v>0.80937499999999996</c:v>
                </c:pt>
                <c:pt idx="904">
                  <c:v>0.80937499999999996</c:v>
                </c:pt>
                <c:pt idx="905">
                  <c:v>0.80937499999999996</c:v>
                </c:pt>
                <c:pt idx="906">
                  <c:v>0.80937499999999996</c:v>
                </c:pt>
                <c:pt idx="907">
                  <c:v>0.80937499999999996</c:v>
                </c:pt>
                <c:pt idx="908">
                  <c:v>0.80937499999999996</c:v>
                </c:pt>
                <c:pt idx="909">
                  <c:v>0.80937499999999996</c:v>
                </c:pt>
                <c:pt idx="910">
                  <c:v>0.80937499999999996</c:v>
                </c:pt>
                <c:pt idx="911">
                  <c:v>0.80937499999999996</c:v>
                </c:pt>
                <c:pt idx="912">
                  <c:v>0.8125</c:v>
                </c:pt>
                <c:pt idx="913">
                  <c:v>0.8125</c:v>
                </c:pt>
                <c:pt idx="914">
                  <c:v>0.8125</c:v>
                </c:pt>
                <c:pt idx="915">
                  <c:v>0.8125</c:v>
                </c:pt>
                <c:pt idx="916">
                  <c:v>0.8125</c:v>
                </c:pt>
                <c:pt idx="917">
                  <c:v>0.8125</c:v>
                </c:pt>
                <c:pt idx="918">
                  <c:v>0.8125</c:v>
                </c:pt>
                <c:pt idx="919">
                  <c:v>0.8125</c:v>
                </c:pt>
                <c:pt idx="920">
                  <c:v>0.8125</c:v>
                </c:pt>
                <c:pt idx="921">
                  <c:v>0.8125</c:v>
                </c:pt>
                <c:pt idx="922">
                  <c:v>0.8125</c:v>
                </c:pt>
                <c:pt idx="923">
                  <c:v>0.8125</c:v>
                </c:pt>
                <c:pt idx="924">
                  <c:v>0.8125</c:v>
                </c:pt>
                <c:pt idx="925">
                  <c:v>0.8125</c:v>
                </c:pt>
                <c:pt idx="926">
                  <c:v>0.8125</c:v>
                </c:pt>
                <c:pt idx="927">
                  <c:v>0.8125</c:v>
                </c:pt>
                <c:pt idx="928">
                  <c:v>0.8125</c:v>
                </c:pt>
                <c:pt idx="929">
                  <c:v>0.8125</c:v>
                </c:pt>
                <c:pt idx="930">
                  <c:v>0.8125</c:v>
                </c:pt>
                <c:pt idx="931">
                  <c:v>0.8125</c:v>
                </c:pt>
                <c:pt idx="932">
                  <c:v>0.8125</c:v>
                </c:pt>
                <c:pt idx="933">
                  <c:v>0.81562500000000004</c:v>
                </c:pt>
                <c:pt idx="934">
                  <c:v>0.81562500000000004</c:v>
                </c:pt>
                <c:pt idx="935">
                  <c:v>0.81562500000000004</c:v>
                </c:pt>
                <c:pt idx="936">
                  <c:v>0.81562500000000004</c:v>
                </c:pt>
                <c:pt idx="937">
                  <c:v>0.81562500000000004</c:v>
                </c:pt>
                <c:pt idx="938">
                  <c:v>0.81562500000000004</c:v>
                </c:pt>
                <c:pt idx="939">
                  <c:v>0.81562500000000004</c:v>
                </c:pt>
                <c:pt idx="940">
                  <c:v>0.81562500000000004</c:v>
                </c:pt>
                <c:pt idx="941">
                  <c:v>0.81562500000000004</c:v>
                </c:pt>
                <c:pt idx="942">
                  <c:v>0.81562500000000004</c:v>
                </c:pt>
                <c:pt idx="943">
                  <c:v>0.81562500000000004</c:v>
                </c:pt>
                <c:pt idx="944">
                  <c:v>0.81562500000000004</c:v>
                </c:pt>
                <c:pt idx="945">
                  <c:v>0.81562500000000004</c:v>
                </c:pt>
                <c:pt idx="946">
                  <c:v>0.81562500000000004</c:v>
                </c:pt>
                <c:pt idx="947">
                  <c:v>0.81562500000000004</c:v>
                </c:pt>
                <c:pt idx="948">
                  <c:v>0.81562500000000004</c:v>
                </c:pt>
                <c:pt idx="949">
                  <c:v>0.81562500000000004</c:v>
                </c:pt>
                <c:pt idx="950">
                  <c:v>0.81562500000000004</c:v>
                </c:pt>
                <c:pt idx="951">
                  <c:v>0.81874999999999998</c:v>
                </c:pt>
                <c:pt idx="952">
                  <c:v>0.81874999999999998</c:v>
                </c:pt>
                <c:pt idx="953">
                  <c:v>0.81874999999999998</c:v>
                </c:pt>
                <c:pt idx="954">
                  <c:v>0.81874999999999998</c:v>
                </c:pt>
                <c:pt idx="955">
                  <c:v>0.81874999999999998</c:v>
                </c:pt>
                <c:pt idx="956">
                  <c:v>0.81874999999999998</c:v>
                </c:pt>
                <c:pt idx="957">
                  <c:v>0.81874999999999998</c:v>
                </c:pt>
                <c:pt idx="958">
                  <c:v>0.81874999999999998</c:v>
                </c:pt>
                <c:pt idx="959">
                  <c:v>0.81874999999999998</c:v>
                </c:pt>
                <c:pt idx="960">
                  <c:v>0.81874999999999998</c:v>
                </c:pt>
                <c:pt idx="961">
                  <c:v>0.82187500000000002</c:v>
                </c:pt>
                <c:pt idx="962">
                  <c:v>0.82187500000000002</c:v>
                </c:pt>
                <c:pt idx="963">
                  <c:v>0.82187500000000002</c:v>
                </c:pt>
                <c:pt idx="964">
                  <c:v>0.82187500000000002</c:v>
                </c:pt>
                <c:pt idx="965">
                  <c:v>0.82187500000000002</c:v>
                </c:pt>
                <c:pt idx="966">
                  <c:v>0.82187500000000002</c:v>
                </c:pt>
                <c:pt idx="967">
                  <c:v>0.82187500000000002</c:v>
                </c:pt>
                <c:pt idx="968">
                  <c:v>0.82187500000000002</c:v>
                </c:pt>
                <c:pt idx="969">
                  <c:v>0.82187500000000002</c:v>
                </c:pt>
                <c:pt idx="970">
                  <c:v>0.82187500000000002</c:v>
                </c:pt>
                <c:pt idx="971">
                  <c:v>0.82187500000000002</c:v>
                </c:pt>
                <c:pt idx="972">
                  <c:v>0.82499999999999996</c:v>
                </c:pt>
                <c:pt idx="973">
                  <c:v>0.82499999999999996</c:v>
                </c:pt>
                <c:pt idx="974">
                  <c:v>0.82499999999999996</c:v>
                </c:pt>
                <c:pt idx="975">
                  <c:v>0.82499999999999996</c:v>
                </c:pt>
                <c:pt idx="976">
                  <c:v>0.82499999999999996</c:v>
                </c:pt>
                <c:pt idx="977">
                  <c:v>0.82499999999999996</c:v>
                </c:pt>
                <c:pt idx="978">
                  <c:v>0.82499999999999996</c:v>
                </c:pt>
                <c:pt idx="979">
                  <c:v>0.828125</c:v>
                </c:pt>
                <c:pt idx="980">
                  <c:v>0.828125</c:v>
                </c:pt>
                <c:pt idx="981">
                  <c:v>0.828125</c:v>
                </c:pt>
                <c:pt idx="982">
                  <c:v>0.828125</c:v>
                </c:pt>
                <c:pt idx="983">
                  <c:v>0.828125</c:v>
                </c:pt>
                <c:pt idx="984">
                  <c:v>0.828125</c:v>
                </c:pt>
                <c:pt idx="985">
                  <c:v>0.828125</c:v>
                </c:pt>
                <c:pt idx="986">
                  <c:v>0.828125</c:v>
                </c:pt>
                <c:pt idx="987">
                  <c:v>0.828125</c:v>
                </c:pt>
                <c:pt idx="988">
                  <c:v>0.828125</c:v>
                </c:pt>
                <c:pt idx="989">
                  <c:v>0.828125</c:v>
                </c:pt>
                <c:pt idx="990">
                  <c:v>0.828125</c:v>
                </c:pt>
                <c:pt idx="991">
                  <c:v>0.828125</c:v>
                </c:pt>
                <c:pt idx="992">
                  <c:v>0.828125</c:v>
                </c:pt>
                <c:pt idx="993">
                  <c:v>0.828125</c:v>
                </c:pt>
                <c:pt idx="994">
                  <c:v>0.828125</c:v>
                </c:pt>
                <c:pt idx="995">
                  <c:v>0.828125</c:v>
                </c:pt>
                <c:pt idx="996">
                  <c:v>0.828125</c:v>
                </c:pt>
                <c:pt idx="997">
                  <c:v>0.828125</c:v>
                </c:pt>
                <c:pt idx="998">
                  <c:v>0.828125</c:v>
                </c:pt>
                <c:pt idx="999">
                  <c:v>0.828125</c:v>
                </c:pt>
                <c:pt idx="1000">
                  <c:v>0.828125</c:v>
                </c:pt>
                <c:pt idx="1001">
                  <c:v>0.83125000000000004</c:v>
                </c:pt>
                <c:pt idx="1002">
                  <c:v>0.83125000000000004</c:v>
                </c:pt>
                <c:pt idx="1003">
                  <c:v>0.83125000000000004</c:v>
                </c:pt>
                <c:pt idx="1004">
                  <c:v>0.83125000000000004</c:v>
                </c:pt>
                <c:pt idx="1005">
                  <c:v>0.83125000000000004</c:v>
                </c:pt>
                <c:pt idx="1006">
                  <c:v>0.83125000000000004</c:v>
                </c:pt>
                <c:pt idx="1007">
                  <c:v>0.83125000000000004</c:v>
                </c:pt>
                <c:pt idx="1008">
                  <c:v>0.83125000000000004</c:v>
                </c:pt>
                <c:pt idx="1009">
                  <c:v>0.83125000000000004</c:v>
                </c:pt>
                <c:pt idx="1010">
                  <c:v>0.83125000000000004</c:v>
                </c:pt>
                <c:pt idx="1011">
                  <c:v>0.83125000000000004</c:v>
                </c:pt>
                <c:pt idx="1012">
                  <c:v>0.83125000000000004</c:v>
                </c:pt>
                <c:pt idx="1013">
                  <c:v>0.83125000000000004</c:v>
                </c:pt>
                <c:pt idx="1014">
                  <c:v>0.83125000000000004</c:v>
                </c:pt>
                <c:pt idx="1015">
                  <c:v>0.83125000000000004</c:v>
                </c:pt>
                <c:pt idx="1016">
                  <c:v>0.83125000000000004</c:v>
                </c:pt>
                <c:pt idx="1017">
                  <c:v>0.83125000000000004</c:v>
                </c:pt>
                <c:pt idx="1018">
                  <c:v>0.83125000000000004</c:v>
                </c:pt>
                <c:pt idx="1019">
                  <c:v>0.83125000000000004</c:v>
                </c:pt>
                <c:pt idx="1020">
                  <c:v>0.83125000000000004</c:v>
                </c:pt>
                <c:pt idx="1021">
                  <c:v>0.83125000000000004</c:v>
                </c:pt>
                <c:pt idx="1022">
                  <c:v>0.83125000000000004</c:v>
                </c:pt>
                <c:pt idx="1023">
                  <c:v>0.83125000000000004</c:v>
                </c:pt>
                <c:pt idx="1024">
                  <c:v>0.83125000000000004</c:v>
                </c:pt>
                <c:pt idx="1025">
                  <c:v>0.83437499999999998</c:v>
                </c:pt>
                <c:pt idx="1026">
                  <c:v>0.83437499999999998</c:v>
                </c:pt>
                <c:pt idx="1027">
                  <c:v>0.83750000000000002</c:v>
                </c:pt>
                <c:pt idx="1028">
                  <c:v>0.83750000000000002</c:v>
                </c:pt>
                <c:pt idx="1029">
                  <c:v>0.83750000000000002</c:v>
                </c:pt>
                <c:pt idx="1030">
                  <c:v>0.83750000000000002</c:v>
                </c:pt>
                <c:pt idx="1031">
                  <c:v>0.83750000000000002</c:v>
                </c:pt>
                <c:pt idx="1032">
                  <c:v>0.83750000000000002</c:v>
                </c:pt>
                <c:pt idx="1033">
                  <c:v>0.83750000000000002</c:v>
                </c:pt>
                <c:pt idx="1034">
                  <c:v>0.83750000000000002</c:v>
                </c:pt>
                <c:pt idx="1035">
                  <c:v>0.83750000000000002</c:v>
                </c:pt>
                <c:pt idx="1036">
                  <c:v>0.83750000000000002</c:v>
                </c:pt>
                <c:pt idx="1037">
                  <c:v>0.83750000000000002</c:v>
                </c:pt>
                <c:pt idx="1038">
                  <c:v>0.83750000000000002</c:v>
                </c:pt>
                <c:pt idx="1039">
                  <c:v>0.83750000000000002</c:v>
                </c:pt>
                <c:pt idx="1040">
                  <c:v>0.83750000000000002</c:v>
                </c:pt>
                <c:pt idx="1041">
                  <c:v>0.83750000000000002</c:v>
                </c:pt>
                <c:pt idx="1042">
                  <c:v>0.83750000000000002</c:v>
                </c:pt>
                <c:pt idx="1043">
                  <c:v>0.83750000000000002</c:v>
                </c:pt>
                <c:pt idx="1044">
                  <c:v>0.83750000000000002</c:v>
                </c:pt>
                <c:pt idx="1045">
                  <c:v>0.83750000000000002</c:v>
                </c:pt>
                <c:pt idx="1046">
                  <c:v>0.83750000000000002</c:v>
                </c:pt>
                <c:pt idx="1047">
                  <c:v>0.83750000000000002</c:v>
                </c:pt>
                <c:pt idx="1048">
                  <c:v>0.83750000000000002</c:v>
                </c:pt>
                <c:pt idx="1049">
                  <c:v>0.84062499999999996</c:v>
                </c:pt>
                <c:pt idx="1050">
                  <c:v>0.84062499999999996</c:v>
                </c:pt>
                <c:pt idx="1051">
                  <c:v>0.84062499999999996</c:v>
                </c:pt>
                <c:pt idx="1052">
                  <c:v>0.84062499999999996</c:v>
                </c:pt>
                <c:pt idx="1053">
                  <c:v>0.84062499999999996</c:v>
                </c:pt>
                <c:pt idx="1054">
                  <c:v>0.84062499999999996</c:v>
                </c:pt>
                <c:pt idx="1055">
                  <c:v>0.84062499999999996</c:v>
                </c:pt>
                <c:pt idx="1056">
                  <c:v>0.84062499999999996</c:v>
                </c:pt>
                <c:pt idx="1057">
                  <c:v>0.84062499999999996</c:v>
                </c:pt>
                <c:pt idx="1058">
                  <c:v>0.84375</c:v>
                </c:pt>
                <c:pt idx="1059">
                  <c:v>0.84375</c:v>
                </c:pt>
                <c:pt idx="1060">
                  <c:v>0.84375</c:v>
                </c:pt>
                <c:pt idx="1061">
                  <c:v>0.84375</c:v>
                </c:pt>
                <c:pt idx="1062">
                  <c:v>0.84375</c:v>
                </c:pt>
                <c:pt idx="1063">
                  <c:v>0.84375</c:v>
                </c:pt>
                <c:pt idx="1064">
                  <c:v>0.84375</c:v>
                </c:pt>
                <c:pt idx="1065">
                  <c:v>0.84375</c:v>
                </c:pt>
                <c:pt idx="1066">
                  <c:v>0.84375</c:v>
                </c:pt>
                <c:pt idx="1067">
                  <c:v>0.84375</c:v>
                </c:pt>
                <c:pt idx="1068">
                  <c:v>0.84687500000000004</c:v>
                </c:pt>
                <c:pt idx="1069">
                  <c:v>0.84687500000000004</c:v>
                </c:pt>
                <c:pt idx="1070">
                  <c:v>0.84687500000000004</c:v>
                </c:pt>
                <c:pt idx="1071">
                  <c:v>0.84687500000000004</c:v>
                </c:pt>
                <c:pt idx="1072">
                  <c:v>0.84687500000000004</c:v>
                </c:pt>
                <c:pt idx="1073">
                  <c:v>0.84687500000000004</c:v>
                </c:pt>
                <c:pt idx="1074">
                  <c:v>0.84687500000000004</c:v>
                </c:pt>
                <c:pt idx="1075">
                  <c:v>0.84687500000000004</c:v>
                </c:pt>
                <c:pt idx="1076">
                  <c:v>0.84687500000000004</c:v>
                </c:pt>
                <c:pt idx="1077">
                  <c:v>0.84687500000000004</c:v>
                </c:pt>
                <c:pt idx="1078">
                  <c:v>0.84687500000000004</c:v>
                </c:pt>
                <c:pt idx="1079">
                  <c:v>0.84687500000000004</c:v>
                </c:pt>
                <c:pt idx="1080">
                  <c:v>0.84687500000000004</c:v>
                </c:pt>
                <c:pt idx="1081">
                  <c:v>0.84687500000000004</c:v>
                </c:pt>
                <c:pt idx="1082">
                  <c:v>0.84687500000000004</c:v>
                </c:pt>
                <c:pt idx="1083">
                  <c:v>0.85</c:v>
                </c:pt>
                <c:pt idx="1084">
                  <c:v>0.85312500000000002</c:v>
                </c:pt>
                <c:pt idx="1085">
                  <c:v>0.85312500000000002</c:v>
                </c:pt>
                <c:pt idx="1086">
                  <c:v>0.85312500000000002</c:v>
                </c:pt>
                <c:pt idx="1087">
                  <c:v>0.85312500000000002</c:v>
                </c:pt>
                <c:pt idx="1088">
                  <c:v>0.85312500000000002</c:v>
                </c:pt>
                <c:pt idx="1089">
                  <c:v>0.85312500000000002</c:v>
                </c:pt>
                <c:pt idx="1090">
                  <c:v>0.85312500000000002</c:v>
                </c:pt>
                <c:pt idx="1091">
                  <c:v>0.85312500000000002</c:v>
                </c:pt>
                <c:pt idx="1092">
                  <c:v>0.85312500000000002</c:v>
                </c:pt>
                <c:pt idx="1093">
                  <c:v>0.85312500000000002</c:v>
                </c:pt>
                <c:pt idx="1094">
                  <c:v>0.85312500000000002</c:v>
                </c:pt>
                <c:pt idx="1095">
                  <c:v>0.85312500000000002</c:v>
                </c:pt>
                <c:pt idx="1096">
                  <c:v>0.85312500000000002</c:v>
                </c:pt>
                <c:pt idx="1097">
                  <c:v>0.85312500000000002</c:v>
                </c:pt>
                <c:pt idx="1098">
                  <c:v>0.85312500000000002</c:v>
                </c:pt>
                <c:pt idx="1099">
                  <c:v>0.85312500000000002</c:v>
                </c:pt>
                <c:pt idx="1100">
                  <c:v>0.85312500000000002</c:v>
                </c:pt>
                <c:pt idx="1101">
                  <c:v>0.85312500000000002</c:v>
                </c:pt>
                <c:pt idx="1102">
                  <c:v>0.85312500000000002</c:v>
                </c:pt>
                <c:pt idx="1103">
                  <c:v>0.85312500000000002</c:v>
                </c:pt>
                <c:pt idx="1104">
                  <c:v>0.85312500000000002</c:v>
                </c:pt>
                <c:pt idx="1105">
                  <c:v>0.85312500000000002</c:v>
                </c:pt>
                <c:pt idx="1106">
                  <c:v>0.85312500000000002</c:v>
                </c:pt>
                <c:pt idx="1107">
                  <c:v>0.85312500000000002</c:v>
                </c:pt>
                <c:pt idx="1108">
                  <c:v>0.85312500000000002</c:v>
                </c:pt>
                <c:pt idx="1109">
                  <c:v>0.85312500000000002</c:v>
                </c:pt>
                <c:pt idx="1110">
                  <c:v>0.85312500000000002</c:v>
                </c:pt>
                <c:pt idx="1111">
                  <c:v>0.85312500000000002</c:v>
                </c:pt>
                <c:pt idx="1112">
                  <c:v>0.85312500000000002</c:v>
                </c:pt>
                <c:pt idx="1113">
                  <c:v>0.85312500000000002</c:v>
                </c:pt>
                <c:pt idx="1114">
                  <c:v>0.85312500000000002</c:v>
                </c:pt>
                <c:pt idx="1115">
                  <c:v>0.85312500000000002</c:v>
                </c:pt>
                <c:pt idx="1116">
                  <c:v>0.85312500000000002</c:v>
                </c:pt>
                <c:pt idx="1117">
                  <c:v>0.85312500000000002</c:v>
                </c:pt>
                <c:pt idx="1118">
                  <c:v>0.85312500000000002</c:v>
                </c:pt>
                <c:pt idx="1119">
                  <c:v>0.85312500000000002</c:v>
                </c:pt>
                <c:pt idx="1120">
                  <c:v>0.85624999999999996</c:v>
                </c:pt>
                <c:pt idx="1121">
                  <c:v>0.85624999999999996</c:v>
                </c:pt>
                <c:pt idx="1122">
                  <c:v>0.85624999999999996</c:v>
                </c:pt>
                <c:pt idx="1123">
                  <c:v>0.85624999999999996</c:v>
                </c:pt>
                <c:pt idx="1124">
                  <c:v>0.85624999999999996</c:v>
                </c:pt>
                <c:pt idx="1125">
                  <c:v>0.85624999999999996</c:v>
                </c:pt>
                <c:pt idx="1126">
                  <c:v>0.85624999999999996</c:v>
                </c:pt>
                <c:pt idx="1127">
                  <c:v>0.85624999999999996</c:v>
                </c:pt>
                <c:pt idx="1128">
                  <c:v>0.85624999999999996</c:v>
                </c:pt>
                <c:pt idx="1129">
                  <c:v>0.85624999999999996</c:v>
                </c:pt>
                <c:pt idx="1130">
                  <c:v>0.85624999999999996</c:v>
                </c:pt>
                <c:pt idx="1131">
                  <c:v>0.85624999999999996</c:v>
                </c:pt>
                <c:pt idx="1132">
                  <c:v>0.85624999999999996</c:v>
                </c:pt>
                <c:pt idx="1133">
                  <c:v>0.85624999999999996</c:v>
                </c:pt>
                <c:pt idx="1134">
                  <c:v>0.85624999999999996</c:v>
                </c:pt>
                <c:pt idx="1135">
                  <c:v>0.859375</c:v>
                </c:pt>
                <c:pt idx="1136">
                  <c:v>0.859375</c:v>
                </c:pt>
                <c:pt idx="1137">
                  <c:v>0.859375</c:v>
                </c:pt>
                <c:pt idx="1138">
                  <c:v>0.859375</c:v>
                </c:pt>
                <c:pt idx="1139">
                  <c:v>0.859375</c:v>
                </c:pt>
                <c:pt idx="1140">
                  <c:v>0.859375</c:v>
                </c:pt>
                <c:pt idx="1141">
                  <c:v>0.859375</c:v>
                </c:pt>
                <c:pt idx="1142">
                  <c:v>0.859375</c:v>
                </c:pt>
                <c:pt idx="1143">
                  <c:v>0.859375</c:v>
                </c:pt>
                <c:pt idx="1144">
                  <c:v>0.859375</c:v>
                </c:pt>
                <c:pt idx="1145">
                  <c:v>0.859375</c:v>
                </c:pt>
                <c:pt idx="1146">
                  <c:v>0.859375</c:v>
                </c:pt>
                <c:pt idx="1147">
                  <c:v>0.859375</c:v>
                </c:pt>
                <c:pt idx="1148">
                  <c:v>0.859375</c:v>
                </c:pt>
                <c:pt idx="1149">
                  <c:v>0.859375</c:v>
                </c:pt>
                <c:pt idx="1150">
                  <c:v>0.859375</c:v>
                </c:pt>
                <c:pt idx="1151">
                  <c:v>0.86250000000000004</c:v>
                </c:pt>
                <c:pt idx="1152">
                  <c:v>0.86250000000000004</c:v>
                </c:pt>
                <c:pt idx="1153">
                  <c:v>0.86250000000000004</c:v>
                </c:pt>
                <c:pt idx="1154">
                  <c:v>0.86250000000000004</c:v>
                </c:pt>
                <c:pt idx="1155">
                  <c:v>0.86562499999999998</c:v>
                </c:pt>
                <c:pt idx="1156">
                  <c:v>0.86562499999999998</c:v>
                </c:pt>
                <c:pt idx="1157">
                  <c:v>0.86562499999999998</c:v>
                </c:pt>
                <c:pt idx="1158">
                  <c:v>0.86562499999999998</c:v>
                </c:pt>
                <c:pt idx="1159">
                  <c:v>0.86562499999999998</c:v>
                </c:pt>
                <c:pt idx="1160">
                  <c:v>0.86562499999999998</c:v>
                </c:pt>
                <c:pt idx="1161">
                  <c:v>0.86562499999999998</c:v>
                </c:pt>
                <c:pt idx="1162">
                  <c:v>0.86562499999999998</c:v>
                </c:pt>
                <c:pt idx="1163">
                  <c:v>0.86562499999999998</c:v>
                </c:pt>
                <c:pt idx="1164">
                  <c:v>0.86875000000000002</c:v>
                </c:pt>
                <c:pt idx="1165">
                  <c:v>0.86875000000000002</c:v>
                </c:pt>
                <c:pt idx="1166">
                  <c:v>0.86875000000000002</c:v>
                </c:pt>
                <c:pt idx="1167">
                  <c:v>0.87187499999999996</c:v>
                </c:pt>
                <c:pt idx="1168">
                  <c:v>0.875</c:v>
                </c:pt>
                <c:pt idx="1169">
                  <c:v>0.875</c:v>
                </c:pt>
                <c:pt idx="1170">
                  <c:v>0.875</c:v>
                </c:pt>
                <c:pt idx="1171">
                  <c:v>0.875</c:v>
                </c:pt>
                <c:pt idx="1172">
                  <c:v>0.875</c:v>
                </c:pt>
                <c:pt idx="1173">
                  <c:v>0.875</c:v>
                </c:pt>
                <c:pt idx="1174">
                  <c:v>0.875</c:v>
                </c:pt>
                <c:pt idx="1175">
                  <c:v>0.875</c:v>
                </c:pt>
                <c:pt idx="1176">
                  <c:v>0.875</c:v>
                </c:pt>
                <c:pt idx="1177">
                  <c:v>0.875</c:v>
                </c:pt>
                <c:pt idx="1178">
                  <c:v>0.875</c:v>
                </c:pt>
                <c:pt idx="1179">
                  <c:v>0.875</c:v>
                </c:pt>
                <c:pt idx="1180">
                  <c:v>0.875</c:v>
                </c:pt>
                <c:pt idx="1181">
                  <c:v>0.875</c:v>
                </c:pt>
                <c:pt idx="1182">
                  <c:v>0.875</c:v>
                </c:pt>
                <c:pt idx="1183">
                  <c:v>0.875</c:v>
                </c:pt>
                <c:pt idx="1184">
                  <c:v>0.875</c:v>
                </c:pt>
                <c:pt idx="1185">
                  <c:v>0.875</c:v>
                </c:pt>
                <c:pt idx="1186">
                  <c:v>0.875</c:v>
                </c:pt>
                <c:pt idx="1187">
                  <c:v>0.875</c:v>
                </c:pt>
                <c:pt idx="1188">
                  <c:v>0.875</c:v>
                </c:pt>
                <c:pt idx="1189">
                  <c:v>0.875</c:v>
                </c:pt>
                <c:pt idx="1190">
                  <c:v>0.875</c:v>
                </c:pt>
                <c:pt idx="1191">
                  <c:v>0.875</c:v>
                </c:pt>
                <c:pt idx="1192">
                  <c:v>0.875</c:v>
                </c:pt>
                <c:pt idx="1193">
                  <c:v>0.875</c:v>
                </c:pt>
                <c:pt idx="1194">
                  <c:v>0.87812500000000004</c:v>
                </c:pt>
                <c:pt idx="1195">
                  <c:v>0.87812500000000004</c:v>
                </c:pt>
                <c:pt idx="1196">
                  <c:v>0.87812500000000004</c:v>
                </c:pt>
                <c:pt idx="1197">
                  <c:v>0.87812500000000004</c:v>
                </c:pt>
                <c:pt idx="1198">
                  <c:v>0.87812500000000004</c:v>
                </c:pt>
                <c:pt idx="1199">
                  <c:v>0.87812500000000004</c:v>
                </c:pt>
                <c:pt idx="1200">
                  <c:v>0.87812500000000004</c:v>
                </c:pt>
                <c:pt idx="1201">
                  <c:v>0.87812500000000004</c:v>
                </c:pt>
                <c:pt idx="1202">
                  <c:v>0.87812500000000004</c:v>
                </c:pt>
                <c:pt idx="1203">
                  <c:v>0.87812500000000004</c:v>
                </c:pt>
                <c:pt idx="1204">
                  <c:v>0.87812500000000004</c:v>
                </c:pt>
                <c:pt idx="1205">
                  <c:v>0.87812500000000004</c:v>
                </c:pt>
                <c:pt idx="1206">
                  <c:v>0.87812500000000004</c:v>
                </c:pt>
                <c:pt idx="1207">
                  <c:v>0.87812500000000004</c:v>
                </c:pt>
                <c:pt idx="1208">
                  <c:v>0.87812500000000004</c:v>
                </c:pt>
                <c:pt idx="1209">
                  <c:v>0.87812500000000004</c:v>
                </c:pt>
                <c:pt idx="1210">
                  <c:v>0.87812500000000004</c:v>
                </c:pt>
                <c:pt idx="1211">
                  <c:v>0.87812500000000004</c:v>
                </c:pt>
                <c:pt idx="1212">
                  <c:v>0.87812500000000004</c:v>
                </c:pt>
                <c:pt idx="1213">
                  <c:v>0.87812500000000004</c:v>
                </c:pt>
                <c:pt idx="1214">
                  <c:v>0.87812500000000004</c:v>
                </c:pt>
                <c:pt idx="1215">
                  <c:v>0.87812500000000004</c:v>
                </c:pt>
                <c:pt idx="1216">
                  <c:v>0.87812500000000004</c:v>
                </c:pt>
                <c:pt idx="1217">
                  <c:v>0.87812500000000004</c:v>
                </c:pt>
                <c:pt idx="1218">
                  <c:v>0.87812500000000004</c:v>
                </c:pt>
                <c:pt idx="1219">
                  <c:v>0.87812500000000004</c:v>
                </c:pt>
                <c:pt idx="1220">
                  <c:v>0.87812500000000004</c:v>
                </c:pt>
                <c:pt idx="1221">
                  <c:v>0.87812500000000004</c:v>
                </c:pt>
                <c:pt idx="1222">
                  <c:v>0.87812500000000004</c:v>
                </c:pt>
                <c:pt idx="1223">
                  <c:v>0.87812500000000004</c:v>
                </c:pt>
                <c:pt idx="1224">
                  <c:v>0.87812500000000004</c:v>
                </c:pt>
                <c:pt idx="1225">
                  <c:v>0.87812500000000004</c:v>
                </c:pt>
                <c:pt idx="1226">
                  <c:v>0.87812500000000004</c:v>
                </c:pt>
                <c:pt idx="1227">
                  <c:v>0.87812500000000004</c:v>
                </c:pt>
                <c:pt idx="1228">
                  <c:v>0.87812500000000004</c:v>
                </c:pt>
                <c:pt idx="1229">
                  <c:v>0.87812500000000004</c:v>
                </c:pt>
                <c:pt idx="1230">
                  <c:v>0.87812500000000004</c:v>
                </c:pt>
                <c:pt idx="1231">
                  <c:v>0.87812500000000004</c:v>
                </c:pt>
                <c:pt idx="1232">
                  <c:v>0.87812500000000004</c:v>
                </c:pt>
                <c:pt idx="1233">
                  <c:v>0.87812500000000004</c:v>
                </c:pt>
                <c:pt idx="1234">
                  <c:v>0.87812500000000004</c:v>
                </c:pt>
                <c:pt idx="1235">
                  <c:v>0.87812500000000004</c:v>
                </c:pt>
                <c:pt idx="1236">
                  <c:v>0.87812500000000004</c:v>
                </c:pt>
                <c:pt idx="1237">
                  <c:v>0.87812500000000004</c:v>
                </c:pt>
                <c:pt idx="1238">
                  <c:v>0.87812500000000004</c:v>
                </c:pt>
                <c:pt idx="1239">
                  <c:v>0.87812500000000004</c:v>
                </c:pt>
                <c:pt idx="1240">
                  <c:v>0.87812500000000004</c:v>
                </c:pt>
                <c:pt idx="1241">
                  <c:v>0.87812500000000004</c:v>
                </c:pt>
                <c:pt idx="1242">
                  <c:v>0.87812500000000004</c:v>
                </c:pt>
                <c:pt idx="1243">
                  <c:v>0.87812500000000004</c:v>
                </c:pt>
                <c:pt idx="1244">
                  <c:v>0.87812500000000004</c:v>
                </c:pt>
                <c:pt idx="1245">
                  <c:v>0.87812500000000004</c:v>
                </c:pt>
                <c:pt idx="1246">
                  <c:v>0.87812500000000004</c:v>
                </c:pt>
                <c:pt idx="1247">
                  <c:v>0.87812500000000004</c:v>
                </c:pt>
                <c:pt idx="1248">
                  <c:v>0.87812500000000004</c:v>
                </c:pt>
                <c:pt idx="1249">
                  <c:v>0.87812500000000004</c:v>
                </c:pt>
                <c:pt idx="1250">
                  <c:v>0.87812500000000004</c:v>
                </c:pt>
                <c:pt idx="1251">
                  <c:v>0.87812500000000004</c:v>
                </c:pt>
                <c:pt idx="1252">
                  <c:v>0.88124999999999998</c:v>
                </c:pt>
                <c:pt idx="1253">
                  <c:v>0.88124999999999998</c:v>
                </c:pt>
                <c:pt idx="1254">
                  <c:v>0.88124999999999998</c:v>
                </c:pt>
                <c:pt idx="1255">
                  <c:v>0.88437500000000002</c:v>
                </c:pt>
                <c:pt idx="1256">
                  <c:v>0.88749999999999996</c:v>
                </c:pt>
                <c:pt idx="1257">
                  <c:v>0.88749999999999996</c:v>
                </c:pt>
                <c:pt idx="1258">
                  <c:v>0.88749999999999996</c:v>
                </c:pt>
                <c:pt idx="1259">
                  <c:v>0.88749999999999996</c:v>
                </c:pt>
                <c:pt idx="1260">
                  <c:v>0.88749999999999996</c:v>
                </c:pt>
                <c:pt idx="1261">
                  <c:v>0.88749999999999996</c:v>
                </c:pt>
                <c:pt idx="1262">
                  <c:v>0.88749999999999996</c:v>
                </c:pt>
                <c:pt idx="1263">
                  <c:v>0.88749999999999996</c:v>
                </c:pt>
                <c:pt idx="1264">
                  <c:v>0.88749999999999996</c:v>
                </c:pt>
                <c:pt idx="1265">
                  <c:v>0.88749999999999996</c:v>
                </c:pt>
                <c:pt idx="1266">
                  <c:v>0.88749999999999996</c:v>
                </c:pt>
                <c:pt idx="1267">
                  <c:v>0.88749999999999996</c:v>
                </c:pt>
                <c:pt idx="1268">
                  <c:v>0.88749999999999996</c:v>
                </c:pt>
                <c:pt idx="1269">
                  <c:v>0.88749999999999996</c:v>
                </c:pt>
                <c:pt idx="1270">
                  <c:v>0.88749999999999996</c:v>
                </c:pt>
                <c:pt idx="1271">
                  <c:v>0.88749999999999996</c:v>
                </c:pt>
                <c:pt idx="1272">
                  <c:v>0.88749999999999996</c:v>
                </c:pt>
                <c:pt idx="1273">
                  <c:v>0.88749999999999996</c:v>
                </c:pt>
                <c:pt idx="1274">
                  <c:v>0.88749999999999996</c:v>
                </c:pt>
                <c:pt idx="1275">
                  <c:v>0.890625</c:v>
                </c:pt>
                <c:pt idx="1276">
                  <c:v>0.890625</c:v>
                </c:pt>
                <c:pt idx="1277">
                  <c:v>0.89375000000000004</c:v>
                </c:pt>
                <c:pt idx="1278">
                  <c:v>0.89375000000000004</c:v>
                </c:pt>
                <c:pt idx="1279">
                  <c:v>0.89375000000000004</c:v>
                </c:pt>
                <c:pt idx="1280">
                  <c:v>0.89375000000000004</c:v>
                </c:pt>
                <c:pt idx="1281">
                  <c:v>0.89687499999999998</c:v>
                </c:pt>
                <c:pt idx="1282">
                  <c:v>0.89687499999999998</c:v>
                </c:pt>
                <c:pt idx="1283">
                  <c:v>0.9</c:v>
                </c:pt>
                <c:pt idx="1284">
                  <c:v>0.9</c:v>
                </c:pt>
                <c:pt idx="1285">
                  <c:v>0.9</c:v>
                </c:pt>
                <c:pt idx="1286">
                  <c:v>0.9</c:v>
                </c:pt>
                <c:pt idx="1287">
                  <c:v>0.9</c:v>
                </c:pt>
                <c:pt idx="1288">
                  <c:v>0.9</c:v>
                </c:pt>
                <c:pt idx="1289">
                  <c:v>0.9</c:v>
                </c:pt>
                <c:pt idx="1290">
                  <c:v>0.9</c:v>
                </c:pt>
                <c:pt idx="1291">
                  <c:v>0.9</c:v>
                </c:pt>
                <c:pt idx="1292">
                  <c:v>0.9</c:v>
                </c:pt>
                <c:pt idx="1293">
                  <c:v>0.9</c:v>
                </c:pt>
                <c:pt idx="1294">
                  <c:v>0.9</c:v>
                </c:pt>
                <c:pt idx="1295">
                  <c:v>0.9</c:v>
                </c:pt>
                <c:pt idx="1296">
                  <c:v>0.9</c:v>
                </c:pt>
                <c:pt idx="1297">
                  <c:v>0.9</c:v>
                </c:pt>
                <c:pt idx="1298">
                  <c:v>0.9</c:v>
                </c:pt>
                <c:pt idx="1299">
                  <c:v>0.9</c:v>
                </c:pt>
                <c:pt idx="1300">
                  <c:v>0.9</c:v>
                </c:pt>
                <c:pt idx="1301">
                  <c:v>0.9</c:v>
                </c:pt>
                <c:pt idx="1302">
                  <c:v>0.9</c:v>
                </c:pt>
                <c:pt idx="1303">
                  <c:v>0.9</c:v>
                </c:pt>
                <c:pt idx="1304">
                  <c:v>0.90312499999999996</c:v>
                </c:pt>
                <c:pt idx="1305">
                  <c:v>0.90312499999999996</c:v>
                </c:pt>
                <c:pt idx="1306">
                  <c:v>0.90312499999999996</c:v>
                </c:pt>
                <c:pt idx="1307">
                  <c:v>0.90312499999999996</c:v>
                </c:pt>
                <c:pt idx="1308">
                  <c:v>0.90312499999999996</c:v>
                </c:pt>
                <c:pt idx="1309">
                  <c:v>0.90312499999999996</c:v>
                </c:pt>
                <c:pt idx="1310">
                  <c:v>0.90312499999999996</c:v>
                </c:pt>
                <c:pt idx="1311">
                  <c:v>0.90312499999999996</c:v>
                </c:pt>
                <c:pt idx="1312">
                  <c:v>0.90312499999999996</c:v>
                </c:pt>
                <c:pt idx="1313">
                  <c:v>0.90312499999999996</c:v>
                </c:pt>
                <c:pt idx="1314">
                  <c:v>0.90625</c:v>
                </c:pt>
                <c:pt idx="1315">
                  <c:v>0.90625</c:v>
                </c:pt>
                <c:pt idx="1316">
                  <c:v>0.90625</c:v>
                </c:pt>
                <c:pt idx="1317">
                  <c:v>0.90625</c:v>
                </c:pt>
                <c:pt idx="1318">
                  <c:v>0.90625</c:v>
                </c:pt>
                <c:pt idx="1319">
                  <c:v>0.90937500000000004</c:v>
                </c:pt>
                <c:pt idx="1320">
                  <c:v>0.90937500000000004</c:v>
                </c:pt>
                <c:pt idx="1321">
                  <c:v>0.90937500000000004</c:v>
                </c:pt>
                <c:pt idx="1322">
                  <c:v>0.91249999999999998</c:v>
                </c:pt>
                <c:pt idx="1323">
                  <c:v>0.91249999999999998</c:v>
                </c:pt>
                <c:pt idx="1324">
                  <c:v>0.91249999999999998</c:v>
                </c:pt>
                <c:pt idx="1325">
                  <c:v>0.91249999999999998</c:v>
                </c:pt>
                <c:pt idx="1326">
                  <c:v>0.91249999999999998</c:v>
                </c:pt>
                <c:pt idx="1327">
                  <c:v>0.91249999999999998</c:v>
                </c:pt>
                <c:pt idx="1328">
                  <c:v>0.91249999999999998</c:v>
                </c:pt>
                <c:pt idx="1329">
                  <c:v>0.91249999999999998</c:v>
                </c:pt>
                <c:pt idx="1330">
                  <c:v>0.91249999999999998</c:v>
                </c:pt>
                <c:pt idx="1331">
                  <c:v>0.91562500000000002</c:v>
                </c:pt>
                <c:pt idx="1332">
                  <c:v>0.91562500000000002</c:v>
                </c:pt>
                <c:pt idx="1333">
                  <c:v>0.91562500000000002</c:v>
                </c:pt>
                <c:pt idx="1334">
                  <c:v>0.91562500000000002</c:v>
                </c:pt>
                <c:pt idx="1335">
                  <c:v>0.91562500000000002</c:v>
                </c:pt>
                <c:pt idx="1336">
                  <c:v>0.91562500000000002</c:v>
                </c:pt>
                <c:pt idx="1337">
                  <c:v>0.91562500000000002</c:v>
                </c:pt>
                <c:pt idx="1338">
                  <c:v>0.91562500000000002</c:v>
                </c:pt>
                <c:pt idx="1339">
                  <c:v>0.91562500000000002</c:v>
                </c:pt>
                <c:pt idx="1340">
                  <c:v>0.91562500000000002</c:v>
                </c:pt>
                <c:pt idx="1341">
                  <c:v>0.91874999999999996</c:v>
                </c:pt>
                <c:pt idx="1342">
                  <c:v>0.91874999999999996</c:v>
                </c:pt>
                <c:pt idx="1343">
                  <c:v>0.921875</c:v>
                </c:pt>
                <c:pt idx="1344">
                  <c:v>0.921875</c:v>
                </c:pt>
                <c:pt idx="1345">
                  <c:v>0.921875</c:v>
                </c:pt>
                <c:pt idx="1346">
                  <c:v>0.921875</c:v>
                </c:pt>
                <c:pt idx="1347">
                  <c:v>0.921875</c:v>
                </c:pt>
                <c:pt idx="1348">
                  <c:v>0.921875</c:v>
                </c:pt>
                <c:pt idx="1349">
                  <c:v>0.921875</c:v>
                </c:pt>
                <c:pt idx="1350">
                  <c:v>0.921875</c:v>
                </c:pt>
                <c:pt idx="1351">
                  <c:v>0.921875</c:v>
                </c:pt>
                <c:pt idx="1352">
                  <c:v>0.921875</c:v>
                </c:pt>
                <c:pt idx="1353">
                  <c:v>0.921875</c:v>
                </c:pt>
                <c:pt idx="1354">
                  <c:v>0.921875</c:v>
                </c:pt>
                <c:pt idx="1355">
                  <c:v>0.921875</c:v>
                </c:pt>
                <c:pt idx="1356">
                  <c:v>0.921875</c:v>
                </c:pt>
                <c:pt idx="1357">
                  <c:v>0.92500000000000004</c:v>
                </c:pt>
                <c:pt idx="1358">
                  <c:v>0.92500000000000004</c:v>
                </c:pt>
                <c:pt idx="1359">
                  <c:v>0.92500000000000004</c:v>
                </c:pt>
                <c:pt idx="1360">
                  <c:v>0.92500000000000004</c:v>
                </c:pt>
                <c:pt idx="1361">
                  <c:v>0.92812499999999998</c:v>
                </c:pt>
                <c:pt idx="1362">
                  <c:v>0.92812499999999998</c:v>
                </c:pt>
                <c:pt idx="1363">
                  <c:v>0.92812499999999998</c:v>
                </c:pt>
                <c:pt idx="1364">
                  <c:v>0.93125000000000002</c:v>
                </c:pt>
                <c:pt idx="1365">
                  <c:v>0.93125000000000002</c:v>
                </c:pt>
                <c:pt idx="1366">
                  <c:v>0.93437499999999996</c:v>
                </c:pt>
                <c:pt idx="1367">
                  <c:v>0.93437499999999996</c:v>
                </c:pt>
                <c:pt idx="1368">
                  <c:v>0.93437499999999996</c:v>
                </c:pt>
                <c:pt idx="1369">
                  <c:v>0.93437499999999996</c:v>
                </c:pt>
                <c:pt idx="1370">
                  <c:v>0.93437499999999996</c:v>
                </c:pt>
                <c:pt idx="1371">
                  <c:v>0.93437499999999996</c:v>
                </c:pt>
                <c:pt idx="1372">
                  <c:v>0.93437499999999996</c:v>
                </c:pt>
                <c:pt idx="1373">
                  <c:v>0.93437499999999996</c:v>
                </c:pt>
                <c:pt idx="1374">
                  <c:v>0.93437499999999996</c:v>
                </c:pt>
                <c:pt idx="1375">
                  <c:v>0.93437499999999996</c:v>
                </c:pt>
                <c:pt idx="1376">
                  <c:v>0.93437499999999996</c:v>
                </c:pt>
                <c:pt idx="1377">
                  <c:v>0.93437499999999996</c:v>
                </c:pt>
                <c:pt idx="1378">
                  <c:v>0.93437499999999996</c:v>
                </c:pt>
                <c:pt idx="1379">
                  <c:v>0.93437499999999996</c:v>
                </c:pt>
                <c:pt idx="1380">
                  <c:v>0.93437499999999996</c:v>
                </c:pt>
                <c:pt idx="1381">
                  <c:v>0.9375</c:v>
                </c:pt>
                <c:pt idx="1382">
                  <c:v>0.9375</c:v>
                </c:pt>
                <c:pt idx="1383">
                  <c:v>0.94062500000000004</c:v>
                </c:pt>
                <c:pt idx="1384">
                  <c:v>0.94062500000000004</c:v>
                </c:pt>
                <c:pt idx="1385">
                  <c:v>0.94374999999999998</c:v>
                </c:pt>
                <c:pt idx="1386">
                  <c:v>0.94374999999999998</c:v>
                </c:pt>
                <c:pt idx="1387">
                  <c:v>0.94374999999999998</c:v>
                </c:pt>
                <c:pt idx="1388">
                  <c:v>0.94374999999999998</c:v>
                </c:pt>
                <c:pt idx="1389">
                  <c:v>0.94374999999999998</c:v>
                </c:pt>
                <c:pt idx="1390">
                  <c:v>0.94374999999999998</c:v>
                </c:pt>
                <c:pt idx="1391">
                  <c:v>0.94374999999999998</c:v>
                </c:pt>
                <c:pt idx="1392">
                  <c:v>0.94374999999999998</c:v>
                </c:pt>
                <c:pt idx="1393">
                  <c:v>0.94374999999999998</c:v>
                </c:pt>
                <c:pt idx="1394">
                  <c:v>0.94374999999999998</c:v>
                </c:pt>
                <c:pt idx="1395">
                  <c:v>0.94374999999999998</c:v>
                </c:pt>
                <c:pt idx="1396">
                  <c:v>0.94374999999999998</c:v>
                </c:pt>
                <c:pt idx="1397">
                  <c:v>0.94374999999999998</c:v>
                </c:pt>
                <c:pt idx="1398">
                  <c:v>0.94374999999999998</c:v>
                </c:pt>
                <c:pt idx="1399">
                  <c:v>0.94374999999999998</c:v>
                </c:pt>
                <c:pt idx="1400">
                  <c:v>0.94374999999999998</c:v>
                </c:pt>
                <c:pt idx="1401">
                  <c:v>0.94374999999999998</c:v>
                </c:pt>
                <c:pt idx="1402">
                  <c:v>0.94374999999999998</c:v>
                </c:pt>
                <c:pt idx="1403">
                  <c:v>0.94374999999999998</c:v>
                </c:pt>
                <c:pt idx="1404">
                  <c:v>0.94374999999999998</c:v>
                </c:pt>
                <c:pt idx="1405">
                  <c:v>0.94374999999999998</c:v>
                </c:pt>
                <c:pt idx="1406">
                  <c:v>0.94374999999999998</c:v>
                </c:pt>
                <c:pt idx="1407">
                  <c:v>0.94374999999999998</c:v>
                </c:pt>
                <c:pt idx="1408">
                  <c:v>0.94374999999999998</c:v>
                </c:pt>
                <c:pt idx="1409">
                  <c:v>0.94374999999999998</c:v>
                </c:pt>
                <c:pt idx="1410">
                  <c:v>0.94374999999999998</c:v>
                </c:pt>
                <c:pt idx="1411">
                  <c:v>0.94374999999999998</c:v>
                </c:pt>
                <c:pt idx="1412">
                  <c:v>0.94374999999999998</c:v>
                </c:pt>
                <c:pt idx="1413">
                  <c:v>0.94374999999999998</c:v>
                </c:pt>
                <c:pt idx="1414">
                  <c:v>0.94374999999999998</c:v>
                </c:pt>
                <c:pt idx="1415">
                  <c:v>0.94374999999999998</c:v>
                </c:pt>
                <c:pt idx="1416">
                  <c:v>0.94374999999999998</c:v>
                </c:pt>
                <c:pt idx="1417">
                  <c:v>0.94374999999999998</c:v>
                </c:pt>
                <c:pt idx="1418">
                  <c:v>0.94374999999999998</c:v>
                </c:pt>
                <c:pt idx="1419">
                  <c:v>0.94374999999999998</c:v>
                </c:pt>
                <c:pt idx="1420">
                  <c:v>0.94374999999999998</c:v>
                </c:pt>
                <c:pt idx="1421">
                  <c:v>0.94374999999999998</c:v>
                </c:pt>
                <c:pt idx="1422">
                  <c:v>0.94374999999999998</c:v>
                </c:pt>
                <c:pt idx="1423">
                  <c:v>0.94374999999999998</c:v>
                </c:pt>
                <c:pt idx="1424">
                  <c:v>0.94374999999999998</c:v>
                </c:pt>
                <c:pt idx="1425">
                  <c:v>0.94374999999999998</c:v>
                </c:pt>
                <c:pt idx="1426">
                  <c:v>0.94374999999999998</c:v>
                </c:pt>
                <c:pt idx="1427">
                  <c:v>0.94374999999999998</c:v>
                </c:pt>
                <c:pt idx="1428">
                  <c:v>0.94374999999999998</c:v>
                </c:pt>
                <c:pt idx="1429">
                  <c:v>0.94374999999999998</c:v>
                </c:pt>
                <c:pt idx="1430">
                  <c:v>0.94374999999999998</c:v>
                </c:pt>
                <c:pt idx="1431">
                  <c:v>0.94374999999999998</c:v>
                </c:pt>
                <c:pt idx="1432">
                  <c:v>0.94374999999999998</c:v>
                </c:pt>
                <c:pt idx="1433">
                  <c:v>0.94374999999999998</c:v>
                </c:pt>
                <c:pt idx="1434">
                  <c:v>0.94374999999999998</c:v>
                </c:pt>
                <c:pt idx="1435">
                  <c:v>0.94374999999999998</c:v>
                </c:pt>
                <c:pt idx="1436">
                  <c:v>0.94687500000000002</c:v>
                </c:pt>
                <c:pt idx="1437">
                  <c:v>0.95</c:v>
                </c:pt>
                <c:pt idx="1438">
                  <c:v>0.95</c:v>
                </c:pt>
                <c:pt idx="1439">
                  <c:v>0.95</c:v>
                </c:pt>
                <c:pt idx="1440">
                  <c:v>0.95</c:v>
                </c:pt>
                <c:pt idx="1441">
                  <c:v>0.95</c:v>
                </c:pt>
                <c:pt idx="1442">
                  <c:v>0.95</c:v>
                </c:pt>
                <c:pt idx="1443">
                  <c:v>0.95</c:v>
                </c:pt>
                <c:pt idx="1444">
                  <c:v>0.95</c:v>
                </c:pt>
                <c:pt idx="1445">
                  <c:v>0.95</c:v>
                </c:pt>
                <c:pt idx="1446">
                  <c:v>0.95</c:v>
                </c:pt>
                <c:pt idx="1447">
                  <c:v>0.95</c:v>
                </c:pt>
                <c:pt idx="1448">
                  <c:v>0.95</c:v>
                </c:pt>
                <c:pt idx="1449">
                  <c:v>0.95</c:v>
                </c:pt>
                <c:pt idx="1450">
                  <c:v>0.95</c:v>
                </c:pt>
                <c:pt idx="1451">
                  <c:v>0.95</c:v>
                </c:pt>
                <c:pt idx="1452">
                  <c:v>0.95</c:v>
                </c:pt>
                <c:pt idx="1453">
                  <c:v>0.95</c:v>
                </c:pt>
                <c:pt idx="1454">
                  <c:v>0.95</c:v>
                </c:pt>
                <c:pt idx="1455">
                  <c:v>0.95</c:v>
                </c:pt>
                <c:pt idx="1456">
                  <c:v>0.95</c:v>
                </c:pt>
                <c:pt idx="1457">
                  <c:v>0.95</c:v>
                </c:pt>
                <c:pt idx="1458">
                  <c:v>0.95</c:v>
                </c:pt>
                <c:pt idx="1459">
                  <c:v>0.95</c:v>
                </c:pt>
                <c:pt idx="1460">
                  <c:v>0.95</c:v>
                </c:pt>
                <c:pt idx="1461">
                  <c:v>0.95</c:v>
                </c:pt>
                <c:pt idx="1462">
                  <c:v>0.95</c:v>
                </c:pt>
                <c:pt idx="1463">
                  <c:v>0.95</c:v>
                </c:pt>
                <c:pt idx="1464">
                  <c:v>0.95</c:v>
                </c:pt>
                <c:pt idx="1465">
                  <c:v>0.95</c:v>
                </c:pt>
                <c:pt idx="1466">
                  <c:v>0.95</c:v>
                </c:pt>
                <c:pt idx="1467">
                  <c:v>0.95</c:v>
                </c:pt>
                <c:pt idx="1468">
                  <c:v>0.95</c:v>
                </c:pt>
                <c:pt idx="1469">
                  <c:v>0.95</c:v>
                </c:pt>
                <c:pt idx="1470">
                  <c:v>0.95</c:v>
                </c:pt>
                <c:pt idx="1471">
                  <c:v>0.95</c:v>
                </c:pt>
                <c:pt idx="1472">
                  <c:v>0.95</c:v>
                </c:pt>
                <c:pt idx="1473">
                  <c:v>0.953125</c:v>
                </c:pt>
                <c:pt idx="1474">
                  <c:v>0.953125</c:v>
                </c:pt>
                <c:pt idx="1475">
                  <c:v>0.95625000000000004</c:v>
                </c:pt>
                <c:pt idx="1476">
                  <c:v>0.95937499999999998</c:v>
                </c:pt>
                <c:pt idx="1477">
                  <c:v>0.96250000000000002</c:v>
                </c:pt>
                <c:pt idx="1478">
                  <c:v>0.96250000000000002</c:v>
                </c:pt>
                <c:pt idx="1479">
                  <c:v>0.96250000000000002</c:v>
                </c:pt>
                <c:pt idx="1480">
                  <c:v>0.96250000000000002</c:v>
                </c:pt>
                <c:pt idx="1481">
                  <c:v>0.96250000000000002</c:v>
                </c:pt>
                <c:pt idx="1482">
                  <c:v>0.96250000000000002</c:v>
                </c:pt>
                <c:pt idx="1483">
                  <c:v>0.96250000000000002</c:v>
                </c:pt>
                <c:pt idx="1484">
                  <c:v>0.96250000000000002</c:v>
                </c:pt>
                <c:pt idx="1485">
                  <c:v>0.96250000000000002</c:v>
                </c:pt>
                <c:pt idx="1486">
                  <c:v>0.96250000000000002</c:v>
                </c:pt>
                <c:pt idx="1487">
                  <c:v>0.96250000000000002</c:v>
                </c:pt>
                <c:pt idx="1488">
                  <c:v>0.96250000000000002</c:v>
                </c:pt>
                <c:pt idx="1489">
                  <c:v>0.96250000000000002</c:v>
                </c:pt>
                <c:pt idx="1490">
                  <c:v>0.96250000000000002</c:v>
                </c:pt>
                <c:pt idx="1491">
                  <c:v>0.96250000000000002</c:v>
                </c:pt>
                <c:pt idx="1492">
                  <c:v>0.96250000000000002</c:v>
                </c:pt>
                <c:pt idx="1493">
                  <c:v>0.96250000000000002</c:v>
                </c:pt>
                <c:pt idx="1494">
                  <c:v>0.96250000000000002</c:v>
                </c:pt>
                <c:pt idx="1495">
                  <c:v>0.96250000000000002</c:v>
                </c:pt>
                <c:pt idx="1496">
                  <c:v>0.96250000000000002</c:v>
                </c:pt>
                <c:pt idx="1497">
                  <c:v>0.96250000000000002</c:v>
                </c:pt>
                <c:pt idx="1498">
                  <c:v>0.96562499999999996</c:v>
                </c:pt>
                <c:pt idx="1499">
                  <c:v>0.96562499999999996</c:v>
                </c:pt>
                <c:pt idx="1500">
                  <c:v>0.96875</c:v>
                </c:pt>
                <c:pt idx="1501">
                  <c:v>0.97187500000000004</c:v>
                </c:pt>
                <c:pt idx="1502">
                  <c:v>0.97187500000000004</c:v>
                </c:pt>
                <c:pt idx="1503">
                  <c:v>0.97499999999999998</c:v>
                </c:pt>
                <c:pt idx="1504">
                  <c:v>0.97499999999999998</c:v>
                </c:pt>
                <c:pt idx="1505">
                  <c:v>0.97499999999999998</c:v>
                </c:pt>
                <c:pt idx="1506">
                  <c:v>0.97499999999999998</c:v>
                </c:pt>
                <c:pt idx="1507">
                  <c:v>0.97499999999999998</c:v>
                </c:pt>
                <c:pt idx="1508">
                  <c:v>0.97812500000000002</c:v>
                </c:pt>
                <c:pt idx="1509">
                  <c:v>0.97812500000000002</c:v>
                </c:pt>
                <c:pt idx="1510">
                  <c:v>0.97812500000000002</c:v>
                </c:pt>
                <c:pt idx="1511">
                  <c:v>0.97812500000000002</c:v>
                </c:pt>
                <c:pt idx="1512">
                  <c:v>0.97812500000000002</c:v>
                </c:pt>
                <c:pt idx="1513">
                  <c:v>0.97812500000000002</c:v>
                </c:pt>
                <c:pt idx="1514">
                  <c:v>0.97812500000000002</c:v>
                </c:pt>
                <c:pt idx="1515">
                  <c:v>0.98124999999999996</c:v>
                </c:pt>
                <c:pt idx="1516">
                  <c:v>0.98124999999999996</c:v>
                </c:pt>
                <c:pt idx="1517">
                  <c:v>0.98124999999999996</c:v>
                </c:pt>
                <c:pt idx="1518">
                  <c:v>0.98124999999999996</c:v>
                </c:pt>
                <c:pt idx="1519">
                  <c:v>0.98124999999999996</c:v>
                </c:pt>
                <c:pt idx="1520">
                  <c:v>0.98124999999999996</c:v>
                </c:pt>
                <c:pt idx="1521">
                  <c:v>0.984375</c:v>
                </c:pt>
                <c:pt idx="1522">
                  <c:v>0.984375</c:v>
                </c:pt>
                <c:pt idx="1523">
                  <c:v>0.984375</c:v>
                </c:pt>
                <c:pt idx="1524">
                  <c:v>0.984375</c:v>
                </c:pt>
                <c:pt idx="1525">
                  <c:v>0.984375</c:v>
                </c:pt>
                <c:pt idx="1526">
                  <c:v>0.984375</c:v>
                </c:pt>
                <c:pt idx="1527">
                  <c:v>0.98750000000000004</c:v>
                </c:pt>
                <c:pt idx="1528">
                  <c:v>0.98750000000000004</c:v>
                </c:pt>
                <c:pt idx="1529">
                  <c:v>0.98750000000000004</c:v>
                </c:pt>
                <c:pt idx="1530">
                  <c:v>0.98750000000000004</c:v>
                </c:pt>
                <c:pt idx="1531">
                  <c:v>0.98750000000000004</c:v>
                </c:pt>
                <c:pt idx="1532">
                  <c:v>0.98750000000000004</c:v>
                </c:pt>
                <c:pt idx="1533">
                  <c:v>0.98750000000000004</c:v>
                </c:pt>
                <c:pt idx="1534">
                  <c:v>0.99062499999999998</c:v>
                </c:pt>
                <c:pt idx="1535">
                  <c:v>0.99062499999999998</c:v>
                </c:pt>
                <c:pt idx="1536">
                  <c:v>0.99062499999999998</c:v>
                </c:pt>
                <c:pt idx="1537">
                  <c:v>0.99375000000000002</c:v>
                </c:pt>
                <c:pt idx="1538">
                  <c:v>0.99375000000000002</c:v>
                </c:pt>
                <c:pt idx="1539">
                  <c:v>0.99375000000000002</c:v>
                </c:pt>
                <c:pt idx="1540">
                  <c:v>0.99375000000000002</c:v>
                </c:pt>
                <c:pt idx="1541">
                  <c:v>0.99375000000000002</c:v>
                </c:pt>
                <c:pt idx="1542">
                  <c:v>0.99687499999999996</c:v>
                </c:pt>
                <c:pt idx="1543">
                  <c:v>0.99687499999999996</c:v>
                </c:pt>
                <c:pt idx="1544">
                  <c:v>0.99687499999999996</c:v>
                </c:pt>
                <c:pt idx="1545">
                  <c:v>0.99687499999999996</c:v>
                </c:pt>
                <c:pt idx="1546">
                  <c:v>0.99687499999999996</c:v>
                </c:pt>
                <c:pt idx="1547">
                  <c:v>0.99687499999999996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61-4B04-B68C-2B2131CEDB77}"/>
            </c:ext>
          </c:extLst>
        </c:ser>
        <c:ser>
          <c:idx val="1"/>
          <c:order val="1"/>
          <c:tx>
            <c:v>Random Classifier</c:v>
          </c:tx>
          <c:spPr>
            <a:ln w="6350"/>
          </c:spPr>
          <c:marker>
            <c:symbol val="none"/>
          </c:marker>
          <c:xVal>
            <c:numRef>
              <c:f>LR_ValidationLiftChart!$BZ$2:$BZ$1841</c:f>
              <c:numCache>
                <c:formatCode>General</c:formatCode>
                <c:ptCount val="18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6.5104166666666663E-4</c:v>
                </c:pt>
                <c:pt idx="17">
                  <c:v>6.5104166666666663E-4</c:v>
                </c:pt>
                <c:pt idx="18">
                  <c:v>1.3020833333333333E-3</c:v>
                </c:pt>
                <c:pt idx="19">
                  <c:v>1.3020833333333333E-3</c:v>
                </c:pt>
                <c:pt idx="20">
                  <c:v>1.3020833333333333E-3</c:v>
                </c:pt>
                <c:pt idx="21">
                  <c:v>1.953125E-3</c:v>
                </c:pt>
                <c:pt idx="22">
                  <c:v>1.953125E-3</c:v>
                </c:pt>
                <c:pt idx="23">
                  <c:v>1.953125E-3</c:v>
                </c:pt>
                <c:pt idx="24">
                  <c:v>1.953125E-3</c:v>
                </c:pt>
                <c:pt idx="25">
                  <c:v>1.953125E-3</c:v>
                </c:pt>
                <c:pt idx="26">
                  <c:v>1.953125E-3</c:v>
                </c:pt>
                <c:pt idx="27">
                  <c:v>2.6041666666666665E-3</c:v>
                </c:pt>
                <c:pt idx="28">
                  <c:v>2.6041666666666665E-3</c:v>
                </c:pt>
                <c:pt idx="29">
                  <c:v>2.6041666666666665E-3</c:v>
                </c:pt>
                <c:pt idx="30">
                  <c:v>2.6041666666666665E-3</c:v>
                </c:pt>
                <c:pt idx="31">
                  <c:v>2.6041666666666665E-3</c:v>
                </c:pt>
                <c:pt idx="32">
                  <c:v>3.2552083333333335E-3</c:v>
                </c:pt>
                <c:pt idx="33">
                  <c:v>3.2552083333333335E-3</c:v>
                </c:pt>
                <c:pt idx="34">
                  <c:v>3.2552083333333335E-3</c:v>
                </c:pt>
                <c:pt idx="35">
                  <c:v>3.2552083333333335E-3</c:v>
                </c:pt>
                <c:pt idx="36">
                  <c:v>3.2552083333333335E-3</c:v>
                </c:pt>
                <c:pt idx="37">
                  <c:v>3.90625E-3</c:v>
                </c:pt>
                <c:pt idx="38">
                  <c:v>3.90625E-3</c:v>
                </c:pt>
                <c:pt idx="39">
                  <c:v>4.557291666666667E-3</c:v>
                </c:pt>
                <c:pt idx="40">
                  <c:v>4.557291666666667E-3</c:v>
                </c:pt>
                <c:pt idx="41">
                  <c:v>4.557291666666667E-3</c:v>
                </c:pt>
                <c:pt idx="42">
                  <c:v>4.557291666666667E-3</c:v>
                </c:pt>
                <c:pt idx="43">
                  <c:v>4.557291666666667E-3</c:v>
                </c:pt>
                <c:pt idx="44">
                  <c:v>4.557291666666667E-3</c:v>
                </c:pt>
                <c:pt idx="45">
                  <c:v>4.557291666666667E-3</c:v>
                </c:pt>
                <c:pt idx="46">
                  <c:v>4.557291666666667E-3</c:v>
                </c:pt>
                <c:pt idx="47">
                  <c:v>4.557291666666667E-3</c:v>
                </c:pt>
                <c:pt idx="48">
                  <c:v>4.557291666666667E-3</c:v>
                </c:pt>
                <c:pt idx="49">
                  <c:v>4.557291666666667E-3</c:v>
                </c:pt>
                <c:pt idx="50">
                  <c:v>4.557291666666667E-3</c:v>
                </c:pt>
                <c:pt idx="51">
                  <c:v>4.557291666666667E-3</c:v>
                </c:pt>
                <c:pt idx="52">
                  <c:v>4.557291666666667E-3</c:v>
                </c:pt>
                <c:pt idx="53">
                  <c:v>4.557291666666667E-3</c:v>
                </c:pt>
                <c:pt idx="54">
                  <c:v>5.208333333333333E-3</c:v>
                </c:pt>
                <c:pt idx="55">
                  <c:v>5.208333333333333E-3</c:v>
                </c:pt>
                <c:pt idx="56">
                  <c:v>5.859375E-3</c:v>
                </c:pt>
                <c:pt idx="57">
                  <c:v>5.859375E-3</c:v>
                </c:pt>
                <c:pt idx="58">
                  <c:v>5.859375E-3</c:v>
                </c:pt>
                <c:pt idx="59">
                  <c:v>5.859375E-3</c:v>
                </c:pt>
                <c:pt idx="60">
                  <c:v>6.510416666666667E-3</c:v>
                </c:pt>
                <c:pt idx="61">
                  <c:v>6.510416666666667E-3</c:v>
                </c:pt>
                <c:pt idx="62">
                  <c:v>6.510416666666667E-3</c:v>
                </c:pt>
                <c:pt idx="63">
                  <c:v>7.161458333333333E-3</c:v>
                </c:pt>
                <c:pt idx="64">
                  <c:v>7.161458333333333E-3</c:v>
                </c:pt>
                <c:pt idx="65">
                  <c:v>7.8125E-3</c:v>
                </c:pt>
                <c:pt idx="66">
                  <c:v>7.8125E-3</c:v>
                </c:pt>
                <c:pt idx="67">
                  <c:v>7.8125E-3</c:v>
                </c:pt>
                <c:pt idx="68">
                  <c:v>7.8125E-3</c:v>
                </c:pt>
                <c:pt idx="69">
                  <c:v>7.8125E-3</c:v>
                </c:pt>
                <c:pt idx="70">
                  <c:v>7.8125E-3</c:v>
                </c:pt>
                <c:pt idx="71">
                  <c:v>8.4635416666666661E-3</c:v>
                </c:pt>
                <c:pt idx="72">
                  <c:v>8.4635416666666661E-3</c:v>
                </c:pt>
                <c:pt idx="73">
                  <c:v>8.4635416666666661E-3</c:v>
                </c:pt>
                <c:pt idx="74">
                  <c:v>8.4635416666666661E-3</c:v>
                </c:pt>
                <c:pt idx="75">
                  <c:v>9.1145833333333339E-3</c:v>
                </c:pt>
                <c:pt idx="76">
                  <c:v>9.765625E-3</c:v>
                </c:pt>
                <c:pt idx="77">
                  <c:v>9.765625E-3</c:v>
                </c:pt>
                <c:pt idx="78">
                  <c:v>1.0416666666666666E-2</c:v>
                </c:pt>
                <c:pt idx="79">
                  <c:v>1.1067708333333334E-2</c:v>
                </c:pt>
                <c:pt idx="80">
                  <c:v>1.1067708333333334E-2</c:v>
                </c:pt>
                <c:pt idx="81">
                  <c:v>1.1067708333333334E-2</c:v>
                </c:pt>
                <c:pt idx="82">
                  <c:v>1.171875E-2</c:v>
                </c:pt>
                <c:pt idx="83">
                  <c:v>1.171875E-2</c:v>
                </c:pt>
                <c:pt idx="84">
                  <c:v>1.171875E-2</c:v>
                </c:pt>
                <c:pt idx="85">
                  <c:v>1.171875E-2</c:v>
                </c:pt>
                <c:pt idx="86">
                  <c:v>1.2369791666666666E-2</c:v>
                </c:pt>
                <c:pt idx="87">
                  <c:v>1.2369791666666666E-2</c:v>
                </c:pt>
                <c:pt idx="88">
                  <c:v>1.3020833333333334E-2</c:v>
                </c:pt>
                <c:pt idx="89">
                  <c:v>1.3671875E-2</c:v>
                </c:pt>
                <c:pt idx="90">
                  <c:v>1.3671875E-2</c:v>
                </c:pt>
                <c:pt idx="91">
                  <c:v>1.4322916666666666E-2</c:v>
                </c:pt>
                <c:pt idx="92">
                  <c:v>1.4973958333333334E-2</c:v>
                </c:pt>
                <c:pt idx="93">
                  <c:v>1.4973958333333334E-2</c:v>
                </c:pt>
                <c:pt idx="94">
                  <c:v>1.5625E-2</c:v>
                </c:pt>
                <c:pt idx="95">
                  <c:v>1.5625E-2</c:v>
                </c:pt>
                <c:pt idx="96">
                  <c:v>1.6276041666666668E-2</c:v>
                </c:pt>
                <c:pt idx="97">
                  <c:v>1.6927083333333332E-2</c:v>
                </c:pt>
                <c:pt idx="98">
                  <c:v>1.6927083333333332E-2</c:v>
                </c:pt>
                <c:pt idx="99">
                  <c:v>1.6927083333333332E-2</c:v>
                </c:pt>
                <c:pt idx="100">
                  <c:v>1.7578125E-2</c:v>
                </c:pt>
                <c:pt idx="101">
                  <c:v>1.7578125E-2</c:v>
                </c:pt>
                <c:pt idx="102">
                  <c:v>1.7578125E-2</c:v>
                </c:pt>
                <c:pt idx="103">
                  <c:v>1.7578125E-2</c:v>
                </c:pt>
                <c:pt idx="104">
                  <c:v>1.7578125E-2</c:v>
                </c:pt>
                <c:pt idx="105">
                  <c:v>1.8229166666666668E-2</c:v>
                </c:pt>
                <c:pt idx="106">
                  <c:v>1.8229166666666668E-2</c:v>
                </c:pt>
                <c:pt idx="107">
                  <c:v>1.8229166666666668E-2</c:v>
                </c:pt>
                <c:pt idx="108">
                  <c:v>1.8880208333333332E-2</c:v>
                </c:pt>
                <c:pt idx="109">
                  <c:v>1.8880208333333332E-2</c:v>
                </c:pt>
                <c:pt idx="110">
                  <c:v>1.8880208333333332E-2</c:v>
                </c:pt>
                <c:pt idx="111">
                  <c:v>1.8880208333333332E-2</c:v>
                </c:pt>
                <c:pt idx="112">
                  <c:v>1.8880208333333332E-2</c:v>
                </c:pt>
                <c:pt idx="113">
                  <c:v>1.8880208333333332E-2</c:v>
                </c:pt>
                <c:pt idx="114">
                  <c:v>1.953125E-2</c:v>
                </c:pt>
                <c:pt idx="115">
                  <c:v>2.0182291666666668E-2</c:v>
                </c:pt>
                <c:pt idx="116">
                  <c:v>2.0833333333333332E-2</c:v>
                </c:pt>
                <c:pt idx="117">
                  <c:v>2.0833333333333332E-2</c:v>
                </c:pt>
                <c:pt idx="118">
                  <c:v>2.0833333333333332E-2</c:v>
                </c:pt>
                <c:pt idx="119">
                  <c:v>2.0833333333333332E-2</c:v>
                </c:pt>
                <c:pt idx="120">
                  <c:v>2.0833333333333332E-2</c:v>
                </c:pt>
                <c:pt idx="121">
                  <c:v>2.1484375E-2</c:v>
                </c:pt>
                <c:pt idx="122">
                  <c:v>2.1484375E-2</c:v>
                </c:pt>
                <c:pt idx="123">
                  <c:v>2.1484375E-2</c:v>
                </c:pt>
                <c:pt idx="124">
                  <c:v>2.1484375E-2</c:v>
                </c:pt>
                <c:pt idx="125">
                  <c:v>2.2135416666666668E-2</c:v>
                </c:pt>
                <c:pt idx="126">
                  <c:v>2.2786458333333332E-2</c:v>
                </c:pt>
                <c:pt idx="127">
                  <c:v>2.2786458333333332E-2</c:v>
                </c:pt>
                <c:pt idx="128">
                  <c:v>2.2786458333333332E-2</c:v>
                </c:pt>
                <c:pt idx="129">
                  <c:v>2.2786458333333332E-2</c:v>
                </c:pt>
                <c:pt idx="130">
                  <c:v>2.34375E-2</c:v>
                </c:pt>
                <c:pt idx="131">
                  <c:v>2.34375E-2</c:v>
                </c:pt>
                <c:pt idx="132">
                  <c:v>2.34375E-2</c:v>
                </c:pt>
                <c:pt idx="133">
                  <c:v>2.34375E-2</c:v>
                </c:pt>
                <c:pt idx="134">
                  <c:v>2.4088541666666668E-2</c:v>
                </c:pt>
                <c:pt idx="135">
                  <c:v>2.4088541666666668E-2</c:v>
                </c:pt>
                <c:pt idx="136">
                  <c:v>2.4739583333333332E-2</c:v>
                </c:pt>
                <c:pt idx="137">
                  <c:v>2.5390625E-2</c:v>
                </c:pt>
                <c:pt idx="138">
                  <c:v>2.5390625E-2</c:v>
                </c:pt>
                <c:pt idx="139">
                  <c:v>2.5390625E-2</c:v>
                </c:pt>
                <c:pt idx="140">
                  <c:v>2.5390625E-2</c:v>
                </c:pt>
                <c:pt idx="141">
                  <c:v>2.6041666666666668E-2</c:v>
                </c:pt>
                <c:pt idx="142">
                  <c:v>2.6692708333333332E-2</c:v>
                </c:pt>
                <c:pt idx="143">
                  <c:v>2.6692708333333332E-2</c:v>
                </c:pt>
                <c:pt idx="144">
                  <c:v>2.6692708333333332E-2</c:v>
                </c:pt>
                <c:pt idx="145">
                  <c:v>2.6692708333333332E-2</c:v>
                </c:pt>
                <c:pt idx="146">
                  <c:v>2.734375E-2</c:v>
                </c:pt>
                <c:pt idx="147">
                  <c:v>2.7994791666666668E-2</c:v>
                </c:pt>
                <c:pt idx="148">
                  <c:v>2.8645833333333332E-2</c:v>
                </c:pt>
                <c:pt idx="149">
                  <c:v>2.8645833333333332E-2</c:v>
                </c:pt>
                <c:pt idx="150">
                  <c:v>2.9296875E-2</c:v>
                </c:pt>
                <c:pt idx="151">
                  <c:v>2.9947916666666668E-2</c:v>
                </c:pt>
                <c:pt idx="152">
                  <c:v>3.0598958333333332E-2</c:v>
                </c:pt>
                <c:pt idx="153">
                  <c:v>3.0598958333333332E-2</c:v>
                </c:pt>
                <c:pt idx="154">
                  <c:v>3.0598958333333332E-2</c:v>
                </c:pt>
                <c:pt idx="155">
                  <c:v>3.0598958333333332E-2</c:v>
                </c:pt>
                <c:pt idx="156">
                  <c:v>3.0598958333333332E-2</c:v>
                </c:pt>
                <c:pt idx="157">
                  <c:v>3.0598958333333332E-2</c:v>
                </c:pt>
                <c:pt idx="158">
                  <c:v>3.125E-2</c:v>
                </c:pt>
                <c:pt idx="159">
                  <c:v>3.1901041666666664E-2</c:v>
                </c:pt>
                <c:pt idx="160">
                  <c:v>3.2552083333333336E-2</c:v>
                </c:pt>
                <c:pt idx="161">
                  <c:v>3.2552083333333336E-2</c:v>
                </c:pt>
                <c:pt idx="162">
                  <c:v>3.3203125E-2</c:v>
                </c:pt>
                <c:pt idx="163">
                  <c:v>3.3203125E-2</c:v>
                </c:pt>
                <c:pt idx="164">
                  <c:v>3.3854166666666664E-2</c:v>
                </c:pt>
                <c:pt idx="165">
                  <c:v>3.3854166666666664E-2</c:v>
                </c:pt>
                <c:pt idx="166">
                  <c:v>3.4505208333333336E-2</c:v>
                </c:pt>
                <c:pt idx="167">
                  <c:v>3.515625E-2</c:v>
                </c:pt>
                <c:pt idx="168">
                  <c:v>3.5807291666666664E-2</c:v>
                </c:pt>
                <c:pt idx="169">
                  <c:v>3.5807291666666664E-2</c:v>
                </c:pt>
                <c:pt idx="170">
                  <c:v>3.5807291666666664E-2</c:v>
                </c:pt>
                <c:pt idx="171">
                  <c:v>3.5807291666666664E-2</c:v>
                </c:pt>
                <c:pt idx="172">
                  <c:v>3.6458333333333336E-2</c:v>
                </c:pt>
                <c:pt idx="173">
                  <c:v>3.6458333333333336E-2</c:v>
                </c:pt>
                <c:pt idx="174">
                  <c:v>3.6458333333333336E-2</c:v>
                </c:pt>
                <c:pt idx="175">
                  <c:v>3.7109375E-2</c:v>
                </c:pt>
                <c:pt idx="176">
                  <c:v>3.7760416666666664E-2</c:v>
                </c:pt>
                <c:pt idx="177">
                  <c:v>3.8411458333333336E-2</c:v>
                </c:pt>
                <c:pt idx="178">
                  <c:v>3.8411458333333336E-2</c:v>
                </c:pt>
                <c:pt idx="179">
                  <c:v>3.8411458333333336E-2</c:v>
                </c:pt>
                <c:pt idx="180">
                  <c:v>3.90625E-2</c:v>
                </c:pt>
                <c:pt idx="181">
                  <c:v>3.90625E-2</c:v>
                </c:pt>
                <c:pt idx="182">
                  <c:v>3.90625E-2</c:v>
                </c:pt>
                <c:pt idx="183">
                  <c:v>3.9713541666666664E-2</c:v>
                </c:pt>
                <c:pt idx="184">
                  <c:v>4.0364583333333336E-2</c:v>
                </c:pt>
                <c:pt idx="185">
                  <c:v>4.1015625E-2</c:v>
                </c:pt>
                <c:pt idx="186">
                  <c:v>4.1015625E-2</c:v>
                </c:pt>
                <c:pt idx="187">
                  <c:v>4.1666666666666664E-2</c:v>
                </c:pt>
                <c:pt idx="188">
                  <c:v>4.1666666666666664E-2</c:v>
                </c:pt>
                <c:pt idx="189">
                  <c:v>4.2317708333333336E-2</c:v>
                </c:pt>
                <c:pt idx="190">
                  <c:v>4.296875E-2</c:v>
                </c:pt>
                <c:pt idx="191">
                  <c:v>4.296875E-2</c:v>
                </c:pt>
                <c:pt idx="192">
                  <c:v>4.3619791666666664E-2</c:v>
                </c:pt>
                <c:pt idx="193">
                  <c:v>4.3619791666666664E-2</c:v>
                </c:pt>
                <c:pt idx="194">
                  <c:v>4.3619791666666664E-2</c:v>
                </c:pt>
                <c:pt idx="195">
                  <c:v>4.4270833333333336E-2</c:v>
                </c:pt>
                <c:pt idx="196">
                  <c:v>4.4921875E-2</c:v>
                </c:pt>
                <c:pt idx="197">
                  <c:v>4.5572916666666664E-2</c:v>
                </c:pt>
                <c:pt idx="198">
                  <c:v>4.5572916666666664E-2</c:v>
                </c:pt>
                <c:pt idx="199">
                  <c:v>4.5572916666666664E-2</c:v>
                </c:pt>
                <c:pt idx="200">
                  <c:v>4.6223958333333336E-2</c:v>
                </c:pt>
                <c:pt idx="201">
                  <c:v>4.6223958333333336E-2</c:v>
                </c:pt>
                <c:pt idx="202">
                  <c:v>4.6223958333333336E-2</c:v>
                </c:pt>
                <c:pt idx="203">
                  <c:v>4.6875E-2</c:v>
                </c:pt>
                <c:pt idx="204">
                  <c:v>4.7526041666666664E-2</c:v>
                </c:pt>
                <c:pt idx="205">
                  <c:v>4.7526041666666664E-2</c:v>
                </c:pt>
                <c:pt idx="206">
                  <c:v>4.8177083333333336E-2</c:v>
                </c:pt>
                <c:pt idx="207">
                  <c:v>4.8828125E-2</c:v>
                </c:pt>
                <c:pt idx="208">
                  <c:v>4.9479166666666664E-2</c:v>
                </c:pt>
                <c:pt idx="209">
                  <c:v>5.0130208333333336E-2</c:v>
                </c:pt>
                <c:pt idx="210">
                  <c:v>5.078125E-2</c:v>
                </c:pt>
                <c:pt idx="211">
                  <c:v>5.078125E-2</c:v>
                </c:pt>
                <c:pt idx="212">
                  <c:v>5.078125E-2</c:v>
                </c:pt>
                <c:pt idx="213">
                  <c:v>5.1432291666666664E-2</c:v>
                </c:pt>
                <c:pt idx="214">
                  <c:v>5.2083333333333336E-2</c:v>
                </c:pt>
                <c:pt idx="215">
                  <c:v>5.2734375E-2</c:v>
                </c:pt>
                <c:pt idx="216">
                  <c:v>5.2734375E-2</c:v>
                </c:pt>
                <c:pt idx="217">
                  <c:v>5.3385416666666664E-2</c:v>
                </c:pt>
                <c:pt idx="218">
                  <c:v>5.4036458333333336E-2</c:v>
                </c:pt>
                <c:pt idx="219">
                  <c:v>5.46875E-2</c:v>
                </c:pt>
                <c:pt idx="220">
                  <c:v>5.5338541666666664E-2</c:v>
                </c:pt>
                <c:pt idx="221">
                  <c:v>5.5989583333333336E-2</c:v>
                </c:pt>
                <c:pt idx="222">
                  <c:v>5.6640625E-2</c:v>
                </c:pt>
                <c:pt idx="223">
                  <c:v>5.6640625E-2</c:v>
                </c:pt>
                <c:pt idx="224">
                  <c:v>5.7291666666666664E-2</c:v>
                </c:pt>
                <c:pt idx="225">
                  <c:v>5.7942708333333336E-2</c:v>
                </c:pt>
                <c:pt idx="226">
                  <c:v>5.859375E-2</c:v>
                </c:pt>
                <c:pt idx="227">
                  <c:v>5.9244791666666664E-2</c:v>
                </c:pt>
                <c:pt idx="228">
                  <c:v>5.9244791666666664E-2</c:v>
                </c:pt>
                <c:pt idx="229">
                  <c:v>5.9895833333333336E-2</c:v>
                </c:pt>
                <c:pt idx="230">
                  <c:v>5.9895833333333336E-2</c:v>
                </c:pt>
                <c:pt idx="231">
                  <c:v>5.9895833333333336E-2</c:v>
                </c:pt>
                <c:pt idx="232">
                  <c:v>5.9895833333333336E-2</c:v>
                </c:pt>
                <c:pt idx="233">
                  <c:v>5.9895833333333336E-2</c:v>
                </c:pt>
                <c:pt idx="234">
                  <c:v>6.0546875E-2</c:v>
                </c:pt>
                <c:pt idx="235">
                  <c:v>6.1197916666666664E-2</c:v>
                </c:pt>
                <c:pt idx="236">
                  <c:v>6.1848958333333336E-2</c:v>
                </c:pt>
                <c:pt idx="237">
                  <c:v>6.25E-2</c:v>
                </c:pt>
                <c:pt idx="238">
                  <c:v>6.25E-2</c:v>
                </c:pt>
                <c:pt idx="239">
                  <c:v>6.3151041666666671E-2</c:v>
                </c:pt>
                <c:pt idx="240">
                  <c:v>6.3151041666666671E-2</c:v>
                </c:pt>
                <c:pt idx="241">
                  <c:v>6.3802083333333329E-2</c:v>
                </c:pt>
                <c:pt idx="242">
                  <c:v>6.4453125E-2</c:v>
                </c:pt>
                <c:pt idx="243">
                  <c:v>6.5104166666666671E-2</c:v>
                </c:pt>
                <c:pt idx="244">
                  <c:v>6.5104166666666671E-2</c:v>
                </c:pt>
                <c:pt idx="245">
                  <c:v>6.5755208333333329E-2</c:v>
                </c:pt>
                <c:pt idx="246">
                  <c:v>6.5755208333333329E-2</c:v>
                </c:pt>
                <c:pt idx="247">
                  <c:v>6.640625E-2</c:v>
                </c:pt>
                <c:pt idx="248">
                  <c:v>6.640625E-2</c:v>
                </c:pt>
                <c:pt idx="249">
                  <c:v>6.640625E-2</c:v>
                </c:pt>
                <c:pt idx="250">
                  <c:v>6.640625E-2</c:v>
                </c:pt>
                <c:pt idx="251">
                  <c:v>6.7057291666666671E-2</c:v>
                </c:pt>
                <c:pt idx="252">
                  <c:v>6.7057291666666671E-2</c:v>
                </c:pt>
                <c:pt idx="253">
                  <c:v>6.7708333333333329E-2</c:v>
                </c:pt>
                <c:pt idx="254">
                  <c:v>6.7708333333333329E-2</c:v>
                </c:pt>
                <c:pt idx="255">
                  <c:v>6.7708333333333329E-2</c:v>
                </c:pt>
                <c:pt idx="256">
                  <c:v>6.7708333333333329E-2</c:v>
                </c:pt>
                <c:pt idx="257">
                  <c:v>6.8359375E-2</c:v>
                </c:pt>
                <c:pt idx="258">
                  <c:v>6.9010416666666671E-2</c:v>
                </c:pt>
                <c:pt idx="259">
                  <c:v>6.9661458333333329E-2</c:v>
                </c:pt>
                <c:pt idx="260">
                  <c:v>6.9661458333333329E-2</c:v>
                </c:pt>
                <c:pt idx="261">
                  <c:v>6.9661458333333329E-2</c:v>
                </c:pt>
                <c:pt idx="262">
                  <c:v>6.9661458333333329E-2</c:v>
                </c:pt>
                <c:pt idx="263">
                  <c:v>7.03125E-2</c:v>
                </c:pt>
                <c:pt idx="264">
                  <c:v>7.03125E-2</c:v>
                </c:pt>
                <c:pt idx="265">
                  <c:v>7.0963541666666671E-2</c:v>
                </c:pt>
                <c:pt idx="266">
                  <c:v>7.1614583333333329E-2</c:v>
                </c:pt>
                <c:pt idx="267">
                  <c:v>7.2265625E-2</c:v>
                </c:pt>
                <c:pt idx="268">
                  <c:v>7.2916666666666671E-2</c:v>
                </c:pt>
                <c:pt idx="269">
                  <c:v>7.2916666666666671E-2</c:v>
                </c:pt>
                <c:pt idx="270">
                  <c:v>7.3567708333333329E-2</c:v>
                </c:pt>
                <c:pt idx="271">
                  <c:v>7.3567708333333329E-2</c:v>
                </c:pt>
                <c:pt idx="272">
                  <c:v>7.421875E-2</c:v>
                </c:pt>
                <c:pt idx="273">
                  <c:v>7.4869791666666671E-2</c:v>
                </c:pt>
                <c:pt idx="274">
                  <c:v>7.5520833333333329E-2</c:v>
                </c:pt>
                <c:pt idx="275">
                  <c:v>7.6171875E-2</c:v>
                </c:pt>
                <c:pt idx="276">
                  <c:v>7.6822916666666671E-2</c:v>
                </c:pt>
                <c:pt idx="277">
                  <c:v>7.6822916666666671E-2</c:v>
                </c:pt>
                <c:pt idx="278">
                  <c:v>7.6822916666666671E-2</c:v>
                </c:pt>
                <c:pt idx="279">
                  <c:v>7.6822916666666671E-2</c:v>
                </c:pt>
                <c:pt idx="280">
                  <c:v>7.7473958333333329E-2</c:v>
                </c:pt>
                <c:pt idx="281">
                  <c:v>7.8125E-2</c:v>
                </c:pt>
                <c:pt idx="282">
                  <c:v>7.8776041666666671E-2</c:v>
                </c:pt>
                <c:pt idx="283">
                  <c:v>7.8776041666666671E-2</c:v>
                </c:pt>
                <c:pt idx="284">
                  <c:v>7.9427083333333329E-2</c:v>
                </c:pt>
                <c:pt idx="285">
                  <c:v>8.0078125E-2</c:v>
                </c:pt>
                <c:pt idx="286">
                  <c:v>8.0078125E-2</c:v>
                </c:pt>
                <c:pt idx="287">
                  <c:v>8.0729166666666671E-2</c:v>
                </c:pt>
                <c:pt idx="288">
                  <c:v>8.0729166666666671E-2</c:v>
                </c:pt>
                <c:pt idx="289">
                  <c:v>8.1380208333333329E-2</c:v>
                </c:pt>
                <c:pt idx="290">
                  <c:v>8.203125E-2</c:v>
                </c:pt>
                <c:pt idx="291">
                  <c:v>8.203125E-2</c:v>
                </c:pt>
                <c:pt idx="292">
                  <c:v>8.2682291666666671E-2</c:v>
                </c:pt>
                <c:pt idx="293">
                  <c:v>8.3333333333333329E-2</c:v>
                </c:pt>
                <c:pt idx="294">
                  <c:v>8.3984375E-2</c:v>
                </c:pt>
                <c:pt idx="295">
                  <c:v>8.3984375E-2</c:v>
                </c:pt>
                <c:pt idx="296">
                  <c:v>8.3984375E-2</c:v>
                </c:pt>
                <c:pt idx="297">
                  <c:v>8.4635416666666671E-2</c:v>
                </c:pt>
                <c:pt idx="298">
                  <c:v>8.5286458333333329E-2</c:v>
                </c:pt>
                <c:pt idx="299">
                  <c:v>8.59375E-2</c:v>
                </c:pt>
                <c:pt idx="300">
                  <c:v>8.6588541666666671E-2</c:v>
                </c:pt>
                <c:pt idx="301">
                  <c:v>8.7239583333333329E-2</c:v>
                </c:pt>
                <c:pt idx="302">
                  <c:v>8.7239583333333329E-2</c:v>
                </c:pt>
                <c:pt idx="303">
                  <c:v>8.7239583333333329E-2</c:v>
                </c:pt>
                <c:pt idx="304">
                  <c:v>8.7239583333333329E-2</c:v>
                </c:pt>
                <c:pt idx="305">
                  <c:v>8.7890625E-2</c:v>
                </c:pt>
                <c:pt idx="306">
                  <c:v>8.8541666666666671E-2</c:v>
                </c:pt>
                <c:pt idx="307">
                  <c:v>8.9192708333333329E-2</c:v>
                </c:pt>
                <c:pt idx="308">
                  <c:v>8.984375E-2</c:v>
                </c:pt>
                <c:pt idx="309">
                  <c:v>8.984375E-2</c:v>
                </c:pt>
                <c:pt idx="310">
                  <c:v>9.0494791666666671E-2</c:v>
                </c:pt>
                <c:pt idx="311">
                  <c:v>9.1145833333333329E-2</c:v>
                </c:pt>
                <c:pt idx="312">
                  <c:v>9.1796875E-2</c:v>
                </c:pt>
                <c:pt idx="313">
                  <c:v>9.1796875E-2</c:v>
                </c:pt>
                <c:pt idx="314">
                  <c:v>9.1796875E-2</c:v>
                </c:pt>
                <c:pt idx="315">
                  <c:v>9.2447916666666671E-2</c:v>
                </c:pt>
                <c:pt idx="316">
                  <c:v>9.3098958333333329E-2</c:v>
                </c:pt>
                <c:pt idx="317">
                  <c:v>9.375E-2</c:v>
                </c:pt>
                <c:pt idx="318">
                  <c:v>9.375E-2</c:v>
                </c:pt>
                <c:pt idx="319">
                  <c:v>9.4401041666666671E-2</c:v>
                </c:pt>
                <c:pt idx="320">
                  <c:v>9.4401041666666671E-2</c:v>
                </c:pt>
                <c:pt idx="321">
                  <c:v>9.5052083333333329E-2</c:v>
                </c:pt>
                <c:pt idx="322">
                  <c:v>9.5052083333333329E-2</c:v>
                </c:pt>
                <c:pt idx="323">
                  <c:v>9.5703125E-2</c:v>
                </c:pt>
                <c:pt idx="324">
                  <c:v>9.6354166666666671E-2</c:v>
                </c:pt>
                <c:pt idx="325">
                  <c:v>9.7005208333333329E-2</c:v>
                </c:pt>
                <c:pt idx="326">
                  <c:v>9.765625E-2</c:v>
                </c:pt>
                <c:pt idx="327">
                  <c:v>9.8307291666666671E-2</c:v>
                </c:pt>
                <c:pt idx="328">
                  <c:v>9.8958333333333329E-2</c:v>
                </c:pt>
                <c:pt idx="329">
                  <c:v>9.8958333333333329E-2</c:v>
                </c:pt>
                <c:pt idx="330">
                  <c:v>9.9609375E-2</c:v>
                </c:pt>
                <c:pt idx="331">
                  <c:v>0.10026041666666667</c:v>
                </c:pt>
                <c:pt idx="332">
                  <c:v>0.10091145833333333</c:v>
                </c:pt>
                <c:pt idx="333">
                  <c:v>0.1015625</c:v>
                </c:pt>
                <c:pt idx="334">
                  <c:v>0.10221354166666667</c:v>
                </c:pt>
                <c:pt idx="335">
                  <c:v>0.10286458333333333</c:v>
                </c:pt>
                <c:pt idx="336">
                  <c:v>0.10286458333333333</c:v>
                </c:pt>
                <c:pt idx="337">
                  <c:v>0.103515625</c:v>
                </c:pt>
                <c:pt idx="338">
                  <c:v>0.10416666666666667</c:v>
                </c:pt>
                <c:pt idx="339">
                  <c:v>0.10416666666666667</c:v>
                </c:pt>
                <c:pt idx="340">
                  <c:v>0.10481770833333333</c:v>
                </c:pt>
                <c:pt idx="341">
                  <c:v>0.10546875</c:v>
                </c:pt>
                <c:pt idx="342">
                  <c:v>0.10611979166666667</c:v>
                </c:pt>
                <c:pt idx="343">
                  <c:v>0.10677083333333333</c:v>
                </c:pt>
                <c:pt idx="344">
                  <c:v>0.10677083333333333</c:v>
                </c:pt>
                <c:pt idx="345">
                  <c:v>0.107421875</c:v>
                </c:pt>
                <c:pt idx="346">
                  <c:v>0.10807291666666667</c:v>
                </c:pt>
                <c:pt idx="347">
                  <c:v>0.10807291666666667</c:v>
                </c:pt>
                <c:pt idx="348">
                  <c:v>0.10872395833333333</c:v>
                </c:pt>
                <c:pt idx="349">
                  <c:v>0.109375</c:v>
                </c:pt>
                <c:pt idx="350">
                  <c:v>0.109375</c:v>
                </c:pt>
                <c:pt idx="351">
                  <c:v>0.11002604166666667</c:v>
                </c:pt>
                <c:pt idx="352">
                  <c:v>0.11067708333333333</c:v>
                </c:pt>
                <c:pt idx="353">
                  <c:v>0.111328125</c:v>
                </c:pt>
                <c:pt idx="354">
                  <c:v>0.11197916666666667</c:v>
                </c:pt>
                <c:pt idx="355">
                  <c:v>0.11263020833333333</c:v>
                </c:pt>
                <c:pt idx="356">
                  <c:v>0.11328125</c:v>
                </c:pt>
                <c:pt idx="357">
                  <c:v>0.11393229166666667</c:v>
                </c:pt>
                <c:pt idx="358">
                  <c:v>0.11458333333333333</c:v>
                </c:pt>
                <c:pt idx="359">
                  <c:v>0.11458333333333333</c:v>
                </c:pt>
                <c:pt idx="360">
                  <c:v>0.11458333333333333</c:v>
                </c:pt>
                <c:pt idx="361">
                  <c:v>0.115234375</c:v>
                </c:pt>
                <c:pt idx="362">
                  <c:v>0.115234375</c:v>
                </c:pt>
                <c:pt idx="363">
                  <c:v>0.11588541666666667</c:v>
                </c:pt>
                <c:pt idx="364">
                  <c:v>0.11653645833333333</c:v>
                </c:pt>
                <c:pt idx="365">
                  <c:v>0.1171875</c:v>
                </c:pt>
                <c:pt idx="366">
                  <c:v>0.11783854166666667</c:v>
                </c:pt>
                <c:pt idx="367">
                  <c:v>0.11848958333333333</c:v>
                </c:pt>
                <c:pt idx="368">
                  <c:v>0.119140625</c:v>
                </c:pt>
                <c:pt idx="369">
                  <c:v>0.119140625</c:v>
                </c:pt>
                <c:pt idx="370">
                  <c:v>0.11979166666666667</c:v>
                </c:pt>
                <c:pt idx="371">
                  <c:v>0.12044270833333333</c:v>
                </c:pt>
                <c:pt idx="372">
                  <c:v>0.12109375</c:v>
                </c:pt>
                <c:pt idx="373">
                  <c:v>0.12174479166666667</c:v>
                </c:pt>
                <c:pt idx="374">
                  <c:v>0.12239583333333333</c:v>
                </c:pt>
                <c:pt idx="375">
                  <c:v>0.123046875</c:v>
                </c:pt>
                <c:pt idx="376">
                  <c:v>0.12369791666666667</c:v>
                </c:pt>
                <c:pt idx="377">
                  <c:v>0.12434895833333333</c:v>
                </c:pt>
                <c:pt idx="378">
                  <c:v>0.125</c:v>
                </c:pt>
                <c:pt idx="379">
                  <c:v>0.12565104166666666</c:v>
                </c:pt>
                <c:pt idx="380">
                  <c:v>0.12630208333333334</c:v>
                </c:pt>
                <c:pt idx="381">
                  <c:v>0.126953125</c:v>
                </c:pt>
                <c:pt idx="382">
                  <c:v>0.126953125</c:v>
                </c:pt>
                <c:pt idx="383">
                  <c:v>0.12760416666666666</c:v>
                </c:pt>
                <c:pt idx="384">
                  <c:v>0.12760416666666666</c:v>
                </c:pt>
                <c:pt idx="385">
                  <c:v>0.12825520833333334</c:v>
                </c:pt>
                <c:pt idx="386">
                  <c:v>0.12825520833333334</c:v>
                </c:pt>
                <c:pt idx="387">
                  <c:v>0.12890625</c:v>
                </c:pt>
                <c:pt idx="388">
                  <c:v>0.12955729166666666</c:v>
                </c:pt>
                <c:pt idx="389">
                  <c:v>0.13020833333333334</c:v>
                </c:pt>
                <c:pt idx="390">
                  <c:v>0.130859375</c:v>
                </c:pt>
                <c:pt idx="391">
                  <c:v>0.13151041666666666</c:v>
                </c:pt>
                <c:pt idx="392">
                  <c:v>0.13216145833333334</c:v>
                </c:pt>
                <c:pt idx="393">
                  <c:v>0.1328125</c:v>
                </c:pt>
                <c:pt idx="394">
                  <c:v>0.13346354166666666</c:v>
                </c:pt>
                <c:pt idx="395">
                  <c:v>0.13411458333333334</c:v>
                </c:pt>
                <c:pt idx="396">
                  <c:v>0.134765625</c:v>
                </c:pt>
                <c:pt idx="397">
                  <c:v>0.13541666666666666</c:v>
                </c:pt>
                <c:pt idx="398">
                  <c:v>0.13606770833333334</c:v>
                </c:pt>
                <c:pt idx="399">
                  <c:v>0.13671875</c:v>
                </c:pt>
                <c:pt idx="400">
                  <c:v>0.13736979166666666</c:v>
                </c:pt>
                <c:pt idx="401">
                  <c:v>0.13802083333333334</c:v>
                </c:pt>
                <c:pt idx="402">
                  <c:v>0.138671875</c:v>
                </c:pt>
                <c:pt idx="403">
                  <c:v>0.13932291666666666</c:v>
                </c:pt>
                <c:pt idx="404">
                  <c:v>0.13997395833333334</c:v>
                </c:pt>
                <c:pt idx="405">
                  <c:v>0.13997395833333334</c:v>
                </c:pt>
                <c:pt idx="406">
                  <c:v>0.140625</c:v>
                </c:pt>
                <c:pt idx="407">
                  <c:v>0.140625</c:v>
                </c:pt>
                <c:pt idx="408">
                  <c:v>0.14127604166666666</c:v>
                </c:pt>
                <c:pt idx="409">
                  <c:v>0.14192708333333334</c:v>
                </c:pt>
                <c:pt idx="410">
                  <c:v>0.142578125</c:v>
                </c:pt>
                <c:pt idx="411">
                  <c:v>0.14322916666666666</c:v>
                </c:pt>
                <c:pt idx="412">
                  <c:v>0.14388020833333334</c:v>
                </c:pt>
                <c:pt idx="413">
                  <c:v>0.14453125</c:v>
                </c:pt>
                <c:pt idx="414">
                  <c:v>0.14518229166666666</c:v>
                </c:pt>
                <c:pt idx="415">
                  <c:v>0.14518229166666666</c:v>
                </c:pt>
                <c:pt idx="416">
                  <c:v>0.14583333333333334</c:v>
                </c:pt>
                <c:pt idx="417">
                  <c:v>0.146484375</c:v>
                </c:pt>
                <c:pt idx="418">
                  <c:v>0.14713541666666666</c:v>
                </c:pt>
                <c:pt idx="419">
                  <c:v>0.14778645833333334</c:v>
                </c:pt>
                <c:pt idx="420">
                  <c:v>0.1484375</c:v>
                </c:pt>
                <c:pt idx="421">
                  <c:v>0.14908854166666666</c:v>
                </c:pt>
                <c:pt idx="422">
                  <c:v>0.14973958333333334</c:v>
                </c:pt>
                <c:pt idx="423">
                  <c:v>0.150390625</c:v>
                </c:pt>
                <c:pt idx="424">
                  <c:v>0.150390625</c:v>
                </c:pt>
                <c:pt idx="425">
                  <c:v>0.15104166666666666</c:v>
                </c:pt>
                <c:pt idx="426">
                  <c:v>0.15169270833333334</c:v>
                </c:pt>
                <c:pt idx="427">
                  <c:v>0.15234375</c:v>
                </c:pt>
                <c:pt idx="428">
                  <c:v>0.15234375</c:v>
                </c:pt>
                <c:pt idx="429">
                  <c:v>0.15299479166666666</c:v>
                </c:pt>
                <c:pt idx="430">
                  <c:v>0.15364583333333334</c:v>
                </c:pt>
                <c:pt idx="431">
                  <c:v>0.154296875</c:v>
                </c:pt>
                <c:pt idx="432">
                  <c:v>0.15494791666666666</c:v>
                </c:pt>
                <c:pt idx="433">
                  <c:v>0.15559895833333334</c:v>
                </c:pt>
                <c:pt idx="434">
                  <c:v>0.15625</c:v>
                </c:pt>
                <c:pt idx="435">
                  <c:v>0.15625</c:v>
                </c:pt>
                <c:pt idx="436">
                  <c:v>0.15690104166666666</c:v>
                </c:pt>
                <c:pt idx="437">
                  <c:v>0.15755208333333334</c:v>
                </c:pt>
                <c:pt idx="438">
                  <c:v>0.158203125</c:v>
                </c:pt>
                <c:pt idx="439">
                  <c:v>0.15885416666666666</c:v>
                </c:pt>
                <c:pt idx="440">
                  <c:v>0.15950520833333334</c:v>
                </c:pt>
                <c:pt idx="441">
                  <c:v>0.16015625</c:v>
                </c:pt>
                <c:pt idx="442">
                  <c:v>0.16080729166666666</c:v>
                </c:pt>
                <c:pt idx="443">
                  <c:v>0.16145833333333334</c:v>
                </c:pt>
                <c:pt idx="444">
                  <c:v>0.162109375</c:v>
                </c:pt>
                <c:pt idx="445">
                  <c:v>0.16276041666666666</c:v>
                </c:pt>
                <c:pt idx="446">
                  <c:v>0.16341145833333334</c:v>
                </c:pt>
                <c:pt idx="447">
                  <c:v>0.16341145833333334</c:v>
                </c:pt>
                <c:pt idx="448">
                  <c:v>0.16341145833333334</c:v>
                </c:pt>
                <c:pt idx="449">
                  <c:v>0.16341145833333334</c:v>
                </c:pt>
                <c:pt idx="450">
                  <c:v>0.16341145833333334</c:v>
                </c:pt>
                <c:pt idx="451">
                  <c:v>0.16341145833333334</c:v>
                </c:pt>
                <c:pt idx="452">
                  <c:v>0.16341145833333334</c:v>
                </c:pt>
                <c:pt idx="453">
                  <c:v>0.1640625</c:v>
                </c:pt>
                <c:pt idx="454">
                  <c:v>0.16471354166666666</c:v>
                </c:pt>
                <c:pt idx="455">
                  <c:v>0.16536458333333334</c:v>
                </c:pt>
                <c:pt idx="456">
                  <c:v>0.166015625</c:v>
                </c:pt>
                <c:pt idx="457">
                  <c:v>0.16666666666666666</c:v>
                </c:pt>
                <c:pt idx="458">
                  <c:v>0.16731770833333334</c:v>
                </c:pt>
                <c:pt idx="459">
                  <c:v>0.16796875</c:v>
                </c:pt>
                <c:pt idx="460">
                  <c:v>0.16861979166666666</c:v>
                </c:pt>
                <c:pt idx="461">
                  <c:v>0.16927083333333334</c:v>
                </c:pt>
                <c:pt idx="462">
                  <c:v>0.169921875</c:v>
                </c:pt>
                <c:pt idx="463">
                  <c:v>0.17057291666666666</c:v>
                </c:pt>
                <c:pt idx="464">
                  <c:v>0.17122395833333334</c:v>
                </c:pt>
                <c:pt idx="465">
                  <c:v>0.171875</c:v>
                </c:pt>
                <c:pt idx="466">
                  <c:v>0.17252604166666666</c:v>
                </c:pt>
                <c:pt idx="467">
                  <c:v>0.17317708333333334</c:v>
                </c:pt>
                <c:pt idx="468">
                  <c:v>0.173828125</c:v>
                </c:pt>
                <c:pt idx="469">
                  <c:v>0.173828125</c:v>
                </c:pt>
                <c:pt idx="470">
                  <c:v>0.17447916666666666</c:v>
                </c:pt>
                <c:pt idx="471">
                  <c:v>0.17513020833333334</c:v>
                </c:pt>
                <c:pt idx="472">
                  <c:v>0.17578125</c:v>
                </c:pt>
                <c:pt idx="473">
                  <c:v>0.17643229166666666</c:v>
                </c:pt>
                <c:pt idx="474">
                  <c:v>0.17708333333333334</c:v>
                </c:pt>
                <c:pt idx="475">
                  <c:v>0.177734375</c:v>
                </c:pt>
                <c:pt idx="476">
                  <c:v>0.17838541666666666</c:v>
                </c:pt>
                <c:pt idx="477">
                  <c:v>0.17903645833333334</c:v>
                </c:pt>
                <c:pt idx="478">
                  <c:v>0.17903645833333334</c:v>
                </c:pt>
                <c:pt idx="479">
                  <c:v>0.1796875</c:v>
                </c:pt>
                <c:pt idx="480">
                  <c:v>0.18033854166666666</c:v>
                </c:pt>
                <c:pt idx="481">
                  <c:v>0.18098958333333334</c:v>
                </c:pt>
                <c:pt idx="482">
                  <c:v>0.181640625</c:v>
                </c:pt>
                <c:pt idx="483">
                  <c:v>0.18229166666666666</c:v>
                </c:pt>
                <c:pt idx="484">
                  <c:v>0.18294270833333334</c:v>
                </c:pt>
                <c:pt idx="485">
                  <c:v>0.18359375</c:v>
                </c:pt>
                <c:pt idx="486">
                  <c:v>0.18424479166666666</c:v>
                </c:pt>
                <c:pt idx="487">
                  <c:v>0.18489583333333334</c:v>
                </c:pt>
                <c:pt idx="488">
                  <c:v>0.185546875</c:v>
                </c:pt>
                <c:pt idx="489">
                  <c:v>0.18619791666666666</c:v>
                </c:pt>
                <c:pt idx="490">
                  <c:v>0.18684895833333334</c:v>
                </c:pt>
                <c:pt idx="491">
                  <c:v>0.1875</c:v>
                </c:pt>
                <c:pt idx="492">
                  <c:v>0.18815104166666666</c:v>
                </c:pt>
                <c:pt idx="493">
                  <c:v>0.18815104166666666</c:v>
                </c:pt>
                <c:pt idx="494">
                  <c:v>0.18880208333333334</c:v>
                </c:pt>
                <c:pt idx="495">
                  <c:v>0.189453125</c:v>
                </c:pt>
                <c:pt idx="496">
                  <c:v>0.19010416666666666</c:v>
                </c:pt>
                <c:pt idx="497">
                  <c:v>0.19075520833333334</c:v>
                </c:pt>
                <c:pt idx="498">
                  <c:v>0.19075520833333334</c:v>
                </c:pt>
                <c:pt idx="499">
                  <c:v>0.19140625</c:v>
                </c:pt>
                <c:pt idx="500">
                  <c:v>0.19205729166666666</c:v>
                </c:pt>
                <c:pt idx="501">
                  <c:v>0.19205729166666666</c:v>
                </c:pt>
                <c:pt idx="502">
                  <c:v>0.19270833333333334</c:v>
                </c:pt>
                <c:pt idx="503">
                  <c:v>0.193359375</c:v>
                </c:pt>
                <c:pt idx="504">
                  <c:v>0.19401041666666666</c:v>
                </c:pt>
                <c:pt idx="505">
                  <c:v>0.19401041666666666</c:v>
                </c:pt>
                <c:pt idx="506">
                  <c:v>0.19466145833333334</c:v>
                </c:pt>
                <c:pt idx="507">
                  <c:v>0.1953125</c:v>
                </c:pt>
                <c:pt idx="508">
                  <c:v>0.19596354166666666</c:v>
                </c:pt>
                <c:pt idx="509">
                  <c:v>0.19661458333333334</c:v>
                </c:pt>
                <c:pt idx="510">
                  <c:v>0.197265625</c:v>
                </c:pt>
                <c:pt idx="511">
                  <c:v>0.197265625</c:v>
                </c:pt>
                <c:pt idx="512">
                  <c:v>0.19791666666666666</c:v>
                </c:pt>
                <c:pt idx="513">
                  <c:v>0.19856770833333334</c:v>
                </c:pt>
                <c:pt idx="514">
                  <c:v>0.19856770833333334</c:v>
                </c:pt>
                <c:pt idx="515">
                  <c:v>0.19921875</c:v>
                </c:pt>
                <c:pt idx="516">
                  <c:v>0.19986979166666666</c:v>
                </c:pt>
                <c:pt idx="517">
                  <c:v>0.20052083333333334</c:v>
                </c:pt>
                <c:pt idx="518">
                  <c:v>0.20052083333333334</c:v>
                </c:pt>
                <c:pt idx="519">
                  <c:v>0.201171875</c:v>
                </c:pt>
                <c:pt idx="520">
                  <c:v>0.20182291666666666</c:v>
                </c:pt>
                <c:pt idx="521">
                  <c:v>0.20182291666666666</c:v>
                </c:pt>
                <c:pt idx="522">
                  <c:v>0.20247395833333334</c:v>
                </c:pt>
                <c:pt idx="523">
                  <c:v>0.203125</c:v>
                </c:pt>
                <c:pt idx="524">
                  <c:v>0.20377604166666666</c:v>
                </c:pt>
                <c:pt idx="525">
                  <c:v>0.20442708333333334</c:v>
                </c:pt>
                <c:pt idx="526">
                  <c:v>0.205078125</c:v>
                </c:pt>
                <c:pt idx="527">
                  <c:v>0.20572916666666666</c:v>
                </c:pt>
                <c:pt idx="528">
                  <c:v>0.20572916666666666</c:v>
                </c:pt>
                <c:pt idx="529">
                  <c:v>0.20638020833333334</c:v>
                </c:pt>
                <c:pt idx="530">
                  <c:v>0.20703125</c:v>
                </c:pt>
                <c:pt idx="531">
                  <c:v>0.20768229166666666</c:v>
                </c:pt>
                <c:pt idx="532">
                  <c:v>0.20833333333333334</c:v>
                </c:pt>
                <c:pt idx="533">
                  <c:v>0.20833333333333334</c:v>
                </c:pt>
                <c:pt idx="534">
                  <c:v>0.208984375</c:v>
                </c:pt>
                <c:pt idx="535">
                  <c:v>0.20963541666666666</c:v>
                </c:pt>
                <c:pt idx="536">
                  <c:v>0.21028645833333334</c:v>
                </c:pt>
                <c:pt idx="537">
                  <c:v>0.2109375</c:v>
                </c:pt>
                <c:pt idx="538">
                  <c:v>0.21158854166666666</c:v>
                </c:pt>
                <c:pt idx="539">
                  <c:v>0.21158854166666666</c:v>
                </c:pt>
                <c:pt idx="540">
                  <c:v>0.21223958333333334</c:v>
                </c:pt>
                <c:pt idx="541">
                  <c:v>0.212890625</c:v>
                </c:pt>
                <c:pt idx="542">
                  <c:v>0.212890625</c:v>
                </c:pt>
                <c:pt idx="543">
                  <c:v>0.21354166666666666</c:v>
                </c:pt>
                <c:pt idx="544">
                  <c:v>0.21419270833333334</c:v>
                </c:pt>
                <c:pt idx="545">
                  <c:v>0.21484375</c:v>
                </c:pt>
                <c:pt idx="546">
                  <c:v>0.21484375</c:v>
                </c:pt>
                <c:pt idx="547">
                  <c:v>0.21549479166666666</c:v>
                </c:pt>
                <c:pt idx="548">
                  <c:v>0.21549479166666666</c:v>
                </c:pt>
                <c:pt idx="549">
                  <c:v>0.21614583333333334</c:v>
                </c:pt>
                <c:pt idx="550">
                  <c:v>0.216796875</c:v>
                </c:pt>
                <c:pt idx="551">
                  <c:v>0.21744791666666666</c:v>
                </c:pt>
                <c:pt idx="552">
                  <c:v>0.21809895833333334</c:v>
                </c:pt>
                <c:pt idx="553">
                  <c:v>0.21875</c:v>
                </c:pt>
                <c:pt idx="554">
                  <c:v>0.21940104166666666</c:v>
                </c:pt>
                <c:pt idx="555">
                  <c:v>0.22005208333333334</c:v>
                </c:pt>
                <c:pt idx="556">
                  <c:v>0.22005208333333334</c:v>
                </c:pt>
                <c:pt idx="557">
                  <c:v>0.220703125</c:v>
                </c:pt>
                <c:pt idx="558">
                  <c:v>0.22135416666666666</c:v>
                </c:pt>
                <c:pt idx="559">
                  <c:v>0.22135416666666666</c:v>
                </c:pt>
                <c:pt idx="560">
                  <c:v>0.22200520833333334</c:v>
                </c:pt>
                <c:pt idx="561">
                  <c:v>0.22200520833333334</c:v>
                </c:pt>
                <c:pt idx="562">
                  <c:v>0.22265625</c:v>
                </c:pt>
                <c:pt idx="563">
                  <c:v>0.22330729166666666</c:v>
                </c:pt>
                <c:pt idx="564">
                  <c:v>0.22395833333333334</c:v>
                </c:pt>
                <c:pt idx="565">
                  <c:v>0.224609375</c:v>
                </c:pt>
                <c:pt idx="566">
                  <c:v>0.22526041666666666</c:v>
                </c:pt>
                <c:pt idx="567">
                  <c:v>0.22591145833333334</c:v>
                </c:pt>
                <c:pt idx="568">
                  <c:v>0.22591145833333334</c:v>
                </c:pt>
                <c:pt idx="569">
                  <c:v>0.2265625</c:v>
                </c:pt>
                <c:pt idx="570">
                  <c:v>0.22721354166666666</c:v>
                </c:pt>
                <c:pt idx="571">
                  <c:v>0.22786458333333334</c:v>
                </c:pt>
                <c:pt idx="572">
                  <c:v>0.228515625</c:v>
                </c:pt>
                <c:pt idx="573">
                  <c:v>0.228515625</c:v>
                </c:pt>
                <c:pt idx="574">
                  <c:v>0.22916666666666666</c:v>
                </c:pt>
                <c:pt idx="575">
                  <c:v>0.22981770833333334</c:v>
                </c:pt>
                <c:pt idx="576">
                  <c:v>0.23046875</c:v>
                </c:pt>
                <c:pt idx="577">
                  <c:v>0.23111979166666666</c:v>
                </c:pt>
                <c:pt idx="578">
                  <c:v>0.23177083333333334</c:v>
                </c:pt>
                <c:pt idx="579">
                  <c:v>0.232421875</c:v>
                </c:pt>
                <c:pt idx="580">
                  <c:v>0.23307291666666666</c:v>
                </c:pt>
                <c:pt idx="581">
                  <c:v>0.23372395833333334</c:v>
                </c:pt>
                <c:pt idx="582">
                  <c:v>0.234375</c:v>
                </c:pt>
                <c:pt idx="583">
                  <c:v>0.23502604166666666</c:v>
                </c:pt>
                <c:pt idx="584">
                  <c:v>0.23567708333333334</c:v>
                </c:pt>
                <c:pt idx="585">
                  <c:v>0.236328125</c:v>
                </c:pt>
                <c:pt idx="586">
                  <c:v>0.23697916666666666</c:v>
                </c:pt>
                <c:pt idx="587">
                  <c:v>0.23763020833333334</c:v>
                </c:pt>
                <c:pt idx="588">
                  <c:v>0.23828125</c:v>
                </c:pt>
                <c:pt idx="589">
                  <c:v>0.23893229166666666</c:v>
                </c:pt>
                <c:pt idx="590">
                  <c:v>0.23958333333333334</c:v>
                </c:pt>
                <c:pt idx="591">
                  <c:v>0.240234375</c:v>
                </c:pt>
                <c:pt idx="592">
                  <c:v>0.24088541666666666</c:v>
                </c:pt>
                <c:pt idx="593">
                  <c:v>0.24153645833333334</c:v>
                </c:pt>
                <c:pt idx="594">
                  <c:v>0.2421875</c:v>
                </c:pt>
                <c:pt idx="595">
                  <c:v>0.24283854166666666</c:v>
                </c:pt>
                <c:pt idx="596">
                  <c:v>0.24348958333333334</c:v>
                </c:pt>
                <c:pt idx="597">
                  <c:v>0.244140625</c:v>
                </c:pt>
                <c:pt idx="598">
                  <c:v>0.24479166666666666</c:v>
                </c:pt>
                <c:pt idx="599">
                  <c:v>0.24479166666666666</c:v>
                </c:pt>
                <c:pt idx="600">
                  <c:v>0.24479166666666666</c:v>
                </c:pt>
                <c:pt idx="601">
                  <c:v>0.24544270833333334</c:v>
                </c:pt>
                <c:pt idx="602">
                  <c:v>0.24609375</c:v>
                </c:pt>
                <c:pt idx="603">
                  <c:v>0.24674479166666666</c:v>
                </c:pt>
                <c:pt idx="604">
                  <c:v>0.24674479166666666</c:v>
                </c:pt>
                <c:pt idx="605">
                  <c:v>0.24739583333333334</c:v>
                </c:pt>
                <c:pt idx="606">
                  <c:v>0.248046875</c:v>
                </c:pt>
                <c:pt idx="607">
                  <c:v>0.24869791666666666</c:v>
                </c:pt>
                <c:pt idx="608">
                  <c:v>0.24934895833333334</c:v>
                </c:pt>
                <c:pt idx="609">
                  <c:v>0.25</c:v>
                </c:pt>
                <c:pt idx="610">
                  <c:v>0.25065104166666669</c:v>
                </c:pt>
                <c:pt idx="611">
                  <c:v>0.25130208333333331</c:v>
                </c:pt>
                <c:pt idx="612">
                  <c:v>0.251953125</c:v>
                </c:pt>
                <c:pt idx="613">
                  <c:v>0.251953125</c:v>
                </c:pt>
                <c:pt idx="614">
                  <c:v>0.25260416666666669</c:v>
                </c:pt>
                <c:pt idx="615">
                  <c:v>0.25325520833333331</c:v>
                </c:pt>
                <c:pt idx="616">
                  <c:v>0.25390625</c:v>
                </c:pt>
                <c:pt idx="617">
                  <c:v>0.25455729166666669</c:v>
                </c:pt>
                <c:pt idx="618">
                  <c:v>0.25520833333333331</c:v>
                </c:pt>
                <c:pt idx="619">
                  <c:v>0.25520833333333331</c:v>
                </c:pt>
                <c:pt idx="620">
                  <c:v>0.255859375</c:v>
                </c:pt>
                <c:pt idx="621">
                  <c:v>0.25651041666666669</c:v>
                </c:pt>
                <c:pt idx="622">
                  <c:v>0.25716145833333331</c:v>
                </c:pt>
                <c:pt idx="623">
                  <c:v>0.2578125</c:v>
                </c:pt>
                <c:pt idx="624">
                  <c:v>0.25846354166666669</c:v>
                </c:pt>
                <c:pt idx="625">
                  <c:v>0.25911458333333331</c:v>
                </c:pt>
                <c:pt idx="626">
                  <c:v>0.259765625</c:v>
                </c:pt>
                <c:pt idx="627">
                  <c:v>0.26041666666666669</c:v>
                </c:pt>
                <c:pt idx="628">
                  <c:v>0.26106770833333331</c:v>
                </c:pt>
                <c:pt idx="629">
                  <c:v>0.26171875</c:v>
                </c:pt>
                <c:pt idx="630">
                  <c:v>0.26171875</c:v>
                </c:pt>
                <c:pt idx="631">
                  <c:v>0.26236979166666669</c:v>
                </c:pt>
                <c:pt idx="632">
                  <c:v>0.26302083333333331</c:v>
                </c:pt>
                <c:pt idx="633">
                  <c:v>0.263671875</c:v>
                </c:pt>
                <c:pt idx="634">
                  <c:v>0.26432291666666669</c:v>
                </c:pt>
                <c:pt idx="635">
                  <c:v>0.26497395833333331</c:v>
                </c:pt>
                <c:pt idx="636">
                  <c:v>0.265625</c:v>
                </c:pt>
                <c:pt idx="637">
                  <c:v>0.26627604166666669</c:v>
                </c:pt>
                <c:pt idx="638">
                  <c:v>0.26692708333333331</c:v>
                </c:pt>
                <c:pt idx="639">
                  <c:v>0.267578125</c:v>
                </c:pt>
                <c:pt idx="640">
                  <c:v>0.267578125</c:v>
                </c:pt>
                <c:pt idx="641">
                  <c:v>0.26822916666666669</c:v>
                </c:pt>
                <c:pt idx="642">
                  <c:v>0.26888020833333331</c:v>
                </c:pt>
                <c:pt idx="643">
                  <c:v>0.26953125</c:v>
                </c:pt>
                <c:pt idx="644">
                  <c:v>0.27018229166666669</c:v>
                </c:pt>
                <c:pt idx="645">
                  <c:v>0.27083333333333331</c:v>
                </c:pt>
                <c:pt idx="646">
                  <c:v>0.27083333333333331</c:v>
                </c:pt>
                <c:pt idx="647">
                  <c:v>0.271484375</c:v>
                </c:pt>
                <c:pt idx="648">
                  <c:v>0.27213541666666669</c:v>
                </c:pt>
                <c:pt idx="649">
                  <c:v>0.27278645833333331</c:v>
                </c:pt>
                <c:pt idx="650">
                  <c:v>0.2734375</c:v>
                </c:pt>
                <c:pt idx="651">
                  <c:v>0.27408854166666669</c:v>
                </c:pt>
                <c:pt idx="652">
                  <c:v>0.27473958333333331</c:v>
                </c:pt>
                <c:pt idx="653">
                  <c:v>0.275390625</c:v>
                </c:pt>
                <c:pt idx="654">
                  <c:v>0.27604166666666669</c:v>
                </c:pt>
                <c:pt idx="655">
                  <c:v>0.27669270833333331</c:v>
                </c:pt>
                <c:pt idx="656">
                  <c:v>0.27734375</c:v>
                </c:pt>
                <c:pt idx="657">
                  <c:v>0.27799479166666669</c:v>
                </c:pt>
                <c:pt idx="658">
                  <c:v>0.27864583333333331</c:v>
                </c:pt>
                <c:pt idx="659">
                  <c:v>0.279296875</c:v>
                </c:pt>
                <c:pt idx="660">
                  <c:v>0.27994791666666669</c:v>
                </c:pt>
                <c:pt idx="661">
                  <c:v>0.28059895833333331</c:v>
                </c:pt>
                <c:pt idx="662">
                  <c:v>0.28125</c:v>
                </c:pt>
                <c:pt idx="663">
                  <c:v>0.28190104166666669</c:v>
                </c:pt>
                <c:pt idx="664">
                  <c:v>0.28255208333333331</c:v>
                </c:pt>
                <c:pt idx="665">
                  <c:v>0.283203125</c:v>
                </c:pt>
                <c:pt idx="666">
                  <c:v>0.283203125</c:v>
                </c:pt>
                <c:pt idx="667">
                  <c:v>0.283203125</c:v>
                </c:pt>
                <c:pt idx="668">
                  <c:v>0.283203125</c:v>
                </c:pt>
                <c:pt idx="669">
                  <c:v>0.28385416666666669</c:v>
                </c:pt>
                <c:pt idx="670">
                  <c:v>0.28450520833333331</c:v>
                </c:pt>
                <c:pt idx="671">
                  <c:v>0.28515625</c:v>
                </c:pt>
                <c:pt idx="672">
                  <c:v>0.28580729166666669</c:v>
                </c:pt>
                <c:pt idx="673">
                  <c:v>0.28580729166666669</c:v>
                </c:pt>
                <c:pt idx="674">
                  <c:v>0.28645833333333331</c:v>
                </c:pt>
                <c:pt idx="675">
                  <c:v>0.287109375</c:v>
                </c:pt>
                <c:pt idx="676">
                  <c:v>0.28776041666666669</c:v>
                </c:pt>
                <c:pt idx="677">
                  <c:v>0.28841145833333331</c:v>
                </c:pt>
                <c:pt idx="678">
                  <c:v>0.2890625</c:v>
                </c:pt>
                <c:pt idx="679">
                  <c:v>0.28971354166666669</c:v>
                </c:pt>
                <c:pt idx="680">
                  <c:v>0.29036458333333331</c:v>
                </c:pt>
                <c:pt idx="681">
                  <c:v>0.291015625</c:v>
                </c:pt>
                <c:pt idx="682">
                  <c:v>0.291015625</c:v>
                </c:pt>
                <c:pt idx="683">
                  <c:v>0.29166666666666669</c:v>
                </c:pt>
                <c:pt idx="684">
                  <c:v>0.29231770833333331</c:v>
                </c:pt>
                <c:pt idx="685">
                  <c:v>0.29296875</c:v>
                </c:pt>
                <c:pt idx="686">
                  <c:v>0.29361979166666669</c:v>
                </c:pt>
                <c:pt idx="687">
                  <c:v>0.29427083333333331</c:v>
                </c:pt>
                <c:pt idx="688">
                  <c:v>0.29427083333333331</c:v>
                </c:pt>
                <c:pt idx="689">
                  <c:v>0.294921875</c:v>
                </c:pt>
                <c:pt idx="690">
                  <c:v>0.294921875</c:v>
                </c:pt>
                <c:pt idx="691">
                  <c:v>0.29557291666666669</c:v>
                </c:pt>
                <c:pt idx="692">
                  <c:v>0.29622395833333331</c:v>
                </c:pt>
                <c:pt idx="693">
                  <c:v>0.296875</c:v>
                </c:pt>
                <c:pt idx="694">
                  <c:v>0.29752604166666669</c:v>
                </c:pt>
                <c:pt idx="695">
                  <c:v>0.29817708333333331</c:v>
                </c:pt>
                <c:pt idx="696">
                  <c:v>0.298828125</c:v>
                </c:pt>
                <c:pt idx="697">
                  <c:v>0.29947916666666669</c:v>
                </c:pt>
                <c:pt idx="698">
                  <c:v>0.30013020833333331</c:v>
                </c:pt>
                <c:pt idx="699">
                  <c:v>0.30078125</c:v>
                </c:pt>
                <c:pt idx="700">
                  <c:v>0.30143229166666669</c:v>
                </c:pt>
                <c:pt idx="701">
                  <c:v>0.30208333333333331</c:v>
                </c:pt>
                <c:pt idx="702">
                  <c:v>0.302734375</c:v>
                </c:pt>
                <c:pt idx="703">
                  <c:v>0.302734375</c:v>
                </c:pt>
                <c:pt idx="704">
                  <c:v>0.30338541666666669</c:v>
                </c:pt>
                <c:pt idx="705">
                  <c:v>0.30403645833333331</c:v>
                </c:pt>
                <c:pt idx="706">
                  <c:v>0.3046875</c:v>
                </c:pt>
                <c:pt idx="707">
                  <c:v>0.30533854166666669</c:v>
                </c:pt>
                <c:pt idx="708">
                  <c:v>0.30598958333333331</c:v>
                </c:pt>
                <c:pt idx="709">
                  <c:v>0.30598958333333331</c:v>
                </c:pt>
                <c:pt idx="710">
                  <c:v>0.306640625</c:v>
                </c:pt>
                <c:pt idx="711">
                  <c:v>0.30729166666666669</c:v>
                </c:pt>
                <c:pt idx="712">
                  <c:v>0.30794270833333331</c:v>
                </c:pt>
                <c:pt idx="713">
                  <c:v>0.30859375</c:v>
                </c:pt>
                <c:pt idx="714">
                  <c:v>0.30924479166666669</c:v>
                </c:pt>
                <c:pt idx="715">
                  <c:v>0.30989583333333331</c:v>
                </c:pt>
                <c:pt idx="716">
                  <c:v>0.310546875</c:v>
                </c:pt>
                <c:pt idx="717">
                  <c:v>0.31119791666666669</c:v>
                </c:pt>
                <c:pt idx="718">
                  <c:v>0.31184895833333331</c:v>
                </c:pt>
                <c:pt idx="719">
                  <c:v>0.3125</c:v>
                </c:pt>
                <c:pt idx="720">
                  <c:v>0.31315104166666669</c:v>
                </c:pt>
                <c:pt idx="721">
                  <c:v>0.31380208333333331</c:v>
                </c:pt>
                <c:pt idx="722">
                  <c:v>0.31380208333333331</c:v>
                </c:pt>
                <c:pt idx="723">
                  <c:v>0.314453125</c:v>
                </c:pt>
                <c:pt idx="724">
                  <c:v>0.31510416666666669</c:v>
                </c:pt>
                <c:pt idx="725">
                  <c:v>0.31575520833333331</c:v>
                </c:pt>
                <c:pt idx="726">
                  <c:v>0.31575520833333331</c:v>
                </c:pt>
                <c:pt idx="727">
                  <c:v>0.31640625</c:v>
                </c:pt>
                <c:pt idx="728">
                  <c:v>0.31705729166666669</c:v>
                </c:pt>
                <c:pt idx="729">
                  <c:v>0.31770833333333331</c:v>
                </c:pt>
                <c:pt idx="730">
                  <c:v>0.31770833333333331</c:v>
                </c:pt>
                <c:pt idx="731">
                  <c:v>0.318359375</c:v>
                </c:pt>
                <c:pt idx="732">
                  <c:v>0.31901041666666669</c:v>
                </c:pt>
                <c:pt idx="733">
                  <c:v>0.31966145833333331</c:v>
                </c:pt>
                <c:pt idx="734">
                  <c:v>0.3203125</c:v>
                </c:pt>
                <c:pt idx="735">
                  <c:v>0.32096354166666669</c:v>
                </c:pt>
                <c:pt idx="736">
                  <c:v>0.32161458333333331</c:v>
                </c:pt>
                <c:pt idx="737">
                  <c:v>0.322265625</c:v>
                </c:pt>
                <c:pt idx="738">
                  <c:v>0.32291666666666669</c:v>
                </c:pt>
                <c:pt idx="739">
                  <c:v>0.32356770833333331</c:v>
                </c:pt>
                <c:pt idx="740">
                  <c:v>0.32421875</c:v>
                </c:pt>
                <c:pt idx="741">
                  <c:v>0.32486979166666669</c:v>
                </c:pt>
                <c:pt idx="742">
                  <c:v>0.32552083333333331</c:v>
                </c:pt>
                <c:pt idx="743">
                  <c:v>0.326171875</c:v>
                </c:pt>
                <c:pt idx="744">
                  <c:v>0.326171875</c:v>
                </c:pt>
                <c:pt idx="745">
                  <c:v>0.32682291666666669</c:v>
                </c:pt>
                <c:pt idx="746">
                  <c:v>0.32747395833333331</c:v>
                </c:pt>
                <c:pt idx="747">
                  <c:v>0.328125</c:v>
                </c:pt>
                <c:pt idx="748">
                  <c:v>0.32877604166666669</c:v>
                </c:pt>
                <c:pt idx="749">
                  <c:v>0.32942708333333331</c:v>
                </c:pt>
                <c:pt idx="750">
                  <c:v>0.330078125</c:v>
                </c:pt>
                <c:pt idx="751">
                  <c:v>0.330078125</c:v>
                </c:pt>
                <c:pt idx="752">
                  <c:v>0.33072916666666669</c:v>
                </c:pt>
                <c:pt idx="753">
                  <c:v>0.33138020833333331</c:v>
                </c:pt>
                <c:pt idx="754">
                  <c:v>0.33138020833333331</c:v>
                </c:pt>
                <c:pt idx="755">
                  <c:v>0.33138020833333331</c:v>
                </c:pt>
                <c:pt idx="756">
                  <c:v>0.33203125</c:v>
                </c:pt>
                <c:pt idx="757">
                  <c:v>0.33268229166666669</c:v>
                </c:pt>
                <c:pt idx="758">
                  <c:v>0.33333333333333331</c:v>
                </c:pt>
                <c:pt idx="759">
                  <c:v>0.333984375</c:v>
                </c:pt>
                <c:pt idx="760">
                  <c:v>0.33463541666666669</c:v>
                </c:pt>
                <c:pt idx="761">
                  <c:v>0.33528645833333331</c:v>
                </c:pt>
                <c:pt idx="762">
                  <c:v>0.3359375</c:v>
                </c:pt>
                <c:pt idx="763">
                  <c:v>0.33658854166666669</c:v>
                </c:pt>
                <c:pt idx="764">
                  <c:v>0.33723958333333331</c:v>
                </c:pt>
                <c:pt idx="765">
                  <c:v>0.337890625</c:v>
                </c:pt>
                <c:pt idx="766">
                  <c:v>0.33854166666666669</c:v>
                </c:pt>
                <c:pt idx="767">
                  <c:v>0.33919270833333331</c:v>
                </c:pt>
                <c:pt idx="768">
                  <c:v>0.33984375</c:v>
                </c:pt>
                <c:pt idx="769">
                  <c:v>0.34049479166666669</c:v>
                </c:pt>
                <c:pt idx="770">
                  <c:v>0.34114583333333331</c:v>
                </c:pt>
                <c:pt idx="771">
                  <c:v>0.341796875</c:v>
                </c:pt>
                <c:pt idx="772">
                  <c:v>0.34244791666666669</c:v>
                </c:pt>
                <c:pt idx="773">
                  <c:v>0.34309895833333331</c:v>
                </c:pt>
                <c:pt idx="774">
                  <c:v>0.34375</c:v>
                </c:pt>
                <c:pt idx="775">
                  <c:v>0.34440104166666669</c:v>
                </c:pt>
                <c:pt idx="776">
                  <c:v>0.34505208333333331</c:v>
                </c:pt>
                <c:pt idx="777">
                  <c:v>0.345703125</c:v>
                </c:pt>
                <c:pt idx="778">
                  <c:v>0.345703125</c:v>
                </c:pt>
                <c:pt idx="779">
                  <c:v>0.34635416666666669</c:v>
                </c:pt>
                <c:pt idx="780">
                  <c:v>0.34700520833333331</c:v>
                </c:pt>
                <c:pt idx="781">
                  <c:v>0.34700520833333331</c:v>
                </c:pt>
                <c:pt idx="782">
                  <c:v>0.34765625</c:v>
                </c:pt>
                <c:pt idx="783">
                  <c:v>0.34830729166666669</c:v>
                </c:pt>
                <c:pt idx="784">
                  <c:v>0.34895833333333331</c:v>
                </c:pt>
                <c:pt idx="785">
                  <c:v>0.349609375</c:v>
                </c:pt>
                <c:pt idx="786">
                  <c:v>0.35026041666666669</c:v>
                </c:pt>
                <c:pt idx="787">
                  <c:v>0.35091145833333331</c:v>
                </c:pt>
                <c:pt idx="788">
                  <c:v>0.3515625</c:v>
                </c:pt>
                <c:pt idx="789">
                  <c:v>0.35221354166666669</c:v>
                </c:pt>
                <c:pt idx="790">
                  <c:v>0.35286458333333331</c:v>
                </c:pt>
                <c:pt idx="791">
                  <c:v>0.353515625</c:v>
                </c:pt>
                <c:pt idx="792">
                  <c:v>0.35416666666666669</c:v>
                </c:pt>
                <c:pt idx="793">
                  <c:v>0.35481770833333331</c:v>
                </c:pt>
                <c:pt idx="794">
                  <c:v>0.35546875</c:v>
                </c:pt>
                <c:pt idx="795">
                  <c:v>0.35611979166666669</c:v>
                </c:pt>
                <c:pt idx="796">
                  <c:v>0.35611979166666669</c:v>
                </c:pt>
                <c:pt idx="797">
                  <c:v>0.35677083333333331</c:v>
                </c:pt>
                <c:pt idx="798">
                  <c:v>0.357421875</c:v>
                </c:pt>
                <c:pt idx="799">
                  <c:v>0.35807291666666669</c:v>
                </c:pt>
                <c:pt idx="800">
                  <c:v>0.35872395833333331</c:v>
                </c:pt>
                <c:pt idx="801">
                  <c:v>0.359375</c:v>
                </c:pt>
                <c:pt idx="802">
                  <c:v>0.36002604166666669</c:v>
                </c:pt>
                <c:pt idx="803">
                  <c:v>0.36067708333333331</c:v>
                </c:pt>
                <c:pt idx="804">
                  <c:v>0.361328125</c:v>
                </c:pt>
                <c:pt idx="805">
                  <c:v>0.36197916666666669</c:v>
                </c:pt>
                <c:pt idx="806">
                  <c:v>0.36263020833333331</c:v>
                </c:pt>
                <c:pt idx="807">
                  <c:v>0.36328125</c:v>
                </c:pt>
                <c:pt idx="808">
                  <c:v>0.36393229166666669</c:v>
                </c:pt>
                <c:pt idx="809">
                  <c:v>0.36458333333333331</c:v>
                </c:pt>
                <c:pt idx="810">
                  <c:v>0.36458333333333331</c:v>
                </c:pt>
                <c:pt idx="811">
                  <c:v>0.365234375</c:v>
                </c:pt>
                <c:pt idx="812">
                  <c:v>0.365234375</c:v>
                </c:pt>
                <c:pt idx="813">
                  <c:v>0.36588541666666669</c:v>
                </c:pt>
                <c:pt idx="814">
                  <c:v>0.36653645833333331</c:v>
                </c:pt>
                <c:pt idx="815">
                  <c:v>0.3671875</c:v>
                </c:pt>
                <c:pt idx="816">
                  <c:v>0.3671875</c:v>
                </c:pt>
                <c:pt idx="817">
                  <c:v>0.36783854166666669</c:v>
                </c:pt>
                <c:pt idx="818">
                  <c:v>0.36848958333333331</c:v>
                </c:pt>
                <c:pt idx="819">
                  <c:v>0.369140625</c:v>
                </c:pt>
                <c:pt idx="820">
                  <c:v>0.369140625</c:v>
                </c:pt>
                <c:pt idx="821">
                  <c:v>0.36979166666666669</c:v>
                </c:pt>
                <c:pt idx="822">
                  <c:v>0.36979166666666669</c:v>
                </c:pt>
                <c:pt idx="823">
                  <c:v>0.37044270833333331</c:v>
                </c:pt>
                <c:pt idx="824">
                  <c:v>0.37109375</c:v>
                </c:pt>
                <c:pt idx="825">
                  <c:v>0.37174479166666669</c:v>
                </c:pt>
                <c:pt idx="826">
                  <c:v>0.37239583333333331</c:v>
                </c:pt>
                <c:pt idx="827">
                  <c:v>0.373046875</c:v>
                </c:pt>
                <c:pt idx="828">
                  <c:v>0.373046875</c:v>
                </c:pt>
                <c:pt idx="829">
                  <c:v>0.37369791666666669</c:v>
                </c:pt>
                <c:pt idx="830">
                  <c:v>0.37434895833333331</c:v>
                </c:pt>
                <c:pt idx="831">
                  <c:v>0.375</c:v>
                </c:pt>
                <c:pt idx="832">
                  <c:v>0.37565104166666669</c:v>
                </c:pt>
                <c:pt idx="833">
                  <c:v>0.37630208333333331</c:v>
                </c:pt>
                <c:pt idx="834">
                  <c:v>0.376953125</c:v>
                </c:pt>
                <c:pt idx="835">
                  <c:v>0.37760416666666669</c:v>
                </c:pt>
                <c:pt idx="836">
                  <c:v>0.37825520833333331</c:v>
                </c:pt>
                <c:pt idx="837">
                  <c:v>0.37890625</c:v>
                </c:pt>
                <c:pt idx="838">
                  <c:v>0.37955729166666669</c:v>
                </c:pt>
                <c:pt idx="839">
                  <c:v>0.38020833333333331</c:v>
                </c:pt>
                <c:pt idx="840">
                  <c:v>0.380859375</c:v>
                </c:pt>
                <c:pt idx="841">
                  <c:v>0.38151041666666669</c:v>
                </c:pt>
                <c:pt idx="842">
                  <c:v>0.38216145833333331</c:v>
                </c:pt>
                <c:pt idx="843">
                  <c:v>0.3828125</c:v>
                </c:pt>
                <c:pt idx="844">
                  <c:v>0.38346354166666669</c:v>
                </c:pt>
                <c:pt idx="845">
                  <c:v>0.38346354166666669</c:v>
                </c:pt>
                <c:pt idx="846">
                  <c:v>0.38411458333333331</c:v>
                </c:pt>
                <c:pt idx="847">
                  <c:v>0.384765625</c:v>
                </c:pt>
                <c:pt idx="848">
                  <c:v>0.38541666666666669</c:v>
                </c:pt>
                <c:pt idx="849">
                  <c:v>0.38606770833333331</c:v>
                </c:pt>
                <c:pt idx="850">
                  <c:v>0.38671875</c:v>
                </c:pt>
                <c:pt idx="851">
                  <c:v>0.38736979166666669</c:v>
                </c:pt>
                <c:pt idx="852">
                  <c:v>0.38802083333333331</c:v>
                </c:pt>
                <c:pt idx="853">
                  <c:v>0.388671875</c:v>
                </c:pt>
                <c:pt idx="854">
                  <c:v>0.38932291666666669</c:v>
                </c:pt>
                <c:pt idx="855">
                  <c:v>0.38932291666666669</c:v>
                </c:pt>
                <c:pt idx="856">
                  <c:v>0.38997395833333331</c:v>
                </c:pt>
                <c:pt idx="857">
                  <c:v>0.390625</c:v>
                </c:pt>
                <c:pt idx="858">
                  <c:v>0.39127604166666669</c:v>
                </c:pt>
                <c:pt idx="859">
                  <c:v>0.39192708333333331</c:v>
                </c:pt>
                <c:pt idx="860">
                  <c:v>0.392578125</c:v>
                </c:pt>
                <c:pt idx="861">
                  <c:v>0.392578125</c:v>
                </c:pt>
                <c:pt idx="862">
                  <c:v>0.39322916666666669</c:v>
                </c:pt>
                <c:pt idx="863">
                  <c:v>0.39388020833333331</c:v>
                </c:pt>
                <c:pt idx="864">
                  <c:v>0.39453125</c:v>
                </c:pt>
                <c:pt idx="865">
                  <c:v>0.39518229166666669</c:v>
                </c:pt>
                <c:pt idx="866">
                  <c:v>0.39583333333333331</c:v>
                </c:pt>
                <c:pt idx="867">
                  <c:v>0.396484375</c:v>
                </c:pt>
                <c:pt idx="868">
                  <c:v>0.39713541666666669</c:v>
                </c:pt>
                <c:pt idx="869">
                  <c:v>0.39778645833333331</c:v>
                </c:pt>
                <c:pt idx="870">
                  <c:v>0.3984375</c:v>
                </c:pt>
                <c:pt idx="871">
                  <c:v>0.39908854166666669</c:v>
                </c:pt>
                <c:pt idx="872">
                  <c:v>0.39973958333333331</c:v>
                </c:pt>
                <c:pt idx="873">
                  <c:v>0.400390625</c:v>
                </c:pt>
                <c:pt idx="874">
                  <c:v>0.40104166666666669</c:v>
                </c:pt>
                <c:pt idx="875">
                  <c:v>0.40169270833333331</c:v>
                </c:pt>
                <c:pt idx="876">
                  <c:v>0.40234375</c:v>
                </c:pt>
                <c:pt idx="877">
                  <c:v>0.40299479166666669</c:v>
                </c:pt>
                <c:pt idx="878">
                  <c:v>0.40364583333333331</c:v>
                </c:pt>
                <c:pt idx="879">
                  <c:v>0.404296875</c:v>
                </c:pt>
                <c:pt idx="880">
                  <c:v>0.40494791666666669</c:v>
                </c:pt>
                <c:pt idx="881">
                  <c:v>0.40494791666666669</c:v>
                </c:pt>
                <c:pt idx="882">
                  <c:v>0.40559895833333331</c:v>
                </c:pt>
                <c:pt idx="883">
                  <c:v>0.40625</c:v>
                </c:pt>
                <c:pt idx="884">
                  <c:v>0.40690104166666669</c:v>
                </c:pt>
                <c:pt idx="885">
                  <c:v>0.40755208333333331</c:v>
                </c:pt>
                <c:pt idx="886">
                  <c:v>0.408203125</c:v>
                </c:pt>
                <c:pt idx="887">
                  <c:v>0.40885416666666669</c:v>
                </c:pt>
                <c:pt idx="888">
                  <c:v>0.40950520833333331</c:v>
                </c:pt>
                <c:pt idx="889">
                  <c:v>0.41015625</c:v>
                </c:pt>
                <c:pt idx="890">
                  <c:v>0.41080729166666669</c:v>
                </c:pt>
                <c:pt idx="891">
                  <c:v>0.41145833333333331</c:v>
                </c:pt>
                <c:pt idx="892">
                  <c:v>0.412109375</c:v>
                </c:pt>
                <c:pt idx="893">
                  <c:v>0.41276041666666669</c:v>
                </c:pt>
                <c:pt idx="894">
                  <c:v>0.41341145833333331</c:v>
                </c:pt>
                <c:pt idx="895">
                  <c:v>0.4140625</c:v>
                </c:pt>
                <c:pt idx="896">
                  <c:v>0.41471354166666669</c:v>
                </c:pt>
                <c:pt idx="897">
                  <c:v>0.41536458333333331</c:v>
                </c:pt>
                <c:pt idx="898">
                  <c:v>0.416015625</c:v>
                </c:pt>
                <c:pt idx="899">
                  <c:v>0.41666666666666669</c:v>
                </c:pt>
                <c:pt idx="900">
                  <c:v>0.41731770833333331</c:v>
                </c:pt>
                <c:pt idx="901">
                  <c:v>0.41796875</c:v>
                </c:pt>
                <c:pt idx="902">
                  <c:v>0.41861979166666669</c:v>
                </c:pt>
                <c:pt idx="903">
                  <c:v>0.41927083333333331</c:v>
                </c:pt>
                <c:pt idx="904">
                  <c:v>0.419921875</c:v>
                </c:pt>
                <c:pt idx="905">
                  <c:v>0.42057291666666669</c:v>
                </c:pt>
                <c:pt idx="906">
                  <c:v>0.42122395833333331</c:v>
                </c:pt>
                <c:pt idx="907">
                  <c:v>0.421875</c:v>
                </c:pt>
                <c:pt idx="908">
                  <c:v>0.42252604166666669</c:v>
                </c:pt>
                <c:pt idx="909">
                  <c:v>0.42317708333333331</c:v>
                </c:pt>
                <c:pt idx="910">
                  <c:v>0.423828125</c:v>
                </c:pt>
                <c:pt idx="911">
                  <c:v>0.42447916666666669</c:v>
                </c:pt>
                <c:pt idx="912">
                  <c:v>0.42447916666666669</c:v>
                </c:pt>
                <c:pt idx="913">
                  <c:v>0.42513020833333331</c:v>
                </c:pt>
                <c:pt idx="914">
                  <c:v>0.42578125</c:v>
                </c:pt>
                <c:pt idx="915">
                  <c:v>0.42643229166666669</c:v>
                </c:pt>
                <c:pt idx="916">
                  <c:v>0.42708333333333331</c:v>
                </c:pt>
                <c:pt idx="917">
                  <c:v>0.427734375</c:v>
                </c:pt>
                <c:pt idx="918">
                  <c:v>0.42838541666666669</c:v>
                </c:pt>
                <c:pt idx="919">
                  <c:v>0.42903645833333331</c:v>
                </c:pt>
                <c:pt idx="920">
                  <c:v>0.4296875</c:v>
                </c:pt>
                <c:pt idx="921">
                  <c:v>0.43033854166666669</c:v>
                </c:pt>
                <c:pt idx="922">
                  <c:v>0.43098958333333331</c:v>
                </c:pt>
                <c:pt idx="923">
                  <c:v>0.431640625</c:v>
                </c:pt>
                <c:pt idx="924">
                  <c:v>0.43229166666666669</c:v>
                </c:pt>
                <c:pt idx="925">
                  <c:v>0.43294270833333331</c:v>
                </c:pt>
                <c:pt idx="926">
                  <c:v>0.43359375</c:v>
                </c:pt>
                <c:pt idx="927">
                  <c:v>0.43424479166666669</c:v>
                </c:pt>
                <c:pt idx="928">
                  <c:v>0.43489583333333331</c:v>
                </c:pt>
                <c:pt idx="929">
                  <c:v>0.435546875</c:v>
                </c:pt>
                <c:pt idx="930">
                  <c:v>0.43619791666666669</c:v>
                </c:pt>
                <c:pt idx="931">
                  <c:v>0.43684895833333331</c:v>
                </c:pt>
                <c:pt idx="932">
                  <c:v>0.4375</c:v>
                </c:pt>
                <c:pt idx="933">
                  <c:v>0.4375</c:v>
                </c:pt>
                <c:pt idx="934">
                  <c:v>0.43815104166666669</c:v>
                </c:pt>
                <c:pt idx="935">
                  <c:v>0.43880208333333331</c:v>
                </c:pt>
                <c:pt idx="936">
                  <c:v>0.439453125</c:v>
                </c:pt>
                <c:pt idx="937">
                  <c:v>0.44010416666666669</c:v>
                </c:pt>
                <c:pt idx="938">
                  <c:v>0.44075520833333331</c:v>
                </c:pt>
                <c:pt idx="939">
                  <c:v>0.44140625</c:v>
                </c:pt>
                <c:pt idx="940">
                  <c:v>0.44205729166666669</c:v>
                </c:pt>
                <c:pt idx="941">
                  <c:v>0.44270833333333331</c:v>
                </c:pt>
                <c:pt idx="942">
                  <c:v>0.443359375</c:v>
                </c:pt>
                <c:pt idx="943">
                  <c:v>0.44401041666666669</c:v>
                </c:pt>
                <c:pt idx="944">
                  <c:v>0.44466145833333331</c:v>
                </c:pt>
                <c:pt idx="945">
                  <c:v>0.4453125</c:v>
                </c:pt>
                <c:pt idx="946">
                  <c:v>0.44596354166666669</c:v>
                </c:pt>
                <c:pt idx="947">
                  <c:v>0.44661458333333331</c:v>
                </c:pt>
                <c:pt idx="948">
                  <c:v>0.447265625</c:v>
                </c:pt>
                <c:pt idx="949">
                  <c:v>0.44791666666666669</c:v>
                </c:pt>
                <c:pt idx="950">
                  <c:v>0.44856770833333331</c:v>
                </c:pt>
                <c:pt idx="951">
                  <c:v>0.44856770833333331</c:v>
                </c:pt>
                <c:pt idx="952">
                  <c:v>0.44921875</c:v>
                </c:pt>
                <c:pt idx="953">
                  <c:v>0.44986979166666669</c:v>
                </c:pt>
                <c:pt idx="954">
                  <c:v>0.45052083333333331</c:v>
                </c:pt>
                <c:pt idx="955">
                  <c:v>0.451171875</c:v>
                </c:pt>
                <c:pt idx="956">
                  <c:v>0.45182291666666669</c:v>
                </c:pt>
                <c:pt idx="957">
                  <c:v>0.45247395833333331</c:v>
                </c:pt>
                <c:pt idx="958">
                  <c:v>0.453125</c:v>
                </c:pt>
                <c:pt idx="959">
                  <c:v>0.45377604166666669</c:v>
                </c:pt>
                <c:pt idx="960">
                  <c:v>0.45442708333333331</c:v>
                </c:pt>
                <c:pt idx="961">
                  <c:v>0.45442708333333331</c:v>
                </c:pt>
                <c:pt idx="962">
                  <c:v>0.455078125</c:v>
                </c:pt>
                <c:pt idx="963">
                  <c:v>0.45572916666666669</c:v>
                </c:pt>
                <c:pt idx="964">
                  <c:v>0.45638020833333331</c:v>
                </c:pt>
                <c:pt idx="965">
                  <c:v>0.45703125</c:v>
                </c:pt>
                <c:pt idx="966">
                  <c:v>0.45768229166666669</c:v>
                </c:pt>
                <c:pt idx="967">
                  <c:v>0.45833333333333331</c:v>
                </c:pt>
                <c:pt idx="968">
                  <c:v>0.458984375</c:v>
                </c:pt>
                <c:pt idx="969">
                  <c:v>0.45963541666666669</c:v>
                </c:pt>
                <c:pt idx="970">
                  <c:v>0.46028645833333331</c:v>
                </c:pt>
                <c:pt idx="971">
                  <c:v>0.4609375</c:v>
                </c:pt>
                <c:pt idx="972">
                  <c:v>0.4609375</c:v>
                </c:pt>
                <c:pt idx="973">
                  <c:v>0.46158854166666669</c:v>
                </c:pt>
                <c:pt idx="974">
                  <c:v>0.46223958333333331</c:v>
                </c:pt>
                <c:pt idx="975">
                  <c:v>0.462890625</c:v>
                </c:pt>
                <c:pt idx="976">
                  <c:v>0.46354166666666669</c:v>
                </c:pt>
                <c:pt idx="977">
                  <c:v>0.46419270833333331</c:v>
                </c:pt>
                <c:pt idx="978">
                  <c:v>0.46484375</c:v>
                </c:pt>
                <c:pt idx="979">
                  <c:v>0.46484375</c:v>
                </c:pt>
                <c:pt idx="980">
                  <c:v>0.46549479166666669</c:v>
                </c:pt>
                <c:pt idx="981">
                  <c:v>0.46614583333333331</c:v>
                </c:pt>
                <c:pt idx="982">
                  <c:v>0.466796875</c:v>
                </c:pt>
                <c:pt idx="983">
                  <c:v>0.46744791666666669</c:v>
                </c:pt>
                <c:pt idx="984">
                  <c:v>0.46809895833333331</c:v>
                </c:pt>
                <c:pt idx="985">
                  <c:v>0.46875</c:v>
                </c:pt>
                <c:pt idx="986">
                  <c:v>0.46940104166666669</c:v>
                </c:pt>
                <c:pt idx="987">
                  <c:v>0.47005208333333331</c:v>
                </c:pt>
                <c:pt idx="988">
                  <c:v>0.470703125</c:v>
                </c:pt>
                <c:pt idx="989">
                  <c:v>0.47135416666666669</c:v>
                </c:pt>
                <c:pt idx="990">
                  <c:v>0.47200520833333331</c:v>
                </c:pt>
                <c:pt idx="991">
                  <c:v>0.47265625</c:v>
                </c:pt>
                <c:pt idx="992">
                  <c:v>0.47330729166666669</c:v>
                </c:pt>
                <c:pt idx="993">
                  <c:v>0.47395833333333331</c:v>
                </c:pt>
                <c:pt idx="994">
                  <c:v>0.474609375</c:v>
                </c:pt>
                <c:pt idx="995">
                  <c:v>0.47526041666666669</c:v>
                </c:pt>
                <c:pt idx="996">
                  <c:v>0.47591145833333331</c:v>
                </c:pt>
                <c:pt idx="997">
                  <c:v>0.4765625</c:v>
                </c:pt>
                <c:pt idx="998">
                  <c:v>0.47721354166666669</c:v>
                </c:pt>
                <c:pt idx="999">
                  <c:v>0.47786458333333331</c:v>
                </c:pt>
                <c:pt idx="1000">
                  <c:v>0.478515625</c:v>
                </c:pt>
                <c:pt idx="1001">
                  <c:v>0.478515625</c:v>
                </c:pt>
                <c:pt idx="1002">
                  <c:v>0.47916666666666669</c:v>
                </c:pt>
                <c:pt idx="1003">
                  <c:v>0.47981770833333331</c:v>
                </c:pt>
                <c:pt idx="1004">
                  <c:v>0.48046875</c:v>
                </c:pt>
                <c:pt idx="1005">
                  <c:v>0.48111979166666669</c:v>
                </c:pt>
                <c:pt idx="1006">
                  <c:v>0.48177083333333331</c:v>
                </c:pt>
                <c:pt idx="1007">
                  <c:v>0.482421875</c:v>
                </c:pt>
                <c:pt idx="1008">
                  <c:v>0.48307291666666669</c:v>
                </c:pt>
                <c:pt idx="1009">
                  <c:v>0.48372395833333331</c:v>
                </c:pt>
                <c:pt idx="1010">
                  <c:v>0.484375</c:v>
                </c:pt>
                <c:pt idx="1011">
                  <c:v>0.48502604166666669</c:v>
                </c:pt>
                <c:pt idx="1012">
                  <c:v>0.48567708333333331</c:v>
                </c:pt>
                <c:pt idx="1013">
                  <c:v>0.486328125</c:v>
                </c:pt>
                <c:pt idx="1014">
                  <c:v>0.48697916666666669</c:v>
                </c:pt>
                <c:pt idx="1015">
                  <c:v>0.48763020833333331</c:v>
                </c:pt>
                <c:pt idx="1016">
                  <c:v>0.48828125</c:v>
                </c:pt>
                <c:pt idx="1017">
                  <c:v>0.48893229166666669</c:v>
                </c:pt>
                <c:pt idx="1018">
                  <c:v>0.48958333333333331</c:v>
                </c:pt>
                <c:pt idx="1019">
                  <c:v>0.490234375</c:v>
                </c:pt>
                <c:pt idx="1020">
                  <c:v>0.49088541666666669</c:v>
                </c:pt>
                <c:pt idx="1021">
                  <c:v>0.49153645833333331</c:v>
                </c:pt>
                <c:pt idx="1022">
                  <c:v>0.4921875</c:v>
                </c:pt>
                <c:pt idx="1023">
                  <c:v>0.49283854166666669</c:v>
                </c:pt>
                <c:pt idx="1024">
                  <c:v>0.49348958333333331</c:v>
                </c:pt>
                <c:pt idx="1025">
                  <c:v>0.49348958333333331</c:v>
                </c:pt>
                <c:pt idx="1026">
                  <c:v>0.494140625</c:v>
                </c:pt>
                <c:pt idx="1027">
                  <c:v>0.494140625</c:v>
                </c:pt>
                <c:pt idx="1028">
                  <c:v>0.49479166666666669</c:v>
                </c:pt>
                <c:pt idx="1029">
                  <c:v>0.49544270833333331</c:v>
                </c:pt>
                <c:pt idx="1030">
                  <c:v>0.49609375</c:v>
                </c:pt>
                <c:pt idx="1031">
                  <c:v>0.49674479166666669</c:v>
                </c:pt>
                <c:pt idx="1032">
                  <c:v>0.49739583333333331</c:v>
                </c:pt>
                <c:pt idx="1033">
                  <c:v>0.498046875</c:v>
                </c:pt>
                <c:pt idx="1034">
                  <c:v>0.49869791666666669</c:v>
                </c:pt>
                <c:pt idx="1035">
                  <c:v>0.49934895833333331</c:v>
                </c:pt>
                <c:pt idx="1036">
                  <c:v>0.5</c:v>
                </c:pt>
                <c:pt idx="1037">
                  <c:v>0.50065104166666663</c:v>
                </c:pt>
                <c:pt idx="1038">
                  <c:v>0.50130208333333337</c:v>
                </c:pt>
                <c:pt idx="1039">
                  <c:v>0.501953125</c:v>
                </c:pt>
                <c:pt idx="1040">
                  <c:v>0.50260416666666663</c:v>
                </c:pt>
                <c:pt idx="1041">
                  <c:v>0.50325520833333337</c:v>
                </c:pt>
                <c:pt idx="1042">
                  <c:v>0.50390625</c:v>
                </c:pt>
                <c:pt idx="1043">
                  <c:v>0.50455729166666663</c:v>
                </c:pt>
                <c:pt idx="1044">
                  <c:v>0.50520833333333337</c:v>
                </c:pt>
                <c:pt idx="1045">
                  <c:v>0.505859375</c:v>
                </c:pt>
                <c:pt idx="1046">
                  <c:v>0.50651041666666663</c:v>
                </c:pt>
                <c:pt idx="1047">
                  <c:v>0.50716145833333337</c:v>
                </c:pt>
                <c:pt idx="1048">
                  <c:v>0.5078125</c:v>
                </c:pt>
                <c:pt idx="1049">
                  <c:v>0.5078125</c:v>
                </c:pt>
                <c:pt idx="1050">
                  <c:v>0.50846354166666663</c:v>
                </c:pt>
                <c:pt idx="1051">
                  <c:v>0.50911458333333337</c:v>
                </c:pt>
                <c:pt idx="1052">
                  <c:v>0.509765625</c:v>
                </c:pt>
                <c:pt idx="1053">
                  <c:v>0.51041666666666663</c:v>
                </c:pt>
                <c:pt idx="1054">
                  <c:v>0.51106770833333337</c:v>
                </c:pt>
                <c:pt idx="1055">
                  <c:v>0.51171875</c:v>
                </c:pt>
                <c:pt idx="1056">
                  <c:v>0.51236979166666663</c:v>
                </c:pt>
                <c:pt idx="1057">
                  <c:v>0.51302083333333337</c:v>
                </c:pt>
                <c:pt idx="1058">
                  <c:v>0.51302083333333337</c:v>
                </c:pt>
                <c:pt idx="1059">
                  <c:v>0.513671875</c:v>
                </c:pt>
                <c:pt idx="1060">
                  <c:v>0.51432291666666663</c:v>
                </c:pt>
                <c:pt idx="1061">
                  <c:v>0.51497395833333337</c:v>
                </c:pt>
                <c:pt idx="1062">
                  <c:v>0.515625</c:v>
                </c:pt>
                <c:pt idx="1063">
                  <c:v>0.51627604166666663</c:v>
                </c:pt>
                <c:pt idx="1064">
                  <c:v>0.51692708333333337</c:v>
                </c:pt>
                <c:pt idx="1065">
                  <c:v>0.517578125</c:v>
                </c:pt>
                <c:pt idx="1066">
                  <c:v>0.51822916666666663</c:v>
                </c:pt>
                <c:pt idx="1067">
                  <c:v>0.51888020833333337</c:v>
                </c:pt>
                <c:pt idx="1068">
                  <c:v>0.51888020833333337</c:v>
                </c:pt>
                <c:pt idx="1069">
                  <c:v>0.51953125</c:v>
                </c:pt>
                <c:pt idx="1070">
                  <c:v>0.52018229166666663</c:v>
                </c:pt>
                <c:pt idx="1071">
                  <c:v>0.52083333333333337</c:v>
                </c:pt>
                <c:pt idx="1072">
                  <c:v>0.521484375</c:v>
                </c:pt>
                <c:pt idx="1073">
                  <c:v>0.52213541666666663</c:v>
                </c:pt>
                <c:pt idx="1074">
                  <c:v>0.52278645833333337</c:v>
                </c:pt>
                <c:pt idx="1075">
                  <c:v>0.5234375</c:v>
                </c:pt>
                <c:pt idx="1076">
                  <c:v>0.52408854166666663</c:v>
                </c:pt>
                <c:pt idx="1077">
                  <c:v>0.52473958333333337</c:v>
                </c:pt>
                <c:pt idx="1078">
                  <c:v>0.525390625</c:v>
                </c:pt>
                <c:pt idx="1079">
                  <c:v>0.52604166666666663</c:v>
                </c:pt>
                <c:pt idx="1080">
                  <c:v>0.52669270833333337</c:v>
                </c:pt>
                <c:pt idx="1081">
                  <c:v>0.52734375</c:v>
                </c:pt>
                <c:pt idx="1082">
                  <c:v>0.52799479166666663</c:v>
                </c:pt>
                <c:pt idx="1083">
                  <c:v>0.52799479166666663</c:v>
                </c:pt>
                <c:pt idx="1084">
                  <c:v>0.52799479166666663</c:v>
                </c:pt>
                <c:pt idx="1085">
                  <c:v>0.52864583333333337</c:v>
                </c:pt>
                <c:pt idx="1086">
                  <c:v>0.529296875</c:v>
                </c:pt>
                <c:pt idx="1087">
                  <c:v>0.52994791666666663</c:v>
                </c:pt>
                <c:pt idx="1088">
                  <c:v>0.53059895833333337</c:v>
                </c:pt>
                <c:pt idx="1089">
                  <c:v>0.53125</c:v>
                </c:pt>
                <c:pt idx="1090">
                  <c:v>0.53190104166666663</c:v>
                </c:pt>
                <c:pt idx="1091">
                  <c:v>0.53255208333333337</c:v>
                </c:pt>
                <c:pt idx="1092">
                  <c:v>0.533203125</c:v>
                </c:pt>
                <c:pt idx="1093">
                  <c:v>0.53385416666666663</c:v>
                </c:pt>
                <c:pt idx="1094">
                  <c:v>0.53450520833333337</c:v>
                </c:pt>
                <c:pt idx="1095">
                  <c:v>0.53515625</c:v>
                </c:pt>
                <c:pt idx="1096">
                  <c:v>0.53580729166666663</c:v>
                </c:pt>
                <c:pt idx="1097">
                  <c:v>0.53645833333333337</c:v>
                </c:pt>
                <c:pt idx="1098">
                  <c:v>0.537109375</c:v>
                </c:pt>
                <c:pt idx="1099">
                  <c:v>0.53776041666666663</c:v>
                </c:pt>
                <c:pt idx="1100">
                  <c:v>0.53841145833333337</c:v>
                </c:pt>
                <c:pt idx="1101">
                  <c:v>0.5390625</c:v>
                </c:pt>
                <c:pt idx="1102">
                  <c:v>0.53971354166666663</c:v>
                </c:pt>
                <c:pt idx="1103">
                  <c:v>0.54036458333333337</c:v>
                </c:pt>
                <c:pt idx="1104">
                  <c:v>0.541015625</c:v>
                </c:pt>
                <c:pt idx="1105">
                  <c:v>0.54166666666666663</c:v>
                </c:pt>
                <c:pt idx="1106">
                  <c:v>0.54231770833333337</c:v>
                </c:pt>
                <c:pt idx="1107">
                  <c:v>0.54296875</c:v>
                </c:pt>
                <c:pt idx="1108">
                  <c:v>0.54361979166666663</c:v>
                </c:pt>
                <c:pt idx="1109">
                  <c:v>0.54427083333333337</c:v>
                </c:pt>
                <c:pt idx="1110">
                  <c:v>0.544921875</c:v>
                </c:pt>
                <c:pt idx="1111">
                  <c:v>0.54557291666666663</c:v>
                </c:pt>
                <c:pt idx="1112">
                  <c:v>0.54622395833333337</c:v>
                </c:pt>
                <c:pt idx="1113">
                  <c:v>0.546875</c:v>
                </c:pt>
                <c:pt idx="1114">
                  <c:v>0.54752604166666663</c:v>
                </c:pt>
                <c:pt idx="1115">
                  <c:v>0.54817708333333337</c:v>
                </c:pt>
                <c:pt idx="1116">
                  <c:v>0.548828125</c:v>
                </c:pt>
                <c:pt idx="1117">
                  <c:v>0.54947916666666663</c:v>
                </c:pt>
                <c:pt idx="1118">
                  <c:v>0.55013020833333337</c:v>
                </c:pt>
                <c:pt idx="1119">
                  <c:v>0.55078125</c:v>
                </c:pt>
                <c:pt idx="1120">
                  <c:v>0.55078125</c:v>
                </c:pt>
                <c:pt idx="1121">
                  <c:v>0.55143229166666663</c:v>
                </c:pt>
                <c:pt idx="1122">
                  <c:v>0.55208333333333337</c:v>
                </c:pt>
                <c:pt idx="1123">
                  <c:v>0.552734375</c:v>
                </c:pt>
                <c:pt idx="1124">
                  <c:v>0.55338541666666663</c:v>
                </c:pt>
                <c:pt idx="1125">
                  <c:v>0.55403645833333337</c:v>
                </c:pt>
                <c:pt idx="1126">
                  <c:v>0.5546875</c:v>
                </c:pt>
                <c:pt idx="1127">
                  <c:v>0.55533854166666663</c:v>
                </c:pt>
                <c:pt idx="1128">
                  <c:v>0.55598958333333337</c:v>
                </c:pt>
                <c:pt idx="1129">
                  <c:v>0.556640625</c:v>
                </c:pt>
                <c:pt idx="1130">
                  <c:v>0.55729166666666663</c:v>
                </c:pt>
                <c:pt idx="1131">
                  <c:v>0.55794270833333337</c:v>
                </c:pt>
                <c:pt idx="1132">
                  <c:v>0.55859375</c:v>
                </c:pt>
                <c:pt idx="1133">
                  <c:v>0.55924479166666663</c:v>
                </c:pt>
                <c:pt idx="1134">
                  <c:v>0.55989583333333337</c:v>
                </c:pt>
                <c:pt idx="1135">
                  <c:v>0.55989583333333337</c:v>
                </c:pt>
                <c:pt idx="1136">
                  <c:v>0.560546875</c:v>
                </c:pt>
                <c:pt idx="1137">
                  <c:v>0.56119791666666663</c:v>
                </c:pt>
                <c:pt idx="1138">
                  <c:v>0.56184895833333337</c:v>
                </c:pt>
                <c:pt idx="1139">
                  <c:v>0.5625</c:v>
                </c:pt>
                <c:pt idx="1140">
                  <c:v>0.56315104166666663</c:v>
                </c:pt>
                <c:pt idx="1141">
                  <c:v>0.56380208333333337</c:v>
                </c:pt>
                <c:pt idx="1142">
                  <c:v>0.564453125</c:v>
                </c:pt>
                <c:pt idx="1143">
                  <c:v>0.56510416666666663</c:v>
                </c:pt>
                <c:pt idx="1144">
                  <c:v>0.56575520833333337</c:v>
                </c:pt>
                <c:pt idx="1145">
                  <c:v>0.56640625</c:v>
                </c:pt>
                <c:pt idx="1146">
                  <c:v>0.56705729166666663</c:v>
                </c:pt>
                <c:pt idx="1147">
                  <c:v>0.56770833333333337</c:v>
                </c:pt>
                <c:pt idx="1148">
                  <c:v>0.568359375</c:v>
                </c:pt>
                <c:pt idx="1149">
                  <c:v>0.56901041666666663</c:v>
                </c:pt>
                <c:pt idx="1150">
                  <c:v>0.56966145833333337</c:v>
                </c:pt>
                <c:pt idx="1151">
                  <c:v>0.56966145833333337</c:v>
                </c:pt>
                <c:pt idx="1152">
                  <c:v>0.5703125</c:v>
                </c:pt>
                <c:pt idx="1153">
                  <c:v>0.57096354166666663</c:v>
                </c:pt>
                <c:pt idx="1154">
                  <c:v>0.57161458333333337</c:v>
                </c:pt>
                <c:pt idx="1155">
                  <c:v>0.57161458333333337</c:v>
                </c:pt>
                <c:pt idx="1156">
                  <c:v>0.572265625</c:v>
                </c:pt>
                <c:pt idx="1157">
                  <c:v>0.57291666666666663</c:v>
                </c:pt>
                <c:pt idx="1158">
                  <c:v>0.57356770833333337</c:v>
                </c:pt>
                <c:pt idx="1159">
                  <c:v>0.57421875</c:v>
                </c:pt>
                <c:pt idx="1160">
                  <c:v>0.57486979166666663</c:v>
                </c:pt>
                <c:pt idx="1161">
                  <c:v>0.57552083333333337</c:v>
                </c:pt>
                <c:pt idx="1162">
                  <c:v>0.576171875</c:v>
                </c:pt>
                <c:pt idx="1163">
                  <c:v>0.57682291666666663</c:v>
                </c:pt>
                <c:pt idx="1164">
                  <c:v>0.57682291666666663</c:v>
                </c:pt>
                <c:pt idx="1165">
                  <c:v>0.57747395833333337</c:v>
                </c:pt>
                <c:pt idx="1166">
                  <c:v>0.578125</c:v>
                </c:pt>
                <c:pt idx="1167">
                  <c:v>0.578125</c:v>
                </c:pt>
                <c:pt idx="1168">
                  <c:v>0.578125</c:v>
                </c:pt>
                <c:pt idx="1169">
                  <c:v>0.57877604166666663</c:v>
                </c:pt>
                <c:pt idx="1170">
                  <c:v>0.57942708333333337</c:v>
                </c:pt>
                <c:pt idx="1171">
                  <c:v>0.580078125</c:v>
                </c:pt>
                <c:pt idx="1172">
                  <c:v>0.58072916666666663</c:v>
                </c:pt>
                <c:pt idx="1173">
                  <c:v>0.58138020833333337</c:v>
                </c:pt>
                <c:pt idx="1174">
                  <c:v>0.58203125</c:v>
                </c:pt>
                <c:pt idx="1175">
                  <c:v>0.58268229166666663</c:v>
                </c:pt>
                <c:pt idx="1176">
                  <c:v>0.58333333333333337</c:v>
                </c:pt>
                <c:pt idx="1177">
                  <c:v>0.583984375</c:v>
                </c:pt>
                <c:pt idx="1178">
                  <c:v>0.58463541666666663</c:v>
                </c:pt>
                <c:pt idx="1179">
                  <c:v>0.58528645833333337</c:v>
                </c:pt>
                <c:pt idx="1180">
                  <c:v>0.5859375</c:v>
                </c:pt>
                <c:pt idx="1181">
                  <c:v>0.58658854166666663</c:v>
                </c:pt>
                <c:pt idx="1182">
                  <c:v>0.58723958333333337</c:v>
                </c:pt>
                <c:pt idx="1183">
                  <c:v>0.587890625</c:v>
                </c:pt>
                <c:pt idx="1184">
                  <c:v>0.58854166666666663</c:v>
                </c:pt>
                <c:pt idx="1185">
                  <c:v>0.58919270833333337</c:v>
                </c:pt>
                <c:pt idx="1186">
                  <c:v>0.58984375</c:v>
                </c:pt>
                <c:pt idx="1187">
                  <c:v>0.59049479166666663</c:v>
                </c:pt>
                <c:pt idx="1188">
                  <c:v>0.59114583333333337</c:v>
                </c:pt>
                <c:pt idx="1189">
                  <c:v>0.591796875</c:v>
                </c:pt>
                <c:pt idx="1190">
                  <c:v>0.59244791666666663</c:v>
                </c:pt>
                <c:pt idx="1191">
                  <c:v>0.59309895833333337</c:v>
                </c:pt>
                <c:pt idx="1192">
                  <c:v>0.59375</c:v>
                </c:pt>
                <c:pt idx="1193">
                  <c:v>0.59440104166666663</c:v>
                </c:pt>
                <c:pt idx="1194">
                  <c:v>0.59440104166666663</c:v>
                </c:pt>
                <c:pt idx="1195">
                  <c:v>0.59505208333333337</c:v>
                </c:pt>
                <c:pt idx="1196">
                  <c:v>0.595703125</c:v>
                </c:pt>
                <c:pt idx="1197">
                  <c:v>0.59635416666666663</c:v>
                </c:pt>
                <c:pt idx="1198">
                  <c:v>0.59700520833333337</c:v>
                </c:pt>
                <c:pt idx="1199">
                  <c:v>0.59765625</c:v>
                </c:pt>
                <c:pt idx="1200">
                  <c:v>0.59830729166666663</c:v>
                </c:pt>
                <c:pt idx="1201">
                  <c:v>0.59895833333333337</c:v>
                </c:pt>
                <c:pt idx="1202">
                  <c:v>0.599609375</c:v>
                </c:pt>
                <c:pt idx="1203">
                  <c:v>0.60026041666666663</c:v>
                </c:pt>
                <c:pt idx="1204">
                  <c:v>0.60091145833333337</c:v>
                </c:pt>
                <c:pt idx="1205">
                  <c:v>0.6015625</c:v>
                </c:pt>
                <c:pt idx="1206">
                  <c:v>0.60221354166666663</c:v>
                </c:pt>
                <c:pt idx="1207">
                  <c:v>0.60286458333333337</c:v>
                </c:pt>
                <c:pt idx="1208">
                  <c:v>0.603515625</c:v>
                </c:pt>
                <c:pt idx="1209">
                  <c:v>0.60416666666666663</c:v>
                </c:pt>
                <c:pt idx="1210">
                  <c:v>0.60481770833333337</c:v>
                </c:pt>
                <c:pt idx="1211">
                  <c:v>0.60546875</c:v>
                </c:pt>
                <c:pt idx="1212">
                  <c:v>0.60611979166666663</c:v>
                </c:pt>
                <c:pt idx="1213">
                  <c:v>0.60677083333333337</c:v>
                </c:pt>
                <c:pt idx="1214">
                  <c:v>0.607421875</c:v>
                </c:pt>
                <c:pt idx="1215">
                  <c:v>0.60807291666666663</c:v>
                </c:pt>
                <c:pt idx="1216">
                  <c:v>0.60872395833333337</c:v>
                </c:pt>
                <c:pt idx="1217">
                  <c:v>0.609375</c:v>
                </c:pt>
                <c:pt idx="1218">
                  <c:v>0.61002604166666663</c:v>
                </c:pt>
                <c:pt idx="1219">
                  <c:v>0.61067708333333337</c:v>
                </c:pt>
                <c:pt idx="1220">
                  <c:v>0.611328125</c:v>
                </c:pt>
                <c:pt idx="1221">
                  <c:v>0.61197916666666663</c:v>
                </c:pt>
                <c:pt idx="1222">
                  <c:v>0.61263020833333337</c:v>
                </c:pt>
                <c:pt idx="1223">
                  <c:v>0.61328125</c:v>
                </c:pt>
                <c:pt idx="1224">
                  <c:v>0.61393229166666663</c:v>
                </c:pt>
                <c:pt idx="1225">
                  <c:v>0.61458333333333337</c:v>
                </c:pt>
                <c:pt idx="1226">
                  <c:v>0.615234375</c:v>
                </c:pt>
                <c:pt idx="1227">
                  <c:v>0.61588541666666663</c:v>
                </c:pt>
                <c:pt idx="1228">
                  <c:v>0.61653645833333337</c:v>
                </c:pt>
                <c:pt idx="1229">
                  <c:v>0.6171875</c:v>
                </c:pt>
                <c:pt idx="1230">
                  <c:v>0.61783854166666663</c:v>
                </c:pt>
                <c:pt idx="1231">
                  <c:v>0.61848958333333337</c:v>
                </c:pt>
                <c:pt idx="1232">
                  <c:v>0.619140625</c:v>
                </c:pt>
                <c:pt idx="1233">
                  <c:v>0.61979166666666663</c:v>
                </c:pt>
                <c:pt idx="1234">
                  <c:v>0.62044270833333337</c:v>
                </c:pt>
                <c:pt idx="1235">
                  <c:v>0.62109375</c:v>
                </c:pt>
                <c:pt idx="1236">
                  <c:v>0.62174479166666663</c:v>
                </c:pt>
                <c:pt idx="1237">
                  <c:v>0.62239583333333337</c:v>
                </c:pt>
                <c:pt idx="1238">
                  <c:v>0.623046875</c:v>
                </c:pt>
                <c:pt idx="1239">
                  <c:v>0.62369791666666663</c:v>
                </c:pt>
                <c:pt idx="1240">
                  <c:v>0.62434895833333337</c:v>
                </c:pt>
                <c:pt idx="1241">
                  <c:v>0.625</c:v>
                </c:pt>
                <c:pt idx="1242">
                  <c:v>0.62565104166666663</c:v>
                </c:pt>
                <c:pt idx="1243">
                  <c:v>0.62630208333333337</c:v>
                </c:pt>
                <c:pt idx="1244">
                  <c:v>0.626953125</c:v>
                </c:pt>
                <c:pt idx="1245">
                  <c:v>0.62760416666666663</c:v>
                </c:pt>
                <c:pt idx="1246">
                  <c:v>0.62825520833333337</c:v>
                </c:pt>
                <c:pt idx="1247">
                  <c:v>0.62890625</c:v>
                </c:pt>
                <c:pt idx="1248">
                  <c:v>0.62955729166666663</c:v>
                </c:pt>
                <c:pt idx="1249">
                  <c:v>0.63020833333333337</c:v>
                </c:pt>
                <c:pt idx="1250">
                  <c:v>0.630859375</c:v>
                </c:pt>
                <c:pt idx="1251">
                  <c:v>0.63151041666666663</c:v>
                </c:pt>
                <c:pt idx="1252">
                  <c:v>0.63151041666666663</c:v>
                </c:pt>
                <c:pt idx="1253">
                  <c:v>0.63216145833333337</c:v>
                </c:pt>
                <c:pt idx="1254">
                  <c:v>0.6328125</c:v>
                </c:pt>
                <c:pt idx="1255">
                  <c:v>0.6328125</c:v>
                </c:pt>
                <c:pt idx="1256">
                  <c:v>0.6328125</c:v>
                </c:pt>
                <c:pt idx="1257">
                  <c:v>0.63346354166666663</c:v>
                </c:pt>
                <c:pt idx="1258">
                  <c:v>0.63411458333333337</c:v>
                </c:pt>
                <c:pt idx="1259">
                  <c:v>0.634765625</c:v>
                </c:pt>
                <c:pt idx="1260">
                  <c:v>0.63541666666666663</c:v>
                </c:pt>
                <c:pt idx="1261">
                  <c:v>0.63606770833333337</c:v>
                </c:pt>
                <c:pt idx="1262">
                  <c:v>0.63671875</c:v>
                </c:pt>
                <c:pt idx="1263">
                  <c:v>0.63736979166666663</c:v>
                </c:pt>
                <c:pt idx="1264">
                  <c:v>0.63802083333333337</c:v>
                </c:pt>
                <c:pt idx="1265">
                  <c:v>0.638671875</c:v>
                </c:pt>
                <c:pt idx="1266">
                  <c:v>0.63932291666666663</c:v>
                </c:pt>
                <c:pt idx="1267">
                  <c:v>0.63997395833333337</c:v>
                </c:pt>
                <c:pt idx="1268">
                  <c:v>0.640625</c:v>
                </c:pt>
                <c:pt idx="1269">
                  <c:v>0.64127604166666663</c:v>
                </c:pt>
                <c:pt idx="1270">
                  <c:v>0.64192708333333337</c:v>
                </c:pt>
                <c:pt idx="1271">
                  <c:v>0.642578125</c:v>
                </c:pt>
                <c:pt idx="1272">
                  <c:v>0.64322916666666663</c:v>
                </c:pt>
                <c:pt idx="1273">
                  <c:v>0.64388020833333337</c:v>
                </c:pt>
                <c:pt idx="1274">
                  <c:v>0.64453125</c:v>
                </c:pt>
                <c:pt idx="1275">
                  <c:v>0.64453125</c:v>
                </c:pt>
                <c:pt idx="1276">
                  <c:v>0.64518229166666663</c:v>
                </c:pt>
                <c:pt idx="1277">
                  <c:v>0.64518229166666663</c:v>
                </c:pt>
                <c:pt idx="1278">
                  <c:v>0.64583333333333337</c:v>
                </c:pt>
                <c:pt idx="1279">
                  <c:v>0.646484375</c:v>
                </c:pt>
                <c:pt idx="1280">
                  <c:v>0.64713541666666663</c:v>
                </c:pt>
                <c:pt idx="1281">
                  <c:v>0.64713541666666663</c:v>
                </c:pt>
                <c:pt idx="1282">
                  <c:v>0.64778645833333337</c:v>
                </c:pt>
                <c:pt idx="1283">
                  <c:v>0.64778645833333337</c:v>
                </c:pt>
                <c:pt idx="1284">
                  <c:v>0.6484375</c:v>
                </c:pt>
                <c:pt idx="1285">
                  <c:v>0.64908854166666663</c:v>
                </c:pt>
                <c:pt idx="1286">
                  <c:v>0.64973958333333337</c:v>
                </c:pt>
                <c:pt idx="1287">
                  <c:v>0.650390625</c:v>
                </c:pt>
                <c:pt idx="1288">
                  <c:v>0.65104166666666663</c:v>
                </c:pt>
                <c:pt idx="1289">
                  <c:v>0.65169270833333337</c:v>
                </c:pt>
                <c:pt idx="1290">
                  <c:v>0.65234375</c:v>
                </c:pt>
                <c:pt idx="1291">
                  <c:v>0.65299479166666663</c:v>
                </c:pt>
                <c:pt idx="1292">
                  <c:v>0.65364583333333337</c:v>
                </c:pt>
                <c:pt idx="1293">
                  <c:v>0.654296875</c:v>
                </c:pt>
                <c:pt idx="1294">
                  <c:v>0.65494791666666663</c:v>
                </c:pt>
                <c:pt idx="1295">
                  <c:v>0.65559895833333337</c:v>
                </c:pt>
                <c:pt idx="1296">
                  <c:v>0.65625</c:v>
                </c:pt>
                <c:pt idx="1297">
                  <c:v>0.65690104166666663</c:v>
                </c:pt>
                <c:pt idx="1298">
                  <c:v>0.65755208333333337</c:v>
                </c:pt>
                <c:pt idx="1299">
                  <c:v>0.658203125</c:v>
                </c:pt>
                <c:pt idx="1300">
                  <c:v>0.65885416666666663</c:v>
                </c:pt>
                <c:pt idx="1301">
                  <c:v>0.65950520833333337</c:v>
                </c:pt>
                <c:pt idx="1302">
                  <c:v>0.66015625</c:v>
                </c:pt>
                <c:pt idx="1303">
                  <c:v>0.66080729166666663</c:v>
                </c:pt>
                <c:pt idx="1304">
                  <c:v>0.66080729166666663</c:v>
                </c:pt>
                <c:pt idx="1305">
                  <c:v>0.66145833333333337</c:v>
                </c:pt>
                <c:pt idx="1306">
                  <c:v>0.662109375</c:v>
                </c:pt>
                <c:pt idx="1307">
                  <c:v>0.66276041666666663</c:v>
                </c:pt>
                <c:pt idx="1308">
                  <c:v>0.66341145833333337</c:v>
                </c:pt>
                <c:pt idx="1309">
                  <c:v>0.6640625</c:v>
                </c:pt>
                <c:pt idx="1310">
                  <c:v>0.66471354166666663</c:v>
                </c:pt>
                <c:pt idx="1311">
                  <c:v>0.66536458333333337</c:v>
                </c:pt>
                <c:pt idx="1312">
                  <c:v>0.666015625</c:v>
                </c:pt>
                <c:pt idx="1313">
                  <c:v>0.66666666666666663</c:v>
                </c:pt>
                <c:pt idx="1314">
                  <c:v>0.66666666666666663</c:v>
                </c:pt>
                <c:pt idx="1315">
                  <c:v>0.66731770833333337</c:v>
                </c:pt>
                <c:pt idx="1316">
                  <c:v>0.66796875</c:v>
                </c:pt>
                <c:pt idx="1317">
                  <c:v>0.66861979166666663</c:v>
                </c:pt>
                <c:pt idx="1318">
                  <c:v>0.66927083333333337</c:v>
                </c:pt>
                <c:pt idx="1319">
                  <c:v>0.66927083333333337</c:v>
                </c:pt>
                <c:pt idx="1320">
                  <c:v>0.669921875</c:v>
                </c:pt>
                <c:pt idx="1321">
                  <c:v>0.67057291666666663</c:v>
                </c:pt>
                <c:pt idx="1322">
                  <c:v>0.67057291666666663</c:v>
                </c:pt>
                <c:pt idx="1323">
                  <c:v>0.67122395833333337</c:v>
                </c:pt>
                <c:pt idx="1324">
                  <c:v>0.671875</c:v>
                </c:pt>
                <c:pt idx="1325">
                  <c:v>0.67252604166666663</c:v>
                </c:pt>
                <c:pt idx="1326">
                  <c:v>0.67317708333333337</c:v>
                </c:pt>
                <c:pt idx="1327">
                  <c:v>0.673828125</c:v>
                </c:pt>
                <c:pt idx="1328">
                  <c:v>0.67447916666666663</c:v>
                </c:pt>
                <c:pt idx="1329">
                  <c:v>0.67513020833333337</c:v>
                </c:pt>
                <c:pt idx="1330">
                  <c:v>0.67578125</c:v>
                </c:pt>
                <c:pt idx="1331">
                  <c:v>0.67578125</c:v>
                </c:pt>
                <c:pt idx="1332">
                  <c:v>0.67643229166666663</c:v>
                </c:pt>
                <c:pt idx="1333">
                  <c:v>0.67708333333333337</c:v>
                </c:pt>
                <c:pt idx="1334">
                  <c:v>0.677734375</c:v>
                </c:pt>
                <c:pt idx="1335">
                  <c:v>0.67838541666666663</c:v>
                </c:pt>
                <c:pt idx="1336">
                  <c:v>0.67903645833333337</c:v>
                </c:pt>
                <c:pt idx="1337">
                  <c:v>0.6796875</c:v>
                </c:pt>
                <c:pt idx="1338">
                  <c:v>0.68033854166666663</c:v>
                </c:pt>
                <c:pt idx="1339">
                  <c:v>0.68098958333333337</c:v>
                </c:pt>
                <c:pt idx="1340">
                  <c:v>0.681640625</c:v>
                </c:pt>
                <c:pt idx="1341">
                  <c:v>0.681640625</c:v>
                </c:pt>
                <c:pt idx="1342">
                  <c:v>0.68229166666666663</c:v>
                </c:pt>
                <c:pt idx="1343">
                  <c:v>0.68229166666666663</c:v>
                </c:pt>
                <c:pt idx="1344">
                  <c:v>0.68294270833333337</c:v>
                </c:pt>
                <c:pt idx="1345">
                  <c:v>0.68359375</c:v>
                </c:pt>
                <c:pt idx="1346">
                  <c:v>0.68424479166666663</c:v>
                </c:pt>
                <c:pt idx="1347">
                  <c:v>0.68489583333333337</c:v>
                </c:pt>
                <c:pt idx="1348">
                  <c:v>0.685546875</c:v>
                </c:pt>
                <c:pt idx="1349">
                  <c:v>0.68619791666666663</c:v>
                </c:pt>
                <c:pt idx="1350">
                  <c:v>0.68684895833333337</c:v>
                </c:pt>
                <c:pt idx="1351">
                  <c:v>0.6875</c:v>
                </c:pt>
                <c:pt idx="1352">
                  <c:v>0.68815104166666663</c:v>
                </c:pt>
                <c:pt idx="1353">
                  <c:v>0.68880208333333337</c:v>
                </c:pt>
                <c:pt idx="1354">
                  <c:v>0.689453125</c:v>
                </c:pt>
                <c:pt idx="1355">
                  <c:v>0.69010416666666663</c:v>
                </c:pt>
                <c:pt idx="1356">
                  <c:v>0.69075520833333337</c:v>
                </c:pt>
                <c:pt idx="1357">
                  <c:v>0.69075520833333337</c:v>
                </c:pt>
                <c:pt idx="1358">
                  <c:v>0.69140625</c:v>
                </c:pt>
                <c:pt idx="1359">
                  <c:v>0.69205729166666663</c:v>
                </c:pt>
                <c:pt idx="1360">
                  <c:v>0.69270833333333337</c:v>
                </c:pt>
                <c:pt idx="1361">
                  <c:v>0.69270833333333337</c:v>
                </c:pt>
                <c:pt idx="1362">
                  <c:v>0.693359375</c:v>
                </c:pt>
                <c:pt idx="1363">
                  <c:v>0.69401041666666663</c:v>
                </c:pt>
                <c:pt idx="1364">
                  <c:v>0.69401041666666663</c:v>
                </c:pt>
                <c:pt idx="1365">
                  <c:v>0.69466145833333337</c:v>
                </c:pt>
                <c:pt idx="1366">
                  <c:v>0.69466145833333337</c:v>
                </c:pt>
                <c:pt idx="1367">
                  <c:v>0.6953125</c:v>
                </c:pt>
                <c:pt idx="1368">
                  <c:v>0.69596354166666663</c:v>
                </c:pt>
                <c:pt idx="1369">
                  <c:v>0.69661458333333337</c:v>
                </c:pt>
                <c:pt idx="1370">
                  <c:v>0.697265625</c:v>
                </c:pt>
                <c:pt idx="1371">
                  <c:v>0.69791666666666663</c:v>
                </c:pt>
                <c:pt idx="1372">
                  <c:v>0.69856770833333337</c:v>
                </c:pt>
                <c:pt idx="1373">
                  <c:v>0.69921875</c:v>
                </c:pt>
                <c:pt idx="1374">
                  <c:v>0.69986979166666663</c:v>
                </c:pt>
                <c:pt idx="1375">
                  <c:v>0.70052083333333337</c:v>
                </c:pt>
                <c:pt idx="1376">
                  <c:v>0.701171875</c:v>
                </c:pt>
                <c:pt idx="1377">
                  <c:v>0.70182291666666663</c:v>
                </c:pt>
                <c:pt idx="1378">
                  <c:v>0.70247395833333337</c:v>
                </c:pt>
                <c:pt idx="1379">
                  <c:v>0.703125</c:v>
                </c:pt>
                <c:pt idx="1380">
                  <c:v>0.70377604166666663</c:v>
                </c:pt>
                <c:pt idx="1381">
                  <c:v>0.70377604166666663</c:v>
                </c:pt>
                <c:pt idx="1382">
                  <c:v>0.705078125</c:v>
                </c:pt>
                <c:pt idx="1383">
                  <c:v>0.705078125</c:v>
                </c:pt>
                <c:pt idx="1384">
                  <c:v>0.70572916666666663</c:v>
                </c:pt>
                <c:pt idx="1385">
                  <c:v>0.70572916666666663</c:v>
                </c:pt>
                <c:pt idx="1386">
                  <c:v>0.70638020833333337</c:v>
                </c:pt>
                <c:pt idx="1387">
                  <c:v>0.70703125</c:v>
                </c:pt>
                <c:pt idx="1388">
                  <c:v>0.70768229166666663</c:v>
                </c:pt>
                <c:pt idx="1389">
                  <c:v>0.70833333333333337</c:v>
                </c:pt>
                <c:pt idx="1390">
                  <c:v>0.708984375</c:v>
                </c:pt>
                <c:pt idx="1391">
                  <c:v>0.70963541666666663</c:v>
                </c:pt>
                <c:pt idx="1392">
                  <c:v>0.71028645833333337</c:v>
                </c:pt>
                <c:pt idx="1393">
                  <c:v>0.7109375</c:v>
                </c:pt>
                <c:pt idx="1394">
                  <c:v>0.71158854166666663</c:v>
                </c:pt>
                <c:pt idx="1395">
                  <c:v>0.712890625</c:v>
                </c:pt>
                <c:pt idx="1396">
                  <c:v>0.71354166666666663</c:v>
                </c:pt>
                <c:pt idx="1397">
                  <c:v>0.71419270833333337</c:v>
                </c:pt>
                <c:pt idx="1398">
                  <c:v>0.71549479166666663</c:v>
                </c:pt>
                <c:pt idx="1399">
                  <c:v>0.71614583333333337</c:v>
                </c:pt>
                <c:pt idx="1400">
                  <c:v>0.716796875</c:v>
                </c:pt>
                <c:pt idx="1401">
                  <c:v>0.71744791666666663</c:v>
                </c:pt>
                <c:pt idx="1402">
                  <c:v>0.71875</c:v>
                </c:pt>
                <c:pt idx="1403">
                  <c:v>0.71940104166666663</c:v>
                </c:pt>
                <c:pt idx="1404">
                  <c:v>0.72005208333333337</c:v>
                </c:pt>
                <c:pt idx="1405">
                  <c:v>0.720703125</c:v>
                </c:pt>
                <c:pt idx="1406">
                  <c:v>0.72135416666666663</c:v>
                </c:pt>
                <c:pt idx="1407">
                  <c:v>0.72200520833333337</c:v>
                </c:pt>
                <c:pt idx="1408">
                  <c:v>0.72265625</c:v>
                </c:pt>
                <c:pt idx="1409">
                  <c:v>0.72330729166666663</c:v>
                </c:pt>
                <c:pt idx="1410">
                  <c:v>0.72395833333333337</c:v>
                </c:pt>
                <c:pt idx="1411">
                  <c:v>0.724609375</c:v>
                </c:pt>
                <c:pt idx="1412">
                  <c:v>0.72526041666666663</c:v>
                </c:pt>
                <c:pt idx="1413">
                  <c:v>0.72591145833333337</c:v>
                </c:pt>
                <c:pt idx="1414">
                  <c:v>0.7265625</c:v>
                </c:pt>
                <c:pt idx="1415">
                  <c:v>0.72786458333333337</c:v>
                </c:pt>
                <c:pt idx="1416">
                  <c:v>0.728515625</c:v>
                </c:pt>
                <c:pt idx="1417">
                  <c:v>0.72916666666666663</c:v>
                </c:pt>
                <c:pt idx="1418">
                  <c:v>0.72981770833333337</c:v>
                </c:pt>
                <c:pt idx="1419">
                  <c:v>0.73046875</c:v>
                </c:pt>
                <c:pt idx="1420">
                  <c:v>0.73111979166666663</c:v>
                </c:pt>
                <c:pt idx="1421">
                  <c:v>0.73177083333333337</c:v>
                </c:pt>
                <c:pt idx="1422">
                  <c:v>0.73372395833333337</c:v>
                </c:pt>
                <c:pt idx="1423">
                  <c:v>0.734375</c:v>
                </c:pt>
                <c:pt idx="1424">
                  <c:v>0.73502604166666663</c:v>
                </c:pt>
                <c:pt idx="1425">
                  <c:v>0.73567708333333337</c:v>
                </c:pt>
                <c:pt idx="1426">
                  <c:v>0.736328125</c:v>
                </c:pt>
                <c:pt idx="1427">
                  <c:v>0.73697916666666663</c:v>
                </c:pt>
                <c:pt idx="1428">
                  <c:v>0.73763020833333337</c:v>
                </c:pt>
                <c:pt idx="1429">
                  <c:v>0.73828125</c:v>
                </c:pt>
                <c:pt idx="1430">
                  <c:v>0.73958333333333337</c:v>
                </c:pt>
                <c:pt idx="1431">
                  <c:v>0.740234375</c:v>
                </c:pt>
                <c:pt idx="1432">
                  <c:v>0.74088541666666663</c:v>
                </c:pt>
                <c:pt idx="1433">
                  <c:v>0.74153645833333337</c:v>
                </c:pt>
                <c:pt idx="1434">
                  <c:v>0.7421875</c:v>
                </c:pt>
                <c:pt idx="1435">
                  <c:v>0.74283854166666663</c:v>
                </c:pt>
                <c:pt idx="1436">
                  <c:v>0.74283854166666663</c:v>
                </c:pt>
                <c:pt idx="1437">
                  <c:v>0.74283854166666663</c:v>
                </c:pt>
                <c:pt idx="1438">
                  <c:v>0.74348958333333337</c:v>
                </c:pt>
                <c:pt idx="1439">
                  <c:v>0.744140625</c:v>
                </c:pt>
                <c:pt idx="1440">
                  <c:v>0.74479166666666663</c:v>
                </c:pt>
                <c:pt idx="1441">
                  <c:v>0.74544270833333337</c:v>
                </c:pt>
                <c:pt idx="1442">
                  <c:v>0.74609375</c:v>
                </c:pt>
                <c:pt idx="1443">
                  <c:v>0.74674479166666663</c:v>
                </c:pt>
                <c:pt idx="1444">
                  <c:v>0.74739583333333337</c:v>
                </c:pt>
                <c:pt idx="1445">
                  <c:v>0.748046875</c:v>
                </c:pt>
                <c:pt idx="1446">
                  <c:v>0.74869791666666663</c:v>
                </c:pt>
                <c:pt idx="1447">
                  <c:v>0.74934895833333337</c:v>
                </c:pt>
                <c:pt idx="1448">
                  <c:v>0.75</c:v>
                </c:pt>
                <c:pt idx="1449">
                  <c:v>0.75065104166666663</c:v>
                </c:pt>
                <c:pt idx="1450">
                  <c:v>0.75130208333333337</c:v>
                </c:pt>
                <c:pt idx="1451">
                  <c:v>0.751953125</c:v>
                </c:pt>
                <c:pt idx="1452">
                  <c:v>0.75260416666666663</c:v>
                </c:pt>
                <c:pt idx="1453">
                  <c:v>0.75325520833333337</c:v>
                </c:pt>
                <c:pt idx="1454">
                  <c:v>0.75390625</c:v>
                </c:pt>
                <c:pt idx="1455">
                  <c:v>0.75455729166666663</c:v>
                </c:pt>
                <c:pt idx="1456">
                  <c:v>0.75520833333333337</c:v>
                </c:pt>
                <c:pt idx="1457">
                  <c:v>0.755859375</c:v>
                </c:pt>
                <c:pt idx="1458">
                  <c:v>0.75651041666666663</c:v>
                </c:pt>
                <c:pt idx="1459">
                  <c:v>0.75716145833333337</c:v>
                </c:pt>
                <c:pt idx="1460">
                  <c:v>0.7578125</c:v>
                </c:pt>
                <c:pt idx="1461">
                  <c:v>0.75846354166666663</c:v>
                </c:pt>
                <c:pt idx="1462">
                  <c:v>0.75911458333333337</c:v>
                </c:pt>
                <c:pt idx="1463">
                  <c:v>0.759765625</c:v>
                </c:pt>
                <c:pt idx="1464">
                  <c:v>0.76041666666666663</c:v>
                </c:pt>
                <c:pt idx="1465">
                  <c:v>0.76106770833333337</c:v>
                </c:pt>
                <c:pt idx="1466">
                  <c:v>0.76171875</c:v>
                </c:pt>
                <c:pt idx="1467">
                  <c:v>0.76236979166666663</c:v>
                </c:pt>
                <c:pt idx="1468">
                  <c:v>0.76302083333333337</c:v>
                </c:pt>
                <c:pt idx="1469">
                  <c:v>0.763671875</c:v>
                </c:pt>
                <c:pt idx="1470">
                  <c:v>0.76432291666666663</c:v>
                </c:pt>
                <c:pt idx="1471">
                  <c:v>0.76497395833333337</c:v>
                </c:pt>
                <c:pt idx="1472">
                  <c:v>0.765625</c:v>
                </c:pt>
                <c:pt idx="1473">
                  <c:v>0.76627604166666663</c:v>
                </c:pt>
                <c:pt idx="1474">
                  <c:v>0.76692708333333337</c:v>
                </c:pt>
                <c:pt idx="1475">
                  <c:v>0.76953125</c:v>
                </c:pt>
                <c:pt idx="1476">
                  <c:v>0.77018229166666663</c:v>
                </c:pt>
                <c:pt idx="1477">
                  <c:v>0.77018229166666663</c:v>
                </c:pt>
                <c:pt idx="1478">
                  <c:v>0.77083333333333337</c:v>
                </c:pt>
                <c:pt idx="1479">
                  <c:v>0.771484375</c:v>
                </c:pt>
                <c:pt idx="1480">
                  <c:v>0.77213541666666663</c:v>
                </c:pt>
                <c:pt idx="1481">
                  <c:v>0.77278645833333337</c:v>
                </c:pt>
                <c:pt idx="1482">
                  <c:v>0.7734375</c:v>
                </c:pt>
                <c:pt idx="1483">
                  <c:v>0.77408854166666663</c:v>
                </c:pt>
                <c:pt idx="1484">
                  <c:v>0.77473958333333337</c:v>
                </c:pt>
                <c:pt idx="1485">
                  <c:v>0.775390625</c:v>
                </c:pt>
                <c:pt idx="1486">
                  <c:v>0.77604166666666663</c:v>
                </c:pt>
                <c:pt idx="1487">
                  <c:v>0.77669270833333337</c:v>
                </c:pt>
                <c:pt idx="1488">
                  <c:v>0.77734375</c:v>
                </c:pt>
                <c:pt idx="1489">
                  <c:v>0.77799479166666663</c:v>
                </c:pt>
                <c:pt idx="1490">
                  <c:v>0.77864583333333337</c:v>
                </c:pt>
                <c:pt idx="1491">
                  <c:v>0.77994791666666663</c:v>
                </c:pt>
                <c:pt idx="1492">
                  <c:v>0.78059895833333337</c:v>
                </c:pt>
                <c:pt idx="1493">
                  <c:v>0.78125</c:v>
                </c:pt>
                <c:pt idx="1494">
                  <c:v>0.78190104166666663</c:v>
                </c:pt>
                <c:pt idx="1495">
                  <c:v>0.78255208333333337</c:v>
                </c:pt>
                <c:pt idx="1496">
                  <c:v>0.783203125</c:v>
                </c:pt>
                <c:pt idx="1497">
                  <c:v>0.78385416666666663</c:v>
                </c:pt>
                <c:pt idx="1498">
                  <c:v>0.78385416666666663</c:v>
                </c:pt>
                <c:pt idx="1499">
                  <c:v>0.78450520833333337</c:v>
                </c:pt>
                <c:pt idx="1500">
                  <c:v>0.78450520833333337</c:v>
                </c:pt>
                <c:pt idx="1501">
                  <c:v>0.78580729166666663</c:v>
                </c:pt>
                <c:pt idx="1502">
                  <c:v>0.78645833333333337</c:v>
                </c:pt>
                <c:pt idx="1503">
                  <c:v>0.78645833333333337</c:v>
                </c:pt>
                <c:pt idx="1504">
                  <c:v>0.787109375</c:v>
                </c:pt>
                <c:pt idx="1505">
                  <c:v>0.78776041666666663</c:v>
                </c:pt>
                <c:pt idx="1506">
                  <c:v>0.78841145833333337</c:v>
                </c:pt>
                <c:pt idx="1507">
                  <c:v>0.7890625</c:v>
                </c:pt>
                <c:pt idx="1508">
                  <c:v>0.7890625</c:v>
                </c:pt>
                <c:pt idx="1509">
                  <c:v>0.78971354166666663</c:v>
                </c:pt>
                <c:pt idx="1510">
                  <c:v>0.79036458333333337</c:v>
                </c:pt>
                <c:pt idx="1511">
                  <c:v>0.791015625</c:v>
                </c:pt>
                <c:pt idx="1512">
                  <c:v>0.79166666666666663</c:v>
                </c:pt>
                <c:pt idx="1513">
                  <c:v>0.79231770833333337</c:v>
                </c:pt>
                <c:pt idx="1514">
                  <c:v>0.79296875</c:v>
                </c:pt>
                <c:pt idx="1515">
                  <c:v>0.79296875</c:v>
                </c:pt>
                <c:pt idx="1516">
                  <c:v>0.79361979166666663</c:v>
                </c:pt>
                <c:pt idx="1517">
                  <c:v>0.79427083333333337</c:v>
                </c:pt>
                <c:pt idx="1518">
                  <c:v>0.794921875</c:v>
                </c:pt>
                <c:pt idx="1519">
                  <c:v>0.79557291666666663</c:v>
                </c:pt>
                <c:pt idx="1520">
                  <c:v>0.79622395833333337</c:v>
                </c:pt>
                <c:pt idx="1521">
                  <c:v>0.79622395833333337</c:v>
                </c:pt>
                <c:pt idx="1522">
                  <c:v>0.796875</c:v>
                </c:pt>
                <c:pt idx="1523">
                  <c:v>0.79752604166666663</c:v>
                </c:pt>
                <c:pt idx="1524">
                  <c:v>0.79817708333333337</c:v>
                </c:pt>
                <c:pt idx="1525">
                  <c:v>0.798828125</c:v>
                </c:pt>
                <c:pt idx="1526">
                  <c:v>0.79947916666666663</c:v>
                </c:pt>
                <c:pt idx="1527">
                  <c:v>0.79947916666666663</c:v>
                </c:pt>
                <c:pt idx="1528">
                  <c:v>0.80013020833333337</c:v>
                </c:pt>
                <c:pt idx="1529">
                  <c:v>0.80078125</c:v>
                </c:pt>
                <c:pt idx="1530">
                  <c:v>0.80143229166666663</c:v>
                </c:pt>
                <c:pt idx="1531">
                  <c:v>0.80208333333333337</c:v>
                </c:pt>
                <c:pt idx="1532">
                  <c:v>0.802734375</c:v>
                </c:pt>
                <c:pt idx="1533">
                  <c:v>0.80338541666666663</c:v>
                </c:pt>
                <c:pt idx="1534">
                  <c:v>0.80338541666666663</c:v>
                </c:pt>
                <c:pt idx="1535">
                  <c:v>0.80403645833333337</c:v>
                </c:pt>
                <c:pt idx="1536">
                  <c:v>0.8046875</c:v>
                </c:pt>
                <c:pt idx="1537">
                  <c:v>0.8046875</c:v>
                </c:pt>
                <c:pt idx="1538">
                  <c:v>0.80533854166666663</c:v>
                </c:pt>
                <c:pt idx="1539">
                  <c:v>0.80598958333333337</c:v>
                </c:pt>
                <c:pt idx="1540">
                  <c:v>0.806640625</c:v>
                </c:pt>
                <c:pt idx="1541">
                  <c:v>0.80729166666666663</c:v>
                </c:pt>
                <c:pt idx="1542">
                  <c:v>0.80729166666666663</c:v>
                </c:pt>
                <c:pt idx="1543">
                  <c:v>0.80794270833333337</c:v>
                </c:pt>
                <c:pt idx="1544">
                  <c:v>0.80859375</c:v>
                </c:pt>
                <c:pt idx="1545">
                  <c:v>0.80924479166666663</c:v>
                </c:pt>
                <c:pt idx="1546">
                  <c:v>0.80989583333333337</c:v>
                </c:pt>
                <c:pt idx="1547">
                  <c:v>0.810546875</c:v>
                </c:pt>
                <c:pt idx="1548">
                  <c:v>0.810546875</c:v>
                </c:pt>
                <c:pt idx="1549">
                  <c:v>0.81119791666666663</c:v>
                </c:pt>
                <c:pt idx="1550">
                  <c:v>0.81184895833333337</c:v>
                </c:pt>
                <c:pt idx="1551">
                  <c:v>0.8125</c:v>
                </c:pt>
                <c:pt idx="1552">
                  <c:v>0.81315104166666663</c:v>
                </c:pt>
                <c:pt idx="1553">
                  <c:v>0.81380208333333337</c:v>
                </c:pt>
                <c:pt idx="1554">
                  <c:v>0.814453125</c:v>
                </c:pt>
                <c:pt idx="1555">
                  <c:v>0.81510416666666663</c:v>
                </c:pt>
                <c:pt idx="1556">
                  <c:v>0.81575520833333337</c:v>
                </c:pt>
                <c:pt idx="1557">
                  <c:v>0.81640625</c:v>
                </c:pt>
                <c:pt idx="1558">
                  <c:v>0.81705729166666663</c:v>
                </c:pt>
                <c:pt idx="1559">
                  <c:v>0.81770833333333337</c:v>
                </c:pt>
                <c:pt idx="1560">
                  <c:v>0.818359375</c:v>
                </c:pt>
                <c:pt idx="1561">
                  <c:v>0.81901041666666663</c:v>
                </c:pt>
                <c:pt idx="1562">
                  <c:v>0.81966145833333337</c:v>
                </c:pt>
                <c:pt idx="1563">
                  <c:v>0.8203125</c:v>
                </c:pt>
                <c:pt idx="1564">
                  <c:v>0.82096354166666663</c:v>
                </c:pt>
                <c:pt idx="1565">
                  <c:v>0.82161458333333337</c:v>
                </c:pt>
                <c:pt idx="1566">
                  <c:v>0.822265625</c:v>
                </c:pt>
                <c:pt idx="1567">
                  <c:v>0.82291666666666663</c:v>
                </c:pt>
                <c:pt idx="1568">
                  <c:v>0.82356770833333337</c:v>
                </c:pt>
                <c:pt idx="1569">
                  <c:v>0.82421875</c:v>
                </c:pt>
                <c:pt idx="1570">
                  <c:v>0.82486979166666663</c:v>
                </c:pt>
                <c:pt idx="1571">
                  <c:v>0.82552083333333337</c:v>
                </c:pt>
                <c:pt idx="1572">
                  <c:v>0.826171875</c:v>
                </c:pt>
                <c:pt idx="1573">
                  <c:v>0.82682291666666663</c:v>
                </c:pt>
                <c:pt idx="1574">
                  <c:v>0.82747395833333337</c:v>
                </c:pt>
                <c:pt idx="1575">
                  <c:v>0.828125</c:v>
                </c:pt>
                <c:pt idx="1576">
                  <c:v>0.82877604166666663</c:v>
                </c:pt>
                <c:pt idx="1577">
                  <c:v>0.82942708333333337</c:v>
                </c:pt>
                <c:pt idx="1578">
                  <c:v>0.830078125</c:v>
                </c:pt>
                <c:pt idx="1579">
                  <c:v>0.83072916666666663</c:v>
                </c:pt>
                <c:pt idx="1580">
                  <c:v>0.83138020833333337</c:v>
                </c:pt>
                <c:pt idx="1581">
                  <c:v>0.83203125</c:v>
                </c:pt>
                <c:pt idx="1582">
                  <c:v>0.83268229166666663</c:v>
                </c:pt>
                <c:pt idx="1583">
                  <c:v>0.83333333333333337</c:v>
                </c:pt>
                <c:pt idx="1584">
                  <c:v>0.833984375</c:v>
                </c:pt>
                <c:pt idx="1585">
                  <c:v>0.83463541666666663</c:v>
                </c:pt>
                <c:pt idx="1586">
                  <c:v>0.83528645833333337</c:v>
                </c:pt>
                <c:pt idx="1587">
                  <c:v>0.8359375</c:v>
                </c:pt>
                <c:pt idx="1588">
                  <c:v>0.83658854166666663</c:v>
                </c:pt>
                <c:pt idx="1589">
                  <c:v>0.83723958333333337</c:v>
                </c:pt>
                <c:pt idx="1590">
                  <c:v>0.837890625</c:v>
                </c:pt>
                <c:pt idx="1591">
                  <c:v>0.83854166666666663</c:v>
                </c:pt>
                <c:pt idx="1592">
                  <c:v>0.83919270833333337</c:v>
                </c:pt>
                <c:pt idx="1593">
                  <c:v>0.83984375</c:v>
                </c:pt>
                <c:pt idx="1594">
                  <c:v>0.84049479166666663</c:v>
                </c:pt>
                <c:pt idx="1595">
                  <c:v>0.84114583333333337</c:v>
                </c:pt>
                <c:pt idx="1596">
                  <c:v>0.841796875</c:v>
                </c:pt>
                <c:pt idx="1597">
                  <c:v>0.84244791666666663</c:v>
                </c:pt>
                <c:pt idx="1598">
                  <c:v>0.84309895833333337</c:v>
                </c:pt>
                <c:pt idx="1599">
                  <c:v>0.84375</c:v>
                </c:pt>
                <c:pt idx="1600">
                  <c:v>0.84440104166666663</c:v>
                </c:pt>
                <c:pt idx="1601">
                  <c:v>0.84505208333333337</c:v>
                </c:pt>
                <c:pt idx="1602">
                  <c:v>0.845703125</c:v>
                </c:pt>
                <c:pt idx="1603">
                  <c:v>0.84635416666666663</c:v>
                </c:pt>
                <c:pt idx="1604">
                  <c:v>0.84700520833333337</c:v>
                </c:pt>
                <c:pt idx="1605">
                  <c:v>0.84765625</c:v>
                </c:pt>
                <c:pt idx="1606">
                  <c:v>0.84830729166666663</c:v>
                </c:pt>
                <c:pt idx="1607">
                  <c:v>0.84895833333333337</c:v>
                </c:pt>
                <c:pt idx="1608">
                  <c:v>0.849609375</c:v>
                </c:pt>
                <c:pt idx="1609">
                  <c:v>0.85026041666666663</c:v>
                </c:pt>
                <c:pt idx="1610">
                  <c:v>0.85091145833333337</c:v>
                </c:pt>
                <c:pt idx="1611">
                  <c:v>0.8515625</c:v>
                </c:pt>
                <c:pt idx="1612">
                  <c:v>0.85221354166666663</c:v>
                </c:pt>
                <c:pt idx="1613">
                  <c:v>0.85286458333333337</c:v>
                </c:pt>
                <c:pt idx="1614">
                  <c:v>0.853515625</c:v>
                </c:pt>
                <c:pt idx="1615">
                  <c:v>0.85416666666666663</c:v>
                </c:pt>
                <c:pt idx="1616">
                  <c:v>0.85481770833333337</c:v>
                </c:pt>
                <c:pt idx="1617">
                  <c:v>0.85546875</c:v>
                </c:pt>
                <c:pt idx="1618">
                  <c:v>0.85611979166666663</c:v>
                </c:pt>
                <c:pt idx="1619">
                  <c:v>0.85677083333333337</c:v>
                </c:pt>
                <c:pt idx="1620">
                  <c:v>0.857421875</c:v>
                </c:pt>
                <c:pt idx="1621">
                  <c:v>0.85807291666666663</c:v>
                </c:pt>
                <c:pt idx="1622">
                  <c:v>0.85872395833333337</c:v>
                </c:pt>
                <c:pt idx="1623">
                  <c:v>0.859375</c:v>
                </c:pt>
                <c:pt idx="1624">
                  <c:v>0.86002604166666663</c:v>
                </c:pt>
                <c:pt idx="1625">
                  <c:v>0.86067708333333337</c:v>
                </c:pt>
                <c:pt idx="1626">
                  <c:v>0.861328125</c:v>
                </c:pt>
                <c:pt idx="1627">
                  <c:v>0.86197916666666663</c:v>
                </c:pt>
                <c:pt idx="1628">
                  <c:v>0.86263020833333337</c:v>
                </c:pt>
                <c:pt idx="1629">
                  <c:v>0.86328125</c:v>
                </c:pt>
                <c:pt idx="1630">
                  <c:v>0.86393229166666663</c:v>
                </c:pt>
                <c:pt idx="1631">
                  <c:v>0.86458333333333337</c:v>
                </c:pt>
                <c:pt idx="1632">
                  <c:v>0.865234375</c:v>
                </c:pt>
                <c:pt idx="1633">
                  <c:v>0.86588541666666663</c:v>
                </c:pt>
                <c:pt idx="1634">
                  <c:v>0.86653645833333337</c:v>
                </c:pt>
                <c:pt idx="1635">
                  <c:v>0.8671875</c:v>
                </c:pt>
                <c:pt idx="1636">
                  <c:v>0.86783854166666663</c:v>
                </c:pt>
                <c:pt idx="1637">
                  <c:v>0.86848958333333337</c:v>
                </c:pt>
                <c:pt idx="1638">
                  <c:v>0.869140625</c:v>
                </c:pt>
                <c:pt idx="1639">
                  <c:v>0.86979166666666663</c:v>
                </c:pt>
                <c:pt idx="1640">
                  <c:v>0.87044270833333337</c:v>
                </c:pt>
                <c:pt idx="1641">
                  <c:v>0.87109375</c:v>
                </c:pt>
                <c:pt idx="1642">
                  <c:v>0.87174479166666663</c:v>
                </c:pt>
                <c:pt idx="1643">
                  <c:v>0.87239583333333337</c:v>
                </c:pt>
                <c:pt idx="1644">
                  <c:v>0.873046875</c:v>
                </c:pt>
                <c:pt idx="1645">
                  <c:v>0.87369791666666663</c:v>
                </c:pt>
                <c:pt idx="1646">
                  <c:v>0.87434895833333337</c:v>
                </c:pt>
                <c:pt idx="1647">
                  <c:v>0.875</c:v>
                </c:pt>
                <c:pt idx="1648">
                  <c:v>0.87565104166666663</c:v>
                </c:pt>
                <c:pt idx="1649">
                  <c:v>0.87630208333333337</c:v>
                </c:pt>
                <c:pt idx="1650">
                  <c:v>0.876953125</c:v>
                </c:pt>
                <c:pt idx="1651">
                  <c:v>0.87760416666666663</c:v>
                </c:pt>
                <c:pt idx="1652">
                  <c:v>0.87825520833333337</c:v>
                </c:pt>
                <c:pt idx="1653">
                  <c:v>0.87890625</c:v>
                </c:pt>
                <c:pt idx="1654">
                  <c:v>0.87955729166666663</c:v>
                </c:pt>
                <c:pt idx="1655">
                  <c:v>0.88020833333333337</c:v>
                </c:pt>
                <c:pt idx="1656">
                  <c:v>0.880859375</c:v>
                </c:pt>
                <c:pt idx="1657">
                  <c:v>0.88151041666666663</c:v>
                </c:pt>
                <c:pt idx="1658">
                  <c:v>0.88216145833333337</c:v>
                </c:pt>
                <c:pt idx="1659">
                  <c:v>0.8828125</c:v>
                </c:pt>
                <c:pt idx="1660">
                  <c:v>0.88346354166666663</c:v>
                </c:pt>
                <c:pt idx="1661">
                  <c:v>0.88411458333333337</c:v>
                </c:pt>
                <c:pt idx="1662">
                  <c:v>0.884765625</c:v>
                </c:pt>
                <c:pt idx="1663">
                  <c:v>0.88541666666666663</c:v>
                </c:pt>
                <c:pt idx="1664">
                  <c:v>0.88606770833333337</c:v>
                </c:pt>
                <c:pt idx="1665">
                  <c:v>0.88671875</c:v>
                </c:pt>
                <c:pt idx="1666">
                  <c:v>0.88736979166666663</c:v>
                </c:pt>
                <c:pt idx="1667">
                  <c:v>0.88802083333333337</c:v>
                </c:pt>
                <c:pt idx="1668">
                  <c:v>0.888671875</c:v>
                </c:pt>
                <c:pt idx="1669">
                  <c:v>0.88932291666666663</c:v>
                </c:pt>
                <c:pt idx="1670">
                  <c:v>0.88997395833333337</c:v>
                </c:pt>
                <c:pt idx="1671">
                  <c:v>0.890625</c:v>
                </c:pt>
                <c:pt idx="1672">
                  <c:v>0.89127604166666663</c:v>
                </c:pt>
                <c:pt idx="1673">
                  <c:v>0.89192708333333337</c:v>
                </c:pt>
                <c:pt idx="1674">
                  <c:v>0.892578125</c:v>
                </c:pt>
                <c:pt idx="1675">
                  <c:v>0.89322916666666663</c:v>
                </c:pt>
                <c:pt idx="1676">
                  <c:v>0.89388020833333337</c:v>
                </c:pt>
                <c:pt idx="1677">
                  <c:v>0.89453125</c:v>
                </c:pt>
                <c:pt idx="1678">
                  <c:v>0.89518229166666663</c:v>
                </c:pt>
                <c:pt idx="1679">
                  <c:v>0.89583333333333337</c:v>
                </c:pt>
                <c:pt idx="1680">
                  <c:v>0.896484375</c:v>
                </c:pt>
                <c:pt idx="1681">
                  <c:v>0.89713541666666663</c:v>
                </c:pt>
                <c:pt idx="1682">
                  <c:v>0.89778645833333337</c:v>
                </c:pt>
                <c:pt idx="1683">
                  <c:v>0.8984375</c:v>
                </c:pt>
                <c:pt idx="1684">
                  <c:v>0.89908854166666663</c:v>
                </c:pt>
                <c:pt idx="1685">
                  <c:v>0.89973958333333337</c:v>
                </c:pt>
                <c:pt idx="1686">
                  <c:v>0.900390625</c:v>
                </c:pt>
                <c:pt idx="1687">
                  <c:v>0.90104166666666663</c:v>
                </c:pt>
                <c:pt idx="1688">
                  <c:v>0.90169270833333337</c:v>
                </c:pt>
                <c:pt idx="1689">
                  <c:v>0.90234375</c:v>
                </c:pt>
                <c:pt idx="1690">
                  <c:v>0.90299479166666663</c:v>
                </c:pt>
                <c:pt idx="1691">
                  <c:v>0.90364583333333337</c:v>
                </c:pt>
                <c:pt idx="1692">
                  <c:v>0.904296875</c:v>
                </c:pt>
                <c:pt idx="1693">
                  <c:v>0.90494791666666663</c:v>
                </c:pt>
                <c:pt idx="1694">
                  <c:v>0.90559895833333337</c:v>
                </c:pt>
                <c:pt idx="1695">
                  <c:v>0.90625</c:v>
                </c:pt>
                <c:pt idx="1696">
                  <c:v>0.90690104166666663</c:v>
                </c:pt>
                <c:pt idx="1697">
                  <c:v>0.90755208333333337</c:v>
                </c:pt>
                <c:pt idx="1698">
                  <c:v>0.908203125</c:v>
                </c:pt>
                <c:pt idx="1699">
                  <c:v>0.90885416666666663</c:v>
                </c:pt>
                <c:pt idx="1700">
                  <c:v>0.90950520833333337</c:v>
                </c:pt>
                <c:pt idx="1701">
                  <c:v>0.91015625</c:v>
                </c:pt>
                <c:pt idx="1702">
                  <c:v>0.91080729166666663</c:v>
                </c:pt>
                <c:pt idx="1703">
                  <c:v>0.91145833333333337</c:v>
                </c:pt>
                <c:pt idx="1704">
                  <c:v>0.912109375</c:v>
                </c:pt>
                <c:pt idx="1705">
                  <c:v>0.91276041666666663</c:v>
                </c:pt>
                <c:pt idx="1706">
                  <c:v>0.91341145833333337</c:v>
                </c:pt>
                <c:pt idx="1707">
                  <c:v>0.9140625</c:v>
                </c:pt>
                <c:pt idx="1708">
                  <c:v>0.91471354166666663</c:v>
                </c:pt>
                <c:pt idx="1709">
                  <c:v>0.91536458333333337</c:v>
                </c:pt>
                <c:pt idx="1710">
                  <c:v>0.916015625</c:v>
                </c:pt>
                <c:pt idx="1711">
                  <c:v>0.91666666666666663</c:v>
                </c:pt>
                <c:pt idx="1712">
                  <c:v>0.91731770833333337</c:v>
                </c:pt>
                <c:pt idx="1713">
                  <c:v>0.91796875</c:v>
                </c:pt>
                <c:pt idx="1714">
                  <c:v>0.91861979166666663</c:v>
                </c:pt>
                <c:pt idx="1715">
                  <c:v>0.91927083333333337</c:v>
                </c:pt>
                <c:pt idx="1716">
                  <c:v>0.919921875</c:v>
                </c:pt>
                <c:pt idx="1717">
                  <c:v>0.92057291666666663</c:v>
                </c:pt>
                <c:pt idx="1718">
                  <c:v>0.92122395833333337</c:v>
                </c:pt>
                <c:pt idx="1719">
                  <c:v>0.921875</c:v>
                </c:pt>
                <c:pt idx="1720">
                  <c:v>0.92252604166666663</c:v>
                </c:pt>
                <c:pt idx="1721">
                  <c:v>0.92317708333333337</c:v>
                </c:pt>
                <c:pt idx="1722">
                  <c:v>0.923828125</c:v>
                </c:pt>
                <c:pt idx="1723">
                  <c:v>0.92447916666666663</c:v>
                </c:pt>
                <c:pt idx="1724">
                  <c:v>0.92513020833333337</c:v>
                </c:pt>
                <c:pt idx="1725">
                  <c:v>0.92578125</c:v>
                </c:pt>
                <c:pt idx="1726">
                  <c:v>0.92643229166666663</c:v>
                </c:pt>
                <c:pt idx="1727">
                  <c:v>0.92708333333333337</c:v>
                </c:pt>
                <c:pt idx="1728">
                  <c:v>0.927734375</c:v>
                </c:pt>
                <c:pt idx="1729">
                  <c:v>0.92838541666666663</c:v>
                </c:pt>
                <c:pt idx="1730">
                  <c:v>0.92903645833333337</c:v>
                </c:pt>
                <c:pt idx="1731">
                  <c:v>0.9296875</c:v>
                </c:pt>
                <c:pt idx="1732">
                  <c:v>0.93033854166666663</c:v>
                </c:pt>
                <c:pt idx="1733">
                  <c:v>0.93098958333333337</c:v>
                </c:pt>
                <c:pt idx="1734">
                  <c:v>0.931640625</c:v>
                </c:pt>
                <c:pt idx="1735">
                  <c:v>0.93229166666666663</c:v>
                </c:pt>
                <c:pt idx="1736">
                  <c:v>0.93294270833333337</c:v>
                </c:pt>
                <c:pt idx="1737">
                  <c:v>0.93359375</c:v>
                </c:pt>
                <c:pt idx="1738">
                  <c:v>0.93424479166666663</c:v>
                </c:pt>
                <c:pt idx="1739">
                  <c:v>0.93489583333333337</c:v>
                </c:pt>
                <c:pt idx="1740">
                  <c:v>0.935546875</c:v>
                </c:pt>
                <c:pt idx="1741">
                  <c:v>0.93619791666666663</c:v>
                </c:pt>
                <c:pt idx="1742">
                  <c:v>0.93684895833333337</c:v>
                </c:pt>
                <c:pt idx="1743">
                  <c:v>0.9375</c:v>
                </c:pt>
                <c:pt idx="1744">
                  <c:v>0.93815104166666663</c:v>
                </c:pt>
                <c:pt idx="1745">
                  <c:v>0.93880208333333337</c:v>
                </c:pt>
                <c:pt idx="1746">
                  <c:v>0.939453125</c:v>
                </c:pt>
                <c:pt idx="1747">
                  <c:v>0.94010416666666663</c:v>
                </c:pt>
                <c:pt idx="1748">
                  <c:v>0.94075520833333337</c:v>
                </c:pt>
                <c:pt idx="1749">
                  <c:v>0.94140625</c:v>
                </c:pt>
                <c:pt idx="1750">
                  <c:v>0.94205729166666663</c:v>
                </c:pt>
                <c:pt idx="1751">
                  <c:v>0.94270833333333337</c:v>
                </c:pt>
                <c:pt idx="1752">
                  <c:v>0.943359375</c:v>
                </c:pt>
                <c:pt idx="1753">
                  <c:v>0.94401041666666663</c:v>
                </c:pt>
                <c:pt idx="1754">
                  <c:v>0.94466145833333337</c:v>
                </c:pt>
                <c:pt idx="1755">
                  <c:v>0.9453125</c:v>
                </c:pt>
                <c:pt idx="1756">
                  <c:v>0.94596354166666663</c:v>
                </c:pt>
                <c:pt idx="1757">
                  <c:v>0.94661458333333337</c:v>
                </c:pt>
                <c:pt idx="1758">
                  <c:v>0.947265625</c:v>
                </c:pt>
                <c:pt idx="1759">
                  <c:v>0.94791666666666663</c:v>
                </c:pt>
                <c:pt idx="1760">
                  <c:v>0.94856770833333337</c:v>
                </c:pt>
                <c:pt idx="1761">
                  <c:v>0.94921875</c:v>
                </c:pt>
                <c:pt idx="1762">
                  <c:v>0.94986979166666663</c:v>
                </c:pt>
                <c:pt idx="1763">
                  <c:v>0.95052083333333337</c:v>
                </c:pt>
                <c:pt idx="1764">
                  <c:v>0.951171875</c:v>
                </c:pt>
                <c:pt idx="1765">
                  <c:v>0.95182291666666663</c:v>
                </c:pt>
                <c:pt idx="1766">
                  <c:v>0.95247395833333337</c:v>
                </c:pt>
                <c:pt idx="1767">
                  <c:v>0.953125</c:v>
                </c:pt>
                <c:pt idx="1768">
                  <c:v>0.95377604166666663</c:v>
                </c:pt>
                <c:pt idx="1769">
                  <c:v>0.95442708333333337</c:v>
                </c:pt>
                <c:pt idx="1770">
                  <c:v>0.955078125</c:v>
                </c:pt>
                <c:pt idx="1771">
                  <c:v>0.95572916666666663</c:v>
                </c:pt>
                <c:pt idx="1772">
                  <c:v>0.95638020833333337</c:v>
                </c:pt>
                <c:pt idx="1773">
                  <c:v>0.95703125</c:v>
                </c:pt>
                <c:pt idx="1774">
                  <c:v>0.95768229166666663</c:v>
                </c:pt>
                <c:pt idx="1775">
                  <c:v>0.95833333333333337</c:v>
                </c:pt>
                <c:pt idx="1776">
                  <c:v>0.958984375</c:v>
                </c:pt>
                <c:pt idx="1777">
                  <c:v>0.95963541666666663</c:v>
                </c:pt>
                <c:pt idx="1778">
                  <c:v>0.96028645833333337</c:v>
                </c:pt>
                <c:pt idx="1779">
                  <c:v>0.9609375</c:v>
                </c:pt>
                <c:pt idx="1780">
                  <c:v>0.96158854166666663</c:v>
                </c:pt>
                <c:pt idx="1781">
                  <c:v>0.96223958333333337</c:v>
                </c:pt>
                <c:pt idx="1782">
                  <c:v>0.962890625</c:v>
                </c:pt>
                <c:pt idx="1783">
                  <c:v>0.96354166666666663</c:v>
                </c:pt>
                <c:pt idx="1784">
                  <c:v>0.96419270833333337</c:v>
                </c:pt>
                <c:pt idx="1785">
                  <c:v>0.96484375</c:v>
                </c:pt>
                <c:pt idx="1786">
                  <c:v>0.96549479166666663</c:v>
                </c:pt>
                <c:pt idx="1787">
                  <c:v>0.96614583333333337</c:v>
                </c:pt>
                <c:pt idx="1788">
                  <c:v>0.966796875</c:v>
                </c:pt>
                <c:pt idx="1789">
                  <c:v>0.96744791666666663</c:v>
                </c:pt>
                <c:pt idx="1790">
                  <c:v>0.96809895833333337</c:v>
                </c:pt>
                <c:pt idx="1791">
                  <c:v>0.96875</c:v>
                </c:pt>
                <c:pt idx="1792">
                  <c:v>0.96940104166666663</c:v>
                </c:pt>
                <c:pt idx="1793">
                  <c:v>0.97005208333333337</c:v>
                </c:pt>
                <c:pt idx="1794">
                  <c:v>0.970703125</c:v>
                </c:pt>
                <c:pt idx="1795">
                  <c:v>0.97135416666666663</c:v>
                </c:pt>
                <c:pt idx="1796">
                  <c:v>0.97200520833333337</c:v>
                </c:pt>
                <c:pt idx="1797">
                  <c:v>0.97265625</c:v>
                </c:pt>
                <c:pt idx="1798">
                  <c:v>0.97330729166666663</c:v>
                </c:pt>
                <c:pt idx="1799">
                  <c:v>0.97395833333333337</c:v>
                </c:pt>
                <c:pt idx="1800">
                  <c:v>0.974609375</c:v>
                </c:pt>
                <c:pt idx="1801">
                  <c:v>0.97526041666666663</c:v>
                </c:pt>
                <c:pt idx="1802">
                  <c:v>0.97591145833333337</c:v>
                </c:pt>
                <c:pt idx="1803">
                  <c:v>0.9765625</c:v>
                </c:pt>
                <c:pt idx="1804">
                  <c:v>0.97721354166666663</c:v>
                </c:pt>
                <c:pt idx="1805">
                  <c:v>0.97786458333333337</c:v>
                </c:pt>
                <c:pt idx="1806">
                  <c:v>0.978515625</c:v>
                </c:pt>
                <c:pt idx="1807">
                  <c:v>0.97916666666666663</c:v>
                </c:pt>
                <c:pt idx="1808">
                  <c:v>0.97981770833333337</c:v>
                </c:pt>
                <c:pt idx="1809">
                  <c:v>0.98046875</c:v>
                </c:pt>
                <c:pt idx="1810">
                  <c:v>0.98111979166666663</c:v>
                </c:pt>
                <c:pt idx="1811">
                  <c:v>0.98177083333333337</c:v>
                </c:pt>
                <c:pt idx="1812">
                  <c:v>0.982421875</c:v>
                </c:pt>
                <c:pt idx="1813">
                  <c:v>0.98307291666666663</c:v>
                </c:pt>
                <c:pt idx="1814">
                  <c:v>0.98372395833333337</c:v>
                </c:pt>
                <c:pt idx="1815">
                  <c:v>0.984375</c:v>
                </c:pt>
                <c:pt idx="1816">
                  <c:v>0.98502604166666663</c:v>
                </c:pt>
                <c:pt idx="1817">
                  <c:v>0.98567708333333337</c:v>
                </c:pt>
                <c:pt idx="1818">
                  <c:v>0.986328125</c:v>
                </c:pt>
                <c:pt idx="1819">
                  <c:v>0.98697916666666663</c:v>
                </c:pt>
                <c:pt idx="1820">
                  <c:v>0.98763020833333337</c:v>
                </c:pt>
                <c:pt idx="1821">
                  <c:v>0.98828125</c:v>
                </c:pt>
                <c:pt idx="1822">
                  <c:v>0.98893229166666663</c:v>
                </c:pt>
                <c:pt idx="1823">
                  <c:v>0.98958333333333337</c:v>
                </c:pt>
                <c:pt idx="1824">
                  <c:v>0.990234375</c:v>
                </c:pt>
                <c:pt idx="1825">
                  <c:v>0.99088541666666663</c:v>
                </c:pt>
                <c:pt idx="1826">
                  <c:v>0.99153645833333337</c:v>
                </c:pt>
                <c:pt idx="1827">
                  <c:v>0.9921875</c:v>
                </c:pt>
                <c:pt idx="1828">
                  <c:v>0.99283854166666663</c:v>
                </c:pt>
                <c:pt idx="1829">
                  <c:v>0.99348958333333337</c:v>
                </c:pt>
                <c:pt idx="1830">
                  <c:v>0.994140625</c:v>
                </c:pt>
                <c:pt idx="1831">
                  <c:v>0.99479166666666663</c:v>
                </c:pt>
                <c:pt idx="1832">
                  <c:v>0.99544270833333337</c:v>
                </c:pt>
                <c:pt idx="1833">
                  <c:v>0.99609375</c:v>
                </c:pt>
                <c:pt idx="1834">
                  <c:v>0.99674479166666663</c:v>
                </c:pt>
                <c:pt idx="1835">
                  <c:v>0.99739583333333337</c:v>
                </c:pt>
                <c:pt idx="1836">
                  <c:v>0.998046875</c:v>
                </c:pt>
                <c:pt idx="1837">
                  <c:v>0.99869791666666663</c:v>
                </c:pt>
                <c:pt idx="1838">
                  <c:v>0.99934895833333337</c:v>
                </c:pt>
                <c:pt idx="1839">
                  <c:v>1</c:v>
                </c:pt>
              </c:numCache>
            </c:numRef>
          </c:xVal>
          <c:yVal>
            <c:numRef>
              <c:f>LR_ValidationLiftChart!$CB$2:$CB$1841</c:f>
              <c:numCache>
                <c:formatCode>General</c:formatCode>
                <c:ptCount val="18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6.5104166666666663E-4</c:v>
                </c:pt>
                <c:pt idx="17">
                  <c:v>6.5104166666666663E-4</c:v>
                </c:pt>
                <c:pt idx="18">
                  <c:v>1.3020833333333333E-3</c:v>
                </c:pt>
                <c:pt idx="19">
                  <c:v>1.3020833333333333E-3</c:v>
                </c:pt>
                <c:pt idx="20">
                  <c:v>1.3020833333333333E-3</c:v>
                </c:pt>
                <c:pt idx="21">
                  <c:v>1.953125E-3</c:v>
                </c:pt>
                <c:pt idx="22">
                  <c:v>1.953125E-3</c:v>
                </c:pt>
                <c:pt idx="23">
                  <c:v>1.953125E-3</c:v>
                </c:pt>
                <c:pt idx="24">
                  <c:v>1.953125E-3</c:v>
                </c:pt>
                <c:pt idx="25">
                  <c:v>1.953125E-3</c:v>
                </c:pt>
                <c:pt idx="26">
                  <c:v>1.953125E-3</c:v>
                </c:pt>
                <c:pt idx="27">
                  <c:v>2.6041666666666665E-3</c:v>
                </c:pt>
                <c:pt idx="28">
                  <c:v>2.6041666666666665E-3</c:v>
                </c:pt>
                <c:pt idx="29">
                  <c:v>2.6041666666666665E-3</c:v>
                </c:pt>
                <c:pt idx="30">
                  <c:v>2.6041666666666665E-3</c:v>
                </c:pt>
                <c:pt idx="31">
                  <c:v>2.6041666666666665E-3</c:v>
                </c:pt>
                <c:pt idx="32">
                  <c:v>3.2552083333333335E-3</c:v>
                </c:pt>
                <c:pt idx="33">
                  <c:v>3.2552083333333335E-3</c:v>
                </c:pt>
                <c:pt idx="34">
                  <c:v>3.2552083333333335E-3</c:v>
                </c:pt>
                <c:pt idx="35">
                  <c:v>3.2552083333333335E-3</c:v>
                </c:pt>
                <c:pt idx="36">
                  <c:v>3.2552083333333335E-3</c:v>
                </c:pt>
                <c:pt idx="37">
                  <c:v>3.90625E-3</c:v>
                </c:pt>
                <c:pt idx="38">
                  <c:v>3.90625E-3</c:v>
                </c:pt>
                <c:pt idx="39">
                  <c:v>4.557291666666667E-3</c:v>
                </c:pt>
                <c:pt idx="40">
                  <c:v>4.557291666666667E-3</c:v>
                </c:pt>
                <c:pt idx="41">
                  <c:v>4.557291666666667E-3</c:v>
                </c:pt>
                <c:pt idx="42">
                  <c:v>4.557291666666667E-3</c:v>
                </c:pt>
                <c:pt idx="43">
                  <c:v>4.557291666666667E-3</c:v>
                </c:pt>
                <c:pt idx="44">
                  <c:v>4.557291666666667E-3</c:v>
                </c:pt>
                <c:pt idx="45">
                  <c:v>4.557291666666667E-3</c:v>
                </c:pt>
                <c:pt idx="46">
                  <c:v>4.557291666666667E-3</c:v>
                </c:pt>
                <c:pt idx="47">
                  <c:v>4.557291666666667E-3</c:v>
                </c:pt>
                <c:pt idx="48">
                  <c:v>4.557291666666667E-3</c:v>
                </c:pt>
                <c:pt idx="49">
                  <c:v>4.557291666666667E-3</c:v>
                </c:pt>
                <c:pt idx="50">
                  <c:v>4.557291666666667E-3</c:v>
                </c:pt>
                <c:pt idx="51">
                  <c:v>4.557291666666667E-3</c:v>
                </c:pt>
                <c:pt idx="52">
                  <c:v>4.557291666666667E-3</c:v>
                </c:pt>
                <c:pt idx="53">
                  <c:v>4.557291666666667E-3</c:v>
                </c:pt>
                <c:pt idx="54">
                  <c:v>5.208333333333333E-3</c:v>
                </c:pt>
                <c:pt idx="55">
                  <c:v>5.208333333333333E-3</c:v>
                </c:pt>
                <c:pt idx="56">
                  <c:v>5.859375E-3</c:v>
                </c:pt>
                <c:pt idx="57">
                  <c:v>5.859375E-3</c:v>
                </c:pt>
                <c:pt idx="58">
                  <c:v>5.859375E-3</c:v>
                </c:pt>
                <c:pt idx="59">
                  <c:v>5.859375E-3</c:v>
                </c:pt>
                <c:pt idx="60">
                  <c:v>6.510416666666667E-3</c:v>
                </c:pt>
                <c:pt idx="61">
                  <c:v>6.510416666666667E-3</c:v>
                </c:pt>
                <c:pt idx="62">
                  <c:v>6.510416666666667E-3</c:v>
                </c:pt>
                <c:pt idx="63">
                  <c:v>7.161458333333333E-3</c:v>
                </c:pt>
                <c:pt idx="64">
                  <c:v>7.161458333333333E-3</c:v>
                </c:pt>
                <c:pt idx="65">
                  <c:v>7.8125E-3</c:v>
                </c:pt>
                <c:pt idx="66">
                  <c:v>7.8125E-3</c:v>
                </c:pt>
                <c:pt idx="67">
                  <c:v>7.8125E-3</c:v>
                </c:pt>
                <c:pt idx="68">
                  <c:v>7.8125E-3</c:v>
                </c:pt>
                <c:pt idx="69">
                  <c:v>7.8125E-3</c:v>
                </c:pt>
                <c:pt idx="70">
                  <c:v>7.8125E-3</c:v>
                </c:pt>
                <c:pt idx="71">
                  <c:v>8.4635416666666661E-3</c:v>
                </c:pt>
                <c:pt idx="72">
                  <c:v>8.4635416666666661E-3</c:v>
                </c:pt>
                <c:pt idx="73">
                  <c:v>8.4635416666666661E-3</c:v>
                </c:pt>
                <c:pt idx="74">
                  <c:v>8.4635416666666661E-3</c:v>
                </c:pt>
                <c:pt idx="75">
                  <c:v>9.1145833333333339E-3</c:v>
                </c:pt>
                <c:pt idx="76">
                  <c:v>9.765625E-3</c:v>
                </c:pt>
                <c:pt idx="77">
                  <c:v>9.765625E-3</c:v>
                </c:pt>
                <c:pt idx="78">
                  <c:v>1.0416666666666666E-2</c:v>
                </c:pt>
                <c:pt idx="79">
                  <c:v>1.1067708333333334E-2</c:v>
                </c:pt>
                <c:pt idx="80">
                  <c:v>1.1067708333333334E-2</c:v>
                </c:pt>
                <c:pt idx="81">
                  <c:v>1.1067708333333334E-2</c:v>
                </c:pt>
                <c:pt idx="82">
                  <c:v>1.171875E-2</c:v>
                </c:pt>
                <c:pt idx="83">
                  <c:v>1.171875E-2</c:v>
                </c:pt>
                <c:pt idx="84">
                  <c:v>1.171875E-2</c:v>
                </c:pt>
                <c:pt idx="85">
                  <c:v>1.171875E-2</c:v>
                </c:pt>
                <c:pt idx="86">
                  <c:v>1.2369791666666666E-2</c:v>
                </c:pt>
                <c:pt idx="87">
                  <c:v>1.2369791666666666E-2</c:v>
                </c:pt>
                <c:pt idx="88">
                  <c:v>1.3020833333333334E-2</c:v>
                </c:pt>
                <c:pt idx="89">
                  <c:v>1.3671875E-2</c:v>
                </c:pt>
                <c:pt idx="90">
                  <c:v>1.3671875E-2</c:v>
                </c:pt>
                <c:pt idx="91">
                  <c:v>1.4322916666666666E-2</c:v>
                </c:pt>
                <c:pt idx="92">
                  <c:v>1.4973958333333334E-2</c:v>
                </c:pt>
                <c:pt idx="93">
                  <c:v>1.4973958333333334E-2</c:v>
                </c:pt>
                <c:pt idx="94">
                  <c:v>1.5625E-2</c:v>
                </c:pt>
                <c:pt idx="95">
                  <c:v>1.5625E-2</c:v>
                </c:pt>
                <c:pt idx="96">
                  <c:v>1.6276041666666668E-2</c:v>
                </c:pt>
                <c:pt idx="97">
                  <c:v>1.6927083333333332E-2</c:v>
                </c:pt>
                <c:pt idx="98">
                  <c:v>1.6927083333333332E-2</c:v>
                </c:pt>
                <c:pt idx="99">
                  <c:v>1.6927083333333332E-2</c:v>
                </c:pt>
                <c:pt idx="100">
                  <c:v>1.7578125E-2</c:v>
                </c:pt>
                <c:pt idx="101">
                  <c:v>1.7578125E-2</c:v>
                </c:pt>
                <c:pt idx="102">
                  <c:v>1.7578125E-2</c:v>
                </c:pt>
                <c:pt idx="103">
                  <c:v>1.7578125E-2</c:v>
                </c:pt>
                <c:pt idx="104">
                  <c:v>1.7578125E-2</c:v>
                </c:pt>
                <c:pt idx="105">
                  <c:v>1.8229166666666668E-2</c:v>
                </c:pt>
                <c:pt idx="106">
                  <c:v>1.8229166666666668E-2</c:v>
                </c:pt>
                <c:pt idx="107">
                  <c:v>1.8229166666666668E-2</c:v>
                </c:pt>
                <c:pt idx="108">
                  <c:v>1.8880208333333332E-2</c:v>
                </c:pt>
                <c:pt idx="109">
                  <c:v>1.8880208333333332E-2</c:v>
                </c:pt>
                <c:pt idx="110">
                  <c:v>1.8880208333333332E-2</c:v>
                </c:pt>
                <c:pt idx="111">
                  <c:v>1.8880208333333332E-2</c:v>
                </c:pt>
                <c:pt idx="112">
                  <c:v>1.8880208333333332E-2</c:v>
                </c:pt>
                <c:pt idx="113">
                  <c:v>1.8880208333333332E-2</c:v>
                </c:pt>
                <c:pt idx="114">
                  <c:v>1.953125E-2</c:v>
                </c:pt>
                <c:pt idx="115">
                  <c:v>2.0182291666666668E-2</c:v>
                </c:pt>
                <c:pt idx="116">
                  <c:v>2.0833333333333332E-2</c:v>
                </c:pt>
                <c:pt idx="117">
                  <c:v>2.0833333333333332E-2</c:v>
                </c:pt>
                <c:pt idx="118">
                  <c:v>2.0833333333333332E-2</c:v>
                </c:pt>
                <c:pt idx="119">
                  <c:v>2.0833333333333332E-2</c:v>
                </c:pt>
                <c:pt idx="120">
                  <c:v>2.0833333333333332E-2</c:v>
                </c:pt>
                <c:pt idx="121">
                  <c:v>2.1484375E-2</c:v>
                </c:pt>
                <c:pt idx="122">
                  <c:v>2.1484375E-2</c:v>
                </c:pt>
                <c:pt idx="123">
                  <c:v>2.1484375E-2</c:v>
                </c:pt>
                <c:pt idx="124">
                  <c:v>2.1484375E-2</c:v>
                </c:pt>
                <c:pt idx="125">
                  <c:v>2.2135416666666668E-2</c:v>
                </c:pt>
                <c:pt idx="126">
                  <c:v>2.2786458333333332E-2</c:v>
                </c:pt>
                <c:pt idx="127">
                  <c:v>2.2786458333333332E-2</c:v>
                </c:pt>
                <c:pt idx="128">
                  <c:v>2.2786458333333332E-2</c:v>
                </c:pt>
                <c:pt idx="129">
                  <c:v>2.2786458333333332E-2</c:v>
                </c:pt>
                <c:pt idx="130">
                  <c:v>2.34375E-2</c:v>
                </c:pt>
                <c:pt idx="131">
                  <c:v>2.34375E-2</c:v>
                </c:pt>
                <c:pt idx="132">
                  <c:v>2.34375E-2</c:v>
                </c:pt>
                <c:pt idx="133">
                  <c:v>2.34375E-2</c:v>
                </c:pt>
                <c:pt idx="134">
                  <c:v>2.4088541666666668E-2</c:v>
                </c:pt>
                <c:pt idx="135">
                  <c:v>2.4088541666666668E-2</c:v>
                </c:pt>
                <c:pt idx="136">
                  <c:v>2.4739583333333332E-2</c:v>
                </c:pt>
                <c:pt idx="137">
                  <c:v>2.5390625E-2</c:v>
                </c:pt>
                <c:pt idx="138">
                  <c:v>2.5390625E-2</c:v>
                </c:pt>
                <c:pt idx="139">
                  <c:v>2.5390625E-2</c:v>
                </c:pt>
                <c:pt idx="140">
                  <c:v>2.5390625E-2</c:v>
                </c:pt>
                <c:pt idx="141">
                  <c:v>2.6041666666666668E-2</c:v>
                </c:pt>
                <c:pt idx="142">
                  <c:v>2.6692708333333332E-2</c:v>
                </c:pt>
                <c:pt idx="143">
                  <c:v>2.6692708333333332E-2</c:v>
                </c:pt>
                <c:pt idx="144">
                  <c:v>2.6692708333333332E-2</c:v>
                </c:pt>
                <c:pt idx="145">
                  <c:v>2.6692708333333332E-2</c:v>
                </c:pt>
                <c:pt idx="146">
                  <c:v>2.734375E-2</c:v>
                </c:pt>
                <c:pt idx="147">
                  <c:v>2.7994791666666668E-2</c:v>
                </c:pt>
                <c:pt idx="148">
                  <c:v>2.8645833333333332E-2</c:v>
                </c:pt>
                <c:pt idx="149">
                  <c:v>2.8645833333333332E-2</c:v>
                </c:pt>
                <c:pt idx="150">
                  <c:v>2.9296875E-2</c:v>
                </c:pt>
                <c:pt idx="151">
                  <c:v>2.9947916666666668E-2</c:v>
                </c:pt>
                <c:pt idx="152">
                  <c:v>3.0598958333333332E-2</c:v>
                </c:pt>
                <c:pt idx="153">
                  <c:v>3.0598958333333332E-2</c:v>
                </c:pt>
                <c:pt idx="154">
                  <c:v>3.0598958333333332E-2</c:v>
                </c:pt>
                <c:pt idx="155">
                  <c:v>3.0598958333333332E-2</c:v>
                </c:pt>
                <c:pt idx="156">
                  <c:v>3.0598958333333332E-2</c:v>
                </c:pt>
                <c:pt idx="157">
                  <c:v>3.0598958333333332E-2</c:v>
                </c:pt>
                <c:pt idx="158">
                  <c:v>3.125E-2</c:v>
                </c:pt>
                <c:pt idx="159">
                  <c:v>3.1901041666666664E-2</c:v>
                </c:pt>
                <c:pt idx="160">
                  <c:v>3.2552083333333336E-2</c:v>
                </c:pt>
                <c:pt idx="161">
                  <c:v>3.2552083333333336E-2</c:v>
                </c:pt>
                <c:pt idx="162">
                  <c:v>3.3203125E-2</c:v>
                </c:pt>
                <c:pt idx="163">
                  <c:v>3.3203125E-2</c:v>
                </c:pt>
                <c:pt idx="164">
                  <c:v>3.3854166666666664E-2</c:v>
                </c:pt>
                <c:pt idx="165">
                  <c:v>3.3854166666666664E-2</c:v>
                </c:pt>
                <c:pt idx="166">
                  <c:v>3.4505208333333336E-2</c:v>
                </c:pt>
                <c:pt idx="167">
                  <c:v>3.515625E-2</c:v>
                </c:pt>
                <c:pt idx="168">
                  <c:v>3.5807291666666664E-2</c:v>
                </c:pt>
                <c:pt idx="169">
                  <c:v>3.5807291666666664E-2</c:v>
                </c:pt>
                <c:pt idx="170">
                  <c:v>3.5807291666666664E-2</c:v>
                </c:pt>
                <c:pt idx="171">
                  <c:v>3.5807291666666664E-2</c:v>
                </c:pt>
                <c:pt idx="172">
                  <c:v>3.6458333333333336E-2</c:v>
                </c:pt>
                <c:pt idx="173">
                  <c:v>3.6458333333333336E-2</c:v>
                </c:pt>
                <c:pt idx="174">
                  <c:v>3.6458333333333336E-2</c:v>
                </c:pt>
                <c:pt idx="175">
                  <c:v>3.7109375E-2</c:v>
                </c:pt>
                <c:pt idx="176">
                  <c:v>3.7760416666666664E-2</c:v>
                </c:pt>
                <c:pt idx="177">
                  <c:v>3.8411458333333336E-2</c:v>
                </c:pt>
                <c:pt idx="178">
                  <c:v>3.8411458333333336E-2</c:v>
                </c:pt>
                <c:pt idx="179">
                  <c:v>3.8411458333333336E-2</c:v>
                </c:pt>
                <c:pt idx="180">
                  <c:v>3.90625E-2</c:v>
                </c:pt>
                <c:pt idx="181">
                  <c:v>3.90625E-2</c:v>
                </c:pt>
                <c:pt idx="182">
                  <c:v>3.90625E-2</c:v>
                </c:pt>
                <c:pt idx="183">
                  <c:v>3.9713541666666664E-2</c:v>
                </c:pt>
                <c:pt idx="184">
                  <c:v>4.0364583333333336E-2</c:v>
                </c:pt>
                <c:pt idx="185">
                  <c:v>4.1015625E-2</c:v>
                </c:pt>
                <c:pt idx="186">
                  <c:v>4.1015625E-2</c:v>
                </c:pt>
                <c:pt idx="187">
                  <c:v>4.1666666666666664E-2</c:v>
                </c:pt>
                <c:pt idx="188">
                  <c:v>4.1666666666666664E-2</c:v>
                </c:pt>
                <c:pt idx="189">
                  <c:v>4.2317708333333336E-2</c:v>
                </c:pt>
                <c:pt idx="190">
                  <c:v>4.296875E-2</c:v>
                </c:pt>
                <c:pt idx="191">
                  <c:v>4.296875E-2</c:v>
                </c:pt>
                <c:pt idx="192">
                  <c:v>4.3619791666666664E-2</c:v>
                </c:pt>
                <c:pt idx="193">
                  <c:v>4.3619791666666664E-2</c:v>
                </c:pt>
                <c:pt idx="194">
                  <c:v>4.3619791666666664E-2</c:v>
                </c:pt>
                <c:pt idx="195">
                  <c:v>4.4270833333333336E-2</c:v>
                </c:pt>
                <c:pt idx="196">
                  <c:v>4.4921875E-2</c:v>
                </c:pt>
                <c:pt idx="197">
                  <c:v>4.5572916666666664E-2</c:v>
                </c:pt>
                <c:pt idx="198">
                  <c:v>4.5572916666666664E-2</c:v>
                </c:pt>
                <c:pt idx="199">
                  <c:v>4.5572916666666664E-2</c:v>
                </c:pt>
                <c:pt idx="200">
                  <c:v>4.6223958333333336E-2</c:v>
                </c:pt>
                <c:pt idx="201">
                  <c:v>4.6223958333333336E-2</c:v>
                </c:pt>
                <c:pt idx="202">
                  <c:v>4.6223958333333336E-2</c:v>
                </c:pt>
                <c:pt idx="203">
                  <c:v>4.6875E-2</c:v>
                </c:pt>
                <c:pt idx="204">
                  <c:v>4.7526041666666664E-2</c:v>
                </c:pt>
                <c:pt idx="205">
                  <c:v>4.7526041666666664E-2</c:v>
                </c:pt>
                <c:pt idx="206">
                  <c:v>4.8177083333333336E-2</c:v>
                </c:pt>
                <c:pt idx="207">
                  <c:v>4.8828125E-2</c:v>
                </c:pt>
                <c:pt idx="208">
                  <c:v>4.9479166666666664E-2</c:v>
                </c:pt>
                <c:pt idx="209">
                  <c:v>5.0130208333333336E-2</c:v>
                </c:pt>
                <c:pt idx="210">
                  <c:v>5.078125E-2</c:v>
                </c:pt>
                <c:pt idx="211">
                  <c:v>5.078125E-2</c:v>
                </c:pt>
                <c:pt idx="212">
                  <c:v>5.078125E-2</c:v>
                </c:pt>
                <c:pt idx="213">
                  <c:v>5.1432291666666664E-2</c:v>
                </c:pt>
                <c:pt idx="214">
                  <c:v>5.2083333333333336E-2</c:v>
                </c:pt>
                <c:pt idx="215">
                  <c:v>5.2734375E-2</c:v>
                </c:pt>
                <c:pt idx="216">
                  <c:v>5.2734375E-2</c:v>
                </c:pt>
                <c:pt idx="217">
                  <c:v>5.3385416666666664E-2</c:v>
                </c:pt>
                <c:pt idx="218">
                  <c:v>5.4036458333333336E-2</c:v>
                </c:pt>
                <c:pt idx="219">
                  <c:v>5.46875E-2</c:v>
                </c:pt>
                <c:pt idx="220">
                  <c:v>5.5338541666666664E-2</c:v>
                </c:pt>
                <c:pt idx="221">
                  <c:v>5.5989583333333336E-2</c:v>
                </c:pt>
                <c:pt idx="222">
                  <c:v>5.6640625E-2</c:v>
                </c:pt>
                <c:pt idx="223">
                  <c:v>5.6640625E-2</c:v>
                </c:pt>
                <c:pt idx="224">
                  <c:v>5.7291666666666664E-2</c:v>
                </c:pt>
                <c:pt idx="225">
                  <c:v>5.7942708333333336E-2</c:v>
                </c:pt>
                <c:pt idx="226">
                  <c:v>5.859375E-2</c:v>
                </c:pt>
                <c:pt idx="227">
                  <c:v>5.9244791666666664E-2</c:v>
                </c:pt>
                <c:pt idx="228">
                  <c:v>5.9244791666666664E-2</c:v>
                </c:pt>
                <c:pt idx="229">
                  <c:v>5.9895833333333336E-2</c:v>
                </c:pt>
                <c:pt idx="230">
                  <c:v>5.9895833333333336E-2</c:v>
                </c:pt>
                <c:pt idx="231">
                  <c:v>5.9895833333333336E-2</c:v>
                </c:pt>
                <c:pt idx="232">
                  <c:v>5.9895833333333336E-2</c:v>
                </c:pt>
                <c:pt idx="233">
                  <c:v>5.9895833333333336E-2</c:v>
                </c:pt>
                <c:pt idx="234">
                  <c:v>6.0546875E-2</c:v>
                </c:pt>
                <c:pt idx="235">
                  <c:v>6.1197916666666664E-2</c:v>
                </c:pt>
                <c:pt idx="236">
                  <c:v>6.1848958333333336E-2</c:v>
                </c:pt>
                <c:pt idx="237">
                  <c:v>6.25E-2</c:v>
                </c:pt>
                <c:pt idx="238">
                  <c:v>6.25E-2</c:v>
                </c:pt>
                <c:pt idx="239">
                  <c:v>6.3151041666666671E-2</c:v>
                </c:pt>
                <c:pt idx="240">
                  <c:v>6.3151041666666671E-2</c:v>
                </c:pt>
                <c:pt idx="241">
                  <c:v>6.3802083333333329E-2</c:v>
                </c:pt>
                <c:pt idx="242">
                  <c:v>6.4453125E-2</c:v>
                </c:pt>
                <c:pt idx="243">
                  <c:v>6.5104166666666671E-2</c:v>
                </c:pt>
                <c:pt idx="244">
                  <c:v>6.5104166666666671E-2</c:v>
                </c:pt>
                <c:pt idx="245">
                  <c:v>6.5755208333333329E-2</c:v>
                </c:pt>
                <c:pt idx="246">
                  <c:v>6.5755208333333329E-2</c:v>
                </c:pt>
                <c:pt idx="247">
                  <c:v>6.640625E-2</c:v>
                </c:pt>
                <c:pt idx="248">
                  <c:v>6.640625E-2</c:v>
                </c:pt>
                <c:pt idx="249">
                  <c:v>6.640625E-2</c:v>
                </c:pt>
                <c:pt idx="250">
                  <c:v>6.640625E-2</c:v>
                </c:pt>
                <c:pt idx="251">
                  <c:v>6.7057291666666671E-2</c:v>
                </c:pt>
                <c:pt idx="252">
                  <c:v>6.7057291666666671E-2</c:v>
                </c:pt>
                <c:pt idx="253">
                  <c:v>6.7708333333333329E-2</c:v>
                </c:pt>
                <c:pt idx="254">
                  <c:v>6.7708333333333329E-2</c:v>
                </c:pt>
                <c:pt idx="255">
                  <c:v>6.7708333333333329E-2</c:v>
                </c:pt>
                <c:pt idx="256">
                  <c:v>6.7708333333333329E-2</c:v>
                </c:pt>
                <c:pt idx="257">
                  <c:v>6.8359375E-2</c:v>
                </c:pt>
                <c:pt idx="258">
                  <c:v>6.9010416666666671E-2</c:v>
                </c:pt>
                <c:pt idx="259">
                  <c:v>6.9661458333333329E-2</c:v>
                </c:pt>
                <c:pt idx="260">
                  <c:v>6.9661458333333329E-2</c:v>
                </c:pt>
                <c:pt idx="261">
                  <c:v>6.9661458333333329E-2</c:v>
                </c:pt>
                <c:pt idx="262">
                  <c:v>6.9661458333333329E-2</c:v>
                </c:pt>
                <c:pt idx="263">
                  <c:v>7.03125E-2</c:v>
                </c:pt>
                <c:pt idx="264">
                  <c:v>7.03125E-2</c:v>
                </c:pt>
                <c:pt idx="265">
                  <c:v>7.0963541666666671E-2</c:v>
                </c:pt>
                <c:pt idx="266">
                  <c:v>7.1614583333333329E-2</c:v>
                </c:pt>
                <c:pt idx="267">
                  <c:v>7.2265625E-2</c:v>
                </c:pt>
                <c:pt idx="268">
                  <c:v>7.2916666666666671E-2</c:v>
                </c:pt>
                <c:pt idx="269">
                  <c:v>7.2916666666666671E-2</c:v>
                </c:pt>
                <c:pt idx="270">
                  <c:v>7.3567708333333329E-2</c:v>
                </c:pt>
                <c:pt idx="271">
                  <c:v>7.3567708333333329E-2</c:v>
                </c:pt>
                <c:pt idx="272">
                  <c:v>7.421875E-2</c:v>
                </c:pt>
                <c:pt idx="273">
                  <c:v>7.4869791666666671E-2</c:v>
                </c:pt>
                <c:pt idx="274">
                  <c:v>7.5520833333333329E-2</c:v>
                </c:pt>
                <c:pt idx="275">
                  <c:v>7.6171875E-2</c:v>
                </c:pt>
                <c:pt idx="276">
                  <c:v>7.6822916666666671E-2</c:v>
                </c:pt>
                <c:pt idx="277">
                  <c:v>7.6822916666666671E-2</c:v>
                </c:pt>
                <c:pt idx="278">
                  <c:v>7.6822916666666671E-2</c:v>
                </c:pt>
                <c:pt idx="279">
                  <c:v>7.6822916666666671E-2</c:v>
                </c:pt>
                <c:pt idx="280">
                  <c:v>7.7473958333333329E-2</c:v>
                </c:pt>
                <c:pt idx="281">
                  <c:v>7.8125E-2</c:v>
                </c:pt>
                <c:pt idx="282">
                  <c:v>7.8776041666666671E-2</c:v>
                </c:pt>
                <c:pt idx="283">
                  <c:v>7.8776041666666671E-2</c:v>
                </c:pt>
                <c:pt idx="284">
                  <c:v>7.9427083333333329E-2</c:v>
                </c:pt>
                <c:pt idx="285">
                  <c:v>8.0078125E-2</c:v>
                </c:pt>
                <c:pt idx="286">
                  <c:v>8.0078125E-2</c:v>
                </c:pt>
                <c:pt idx="287">
                  <c:v>8.0729166666666671E-2</c:v>
                </c:pt>
                <c:pt idx="288">
                  <c:v>8.0729166666666671E-2</c:v>
                </c:pt>
                <c:pt idx="289">
                  <c:v>8.1380208333333329E-2</c:v>
                </c:pt>
                <c:pt idx="290">
                  <c:v>8.203125E-2</c:v>
                </c:pt>
                <c:pt idx="291">
                  <c:v>8.203125E-2</c:v>
                </c:pt>
                <c:pt idx="292">
                  <c:v>8.2682291666666671E-2</c:v>
                </c:pt>
                <c:pt idx="293">
                  <c:v>8.3333333333333329E-2</c:v>
                </c:pt>
                <c:pt idx="294">
                  <c:v>8.3984375E-2</c:v>
                </c:pt>
                <c:pt idx="295">
                  <c:v>8.3984375E-2</c:v>
                </c:pt>
                <c:pt idx="296">
                  <c:v>8.3984375E-2</c:v>
                </c:pt>
                <c:pt idx="297">
                  <c:v>8.4635416666666671E-2</c:v>
                </c:pt>
                <c:pt idx="298">
                  <c:v>8.5286458333333329E-2</c:v>
                </c:pt>
                <c:pt idx="299">
                  <c:v>8.59375E-2</c:v>
                </c:pt>
                <c:pt idx="300">
                  <c:v>8.6588541666666671E-2</c:v>
                </c:pt>
                <c:pt idx="301">
                  <c:v>8.7239583333333329E-2</c:v>
                </c:pt>
                <c:pt idx="302">
                  <c:v>8.7239583333333329E-2</c:v>
                </c:pt>
                <c:pt idx="303">
                  <c:v>8.7239583333333329E-2</c:v>
                </c:pt>
                <c:pt idx="304">
                  <c:v>8.7239583333333329E-2</c:v>
                </c:pt>
                <c:pt idx="305">
                  <c:v>8.7890625E-2</c:v>
                </c:pt>
                <c:pt idx="306">
                  <c:v>8.8541666666666671E-2</c:v>
                </c:pt>
                <c:pt idx="307">
                  <c:v>8.9192708333333329E-2</c:v>
                </c:pt>
                <c:pt idx="308">
                  <c:v>8.984375E-2</c:v>
                </c:pt>
                <c:pt idx="309">
                  <c:v>8.984375E-2</c:v>
                </c:pt>
                <c:pt idx="310">
                  <c:v>9.0494791666666671E-2</c:v>
                </c:pt>
                <c:pt idx="311">
                  <c:v>9.1145833333333329E-2</c:v>
                </c:pt>
                <c:pt idx="312">
                  <c:v>9.1796875E-2</c:v>
                </c:pt>
                <c:pt idx="313">
                  <c:v>9.1796875E-2</c:v>
                </c:pt>
                <c:pt idx="314">
                  <c:v>9.1796875E-2</c:v>
                </c:pt>
                <c:pt idx="315">
                  <c:v>9.2447916666666671E-2</c:v>
                </c:pt>
                <c:pt idx="316">
                  <c:v>9.3098958333333329E-2</c:v>
                </c:pt>
                <c:pt idx="317">
                  <c:v>9.375E-2</c:v>
                </c:pt>
                <c:pt idx="318">
                  <c:v>9.375E-2</c:v>
                </c:pt>
                <c:pt idx="319">
                  <c:v>9.4401041666666671E-2</c:v>
                </c:pt>
                <c:pt idx="320">
                  <c:v>9.4401041666666671E-2</c:v>
                </c:pt>
                <c:pt idx="321">
                  <c:v>9.5052083333333329E-2</c:v>
                </c:pt>
                <c:pt idx="322">
                  <c:v>9.5052083333333329E-2</c:v>
                </c:pt>
                <c:pt idx="323">
                  <c:v>9.5703125E-2</c:v>
                </c:pt>
                <c:pt idx="324">
                  <c:v>9.6354166666666671E-2</c:v>
                </c:pt>
                <c:pt idx="325">
                  <c:v>9.7005208333333329E-2</c:v>
                </c:pt>
                <c:pt idx="326">
                  <c:v>9.765625E-2</c:v>
                </c:pt>
                <c:pt idx="327">
                  <c:v>9.8307291666666671E-2</c:v>
                </c:pt>
                <c:pt idx="328">
                  <c:v>9.8958333333333329E-2</c:v>
                </c:pt>
                <c:pt idx="329">
                  <c:v>9.8958333333333329E-2</c:v>
                </c:pt>
                <c:pt idx="330">
                  <c:v>9.9609375E-2</c:v>
                </c:pt>
                <c:pt idx="331">
                  <c:v>0.10026041666666667</c:v>
                </c:pt>
                <c:pt idx="332">
                  <c:v>0.10091145833333333</c:v>
                </c:pt>
                <c:pt idx="333">
                  <c:v>0.1015625</c:v>
                </c:pt>
                <c:pt idx="334">
                  <c:v>0.10221354166666667</c:v>
                </c:pt>
                <c:pt idx="335">
                  <c:v>0.10286458333333333</c:v>
                </c:pt>
                <c:pt idx="336">
                  <c:v>0.10286458333333333</c:v>
                </c:pt>
                <c:pt idx="337">
                  <c:v>0.103515625</c:v>
                </c:pt>
                <c:pt idx="338">
                  <c:v>0.10416666666666667</c:v>
                </c:pt>
                <c:pt idx="339">
                  <c:v>0.10416666666666667</c:v>
                </c:pt>
                <c:pt idx="340">
                  <c:v>0.10481770833333333</c:v>
                </c:pt>
                <c:pt idx="341">
                  <c:v>0.10546875</c:v>
                </c:pt>
                <c:pt idx="342">
                  <c:v>0.10611979166666667</c:v>
                </c:pt>
                <c:pt idx="343">
                  <c:v>0.10677083333333333</c:v>
                </c:pt>
                <c:pt idx="344">
                  <c:v>0.10677083333333333</c:v>
                </c:pt>
                <c:pt idx="345">
                  <c:v>0.107421875</c:v>
                </c:pt>
                <c:pt idx="346">
                  <c:v>0.10807291666666667</c:v>
                </c:pt>
                <c:pt idx="347">
                  <c:v>0.10807291666666667</c:v>
                </c:pt>
                <c:pt idx="348">
                  <c:v>0.10872395833333333</c:v>
                </c:pt>
                <c:pt idx="349">
                  <c:v>0.109375</c:v>
                </c:pt>
                <c:pt idx="350">
                  <c:v>0.109375</c:v>
                </c:pt>
                <c:pt idx="351">
                  <c:v>0.11002604166666667</c:v>
                </c:pt>
                <c:pt idx="352">
                  <c:v>0.11067708333333333</c:v>
                </c:pt>
                <c:pt idx="353">
                  <c:v>0.111328125</c:v>
                </c:pt>
                <c:pt idx="354">
                  <c:v>0.11197916666666667</c:v>
                </c:pt>
                <c:pt idx="355">
                  <c:v>0.11263020833333333</c:v>
                </c:pt>
                <c:pt idx="356">
                  <c:v>0.11328125</c:v>
                </c:pt>
                <c:pt idx="357">
                  <c:v>0.11393229166666667</c:v>
                </c:pt>
                <c:pt idx="358">
                  <c:v>0.11458333333333333</c:v>
                </c:pt>
                <c:pt idx="359">
                  <c:v>0.11458333333333333</c:v>
                </c:pt>
                <c:pt idx="360">
                  <c:v>0.11458333333333333</c:v>
                </c:pt>
                <c:pt idx="361">
                  <c:v>0.115234375</c:v>
                </c:pt>
                <c:pt idx="362">
                  <c:v>0.115234375</c:v>
                </c:pt>
                <c:pt idx="363">
                  <c:v>0.11588541666666667</c:v>
                </c:pt>
                <c:pt idx="364">
                  <c:v>0.11653645833333333</c:v>
                </c:pt>
                <c:pt idx="365">
                  <c:v>0.1171875</c:v>
                </c:pt>
                <c:pt idx="366">
                  <c:v>0.11783854166666667</c:v>
                </c:pt>
                <c:pt idx="367">
                  <c:v>0.11848958333333333</c:v>
                </c:pt>
                <c:pt idx="368">
                  <c:v>0.119140625</c:v>
                </c:pt>
                <c:pt idx="369">
                  <c:v>0.119140625</c:v>
                </c:pt>
                <c:pt idx="370">
                  <c:v>0.11979166666666667</c:v>
                </c:pt>
                <c:pt idx="371">
                  <c:v>0.12044270833333333</c:v>
                </c:pt>
                <c:pt idx="372">
                  <c:v>0.12109375</c:v>
                </c:pt>
                <c:pt idx="373">
                  <c:v>0.12174479166666667</c:v>
                </c:pt>
                <c:pt idx="374">
                  <c:v>0.12239583333333333</c:v>
                </c:pt>
                <c:pt idx="375">
                  <c:v>0.123046875</c:v>
                </c:pt>
                <c:pt idx="376">
                  <c:v>0.12369791666666667</c:v>
                </c:pt>
                <c:pt idx="377">
                  <c:v>0.12434895833333333</c:v>
                </c:pt>
                <c:pt idx="378">
                  <c:v>0.125</c:v>
                </c:pt>
                <c:pt idx="379">
                  <c:v>0.12565104166666666</c:v>
                </c:pt>
                <c:pt idx="380">
                  <c:v>0.12630208333333334</c:v>
                </c:pt>
                <c:pt idx="381">
                  <c:v>0.126953125</c:v>
                </c:pt>
                <c:pt idx="382">
                  <c:v>0.126953125</c:v>
                </c:pt>
                <c:pt idx="383">
                  <c:v>0.12760416666666666</c:v>
                </c:pt>
                <c:pt idx="384">
                  <c:v>0.12760416666666666</c:v>
                </c:pt>
                <c:pt idx="385">
                  <c:v>0.12825520833333334</c:v>
                </c:pt>
                <c:pt idx="386">
                  <c:v>0.12825520833333334</c:v>
                </c:pt>
                <c:pt idx="387">
                  <c:v>0.12890625</c:v>
                </c:pt>
                <c:pt idx="388">
                  <c:v>0.12955729166666666</c:v>
                </c:pt>
                <c:pt idx="389">
                  <c:v>0.13020833333333334</c:v>
                </c:pt>
                <c:pt idx="390">
                  <c:v>0.130859375</c:v>
                </c:pt>
                <c:pt idx="391">
                  <c:v>0.13151041666666666</c:v>
                </c:pt>
                <c:pt idx="392">
                  <c:v>0.13216145833333334</c:v>
                </c:pt>
                <c:pt idx="393">
                  <c:v>0.1328125</c:v>
                </c:pt>
                <c:pt idx="394">
                  <c:v>0.13346354166666666</c:v>
                </c:pt>
                <c:pt idx="395">
                  <c:v>0.13411458333333334</c:v>
                </c:pt>
                <c:pt idx="396">
                  <c:v>0.134765625</c:v>
                </c:pt>
                <c:pt idx="397">
                  <c:v>0.13541666666666666</c:v>
                </c:pt>
                <c:pt idx="398">
                  <c:v>0.13606770833333334</c:v>
                </c:pt>
                <c:pt idx="399">
                  <c:v>0.13671875</c:v>
                </c:pt>
                <c:pt idx="400">
                  <c:v>0.13736979166666666</c:v>
                </c:pt>
                <c:pt idx="401">
                  <c:v>0.13802083333333334</c:v>
                </c:pt>
                <c:pt idx="402">
                  <c:v>0.138671875</c:v>
                </c:pt>
                <c:pt idx="403">
                  <c:v>0.13932291666666666</c:v>
                </c:pt>
                <c:pt idx="404">
                  <c:v>0.13997395833333334</c:v>
                </c:pt>
                <c:pt idx="405">
                  <c:v>0.13997395833333334</c:v>
                </c:pt>
                <c:pt idx="406">
                  <c:v>0.140625</c:v>
                </c:pt>
                <c:pt idx="407">
                  <c:v>0.140625</c:v>
                </c:pt>
                <c:pt idx="408">
                  <c:v>0.14127604166666666</c:v>
                </c:pt>
                <c:pt idx="409">
                  <c:v>0.14192708333333334</c:v>
                </c:pt>
                <c:pt idx="410">
                  <c:v>0.142578125</c:v>
                </c:pt>
                <c:pt idx="411">
                  <c:v>0.14322916666666666</c:v>
                </c:pt>
                <c:pt idx="412">
                  <c:v>0.14388020833333334</c:v>
                </c:pt>
                <c:pt idx="413">
                  <c:v>0.14453125</c:v>
                </c:pt>
                <c:pt idx="414">
                  <c:v>0.14518229166666666</c:v>
                </c:pt>
                <c:pt idx="415">
                  <c:v>0.14518229166666666</c:v>
                </c:pt>
                <c:pt idx="416">
                  <c:v>0.14583333333333334</c:v>
                </c:pt>
                <c:pt idx="417">
                  <c:v>0.146484375</c:v>
                </c:pt>
                <c:pt idx="418">
                  <c:v>0.14713541666666666</c:v>
                </c:pt>
                <c:pt idx="419">
                  <c:v>0.14778645833333334</c:v>
                </c:pt>
                <c:pt idx="420">
                  <c:v>0.1484375</c:v>
                </c:pt>
                <c:pt idx="421">
                  <c:v>0.14908854166666666</c:v>
                </c:pt>
                <c:pt idx="422">
                  <c:v>0.14973958333333334</c:v>
                </c:pt>
                <c:pt idx="423">
                  <c:v>0.150390625</c:v>
                </c:pt>
                <c:pt idx="424">
                  <c:v>0.150390625</c:v>
                </c:pt>
                <c:pt idx="425">
                  <c:v>0.15104166666666666</c:v>
                </c:pt>
                <c:pt idx="426">
                  <c:v>0.15169270833333334</c:v>
                </c:pt>
                <c:pt idx="427">
                  <c:v>0.15234375</c:v>
                </c:pt>
                <c:pt idx="428">
                  <c:v>0.15234375</c:v>
                </c:pt>
                <c:pt idx="429">
                  <c:v>0.15299479166666666</c:v>
                </c:pt>
                <c:pt idx="430">
                  <c:v>0.15364583333333334</c:v>
                </c:pt>
                <c:pt idx="431">
                  <c:v>0.154296875</c:v>
                </c:pt>
                <c:pt idx="432">
                  <c:v>0.15494791666666666</c:v>
                </c:pt>
                <c:pt idx="433">
                  <c:v>0.15559895833333334</c:v>
                </c:pt>
                <c:pt idx="434">
                  <c:v>0.15625</c:v>
                </c:pt>
                <c:pt idx="435">
                  <c:v>0.15625</c:v>
                </c:pt>
                <c:pt idx="436">
                  <c:v>0.15690104166666666</c:v>
                </c:pt>
                <c:pt idx="437">
                  <c:v>0.15755208333333334</c:v>
                </c:pt>
                <c:pt idx="438">
                  <c:v>0.158203125</c:v>
                </c:pt>
                <c:pt idx="439">
                  <c:v>0.15885416666666666</c:v>
                </c:pt>
                <c:pt idx="440">
                  <c:v>0.15950520833333334</c:v>
                </c:pt>
                <c:pt idx="441">
                  <c:v>0.16015625</c:v>
                </c:pt>
                <c:pt idx="442">
                  <c:v>0.16080729166666666</c:v>
                </c:pt>
                <c:pt idx="443">
                  <c:v>0.16145833333333334</c:v>
                </c:pt>
                <c:pt idx="444">
                  <c:v>0.162109375</c:v>
                </c:pt>
                <c:pt idx="445">
                  <c:v>0.16276041666666666</c:v>
                </c:pt>
                <c:pt idx="446">
                  <c:v>0.16341145833333334</c:v>
                </c:pt>
                <c:pt idx="447">
                  <c:v>0.16341145833333334</c:v>
                </c:pt>
                <c:pt idx="448">
                  <c:v>0.16341145833333334</c:v>
                </c:pt>
                <c:pt idx="449">
                  <c:v>0.16341145833333334</c:v>
                </c:pt>
                <c:pt idx="450">
                  <c:v>0.16341145833333334</c:v>
                </c:pt>
                <c:pt idx="451">
                  <c:v>0.16341145833333334</c:v>
                </c:pt>
                <c:pt idx="452">
                  <c:v>0.16341145833333334</c:v>
                </c:pt>
                <c:pt idx="453">
                  <c:v>0.1640625</c:v>
                </c:pt>
                <c:pt idx="454">
                  <c:v>0.16471354166666666</c:v>
                </c:pt>
                <c:pt idx="455">
                  <c:v>0.16536458333333334</c:v>
                </c:pt>
                <c:pt idx="456">
                  <c:v>0.166015625</c:v>
                </c:pt>
                <c:pt idx="457">
                  <c:v>0.16666666666666666</c:v>
                </c:pt>
                <c:pt idx="458">
                  <c:v>0.16731770833333334</c:v>
                </c:pt>
                <c:pt idx="459">
                  <c:v>0.16796875</c:v>
                </c:pt>
                <c:pt idx="460">
                  <c:v>0.16861979166666666</c:v>
                </c:pt>
                <c:pt idx="461">
                  <c:v>0.16927083333333334</c:v>
                </c:pt>
                <c:pt idx="462">
                  <c:v>0.169921875</c:v>
                </c:pt>
                <c:pt idx="463">
                  <c:v>0.17057291666666666</c:v>
                </c:pt>
                <c:pt idx="464">
                  <c:v>0.17122395833333334</c:v>
                </c:pt>
                <c:pt idx="465">
                  <c:v>0.171875</c:v>
                </c:pt>
                <c:pt idx="466">
                  <c:v>0.17252604166666666</c:v>
                </c:pt>
                <c:pt idx="467">
                  <c:v>0.17317708333333334</c:v>
                </c:pt>
                <c:pt idx="468">
                  <c:v>0.173828125</c:v>
                </c:pt>
                <c:pt idx="469">
                  <c:v>0.173828125</c:v>
                </c:pt>
                <c:pt idx="470">
                  <c:v>0.17447916666666666</c:v>
                </c:pt>
                <c:pt idx="471">
                  <c:v>0.17513020833333334</c:v>
                </c:pt>
                <c:pt idx="472">
                  <c:v>0.17578125</c:v>
                </c:pt>
                <c:pt idx="473">
                  <c:v>0.17643229166666666</c:v>
                </c:pt>
                <c:pt idx="474">
                  <c:v>0.17708333333333334</c:v>
                </c:pt>
                <c:pt idx="475">
                  <c:v>0.177734375</c:v>
                </c:pt>
                <c:pt idx="476">
                  <c:v>0.17838541666666666</c:v>
                </c:pt>
                <c:pt idx="477">
                  <c:v>0.17903645833333334</c:v>
                </c:pt>
                <c:pt idx="478">
                  <c:v>0.17903645833333334</c:v>
                </c:pt>
                <c:pt idx="479">
                  <c:v>0.1796875</c:v>
                </c:pt>
                <c:pt idx="480">
                  <c:v>0.18033854166666666</c:v>
                </c:pt>
                <c:pt idx="481">
                  <c:v>0.18098958333333334</c:v>
                </c:pt>
                <c:pt idx="482">
                  <c:v>0.181640625</c:v>
                </c:pt>
                <c:pt idx="483">
                  <c:v>0.18229166666666666</c:v>
                </c:pt>
                <c:pt idx="484">
                  <c:v>0.18294270833333334</c:v>
                </c:pt>
                <c:pt idx="485">
                  <c:v>0.18359375</c:v>
                </c:pt>
                <c:pt idx="486">
                  <c:v>0.18424479166666666</c:v>
                </c:pt>
                <c:pt idx="487">
                  <c:v>0.18489583333333334</c:v>
                </c:pt>
                <c:pt idx="488">
                  <c:v>0.185546875</c:v>
                </c:pt>
                <c:pt idx="489">
                  <c:v>0.18619791666666666</c:v>
                </c:pt>
                <c:pt idx="490">
                  <c:v>0.18684895833333334</c:v>
                </c:pt>
                <c:pt idx="491">
                  <c:v>0.1875</c:v>
                </c:pt>
                <c:pt idx="492">
                  <c:v>0.18815104166666666</c:v>
                </c:pt>
                <c:pt idx="493">
                  <c:v>0.18815104166666666</c:v>
                </c:pt>
                <c:pt idx="494">
                  <c:v>0.18880208333333334</c:v>
                </c:pt>
                <c:pt idx="495">
                  <c:v>0.189453125</c:v>
                </c:pt>
                <c:pt idx="496">
                  <c:v>0.19010416666666666</c:v>
                </c:pt>
                <c:pt idx="497">
                  <c:v>0.19075520833333334</c:v>
                </c:pt>
                <c:pt idx="498">
                  <c:v>0.19075520833333334</c:v>
                </c:pt>
                <c:pt idx="499">
                  <c:v>0.19140625</c:v>
                </c:pt>
                <c:pt idx="500">
                  <c:v>0.19205729166666666</c:v>
                </c:pt>
                <c:pt idx="501">
                  <c:v>0.19205729166666666</c:v>
                </c:pt>
                <c:pt idx="502">
                  <c:v>0.19270833333333334</c:v>
                </c:pt>
                <c:pt idx="503">
                  <c:v>0.193359375</c:v>
                </c:pt>
                <c:pt idx="504">
                  <c:v>0.19401041666666666</c:v>
                </c:pt>
                <c:pt idx="505">
                  <c:v>0.19401041666666666</c:v>
                </c:pt>
                <c:pt idx="506">
                  <c:v>0.19466145833333334</c:v>
                </c:pt>
                <c:pt idx="507">
                  <c:v>0.1953125</c:v>
                </c:pt>
                <c:pt idx="508">
                  <c:v>0.19596354166666666</c:v>
                </c:pt>
                <c:pt idx="509">
                  <c:v>0.19661458333333334</c:v>
                </c:pt>
                <c:pt idx="510">
                  <c:v>0.197265625</c:v>
                </c:pt>
                <c:pt idx="511">
                  <c:v>0.197265625</c:v>
                </c:pt>
                <c:pt idx="512">
                  <c:v>0.19791666666666666</c:v>
                </c:pt>
                <c:pt idx="513">
                  <c:v>0.19856770833333334</c:v>
                </c:pt>
                <c:pt idx="514">
                  <c:v>0.19856770833333334</c:v>
                </c:pt>
                <c:pt idx="515">
                  <c:v>0.19921875</c:v>
                </c:pt>
                <c:pt idx="516">
                  <c:v>0.19986979166666666</c:v>
                </c:pt>
                <c:pt idx="517">
                  <c:v>0.20052083333333334</c:v>
                </c:pt>
                <c:pt idx="518">
                  <c:v>0.20052083333333334</c:v>
                </c:pt>
                <c:pt idx="519">
                  <c:v>0.201171875</c:v>
                </c:pt>
                <c:pt idx="520">
                  <c:v>0.20182291666666666</c:v>
                </c:pt>
                <c:pt idx="521">
                  <c:v>0.20182291666666666</c:v>
                </c:pt>
                <c:pt idx="522">
                  <c:v>0.20247395833333334</c:v>
                </c:pt>
                <c:pt idx="523">
                  <c:v>0.203125</c:v>
                </c:pt>
                <c:pt idx="524">
                  <c:v>0.20377604166666666</c:v>
                </c:pt>
                <c:pt idx="525">
                  <c:v>0.20442708333333334</c:v>
                </c:pt>
                <c:pt idx="526">
                  <c:v>0.205078125</c:v>
                </c:pt>
                <c:pt idx="527">
                  <c:v>0.20572916666666666</c:v>
                </c:pt>
                <c:pt idx="528">
                  <c:v>0.20572916666666666</c:v>
                </c:pt>
                <c:pt idx="529">
                  <c:v>0.20638020833333334</c:v>
                </c:pt>
                <c:pt idx="530">
                  <c:v>0.20703125</c:v>
                </c:pt>
                <c:pt idx="531">
                  <c:v>0.20768229166666666</c:v>
                </c:pt>
                <c:pt idx="532">
                  <c:v>0.20833333333333334</c:v>
                </c:pt>
                <c:pt idx="533">
                  <c:v>0.20833333333333334</c:v>
                </c:pt>
                <c:pt idx="534">
                  <c:v>0.208984375</c:v>
                </c:pt>
                <c:pt idx="535">
                  <c:v>0.20963541666666666</c:v>
                </c:pt>
                <c:pt idx="536">
                  <c:v>0.21028645833333334</c:v>
                </c:pt>
                <c:pt idx="537">
                  <c:v>0.2109375</c:v>
                </c:pt>
                <c:pt idx="538">
                  <c:v>0.21158854166666666</c:v>
                </c:pt>
                <c:pt idx="539">
                  <c:v>0.21158854166666666</c:v>
                </c:pt>
                <c:pt idx="540">
                  <c:v>0.21223958333333334</c:v>
                </c:pt>
                <c:pt idx="541">
                  <c:v>0.212890625</c:v>
                </c:pt>
                <c:pt idx="542">
                  <c:v>0.212890625</c:v>
                </c:pt>
                <c:pt idx="543">
                  <c:v>0.21354166666666666</c:v>
                </c:pt>
                <c:pt idx="544">
                  <c:v>0.21419270833333334</c:v>
                </c:pt>
                <c:pt idx="545">
                  <c:v>0.21484375</c:v>
                </c:pt>
                <c:pt idx="546">
                  <c:v>0.21484375</c:v>
                </c:pt>
                <c:pt idx="547">
                  <c:v>0.21549479166666666</c:v>
                </c:pt>
                <c:pt idx="548">
                  <c:v>0.21549479166666666</c:v>
                </c:pt>
                <c:pt idx="549">
                  <c:v>0.21614583333333334</c:v>
                </c:pt>
                <c:pt idx="550">
                  <c:v>0.216796875</c:v>
                </c:pt>
                <c:pt idx="551">
                  <c:v>0.21744791666666666</c:v>
                </c:pt>
                <c:pt idx="552">
                  <c:v>0.21809895833333334</c:v>
                </c:pt>
                <c:pt idx="553">
                  <c:v>0.21875</c:v>
                </c:pt>
                <c:pt idx="554">
                  <c:v>0.21940104166666666</c:v>
                </c:pt>
                <c:pt idx="555">
                  <c:v>0.22005208333333334</c:v>
                </c:pt>
                <c:pt idx="556">
                  <c:v>0.22005208333333334</c:v>
                </c:pt>
                <c:pt idx="557">
                  <c:v>0.220703125</c:v>
                </c:pt>
                <c:pt idx="558">
                  <c:v>0.22135416666666666</c:v>
                </c:pt>
                <c:pt idx="559">
                  <c:v>0.22135416666666666</c:v>
                </c:pt>
                <c:pt idx="560">
                  <c:v>0.22200520833333334</c:v>
                </c:pt>
                <c:pt idx="561">
                  <c:v>0.22200520833333334</c:v>
                </c:pt>
                <c:pt idx="562">
                  <c:v>0.22265625</c:v>
                </c:pt>
                <c:pt idx="563">
                  <c:v>0.22330729166666666</c:v>
                </c:pt>
                <c:pt idx="564">
                  <c:v>0.22395833333333334</c:v>
                </c:pt>
                <c:pt idx="565">
                  <c:v>0.224609375</c:v>
                </c:pt>
                <c:pt idx="566">
                  <c:v>0.22526041666666666</c:v>
                </c:pt>
                <c:pt idx="567">
                  <c:v>0.22591145833333334</c:v>
                </c:pt>
                <c:pt idx="568">
                  <c:v>0.22591145833333334</c:v>
                </c:pt>
                <c:pt idx="569">
                  <c:v>0.2265625</c:v>
                </c:pt>
                <c:pt idx="570">
                  <c:v>0.22721354166666666</c:v>
                </c:pt>
                <c:pt idx="571">
                  <c:v>0.22786458333333334</c:v>
                </c:pt>
                <c:pt idx="572">
                  <c:v>0.228515625</c:v>
                </c:pt>
                <c:pt idx="573">
                  <c:v>0.228515625</c:v>
                </c:pt>
                <c:pt idx="574">
                  <c:v>0.22916666666666666</c:v>
                </c:pt>
                <c:pt idx="575">
                  <c:v>0.22981770833333334</c:v>
                </c:pt>
                <c:pt idx="576">
                  <c:v>0.23046875</c:v>
                </c:pt>
                <c:pt idx="577">
                  <c:v>0.23111979166666666</c:v>
                </c:pt>
                <c:pt idx="578">
                  <c:v>0.23177083333333334</c:v>
                </c:pt>
                <c:pt idx="579">
                  <c:v>0.232421875</c:v>
                </c:pt>
                <c:pt idx="580">
                  <c:v>0.23307291666666666</c:v>
                </c:pt>
                <c:pt idx="581">
                  <c:v>0.23372395833333334</c:v>
                </c:pt>
                <c:pt idx="582">
                  <c:v>0.234375</c:v>
                </c:pt>
                <c:pt idx="583">
                  <c:v>0.23502604166666666</c:v>
                </c:pt>
                <c:pt idx="584">
                  <c:v>0.23567708333333334</c:v>
                </c:pt>
                <c:pt idx="585">
                  <c:v>0.236328125</c:v>
                </c:pt>
                <c:pt idx="586">
                  <c:v>0.23697916666666666</c:v>
                </c:pt>
                <c:pt idx="587">
                  <c:v>0.23763020833333334</c:v>
                </c:pt>
                <c:pt idx="588">
                  <c:v>0.23828125</c:v>
                </c:pt>
                <c:pt idx="589">
                  <c:v>0.23893229166666666</c:v>
                </c:pt>
                <c:pt idx="590">
                  <c:v>0.23958333333333334</c:v>
                </c:pt>
                <c:pt idx="591">
                  <c:v>0.240234375</c:v>
                </c:pt>
                <c:pt idx="592">
                  <c:v>0.24088541666666666</c:v>
                </c:pt>
                <c:pt idx="593">
                  <c:v>0.24153645833333334</c:v>
                </c:pt>
                <c:pt idx="594">
                  <c:v>0.2421875</c:v>
                </c:pt>
                <c:pt idx="595">
                  <c:v>0.24283854166666666</c:v>
                </c:pt>
                <c:pt idx="596">
                  <c:v>0.24348958333333334</c:v>
                </c:pt>
                <c:pt idx="597">
                  <c:v>0.244140625</c:v>
                </c:pt>
                <c:pt idx="598">
                  <c:v>0.24479166666666666</c:v>
                </c:pt>
                <c:pt idx="599">
                  <c:v>0.24479166666666666</c:v>
                </c:pt>
                <c:pt idx="600">
                  <c:v>0.24479166666666666</c:v>
                </c:pt>
                <c:pt idx="601">
                  <c:v>0.24544270833333334</c:v>
                </c:pt>
                <c:pt idx="602">
                  <c:v>0.24609375</c:v>
                </c:pt>
                <c:pt idx="603">
                  <c:v>0.24674479166666666</c:v>
                </c:pt>
                <c:pt idx="604">
                  <c:v>0.24674479166666666</c:v>
                </c:pt>
                <c:pt idx="605">
                  <c:v>0.24739583333333334</c:v>
                </c:pt>
                <c:pt idx="606">
                  <c:v>0.248046875</c:v>
                </c:pt>
                <c:pt idx="607">
                  <c:v>0.24869791666666666</c:v>
                </c:pt>
                <c:pt idx="608">
                  <c:v>0.24934895833333334</c:v>
                </c:pt>
                <c:pt idx="609">
                  <c:v>0.25</c:v>
                </c:pt>
                <c:pt idx="610">
                  <c:v>0.25065104166666669</c:v>
                </c:pt>
                <c:pt idx="611">
                  <c:v>0.25130208333333331</c:v>
                </c:pt>
                <c:pt idx="612">
                  <c:v>0.251953125</c:v>
                </c:pt>
                <c:pt idx="613">
                  <c:v>0.251953125</c:v>
                </c:pt>
                <c:pt idx="614">
                  <c:v>0.25260416666666669</c:v>
                </c:pt>
                <c:pt idx="615">
                  <c:v>0.25325520833333331</c:v>
                </c:pt>
                <c:pt idx="616">
                  <c:v>0.25390625</c:v>
                </c:pt>
                <c:pt idx="617">
                  <c:v>0.25455729166666669</c:v>
                </c:pt>
                <c:pt idx="618">
                  <c:v>0.25520833333333331</c:v>
                </c:pt>
                <c:pt idx="619">
                  <c:v>0.25520833333333331</c:v>
                </c:pt>
                <c:pt idx="620">
                  <c:v>0.255859375</c:v>
                </c:pt>
                <c:pt idx="621">
                  <c:v>0.25651041666666669</c:v>
                </c:pt>
                <c:pt idx="622">
                  <c:v>0.25716145833333331</c:v>
                </c:pt>
                <c:pt idx="623">
                  <c:v>0.2578125</c:v>
                </c:pt>
                <c:pt idx="624">
                  <c:v>0.25846354166666669</c:v>
                </c:pt>
                <c:pt idx="625">
                  <c:v>0.25911458333333331</c:v>
                </c:pt>
                <c:pt idx="626">
                  <c:v>0.259765625</c:v>
                </c:pt>
                <c:pt idx="627">
                  <c:v>0.26041666666666669</c:v>
                </c:pt>
                <c:pt idx="628">
                  <c:v>0.26106770833333331</c:v>
                </c:pt>
                <c:pt idx="629">
                  <c:v>0.26171875</c:v>
                </c:pt>
                <c:pt idx="630">
                  <c:v>0.26171875</c:v>
                </c:pt>
                <c:pt idx="631">
                  <c:v>0.26236979166666669</c:v>
                </c:pt>
                <c:pt idx="632">
                  <c:v>0.26302083333333331</c:v>
                </c:pt>
                <c:pt idx="633">
                  <c:v>0.263671875</c:v>
                </c:pt>
                <c:pt idx="634">
                  <c:v>0.26432291666666669</c:v>
                </c:pt>
                <c:pt idx="635">
                  <c:v>0.26497395833333331</c:v>
                </c:pt>
                <c:pt idx="636">
                  <c:v>0.265625</c:v>
                </c:pt>
                <c:pt idx="637">
                  <c:v>0.26627604166666669</c:v>
                </c:pt>
                <c:pt idx="638">
                  <c:v>0.26692708333333331</c:v>
                </c:pt>
                <c:pt idx="639">
                  <c:v>0.267578125</c:v>
                </c:pt>
                <c:pt idx="640">
                  <c:v>0.267578125</c:v>
                </c:pt>
                <c:pt idx="641">
                  <c:v>0.26822916666666669</c:v>
                </c:pt>
                <c:pt idx="642">
                  <c:v>0.26888020833333331</c:v>
                </c:pt>
                <c:pt idx="643">
                  <c:v>0.26953125</c:v>
                </c:pt>
                <c:pt idx="644">
                  <c:v>0.27018229166666669</c:v>
                </c:pt>
                <c:pt idx="645">
                  <c:v>0.27083333333333331</c:v>
                </c:pt>
                <c:pt idx="646">
                  <c:v>0.27083333333333331</c:v>
                </c:pt>
                <c:pt idx="647">
                  <c:v>0.271484375</c:v>
                </c:pt>
                <c:pt idx="648">
                  <c:v>0.27213541666666669</c:v>
                </c:pt>
                <c:pt idx="649">
                  <c:v>0.27278645833333331</c:v>
                </c:pt>
                <c:pt idx="650">
                  <c:v>0.2734375</c:v>
                </c:pt>
                <c:pt idx="651">
                  <c:v>0.27408854166666669</c:v>
                </c:pt>
                <c:pt idx="652">
                  <c:v>0.27473958333333331</c:v>
                </c:pt>
                <c:pt idx="653">
                  <c:v>0.275390625</c:v>
                </c:pt>
                <c:pt idx="654">
                  <c:v>0.27604166666666669</c:v>
                </c:pt>
                <c:pt idx="655">
                  <c:v>0.27669270833333331</c:v>
                </c:pt>
                <c:pt idx="656">
                  <c:v>0.27734375</c:v>
                </c:pt>
                <c:pt idx="657">
                  <c:v>0.27799479166666669</c:v>
                </c:pt>
                <c:pt idx="658">
                  <c:v>0.27864583333333331</c:v>
                </c:pt>
                <c:pt idx="659">
                  <c:v>0.279296875</c:v>
                </c:pt>
                <c:pt idx="660">
                  <c:v>0.27994791666666669</c:v>
                </c:pt>
                <c:pt idx="661">
                  <c:v>0.28059895833333331</c:v>
                </c:pt>
                <c:pt idx="662">
                  <c:v>0.28125</c:v>
                </c:pt>
                <c:pt idx="663">
                  <c:v>0.28190104166666669</c:v>
                </c:pt>
                <c:pt idx="664">
                  <c:v>0.28255208333333331</c:v>
                </c:pt>
                <c:pt idx="665">
                  <c:v>0.283203125</c:v>
                </c:pt>
                <c:pt idx="666">
                  <c:v>0.283203125</c:v>
                </c:pt>
                <c:pt idx="667">
                  <c:v>0.283203125</c:v>
                </c:pt>
                <c:pt idx="668">
                  <c:v>0.283203125</c:v>
                </c:pt>
                <c:pt idx="669">
                  <c:v>0.28385416666666669</c:v>
                </c:pt>
                <c:pt idx="670">
                  <c:v>0.28450520833333331</c:v>
                </c:pt>
                <c:pt idx="671">
                  <c:v>0.28515625</c:v>
                </c:pt>
                <c:pt idx="672">
                  <c:v>0.28580729166666669</c:v>
                </c:pt>
                <c:pt idx="673">
                  <c:v>0.28580729166666669</c:v>
                </c:pt>
                <c:pt idx="674">
                  <c:v>0.28645833333333331</c:v>
                </c:pt>
                <c:pt idx="675">
                  <c:v>0.287109375</c:v>
                </c:pt>
                <c:pt idx="676">
                  <c:v>0.28776041666666669</c:v>
                </c:pt>
                <c:pt idx="677">
                  <c:v>0.28841145833333331</c:v>
                </c:pt>
                <c:pt idx="678">
                  <c:v>0.2890625</c:v>
                </c:pt>
                <c:pt idx="679">
                  <c:v>0.28971354166666669</c:v>
                </c:pt>
                <c:pt idx="680">
                  <c:v>0.29036458333333331</c:v>
                </c:pt>
                <c:pt idx="681">
                  <c:v>0.291015625</c:v>
                </c:pt>
                <c:pt idx="682">
                  <c:v>0.291015625</c:v>
                </c:pt>
                <c:pt idx="683">
                  <c:v>0.29166666666666669</c:v>
                </c:pt>
                <c:pt idx="684">
                  <c:v>0.29231770833333331</c:v>
                </c:pt>
                <c:pt idx="685">
                  <c:v>0.29296875</c:v>
                </c:pt>
                <c:pt idx="686">
                  <c:v>0.29361979166666669</c:v>
                </c:pt>
                <c:pt idx="687">
                  <c:v>0.29427083333333331</c:v>
                </c:pt>
                <c:pt idx="688">
                  <c:v>0.29427083333333331</c:v>
                </c:pt>
                <c:pt idx="689">
                  <c:v>0.294921875</c:v>
                </c:pt>
                <c:pt idx="690">
                  <c:v>0.294921875</c:v>
                </c:pt>
                <c:pt idx="691">
                  <c:v>0.29557291666666669</c:v>
                </c:pt>
                <c:pt idx="692">
                  <c:v>0.29622395833333331</c:v>
                </c:pt>
                <c:pt idx="693">
                  <c:v>0.296875</c:v>
                </c:pt>
                <c:pt idx="694">
                  <c:v>0.29752604166666669</c:v>
                </c:pt>
                <c:pt idx="695">
                  <c:v>0.29817708333333331</c:v>
                </c:pt>
                <c:pt idx="696">
                  <c:v>0.298828125</c:v>
                </c:pt>
                <c:pt idx="697">
                  <c:v>0.29947916666666669</c:v>
                </c:pt>
                <c:pt idx="698">
                  <c:v>0.30013020833333331</c:v>
                </c:pt>
                <c:pt idx="699">
                  <c:v>0.30078125</c:v>
                </c:pt>
                <c:pt idx="700">
                  <c:v>0.30143229166666669</c:v>
                </c:pt>
                <c:pt idx="701">
                  <c:v>0.30208333333333331</c:v>
                </c:pt>
                <c:pt idx="702">
                  <c:v>0.302734375</c:v>
                </c:pt>
                <c:pt idx="703">
                  <c:v>0.302734375</c:v>
                </c:pt>
                <c:pt idx="704">
                  <c:v>0.30338541666666669</c:v>
                </c:pt>
                <c:pt idx="705">
                  <c:v>0.30403645833333331</c:v>
                </c:pt>
                <c:pt idx="706">
                  <c:v>0.3046875</c:v>
                </c:pt>
                <c:pt idx="707">
                  <c:v>0.30533854166666669</c:v>
                </c:pt>
                <c:pt idx="708">
                  <c:v>0.30598958333333331</c:v>
                </c:pt>
                <c:pt idx="709">
                  <c:v>0.30598958333333331</c:v>
                </c:pt>
                <c:pt idx="710">
                  <c:v>0.306640625</c:v>
                </c:pt>
                <c:pt idx="711">
                  <c:v>0.30729166666666669</c:v>
                </c:pt>
                <c:pt idx="712">
                  <c:v>0.30794270833333331</c:v>
                </c:pt>
                <c:pt idx="713">
                  <c:v>0.30859375</c:v>
                </c:pt>
                <c:pt idx="714">
                  <c:v>0.30924479166666669</c:v>
                </c:pt>
                <c:pt idx="715">
                  <c:v>0.30989583333333331</c:v>
                </c:pt>
                <c:pt idx="716">
                  <c:v>0.310546875</c:v>
                </c:pt>
                <c:pt idx="717">
                  <c:v>0.31119791666666669</c:v>
                </c:pt>
                <c:pt idx="718">
                  <c:v>0.31184895833333331</c:v>
                </c:pt>
                <c:pt idx="719">
                  <c:v>0.3125</c:v>
                </c:pt>
                <c:pt idx="720">
                  <c:v>0.31315104166666669</c:v>
                </c:pt>
                <c:pt idx="721">
                  <c:v>0.31380208333333331</c:v>
                </c:pt>
                <c:pt idx="722">
                  <c:v>0.31380208333333331</c:v>
                </c:pt>
                <c:pt idx="723">
                  <c:v>0.314453125</c:v>
                </c:pt>
                <c:pt idx="724">
                  <c:v>0.31510416666666669</c:v>
                </c:pt>
                <c:pt idx="725">
                  <c:v>0.31575520833333331</c:v>
                </c:pt>
                <c:pt idx="726">
                  <c:v>0.31575520833333331</c:v>
                </c:pt>
                <c:pt idx="727">
                  <c:v>0.31640625</c:v>
                </c:pt>
                <c:pt idx="728">
                  <c:v>0.31705729166666669</c:v>
                </c:pt>
                <c:pt idx="729">
                  <c:v>0.31770833333333331</c:v>
                </c:pt>
                <c:pt idx="730">
                  <c:v>0.31770833333333331</c:v>
                </c:pt>
                <c:pt idx="731">
                  <c:v>0.318359375</c:v>
                </c:pt>
                <c:pt idx="732">
                  <c:v>0.31901041666666669</c:v>
                </c:pt>
                <c:pt idx="733">
                  <c:v>0.31966145833333331</c:v>
                </c:pt>
                <c:pt idx="734">
                  <c:v>0.3203125</c:v>
                </c:pt>
                <c:pt idx="735">
                  <c:v>0.32096354166666669</c:v>
                </c:pt>
                <c:pt idx="736">
                  <c:v>0.32161458333333331</c:v>
                </c:pt>
                <c:pt idx="737">
                  <c:v>0.322265625</c:v>
                </c:pt>
                <c:pt idx="738">
                  <c:v>0.32291666666666669</c:v>
                </c:pt>
                <c:pt idx="739">
                  <c:v>0.32356770833333331</c:v>
                </c:pt>
                <c:pt idx="740">
                  <c:v>0.32421875</c:v>
                </c:pt>
                <c:pt idx="741">
                  <c:v>0.32486979166666669</c:v>
                </c:pt>
                <c:pt idx="742">
                  <c:v>0.32552083333333331</c:v>
                </c:pt>
                <c:pt idx="743">
                  <c:v>0.326171875</c:v>
                </c:pt>
                <c:pt idx="744">
                  <c:v>0.326171875</c:v>
                </c:pt>
                <c:pt idx="745">
                  <c:v>0.32682291666666669</c:v>
                </c:pt>
                <c:pt idx="746">
                  <c:v>0.32747395833333331</c:v>
                </c:pt>
                <c:pt idx="747">
                  <c:v>0.328125</c:v>
                </c:pt>
                <c:pt idx="748">
                  <c:v>0.32877604166666669</c:v>
                </c:pt>
                <c:pt idx="749">
                  <c:v>0.32942708333333331</c:v>
                </c:pt>
                <c:pt idx="750">
                  <c:v>0.330078125</c:v>
                </c:pt>
                <c:pt idx="751">
                  <c:v>0.330078125</c:v>
                </c:pt>
                <c:pt idx="752">
                  <c:v>0.33072916666666669</c:v>
                </c:pt>
                <c:pt idx="753">
                  <c:v>0.33138020833333331</c:v>
                </c:pt>
                <c:pt idx="754">
                  <c:v>0.33138020833333331</c:v>
                </c:pt>
                <c:pt idx="755">
                  <c:v>0.33138020833333331</c:v>
                </c:pt>
                <c:pt idx="756">
                  <c:v>0.33203125</c:v>
                </c:pt>
                <c:pt idx="757">
                  <c:v>0.33268229166666669</c:v>
                </c:pt>
                <c:pt idx="758">
                  <c:v>0.33333333333333331</c:v>
                </c:pt>
                <c:pt idx="759">
                  <c:v>0.333984375</c:v>
                </c:pt>
                <c:pt idx="760">
                  <c:v>0.33463541666666669</c:v>
                </c:pt>
                <c:pt idx="761">
                  <c:v>0.33528645833333331</c:v>
                </c:pt>
                <c:pt idx="762">
                  <c:v>0.3359375</c:v>
                </c:pt>
                <c:pt idx="763">
                  <c:v>0.33658854166666669</c:v>
                </c:pt>
                <c:pt idx="764">
                  <c:v>0.33723958333333331</c:v>
                </c:pt>
                <c:pt idx="765">
                  <c:v>0.337890625</c:v>
                </c:pt>
                <c:pt idx="766">
                  <c:v>0.33854166666666669</c:v>
                </c:pt>
                <c:pt idx="767">
                  <c:v>0.33919270833333331</c:v>
                </c:pt>
                <c:pt idx="768">
                  <c:v>0.33984375</c:v>
                </c:pt>
                <c:pt idx="769">
                  <c:v>0.34049479166666669</c:v>
                </c:pt>
                <c:pt idx="770">
                  <c:v>0.34114583333333331</c:v>
                </c:pt>
                <c:pt idx="771">
                  <c:v>0.341796875</c:v>
                </c:pt>
                <c:pt idx="772">
                  <c:v>0.34244791666666669</c:v>
                </c:pt>
                <c:pt idx="773">
                  <c:v>0.34309895833333331</c:v>
                </c:pt>
                <c:pt idx="774">
                  <c:v>0.34375</c:v>
                </c:pt>
                <c:pt idx="775">
                  <c:v>0.34440104166666669</c:v>
                </c:pt>
                <c:pt idx="776">
                  <c:v>0.34505208333333331</c:v>
                </c:pt>
                <c:pt idx="777">
                  <c:v>0.345703125</c:v>
                </c:pt>
                <c:pt idx="778">
                  <c:v>0.345703125</c:v>
                </c:pt>
                <c:pt idx="779">
                  <c:v>0.34635416666666669</c:v>
                </c:pt>
                <c:pt idx="780">
                  <c:v>0.34700520833333331</c:v>
                </c:pt>
                <c:pt idx="781">
                  <c:v>0.34700520833333331</c:v>
                </c:pt>
                <c:pt idx="782">
                  <c:v>0.34765625</c:v>
                </c:pt>
                <c:pt idx="783">
                  <c:v>0.34830729166666669</c:v>
                </c:pt>
                <c:pt idx="784">
                  <c:v>0.34895833333333331</c:v>
                </c:pt>
                <c:pt idx="785">
                  <c:v>0.349609375</c:v>
                </c:pt>
                <c:pt idx="786">
                  <c:v>0.35026041666666669</c:v>
                </c:pt>
                <c:pt idx="787">
                  <c:v>0.35091145833333331</c:v>
                </c:pt>
                <c:pt idx="788">
                  <c:v>0.3515625</c:v>
                </c:pt>
                <c:pt idx="789">
                  <c:v>0.35221354166666669</c:v>
                </c:pt>
                <c:pt idx="790">
                  <c:v>0.35286458333333331</c:v>
                </c:pt>
                <c:pt idx="791">
                  <c:v>0.353515625</c:v>
                </c:pt>
                <c:pt idx="792">
                  <c:v>0.35416666666666669</c:v>
                </c:pt>
                <c:pt idx="793">
                  <c:v>0.35481770833333331</c:v>
                </c:pt>
                <c:pt idx="794">
                  <c:v>0.35546875</c:v>
                </c:pt>
                <c:pt idx="795">
                  <c:v>0.35611979166666669</c:v>
                </c:pt>
                <c:pt idx="796">
                  <c:v>0.35611979166666669</c:v>
                </c:pt>
                <c:pt idx="797">
                  <c:v>0.35677083333333331</c:v>
                </c:pt>
                <c:pt idx="798">
                  <c:v>0.357421875</c:v>
                </c:pt>
                <c:pt idx="799">
                  <c:v>0.35807291666666669</c:v>
                </c:pt>
                <c:pt idx="800">
                  <c:v>0.35872395833333331</c:v>
                </c:pt>
                <c:pt idx="801">
                  <c:v>0.359375</c:v>
                </c:pt>
                <c:pt idx="802">
                  <c:v>0.36002604166666669</c:v>
                </c:pt>
                <c:pt idx="803">
                  <c:v>0.36067708333333331</c:v>
                </c:pt>
                <c:pt idx="804">
                  <c:v>0.361328125</c:v>
                </c:pt>
                <c:pt idx="805">
                  <c:v>0.36197916666666669</c:v>
                </c:pt>
                <c:pt idx="806">
                  <c:v>0.36263020833333331</c:v>
                </c:pt>
                <c:pt idx="807">
                  <c:v>0.36328125</c:v>
                </c:pt>
                <c:pt idx="808">
                  <c:v>0.36393229166666669</c:v>
                </c:pt>
                <c:pt idx="809">
                  <c:v>0.36458333333333331</c:v>
                </c:pt>
                <c:pt idx="810">
                  <c:v>0.36458333333333331</c:v>
                </c:pt>
                <c:pt idx="811">
                  <c:v>0.365234375</c:v>
                </c:pt>
                <c:pt idx="812">
                  <c:v>0.365234375</c:v>
                </c:pt>
                <c:pt idx="813">
                  <c:v>0.36588541666666669</c:v>
                </c:pt>
                <c:pt idx="814">
                  <c:v>0.36653645833333331</c:v>
                </c:pt>
                <c:pt idx="815">
                  <c:v>0.3671875</c:v>
                </c:pt>
                <c:pt idx="816">
                  <c:v>0.3671875</c:v>
                </c:pt>
                <c:pt idx="817">
                  <c:v>0.36783854166666669</c:v>
                </c:pt>
                <c:pt idx="818">
                  <c:v>0.36848958333333331</c:v>
                </c:pt>
                <c:pt idx="819">
                  <c:v>0.369140625</c:v>
                </c:pt>
                <c:pt idx="820">
                  <c:v>0.369140625</c:v>
                </c:pt>
                <c:pt idx="821">
                  <c:v>0.36979166666666669</c:v>
                </c:pt>
                <c:pt idx="822">
                  <c:v>0.36979166666666669</c:v>
                </c:pt>
                <c:pt idx="823">
                  <c:v>0.37044270833333331</c:v>
                </c:pt>
                <c:pt idx="824">
                  <c:v>0.37109375</c:v>
                </c:pt>
                <c:pt idx="825">
                  <c:v>0.37174479166666669</c:v>
                </c:pt>
                <c:pt idx="826">
                  <c:v>0.37239583333333331</c:v>
                </c:pt>
                <c:pt idx="827">
                  <c:v>0.373046875</c:v>
                </c:pt>
                <c:pt idx="828">
                  <c:v>0.373046875</c:v>
                </c:pt>
                <c:pt idx="829">
                  <c:v>0.37369791666666669</c:v>
                </c:pt>
                <c:pt idx="830">
                  <c:v>0.37434895833333331</c:v>
                </c:pt>
                <c:pt idx="831">
                  <c:v>0.375</c:v>
                </c:pt>
                <c:pt idx="832">
                  <c:v>0.37565104166666669</c:v>
                </c:pt>
                <c:pt idx="833">
                  <c:v>0.37630208333333331</c:v>
                </c:pt>
                <c:pt idx="834">
                  <c:v>0.376953125</c:v>
                </c:pt>
                <c:pt idx="835">
                  <c:v>0.37760416666666669</c:v>
                </c:pt>
                <c:pt idx="836">
                  <c:v>0.37825520833333331</c:v>
                </c:pt>
                <c:pt idx="837">
                  <c:v>0.37890625</c:v>
                </c:pt>
                <c:pt idx="838">
                  <c:v>0.37955729166666669</c:v>
                </c:pt>
                <c:pt idx="839">
                  <c:v>0.38020833333333331</c:v>
                </c:pt>
                <c:pt idx="840">
                  <c:v>0.380859375</c:v>
                </c:pt>
                <c:pt idx="841">
                  <c:v>0.38151041666666669</c:v>
                </c:pt>
                <c:pt idx="842">
                  <c:v>0.38216145833333331</c:v>
                </c:pt>
                <c:pt idx="843">
                  <c:v>0.3828125</c:v>
                </c:pt>
                <c:pt idx="844">
                  <c:v>0.38346354166666669</c:v>
                </c:pt>
                <c:pt idx="845">
                  <c:v>0.38346354166666669</c:v>
                </c:pt>
                <c:pt idx="846">
                  <c:v>0.38411458333333331</c:v>
                </c:pt>
                <c:pt idx="847">
                  <c:v>0.384765625</c:v>
                </c:pt>
                <c:pt idx="848">
                  <c:v>0.38541666666666669</c:v>
                </c:pt>
                <c:pt idx="849">
                  <c:v>0.38606770833333331</c:v>
                </c:pt>
                <c:pt idx="850">
                  <c:v>0.38671875</c:v>
                </c:pt>
                <c:pt idx="851">
                  <c:v>0.38736979166666669</c:v>
                </c:pt>
                <c:pt idx="852">
                  <c:v>0.38802083333333331</c:v>
                </c:pt>
                <c:pt idx="853">
                  <c:v>0.388671875</c:v>
                </c:pt>
                <c:pt idx="854">
                  <c:v>0.38932291666666669</c:v>
                </c:pt>
                <c:pt idx="855">
                  <c:v>0.38932291666666669</c:v>
                </c:pt>
                <c:pt idx="856">
                  <c:v>0.38997395833333331</c:v>
                </c:pt>
                <c:pt idx="857">
                  <c:v>0.390625</c:v>
                </c:pt>
                <c:pt idx="858">
                  <c:v>0.39127604166666669</c:v>
                </c:pt>
                <c:pt idx="859">
                  <c:v>0.39192708333333331</c:v>
                </c:pt>
                <c:pt idx="860">
                  <c:v>0.392578125</c:v>
                </c:pt>
                <c:pt idx="861">
                  <c:v>0.392578125</c:v>
                </c:pt>
                <c:pt idx="862">
                  <c:v>0.39322916666666669</c:v>
                </c:pt>
                <c:pt idx="863">
                  <c:v>0.39388020833333331</c:v>
                </c:pt>
                <c:pt idx="864">
                  <c:v>0.39453125</c:v>
                </c:pt>
                <c:pt idx="865">
                  <c:v>0.39518229166666669</c:v>
                </c:pt>
                <c:pt idx="866">
                  <c:v>0.39583333333333331</c:v>
                </c:pt>
                <c:pt idx="867">
                  <c:v>0.396484375</c:v>
                </c:pt>
                <c:pt idx="868">
                  <c:v>0.39713541666666669</c:v>
                </c:pt>
                <c:pt idx="869">
                  <c:v>0.39778645833333331</c:v>
                </c:pt>
                <c:pt idx="870">
                  <c:v>0.3984375</c:v>
                </c:pt>
                <c:pt idx="871">
                  <c:v>0.39908854166666669</c:v>
                </c:pt>
                <c:pt idx="872">
                  <c:v>0.39973958333333331</c:v>
                </c:pt>
                <c:pt idx="873">
                  <c:v>0.400390625</c:v>
                </c:pt>
                <c:pt idx="874">
                  <c:v>0.40104166666666669</c:v>
                </c:pt>
                <c:pt idx="875">
                  <c:v>0.40169270833333331</c:v>
                </c:pt>
                <c:pt idx="876">
                  <c:v>0.40234375</c:v>
                </c:pt>
                <c:pt idx="877">
                  <c:v>0.40299479166666669</c:v>
                </c:pt>
                <c:pt idx="878">
                  <c:v>0.40364583333333331</c:v>
                </c:pt>
                <c:pt idx="879">
                  <c:v>0.404296875</c:v>
                </c:pt>
                <c:pt idx="880">
                  <c:v>0.40494791666666669</c:v>
                </c:pt>
                <c:pt idx="881">
                  <c:v>0.40494791666666669</c:v>
                </c:pt>
                <c:pt idx="882">
                  <c:v>0.40559895833333331</c:v>
                </c:pt>
                <c:pt idx="883">
                  <c:v>0.40625</c:v>
                </c:pt>
                <c:pt idx="884">
                  <c:v>0.40690104166666669</c:v>
                </c:pt>
                <c:pt idx="885">
                  <c:v>0.40755208333333331</c:v>
                </c:pt>
                <c:pt idx="886">
                  <c:v>0.408203125</c:v>
                </c:pt>
                <c:pt idx="887">
                  <c:v>0.40885416666666669</c:v>
                </c:pt>
                <c:pt idx="888">
                  <c:v>0.40950520833333331</c:v>
                </c:pt>
                <c:pt idx="889">
                  <c:v>0.41015625</c:v>
                </c:pt>
                <c:pt idx="890">
                  <c:v>0.41080729166666669</c:v>
                </c:pt>
                <c:pt idx="891">
                  <c:v>0.41145833333333331</c:v>
                </c:pt>
                <c:pt idx="892">
                  <c:v>0.412109375</c:v>
                </c:pt>
                <c:pt idx="893">
                  <c:v>0.41276041666666669</c:v>
                </c:pt>
                <c:pt idx="894">
                  <c:v>0.41341145833333331</c:v>
                </c:pt>
                <c:pt idx="895">
                  <c:v>0.4140625</c:v>
                </c:pt>
                <c:pt idx="896">
                  <c:v>0.41471354166666669</c:v>
                </c:pt>
                <c:pt idx="897">
                  <c:v>0.41536458333333331</c:v>
                </c:pt>
                <c:pt idx="898">
                  <c:v>0.416015625</c:v>
                </c:pt>
                <c:pt idx="899">
                  <c:v>0.41666666666666669</c:v>
                </c:pt>
                <c:pt idx="900">
                  <c:v>0.41731770833333331</c:v>
                </c:pt>
                <c:pt idx="901">
                  <c:v>0.41796875</c:v>
                </c:pt>
                <c:pt idx="902">
                  <c:v>0.41861979166666669</c:v>
                </c:pt>
                <c:pt idx="903">
                  <c:v>0.41927083333333331</c:v>
                </c:pt>
                <c:pt idx="904">
                  <c:v>0.419921875</c:v>
                </c:pt>
                <c:pt idx="905">
                  <c:v>0.42057291666666669</c:v>
                </c:pt>
                <c:pt idx="906">
                  <c:v>0.42122395833333331</c:v>
                </c:pt>
                <c:pt idx="907">
                  <c:v>0.421875</c:v>
                </c:pt>
                <c:pt idx="908">
                  <c:v>0.42252604166666669</c:v>
                </c:pt>
                <c:pt idx="909">
                  <c:v>0.42317708333333331</c:v>
                </c:pt>
                <c:pt idx="910">
                  <c:v>0.423828125</c:v>
                </c:pt>
                <c:pt idx="911">
                  <c:v>0.42447916666666669</c:v>
                </c:pt>
                <c:pt idx="912">
                  <c:v>0.42447916666666669</c:v>
                </c:pt>
                <c:pt idx="913">
                  <c:v>0.42513020833333331</c:v>
                </c:pt>
                <c:pt idx="914">
                  <c:v>0.42578125</c:v>
                </c:pt>
                <c:pt idx="915">
                  <c:v>0.42643229166666669</c:v>
                </c:pt>
                <c:pt idx="916">
                  <c:v>0.42708333333333331</c:v>
                </c:pt>
                <c:pt idx="917">
                  <c:v>0.427734375</c:v>
                </c:pt>
                <c:pt idx="918">
                  <c:v>0.42838541666666669</c:v>
                </c:pt>
                <c:pt idx="919">
                  <c:v>0.42903645833333331</c:v>
                </c:pt>
                <c:pt idx="920">
                  <c:v>0.4296875</c:v>
                </c:pt>
                <c:pt idx="921">
                  <c:v>0.43033854166666669</c:v>
                </c:pt>
                <c:pt idx="922">
                  <c:v>0.43098958333333331</c:v>
                </c:pt>
                <c:pt idx="923">
                  <c:v>0.431640625</c:v>
                </c:pt>
                <c:pt idx="924">
                  <c:v>0.43229166666666669</c:v>
                </c:pt>
                <c:pt idx="925">
                  <c:v>0.43294270833333331</c:v>
                </c:pt>
                <c:pt idx="926">
                  <c:v>0.43359375</c:v>
                </c:pt>
                <c:pt idx="927">
                  <c:v>0.43424479166666669</c:v>
                </c:pt>
                <c:pt idx="928">
                  <c:v>0.43489583333333331</c:v>
                </c:pt>
                <c:pt idx="929">
                  <c:v>0.435546875</c:v>
                </c:pt>
                <c:pt idx="930">
                  <c:v>0.43619791666666669</c:v>
                </c:pt>
                <c:pt idx="931">
                  <c:v>0.43684895833333331</c:v>
                </c:pt>
                <c:pt idx="932">
                  <c:v>0.4375</c:v>
                </c:pt>
                <c:pt idx="933">
                  <c:v>0.4375</c:v>
                </c:pt>
                <c:pt idx="934">
                  <c:v>0.43815104166666669</c:v>
                </c:pt>
                <c:pt idx="935">
                  <c:v>0.43880208333333331</c:v>
                </c:pt>
                <c:pt idx="936">
                  <c:v>0.439453125</c:v>
                </c:pt>
                <c:pt idx="937">
                  <c:v>0.44010416666666669</c:v>
                </c:pt>
                <c:pt idx="938">
                  <c:v>0.44075520833333331</c:v>
                </c:pt>
                <c:pt idx="939">
                  <c:v>0.44140625</c:v>
                </c:pt>
                <c:pt idx="940">
                  <c:v>0.44205729166666669</c:v>
                </c:pt>
                <c:pt idx="941">
                  <c:v>0.44270833333333331</c:v>
                </c:pt>
                <c:pt idx="942">
                  <c:v>0.443359375</c:v>
                </c:pt>
                <c:pt idx="943">
                  <c:v>0.44401041666666669</c:v>
                </c:pt>
                <c:pt idx="944">
                  <c:v>0.44466145833333331</c:v>
                </c:pt>
                <c:pt idx="945">
                  <c:v>0.4453125</c:v>
                </c:pt>
                <c:pt idx="946">
                  <c:v>0.44596354166666669</c:v>
                </c:pt>
                <c:pt idx="947">
                  <c:v>0.44661458333333331</c:v>
                </c:pt>
                <c:pt idx="948">
                  <c:v>0.447265625</c:v>
                </c:pt>
                <c:pt idx="949">
                  <c:v>0.44791666666666669</c:v>
                </c:pt>
                <c:pt idx="950">
                  <c:v>0.44856770833333331</c:v>
                </c:pt>
                <c:pt idx="951">
                  <c:v>0.44856770833333331</c:v>
                </c:pt>
                <c:pt idx="952">
                  <c:v>0.44921875</c:v>
                </c:pt>
                <c:pt idx="953">
                  <c:v>0.44986979166666669</c:v>
                </c:pt>
                <c:pt idx="954">
                  <c:v>0.45052083333333331</c:v>
                </c:pt>
                <c:pt idx="955">
                  <c:v>0.451171875</c:v>
                </c:pt>
                <c:pt idx="956">
                  <c:v>0.45182291666666669</c:v>
                </c:pt>
                <c:pt idx="957">
                  <c:v>0.45247395833333331</c:v>
                </c:pt>
                <c:pt idx="958">
                  <c:v>0.453125</c:v>
                </c:pt>
                <c:pt idx="959">
                  <c:v>0.45377604166666669</c:v>
                </c:pt>
                <c:pt idx="960">
                  <c:v>0.45442708333333331</c:v>
                </c:pt>
                <c:pt idx="961">
                  <c:v>0.45442708333333331</c:v>
                </c:pt>
                <c:pt idx="962">
                  <c:v>0.455078125</c:v>
                </c:pt>
                <c:pt idx="963">
                  <c:v>0.45572916666666669</c:v>
                </c:pt>
                <c:pt idx="964">
                  <c:v>0.45638020833333331</c:v>
                </c:pt>
                <c:pt idx="965">
                  <c:v>0.45703125</c:v>
                </c:pt>
                <c:pt idx="966">
                  <c:v>0.45768229166666669</c:v>
                </c:pt>
                <c:pt idx="967">
                  <c:v>0.45833333333333331</c:v>
                </c:pt>
                <c:pt idx="968">
                  <c:v>0.458984375</c:v>
                </c:pt>
                <c:pt idx="969">
                  <c:v>0.45963541666666669</c:v>
                </c:pt>
                <c:pt idx="970">
                  <c:v>0.46028645833333331</c:v>
                </c:pt>
                <c:pt idx="971">
                  <c:v>0.4609375</c:v>
                </c:pt>
                <c:pt idx="972">
                  <c:v>0.4609375</c:v>
                </c:pt>
                <c:pt idx="973">
                  <c:v>0.46158854166666669</c:v>
                </c:pt>
                <c:pt idx="974">
                  <c:v>0.46223958333333331</c:v>
                </c:pt>
                <c:pt idx="975">
                  <c:v>0.462890625</c:v>
                </c:pt>
                <c:pt idx="976">
                  <c:v>0.46354166666666669</c:v>
                </c:pt>
                <c:pt idx="977">
                  <c:v>0.46419270833333331</c:v>
                </c:pt>
                <c:pt idx="978">
                  <c:v>0.46484375</c:v>
                </c:pt>
                <c:pt idx="979">
                  <c:v>0.46484375</c:v>
                </c:pt>
                <c:pt idx="980">
                  <c:v>0.46549479166666669</c:v>
                </c:pt>
                <c:pt idx="981">
                  <c:v>0.46614583333333331</c:v>
                </c:pt>
                <c:pt idx="982">
                  <c:v>0.466796875</c:v>
                </c:pt>
                <c:pt idx="983">
                  <c:v>0.46744791666666669</c:v>
                </c:pt>
                <c:pt idx="984">
                  <c:v>0.46809895833333331</c:v>
                </c:pt>
                <c:pt idx="985">
                  <c:v>0.46875</c:v>
                </c:pt>
                <c:pt idx="986">
                  <c:v>0.46940104166666669</c:v>
                </c:pt>
                <c:pt idx="987">
                  <c:v>0.47005208333333331</c:v>
                </c:pt>
                <c:pt idx="988">
                  <c:v>0.470703125</c:v>
                </c:pt>
                <c:pt idx="989">
                  <c:v>0.47135416666666669</c:v>
                </c:pt>
                <c:pt idx="990">
                  <c:v>0.47200520833333331</c:v>
                </c:pt>
                <c:pt idx="991">
                  <c:v>0.47265625</c:v>
                </c:pt>
                <c:pt idx="992">
                  <c:v>0.47330729166666669</c:v>
                </c:pt>
                <c:pt idx="993">
                  <c:v>0.47395833333333331</c:v>
                </c:pt>
                <c:pt idx="994">
                  <c:v>0.474609375</c:v>
                </c:pt>
                <c:pt idx="995">
                  <c:v>0.47526041666666669</c:v>
                </c:pt>
                <c:pt idx="996">
                  <c:v>0.47591145833333331</c:v>
                </c:pt>
                <c:pt idx="997">
                  <c:v>0.4765625</c:v>
                </c:pt>
                <c:pt idx="998">
                  <c:v>0.47721354166666669</c:v>
                </c:pt>
                <c:pt idx="999">
                  <c:v>0.47786458333333331</c:v>
                </c:pt>
                <c:pt idx="1000">
                  <c:v>0.478515625</c:v>
                </c:pt>
                <c:pt idx="1001">
                  <c:v>0.478515625</c:v>
                </c:pt>
                <c:pt idx="1002">
                  <c:v>0.47916666666666669</c:v>
                </c:pt>
                <c:pt idx="1003">
                  <c:v>0.47981770833333331</c:v>
                </c:pt>
                <c:pt idx="1004">
                  <c:v>0.48046875</c:v>
                </c:pt>
                <c:pt idx="1005">
                  <c:v>0.48111979166666669</c:v>
                </c:pt>
                <c:pt idx="1006">
                  <c:v>0.48177083333333331</c:v>
                </c:pt>
                <c:pt idx="1007">
                  <c:v>0.482421875</c:v>
                </c:pt>
                <c:pt idx="1008">
                  <c:v>0.48307291666666669</c:v>
                </c:pt>
                <c:pt idx="1009">
                  <c:v>0.48372395833333331</c:v>
                </c:pt>
                <c:pt idx="1010">
                  <c:v>0.484375</c:v>
                </c:pt>
                <c:pt idx="1011">
                  <c:v>0.48502604166666669</c:v>
                </c:pt>
                <c:pt idx="1012">
                  <c:v>0.48567708333333331</c:v>
                </c:pt>
                <c:pt idx="1013">
                  <c:v>0.486328125</c:v>
                </c:pt>
                <c:pt idx="1014">
                  <c:v>0.48697916666666669</c:v>
                </c:pt>
                <c:pt idx="1015">
                  <c:v>0.48763020833333331</c:v>
                </c:pt>
                <c:pt idx="1016">
                  <c:v>0.48828125</c:v>
                </c:pt>
                <c:pt idx="1017">
                  <c:v>0.48893229166666669</c:v>
                </c:pt>
                <c:pt idx="1018">
                  <c:v>0.48958333333333331</c:v>
                </c:pt>
                <c:pt idx="1019">
                  <c:v>0.490234375</c:v>
                </c:pt>
                <c:pt idx="1020">
                  <c:v>0.49088541666666669</c:v>
                </c:pt>
                <c:pt idx="1021">
                  <c:v>0.49153645833333331</c:v>
                </c:pt>
                <c:pt idx="1022">
                  <c:v>0.4921875</c:v>
                </c:pt>
                <c:pt idx="1023">
                  <c:v>0.49283854166666669</c:v>
                </c:pt>
                <c:pt idx="1024">
                  <c:v>0.49348958333333331</c:v>
                </c:pt>
                <c:pt idx="1025">
                  <c:v>0.49348958333333331</c:v>
                </c:pt>
                <c:pt idx="1026">
                  <c:v>0.494140625</c:v>
                </c:pt>
                <c:pt idx="1027">
                  <c:v>0.494140625</c:v>
                </c:pt>
                <c:pt idx="1028">
                  <c:v>0.49479166666666669</c:v>
                </c:pt>
                <c:pt idx="1029">
                  <c:v>0.49544270833333331</c:v>
                </c:pt>
                <c:pt idx="1030">
                  <c:v>0.49609375</c:v>
                </c:pt>
                <c:pt idx="1031">
                  <c:v>0.49674479166666669</c:v>
                </c:pt>
                <c:pt idx="1032">
                  <c:v>0.49739583333333331</c:v>
                </c:pt>
                <c:pt idx="1033">
                  <c:v>0.498046875</c:v>
                </c:pt>
                <c:pt idx="1034">
                  <c:v>0.49869791666666669</c:v>
                </c:pt>
                <c:pt idx="1035">
                  <c:v>0.49934895833333331</c:v>
                </c:pt>
                <c:pt idx="1036">
                  <c:v>0.5</c:v>
                </c:pt>
                <c:pt idx="1037">
                  <c:v>0.50065104166666663</c:v>
                </c:pt>
                <c:pt idx="1038">
                  <c:v>0.50130208333333337</c:v>
                </c:pt>
                <c:pt idx="1039">
                  <c:v>0.501953125</c:v>
                </c:pt>
                <c:pt idx="1040">
                  <c:v>0.50260416666666663</c:v>
                </c:pt>
                <c:pt idx="1041">
                  <c:v>0.50325520833333337</c:v>
                </c:pt>
                <c:pt idx="1042">
                  <c:v>0.50390625</c:v>
                </c:pt>
                <c:pt idx="1043">
                  <c:v>0.50455729166666663</c:v>
                </c:pt>
                <c:pt idx="1044">
                  <c:v>0.50520833333333337</c:v>
                </c:pt>
                <c:pt idx="1045">
                  <c:v>0.505859375</c:v>
                </c:pt>
                <c:pt idx="1046">
                  <c:v>0.50651041666666663</c:v>
                </c:pt>
                <c:pt idx="1047">
                  <c:v>0.50716145833333337</c:v>
                </c:pt>
                <c:pt idx="1048">
                  <c:v>0.5078125</c:v>
                </c:pt>
                <c:pt idx="1049">
                  <c:v>0.5078125</c:v>
                </c:pt>
                <c:pt idx="1050">
                  <c:v>0.50846354166666663</c:v>
                </c:pt>
                <c:pt idx="1051">
                  <c:v>0.50911458333333337</c:v>
                </c:pt>
                <c:pt idx="1052">
                  <c:v>0.509765625</c:v>
                </c:pt>
                <c:pt idx="1053">
                  <c:v>0.51041666666666663</c:v>
                </c:pt>
                <c:pt idx="1054">
                  <c:v>0.51106770833333337</c:v>
                </c:pt>
                <c:pt idx="1055">
                  <c:v>0.51171875</c:v>
                </c:pt>
                <c:pt idx="1056">
                  <c:v>0.51236979166666663</c:v>
                </c:pt>
                <c:pt idx="1057">
                  <c:v>0.51302083333333337</c:v>
                </c:pt>
                <c:pt idx="1058">
                  <c:v>0.51302083333333337</c:v>
                </c:pt>
                <c:pt idx="1059">
                  <c:v>0.513671875</c:v>
                </c:pt>
                <c:pt idx="1060">
                  <c:v>0.51432291666666663</c:v>
                </c:pt>
                <c:pt idx="1061">
                  <c:v>0.51497395833333337</c:v>
                </c:pt>
                <c:pt idx="1062">
                  <c:v>0.515625</c:v>
                </c:pt>
                <c:pt idx="1063">
                  <c:v>0.51627604166666663</c:v>
                </c:pt>
                <c:pt idx="1064">
                  <c:v>0.51692708333333337</c:v>
                </c:pt>
                <c:pt idx="1065">
                  <c:v>0.517578125</c:v>
                </c:pt>
                <c:pt idx="1066">
                  <c:v>0.51822916666666663</c:v>
                </c:pt>
                <c:pt idx="1067">
                  <c:v>0.51888020833333337</c:v>
                </c:pt>
                <c:pt idx="1068">
                  <c:v>0.51888020833333337</c:v>
                </c:pt>
                <c:pt idx="1069">
                  <c:v>0.51953125</c:v>
                </c:pt>
                <c:pt idx="1070">
                  <c:v>0.52018229166666663</c:v>
                </c:pt>
                <c:pt idx="1071">
                  <c:v>0.52083333333333337</c:v>
                </c:pt>
                <c:pt idx="1072">
                  <c:v>0.521484375</c:v>
                </c:pt>
                <c:pt idx="1073">
                  <c:v>0.52213541666666663</c:v>
                </c:pt>
                <c:pt idx="1074">
                  <c:v>0.52278645833333337</c:v>
                </c:pt>
                <c:pt idx="1075">
                  <c:v>0.5234375</c:v>
                </c:pt>
                <c:pt idx="1076">
                  <c:v>0.52408854166666663</c:v>
                </c:pt>
                <c:pt idx="1077">
                  <c:v>0.52473958333333337</c:v>
                </c:pt>
                <c:pt idx="1078">
                  <c:v>0.525390625</c:v>
                </c:pt>
                <c:pt idx="1079">
                  <c:v>0.52604166666666663</c:v>
                </c:pt>
                <c:pt idx="1080">
                  <c:v>0.52669270833333337</c:v>
                </c:pt>
                <c:pt idx="1081">
                  <c:v>0.52734375</c:v>
                </c:pt>
                <c:pt idx="1082">
                  <c:v>0.52799479166666663</c:v>
                </c:pt>
                <c:pt idx="1083">
                  <c:v>0.52799479166666663</c:v>
                </c:pt>
                <c:pt idx="1084">
                  <c:v>0.52799479166666663</c:v>
                </c:pt>
                <c:pt idx="1085">
                  <c:v>0.52864583333333337</c:v>
                </c:pt>
                <c:pt idx="1086">
                  <c:v>0.529296875</c:v>
                </c:pt>
                <c:pt idx="1087">
                  <c:v>0.52994791666666663</c:v>
                </c:pt>
                <c:pt idx="1088">
                  <c:v>0.53059895833333337</c:v>
                </c:pt>
                <c:pt idx="1089">
                  <c:v>0.53125</c:v>
                </c:pt>
                <c:pt idx="1090">
                  <c:v>0.53190104166666663</c:v>
                </c:pt>
                <c:pt idx="1091">
                  <c:v>0.53255208333333337</c:v>
                </c:pt>
                <c:pt idx="1092">
                  <c:v>0.533203125</c:v>
                </c:pt>
                <c:pt idx="1093">
                  <c:v>0.53385416666666663</c:v>
                </c:pt>
                <c:pt idx="1094">
                  <c:v>0.53450520833333337</c:v>
                </c:pt>
                <c:pt idx="1095">
                  <c:v>0.53515625</c:v>
                </c:pt>
                <c:pt idx="1096">
                  <c:v>0.53580729166666663</c:v>
                </c:pt>
                <c:pt idx="1097">
                  <c:v>0.53645833333333337</c:v>
                </c:pt>
                <c:pt idx="1098">
                  <c:v>0.537109375</c:v>
                </c:pt>
                <c:pt idx="1099">
                  <c:v>0.53776041666666663</c:v>
                </c:pt>
                <c:pt idx="1100">
                  <c:v>0.53841145833333337</c:v>
                </c:pt>
                <c:pt idx="1101">
                  <c:v>0.5390625</c:v>
                </c:pt>
                <c:pt idx="1102">
                  <c:v>0.53971354166666663</c:v>
                </c:pt>
                <c:pt idx="1103">
                  <c:v>0.54036458333333337</c:v>
                </c:pt>
                <c:pt idx="1104">
                  <c:v>0.541015625</c:v>
                </c:pt>
                <c:pt idx="1105">
                  <c:v>0.54166666666666663</c:v>
                </c:pt>
                <c:pt idx="1106">
                  <c:v>0.54231770833333337</c:v>
                </c:pt>
                <c:pt idx="1107">
                  <c:v>0.54296875</c:v>
                </c:pt>
                <c:pt idx="1108">
                  <c:v>0.54361979166666663</c:v>
                </c:pt>
                <c:pt idx="1109">
                  <c:v>0.54427083333333337</c:v>
                </c:pt>
                <c:pt idx="1110">
                  <c:v>0.544921875</c:v>
                </c:pt>
                <c:pt idx="1111">
                  <c:v>0.54557291666666663</c:v>
                </c:pt>
                <c:pt idx="1112">
                  <c:v>0.54622395833333337</c:v>
                </c:pt>
                <c:pt idx="1113">
                  <c:v>0.546875</c:v>
                </c:pt>
                <c:pt idx="1114">
                  <c:v>0.54752604166666663</c:v>
                </c:pt>
                <c:pt idx="1115">
                  <c:v>0.54817708333333337</c:v>
                </c:pt>
                <c:pt idx="1116">
                  <c:v>0.548828125</c:v>
                </c:pt>
                <c:pt idx="1117">
                  <c:v>0.54947916666666663</c:v>
                </c:pt>
                <c:pt idx="1118">
                  <c:v>0.55013020833333337</c:v>
                </c:pt>
                <c:pt idx="1119">
                  <c:v>0.55078125</c:v>
                </c:pt>
                <c:pt idx="1120">
                  <c:v>0.55078125</c:v>
                </c:pt>
                <c:pt idx="1121">
                  <c:v>0.55143229166666663</c:v>
                </c:pt>
                <c:pt idx="1122">
                  <c:v>0.55208333333333337</c:v>
                </c:pt>
                <c:pt idx="1123">
                  <c:v>0.552734375</c:v>
                </c:pt>
                <c:pt idx="1124">
                  <c:v>0.55338541666666663</c:v>
                </c:pt>
                <c:pt idx="1125">
                  <c:v>0.55403645833333337</c:v>
                </c:pt>
                <c:pt idx="1126">
                  <c:v>0.5546875</c:v>
                </c:pt>
                <c:pt idx="1127">
                  <c:v>0.55533854166666663</c:v>
                </c:pt>
                <c:pt idx="1128">
                  <c:v>0.55598958333333337</c:v>
                </c:pt>
                <c:pt idx="1129">
                  <c:v>0.556640625</c:v>
                </c:pt>
                <c:pt idx="1130">
                  <c:v>0.55729166666666663</c:v>
                </c:pt>
                <c:pt idx="1131">
                  <c:v>0.55794270833333337</c:v>
                </c:pt>
                <c:pt idx="1132">
                  <c:v>0.55859375</c:v>
                </c:pt>
                <c:pt idx="1133">
                  <c:v>0.55924479166666663</c:v>
                </c:pt>
                <c:pt idx="1134">
                  <c:v>0.55989583333333337</c:v>
                </c:pt>
                <c:pt idx="1135">
                  <c:v>0.55989583333333337</c:v>
                </c:pt>
                <c:pt idx="1136">
                  <c:v>0.560546875</c:v>
                </c:pt>
                <c:pt idx="1137">
                  <c:v>0.56119791666666663</c:v>
                </c:pt>
                <c:pt idx="1138">
                  <c:v>0.56184895833333337</c:v>
                </c:pt>
                <c:pt idx="1139">
                  <c:v>0.5625</c:v>
                </c:pt>
                <c:pt idx="1140">
                  <c:v>0.56315104166666663</c:v>
                </c:pt>
                <c:pt idx="1141">
                  <c:v>0.56380208333333337</c:v>
                </c:pt>
                <c:pt idx="1142">
                  <c:v>0.564453125</c:v>
                </c:pt>
                <c:pt idx="1143">
                  <c:v>0.56510416666666663</c:v>
                </c:pt>
                <c:pt idx="1144">
                  <c:v>0.56575520833333337</c:v>
                </c:pt>
                <c:pt idx="1145">
                  <c:v>0.56640625</c:v>
                </c:pt>
                <c:pt idx="1146">
                  <c:v>0.56705729166666663</c:v>
                </c:pt>
                <c:pt idx="1147">
                  <c:v>0.56770833333333337</c:v>
                </c:pt>
                <c:pt idx="1148">
                  <c:v>0.568359375</c:v>
                </c:pt>
                <c:pt idx="1149">
                  <c:v>0.56901041666666663</c:v>
                </c:pt>
                <c:pt idx="1150">
                  <c:v>0.56966145833333337</c:v>
                </c:pt>
                <c:pt idx="1151">
                  <c:v>0.56966145833333337</c:v>
                </c:pt>
                <c:pt idx="1152">
                  <c:v>0.5703125</c:v>
                </c:pt>
                <c:pt idx="1153">
                  <c:v>0.57096354166666663</c:v>
                </c:pt>
                <c:pt idx="1154">
                  <c:v>0.57161458333333337</c:v>
                </c:pt>
                <c:pt idx="1155">
                  <c:v>0.57161458333333337</c:v>
                </c:pt>
                <c:pt idx="1156">
                  <c:v>0.572265625</c:v>
                </c:pt>
                <c:pt idx="1157">
                  <c:v>0.57291666666666663</c:v>
                </c:pt>
                <c:pt idx="1158">
                  <c:v>0.57356770833333337</c:v>
                </c:pt>
                <c:pt idx="1159">
                  <c:v>0.57421875</c:v>
                </c:pt>
                <c:pt idx="1160">
                  <c:v>0.57486979166666663</c:v>
                </c:pt>
                <c:pt idx="1161">
                  <c:v>0.57552083333333337</c:v>
                </c:pt>
                <c:pt idx="1162">
                  <c:v>0.576171875</c:v>
                </c:pt>
                <c:pt idx="1163">
                  <c:v>0.57682291666666663</c:v>
                </c:pt>
                <c:pt idx="1164">
                  <c:v>0.57682291666666663</c:v>
                </c:pt>
                <c:pt idx="1165">
                  <c:v>0.57747395833333337</c:v>
                </c:pt>
                <c:pt idx="1166">
                  <c:v>0.578125</c:v>
                </c:pt>
                <c:pt idx="1167">
                  <c:v>0.578125</c:v>
                </c:pt>
                <c:pt idx="1168">
                  <c:v>0.578125</c:v>
                </c:pt>
                <c:pt idx="1169">
                  <c:v>0.57877604166666663</c:v>
                </c:pt>
                <c:pt idx="1170">
                  <c:v>0.57942708333333337</c:v>
                </c:pt>
                <c:pt idx="1171">
                  <c:v>0.580078125</c:v>
                </c:pt>
                <c:pt idx="1172">
                  <c:v>0.58072916666666663</c:v>
                </c:pt>
                <c:pt idx="1173">
                  <c:v>0.58138020833333337</c:v>
                </c:pt>
                <c:pt idx="1174">
                  <c:v>0.58203125</c:v>
                </c:pt>
                <c:pt idx="1175">
                  <c:v>0.58268229166666663</c:v>
                </c:pt>
                <c:pt idx="1176">
                  <c:v>0.58333333333333337</c:v>
                </c:pt>
                <c:pt idx="1177">
                  <c:v>0.583984375</c:v>
                </c:pt>
                <c:pt idx="1178">
                  <c:v>0.58463541666666663</c:v>
                </c:pt>
                <c:pt idx="1179">
                  <c:v>0.58528645833333337</c:v>
                </c:pt>
                <c:pt idx="1180">
                  <c:v>0.5859375</c:v>
                </c:pt>
                <c:pt idx="1181">
                  <c:v>0.58658854166666663</c:v>
                </c:pt>
                <c:pt idx="1182">
                  <c:v>0.58723958333333337</c:v>
                </c:pt>
                <c:pt idx="1183">
                  <c:v>0.587890625</c:v>
                </c:pt>
                <c:pt idx="1184">
                  <c:v>0.58854166666666663</c:v>
                </c:pt>
                <c:pt idx="1185">
                  <c:v>0.58919270833333337</c:v>
                </c:pt>
                <c:pt idx="1186">
                  <c:v>0.58984375</c:v>
                </c:pt>
                <c:pt idx="1187">
                  <c:v>0.59049479166666663</c:v>
                </c:pt>
                <c:pt idx="1188">
                  <c:v>0.59114583333333337</c:v>
                </c:pt>
                <c:pt idx="1189">
                  <c:v>0.591796875</c:v>
                </c:pt>
                <c:pt idx="1190">
                  <c:v>0.59244791666666663</c:v>
                </c:pt>
                <c:pt idx="1191">
                  <c:v>0.59309895833333337</c:v>
                </c:pt>
                <c:pt idx="1192">
                  <c:v>0.59375</c:v>
                </c:pt>
                <c:pt idx="1193">
                  <c:v>0.59440104166666663</c:v>
                </c:pt>
                <c:pt idx="1194">
                  <c:v>0.59440104166666663</c:v>
                </c:pt>
                <c:pt idx="1195">
                  <c:v>0.59505208333333337</c:v>
                </c:pt>
                <c:pt idx="1196">
                  <c:v>0.595703125</c:v>
                </c:pt>
                <c:pt idx="1197">
                  <c:v>0.59635416666666663</c:v>
                </c:pt>
                <c:pt idx="1198">
                  <c:v>0.59700520833333337</c:v>
                </c:pt>
                <c:pt idx="1199">
                  <c:v>0.59765625</c:v>
                </c:pt>
                <c:pt idx="1200">
                  <c:v>0.59830729166666663</c:v>
                </c:pt>
                <c:pt idx="1201">
                  <c:v>0.59895833333333337</c:v>
                </c:pt>
                <c:pt idx="1202">
                  <c:v>0.599609375</c:v>
                </c:pt>
                <c:pt idx="1203">
                  <c:v>0.60026041666666663</c:v>
                </c:pt>
                <c:pt idx="1204">
                  <c:v>0.60091145833333337</c:v>
                </c:pt>
                <c:pt idx="1205">
                  <c:v>0.6015625</c:v>
                </c:pt>
                <c:pt idx="1206">
                  <c:v>0.60221354166666663</c:v>
                </c:pt>
                <c:pt idx="1207">
                  <c:v>0.60286458333333337</c:v>
                </c:pt>
                <c:pt idx="1208">
                  <c:v>0.603515625</c:v>
                </c:pt>
                <c:pt idx="1209">
                  <c:v>0.60416666666666663</c:v>
                </c:pt>
                <c:pt idx="1210">
                  <c:v>0.60481770833333337</c:v>
                </c:pt>
                <c:pt idx="1211">
                  <c:v>0.60546875</c:v>
                </c:pt>
                <c:pt idx="1212">
                  <c:v>0.60611979166666663</c:v>
                </c:pt>
                <c:pt idx="1213">
                  <c:v>0.60677083333333337</c:v>
                </c:pt>
                <c:pt idx="1214">
                  <c:v>0.607421875</c:v>
                </c:pt>
                <c:pt idx="1215">
                  <c:v>0.60807291666666663</c:v>
                </c:pt>
                <c:pt idx="1216">
                  <c:v>0.60872395833333337</c:v>
                </c:pt>
                <c:pt idx="1217">
                  <c:v>0.609375</c:v>
                </c:pt>
                <c:pt idx="1218">
                  <c:v>0.61002604166666663</c:v>
                </c:pt>
                <c:pt idx="1219">
                  <c:v>0.61067708333333337</c:v>
                </c:pt>
                <c:pt idx="1220">
                  <c:v>0.611328125</c:v>
                </c:pt>
                <c:pt idx="1221">
                  <c:v>0.61197916666666663</c:v>
                </c:pt>
                <c:pt idx="1222">
                  <c:v>0.61263020833333337</c:v>
                </c:pt>
                <c:pt idx="1223">
                  <c:v>0.61328125</c:v>
                </c:pt>
                <c:pt idx="1224">
                  <c:v>0.61393229166666663</c:v>
                </c:pt>
                <c:pt idx="1225">
                  <c:v>0.61458333333333337</c:v>
                </c:pt>
                <c:pt idx="1226">
                  <c:v>0.615234375</c:v>
                </c:pt>
                <c:pt idx="1227">
                  <c:v>0.61588541666666663</c:v>
                </c:pt>
                <c:pt idx="1228">
                  <c:v>0.61653645833333337</c:v>
                </c:pt>
                <c:pt idx="1229">
                  <c:v>0.6171875</c:v>
                </c:pt>
                <c:pt idx="1230">
                  <c:v>0.61783854166666663</c:v>
                </c:pt>
                <c:pt idx="1231">
                  <c:v>0.61848958333333337</c:v>
                </c:pt>
                <c:pt idx="1232">
                  <c:v>0.619140625</c:v>
                </c:pt>
                <c:pt idx="1233">
                  <c:v>0.61979166666666663</c:v>
                </c:pt>
                <c:pt idx="1234">
                  <c:v>0.62044270833333337</c:v>
                </c:pt>
                <c:pt idx="1235">
                  <c:v>0.62109375</c:v>
                </c:pt>
                <c:pt idx="1236">
                  <c:v>0.62174479166666663</c:v>
                </c:pt>
                <c:pt idx="1237">
                  <c:v>0.62239583333333337</c:v>
                </c:pt>
                <c:pt idx="1238">
                  <c:v>0.623046875</c:v>
                </c:pt>
                <c:pt idx="1239">
                  <c:v>0.62369791666666663</c:v>
                </c:pt>
                <c:pt idx="1240">
                  <c:v>0.62434895833333337</c:v>
                </c:pt>
                <c:pt idx="1241">
                  <c:v>0.625</c:v>
                </c:pt>
                <c:pt idx="1242">
                  <c:v>0.62565104166666663</c:v>
                </c:pt>
                <c:pt idx="1243">
                  <c:v>0.62630208333333337</c:v>
                </c:pt>
                <c:pt idx="1244">
                  <c:v>0.626953125</c:v>
                </c:pt>
                <c:pt idx="1245">
                  <c:v>0.62760416666666663</c:v>
                </c:pt>
                <c:pt idx="1246">
                  <c:v>0.62825520833333337</c:v>
                </c:pt>
                <c:pt idx="1247">
                  <c:v>0.62890625</c:v>
                </c:pt>
                <c:pt idx="1248">
                  <c:v>0.62955729166666663</c:v>
                </c:pt>
                <c:pt idx="1249">
                  <c:v>0.63020833333333337</c:v>
                </c:pt>
                <c:pt idx="1250">
                  <c:v>0.630859375</c:v>
                </c:pt>
                <c:pt idx="1251">
                  <c:v>0.63151041666666663</c:v>
                </c:pt>
                <c:pt idx="1252">
                  <c:v>0.63151041666666663</c:v>
                </c:pt>
                <c:pt idx="1253">
                  <c:v>0.63216145833333337</c:v>
                </c:pt>
                <c:pt idx="1254">
                  <c:v>0.6328125</c:v>
                </c:pt>
                <c:pt idx="1255">
                  <c:v>0.6328125</c:v>
                </c:pt>
                <c:pt idx="1256">
                  <c:v>0.6328125</c:v>
                </c:pt>
                <c:pt idx="1257">
                  <c:v>0.63346354166666663</c:v>
                </c:pt>
                <c:pt idx="1258">
                  <c:v>0.63411458333333337</c:v>
                </c:pt>
                <c:pt idx="1259">
                  <c:v>0.634765625</c:v>
                </c:pt>
                <c:pt idx="1260">
                  <c:v>0.63541666666666663</c:v>
                </c:pt>
                <c:pt idx="1261">
                  <c:v>0.63606770833333337</c:v>
                </c:pt>
                <c:pt idx="1262">
                  <c:v>0.63671875</c:v>
                </c:pt>
                <c:pt idx="1263">
                  <c:v>0.63736979166666663</c:v>
                </c:pt>
                <c:pt idx="1264">
                  <c:v>0.63802083333333337</c:v>
                </c:pt>
                <c:pt idx="1265">
                  <c:v>0.638671875</c:v>
                </c:pt>
                <c:pt idx="1266">
                  <c:v>0.63932291666666663</c:v>
                </c:pt>
                <c:pt idx="1267">
                  <c:v>0.63997395833333337</c:v>
                </c:pt>
                <c:pt idx="1268">
                  <c:v>0.640625</c:v>
                </c:pt>
                <c:pt idx="1269">
                  <c:v>0.64127604166666663</c:v>
                </c:pt>
                <c:pt idx="1270">
                  <c:v>0.64192708333333337</c:v>
                </c:pt>
                <c:pt idx="1271">
                  <c:v>0.642578125</c:v>
                </c:pt>
                <c:pt idx="1272">
                  <c:v>0.64322916666666663</c:v>
                </c:pt>
                <c:pt idx="1273">
                  <c:v>0.64388020833333337</c:v>
                </c:pt>
                <c:pt idx="1274">
                  <c:v>0.64453125</c:v>
                </c:pt>
                <c:pt idx="1275">
                  <c:v>0.64453125</c:v>
                </c:pt>
                <c:pt idx="1276">
                  <c:v>0.64518229166666663</c:v>
                </c:pt>
                <c:pt idx="1277">
                  <c:v>0.64518229166666663</c:v>
                </c:pt>
                <c:pt idx="1278">
                  <c:v>0.64583333333333337</c:v>
                </c:pt>
                <c:pt idx="1279">
                  <c:v>0.646484375</c:v>
                </c:pt>
                <c:pt idx="1280">
                  <c:v>0.64713541666666663</c:v>
                </c:pt>
                <c:pt idx="1281">
                  <c:v>0.64713541666666663</c:v>
                </c:pt>
                <c:pt idx="1282">
                  <c:v>0.64778645833333337</c:v>
                </c:pt>
                <c:pt idx="1283">
                  <c:v>0.64778645833333337</c:v>
                </c:pt>
                <c:pt idx="1284">
                  <c:v>0.6484375</c:v>
                </c:pt>
                <c:pt idx="1285">
                  <c:v>0.64908854166666663</c:v>
                </c:pt>
                <c:pt idx="1286">
                  <c:v>0.64973958333333337</c:v>
                </c:pt>
                <c:pt idx="1287">
                  <c:v>0.650390625</c:v>
                </c:pt>
                <c:pt idx="1288">
                  <c:v>0.65104166666666663</c:v>
                </c:pt>
                <c:pt idx="1289">
                  <c:v>0.65169270833333337</c:v>
                </c:pt>
                <c:pt idx="1290">
                  <c:v>0.65234375</c:v>
                </c:pt>
                <c:pt idx="1291">
                  <c:v>0.65299479166666663</c:v>
                </c:pt>
                <c:pt idx="1292">
                  <c:v>0.65364583333333337</c:v>
                </c:pt>
                <c:pt idx="1293">
                  <c:v>0.654296875</c:v>
                </c:pt>
                <c:pt idx="1294">
                  <c:v>0.65494791666666663</c:v>
                </c:pt>
                <c:pt idx="1295">
                  <c:v>0.65559895833333337</c:v>
                </c:pt>
                <c:pt idx="1296">
                  <c:v>0.65625</c:v>
                </c:pt>
                <c:pt idx="1297">
                  <c:v>0.65690104166666663</c:v>
                </c:pt>
                <c:pt idx="1298">
                  <c:v>0.65755208333333337</c:v>
                </c:pt>
                <c:pt idx="1299">
                  <c:v>0.658203125</c:v>
                </c:pt>
                <c:pt idx="1300">
                  <c:v>0.65885416666666663</c:v>
                </c:pt>
                <c:pt idx="1301">
                  <c:v>0.65950520833333337</c:v>
                </c:pt>
                <c:pt idx="1302">
                  <c:v>0.66015625</c:v>
                </c:pt>
                <c:pt idx="1303">
                  <c:v>0.66080729166666663</c:v>
                </c:pt>
                <c:pt idx="1304">
                  <c:v>0.66080729166666663</c:v>
                </c:pt>
                <c:pt idx="1305">
                  <c:v>0.66145833333333337</c:v>
                </c:pt>
                <c:pt idx="1306">
                  <c:v>0.662109375</c:v>
                </c:pt>
                <c:pt idx="1307">
                  <c:v>0.66276041666666663</c:v>
                </c:pt>
                <c:pt idx="1308">
                  <c:v>0.66341145833333337</c:v>
                </c:pt>
                <c:pt idx="1309">
                  <c:v>0.6640625</c:v>
                </c:pt>
                <c:pt idx="1310">
                  <c:v>0.66471354166666663</c:v>
                </c:pt>
                <c:pt idx="1311">
                  <c:v>0.66536458333333337</c:v>
                </c:pt>
                <c:pt idx="1312">
                  <c:v>0.666015625</c:v>
                </c:pt>
                <c:pt idx="1313">
                  <c:v>0.66666666666666663</c:v>
                </c:pt>
                <c:pt idx="1314">
                  <c:v>0.66666666666666663</c:v>
                </c:pt>
                <c:pt idx="1315">
                  <c:v>0.66731770833333337</c:v>
                </c:pt>
                <c:pt idx="1316">
                  <c:v>0.66796875</c:v>
                </c:pt>
                <c:pt idx="1317">
                  <c:v>0.66861979166666663</c:v>
                </c:pt>
                <c:pt idx="1318">
                  <c:v>0.66927083333333337</c:v>
                </c:pt>
                <c:pt idx="1319">
                  <c:v>0.66927083333333337</c:v>
                </c:pt>
                <c:pt idx="1320">
                  <c:v>0.669921875</c:v>
                </c:pt>
                <c:pt idx="1321">
                  <c:v>0.67057291666666663</c:v>
                </c:pt>
                <c:pt idx="1322">
                  <c:v>0.67057291666666663</c:v>
                </c:pt>
                <c:pt idx="1323">
                  <c:v>0.67122395833333337</c:v>
                </c:pt>
                <c:pt idx="1324">
                  <c:v>0.671875</c:v>
                </c:pt>
                <c:pt idx="1325">
                  <c:v>0.67252604166666663</c:v>
                </c:pt>
                <c:pt idx="1326">
                  <c:v>0.67317708333333337</c:v>
                </c:pt>
                <c:pt idx="1327">
                  <c:v>0.673828125</c:v>
                </c:pt>
                <c:pt idx="1328">
                  <c:v>0.67447916666666663</c:v>
                </c:pt>
                <c:pt idx="1329">
                  <c:v>0.67513020833333337</c:v>
                </c:pt>
                <c:pt idx="1330">
                  <c:v>0.67578125</c:v>
                </c:pt>
                <c:pt idx="1331">
                  <c:v>0.67578125</c:v>
                </c:pt>
                <c:pt idx="1332">
                  <c:v>0.67643229166666663</c:v>
                </c:pt>
                <c:pt idx="1333">
                  <c:v>0.67708333333333337</c:v>
                </c:pt>
                <c:pt idx="1334">
                  <c:v>0.677734375</c:v>
                </c:pt>
                <c:pt idx="1335">
                  <c:v>0.67838541666666663</c:v>
                </c:pt>
                <c:pt idx="1336">
                  <c:v>0.67903645833333337</c:v>
                </c:pt>
                <c:pt idx="1337">
                  <c:v>0.6796875</c:v>
                </c:pt>
                <c:pt idx="1338">
                  <c:v>0.68033854166666663</c:v>
                </c:pt>
                <c:pt idx="1339">
                  <c:v>0.68098958333333337</c:v>
                </c:pt>
                <c:pt idx="1340">
                  <c:v>0.681640625</c:v>
                </c:pt>
                <c:pt idx="1341">
                  <c:v>0.681640625</c:v>
                </c:pt>
                <c:pt idx="1342">
                  <c:v>0.68229166666666663</c:v>
                </c:pt>
                <c:pt idx="1343">
                  <c:v>0.68229166666666663</c:v>
                </c:pt>
                <c:pt idx="1344">
                  <c:v>0.68294270833333337</c:v>
                </c:pt>
                <c:pt idx="1345">
                  <c:v>0.68359375</c:v>
                </c:pt>
                <c:pt idx="1346">
                  <c:v>0.68424479166666663</c:v>
                </c:pt>
                <c:pt idx="1347">
                  <c:v>0.68489583333333337</c:v>
                </c:pt>
                <c:pt idx="1348">
                  <c:v>0.685546875</c:v>
                </c:pt>
                <c:pt idx="1349">
                  <c:v>0.68619791666666663</c:v>
                </c:pt>
                <c:pt idx="1350">
                  <c:v>0.68684895833333337</c:v>
                </c:pt>
                <c:pt idx="1351">
                  <c:v>0.6875</c:v>
                </c:pt>
                <c:pt idx="1352">
                  <c:v>0.68815104166666663</c:v>
                </c:pt>
                <c:pt idx="1353">
                  <c:v>0.68880208333333337</c:v>
                </c:pt>
                <c:pt idx="1354">
                  <c:v>0.689453125</c:v>
                </c:pt>
                <c:pt idx="1355">
                  <c:v>0.69010416666666663</c:v>
                </c:pt>
                <c:pt idx="1356">
                  <c:v>0.69075520833333337</c:v>
                </c:pt>
                <c:pt idx="1357">
                  <c:v>0.69075520833333337</c:v>
                </c:pt>
                <c:pt idx="1358">
                  <c:v>0.69140625</c:v>
                </c:pt>
                <c:pt idx="1359">
                  <c:v>0.69205729166666663</c:v>
                </c:pt>
                <c:pt idx="1360">
                  <c:v>0.69270833333333337</c:v>
                </c:pt>
                <c:pt idx="1361">
                  <c:v>0.69270833333333337</c:v>
                </c:pt>
                <c:pt idx="1362">
                  <c:v>0.693359375</c:v>
                </c:pt>
                <c:pt idx="1363">
                  <c:v>0.69401041666666663</c:v>
                </c:pt>
                <c:pt idx="1364">
                  <c:v>0.69401041666666663</c:v>
                </c:pt>
                <c:pt idx="1365">
                  <c:v>0.69466145833333337</c:v>
                </c:pt>
                <c:pt idx="1366">
                  <c:v>0.69466145833333337</c:v>
                </c:pt>
                <c:pt idx="1367">
                  <c:v>0.6953125</c:v>
                </c:pt>
                <c:pt idx="1368">
                  <c:v>0.69596354166666663</c:v>
                </c:pt>
                <c:pt idx="1369">
                  <c:v>0.69661458333333337</c:v>
                </c:pt>
                <c:pt idx="1370">
                  <c:v>0.697265625</c:v>
                </c:pt>
                <c:pt idx="1371">
                  <c:v>0.69791666666666663</c:v>
                </c:pt>
                <c:pt idx="1372">
                  <c:v>0.69856770833333337</c:v>
                </c:pt>
                <c:pt idx="1373">
                  <c:v>0.69921875</c:v>
                </c:pt>
                <c:pt idx="1374">
                  <c:v>0.69986979166666663</c:v>
                </c:pt>
                <c:pt idx="1375">
                  <c:v>0.70052083333333337</c:v>
                </c:pt>
                <c:pt idx="1376">
                  <c:v>0.701171875</c:v>
                </c:pt>
                <c:pt idx="1377">
                  <c:v>0.70182291666666663</c:v>
                </c:pt>
                <c:pt idx="1378">
                  <c:v>0.70247395833333337</c:v>
                </c:pt>
                <c:pt idx="1379">
                  <c:v>0.703125</c:v>
                </c:pt>
                <c:pt idx="1380">
                  <c:v>0.70377604166666663</c:v>
                </c:pt>
                <c:pt idx="1381">
                  <c:v>0.70377604166666663</c:v>
                </c:pt>
                <c:pt idx="1382">
                  <c:v>0.705078125</c:v>
                </c:pt>
                <c:pt idx="1383">
                  <c:v>0.705078125</c:v>
                </c:pt>
                <c:pt idx="1384">
                  <c:v>0.70572916666666663</c:v>
                </c:pt>
                <c:pt idx="1385">
                  <c:v>0.70572916666666663</c:v>
                </c:pt>
                <c:pt idx="1386">
                  <c:v>0.70638020833333337</c:v>
                </c:pt>
                <c:pt idx="1387">
                  <c:v>0.70703125</c:v>
                </c:pt>
                <c:pt idx="1388">
                  <c:v>0.70768229166666663</c:v>
                </c:pt>
                <c:pt idx="1389">
                  <c:v>0.70833333333333337</c:v>
                </c:pt>
                <c:pt idx="1390">
                  <c:v>0.708984375</c:v>
                </c:pt>
                <c:pt idx="1391">
                  <c:v>0.70963541666666663</c:v>
                </c:pt>
                <c:pt idx="1392">
                  <c:v>0.71028645833333337</c:v>
                </c:pt>
                <c:pt idx="1393">
                  <c:v>0.7109375</c:v>
                </c:pt>
                <c:pt idx="1394">
                  <c:v>0.71158854166666663</c:v>
                </c:pt>
                <c:pt idx="1395">
                  <c:v>0.712890625</c:v>
                </c:pt>
                <c:pt idx="1396">
                  <c:v>0.71354166666666663</c:v>
                </c:pt>
                <c:pt idx="1397">
                  <c:v>0.71419270833333337</c:v>
                </c:pt>
                <c:pt idx="1398">
                  <c:v>0.71549479166666663</c:v>
                </c:pt>
                <c:pt idx="1399">
                  <c:v>0.71614583333333337</c:v>
                </c:pt>
                <c:pt idx="1400">
                  <c:v>0.716796875</c:v>
                </c:pt>
                <c:pt idx="1401">
                  <c:v>0.71744791666666663</c:v>
                </c:pt>
                <c:pt idx="1402">
                  <c:v>0.71875</c:v>
                </c:pt>
                <c:pt idx="1403">
                  <c:v>0.71940104166666663</c:v>
                </c:pt>
                <c:pt idx="1404">
                  <c:v>0.72005208333333337</c:v>
                </c:pt>
                <c:pt idx="1405">
                  <c:v>0.720703125</c:v>
                </c:pt>
                <c:pt idx="1406">
                  <c:v>0.72135416666666663</c:v>
                </c:pt>
                <c:pt idx="1407">
                  <c:v>0.72200520833333337</c:v>
                </c:pt>
                <c:pt idx="1408">
                  <c:v>0.72265625</c:v>
                </c:pt>
                <c:pt idx="1409">
                  <c:v>0.72330729166666663</c:v>
                </c:pt>
                <c:pt idx="1410">
                  <c:v>0.72395833333333337</c:v>
                </c:pt>
                <c:pt idx="1411">
                  <c:v>0.724609375</c:v>
                </c:pt>
                <c:pt idx="1412">
                  <c:v>0.72526041666666663</c:v>
                </c:pt>
                <c:pt idx="1413">
                  <c:v>0.72591145833333337</c:v>
                </c:pt>
                <c:pt idx="1414">
                  <c:v>0.7265625</c:v>
                </c:pt>
                <c:pt idx="1415">
                  <c:v>0.72786458333333337</c:v>
                </c:pt>
                <c:pt idx="1416">
                  <c:v>0.728515625</c:v>
                </c:pt>
                <c:pt idx="1417">
                  <c:v>0.72916666666666663</c:v>
                </c:pt>
                <c:pt idx="1418">
                  <c:v>0.72981770833333337</c:v>
                </c:pt>
                <c:pt idx="1419">
                  <c:v>0.73046875</c:v>
                </c:pt>
                <c:pt idx="1420">
                  <c:v>0.73111979166666663</c:v>
                </c:pt>
                <c:pt idx="1421">
                  <c:v>0.73177083333333337</c:v>
                </c:pt>
                <c:pt idx="1422">
                  <c:v>0.73372395833333337</c:v>
                </c:pt>
                <c:pt idx="1423">
                  <c:v>0.734375</c:v>
                </c:pt>
                <c:pt idx="1424">
                  <c:v>0.73502604166666663</c:v>
                </c:pt>
                <c:pt idx="1425">
                  <c:v>0.73567708333333337</c:v>
                </c:pt>
                <c:pt idx="1426">
                  <c:v>0.736328125</c:v>
                </c:pt>
                <c:pt idx="1427">
                  <c:v>0.73697916666666663</c:v>
                </c:pt>
                <c:pt idx="1428">
                  <c:v>0.73763020833333337</c:v>
                </c:pt>
                <c:pt idx="1429">
                  <c:v>0.73828125</c:v>
                </c:pt>
                <c:pt idx="1430">
                  <c:v>0.73958333333333337</c:v>
                </c:pt>
                <c:pt idx="1431">
                  <c:v>0.740234375</c:v>
                </c:pt>
                <c:pt idx="1432">
                  <c:v>0.74088541666666663</c:v>
                </c:pt>
                <c:pt idx="1433">
                  <c:v>0.74153645833333337</c:v>
                </c:pt>
                <c:pt idx="1434">
                  <c:v>0.7421875</c:v>
                </c:pt>
                <c:pt idx="1435">
                  <c:v>0.74283854166666663</c:v>
                </c:pt>
                <c:pt idx="1436">
                  <c:v>0.74283854166666663</c:v>
                </c:pt>
                <c:pt idx="1437">
                  <c:v>0.74283854166666663</c:v>
                </c:pt>
                <c:pt idx="1438">
                  <c:v>0.74348958333333337</c:v>
                </c:pt>
                <c:pt idx="1439">
                  <c:v>0.744140625</c:v>
                </c:pt>
                <c:pt idx="1440">
                  <c:v>0.74479166666666663</c:v>
                </c:pt>
                <c:pt idx="1441">
                  <c:v>0.74544270833333337</c:v>
                </c:pt>
                <c:pt idx="1442">
                  <c:v>0.74609375</c:v>
                </c:pt>
                <c:pt idx="1443">
                  <c:v>0.74674479166666663</c:v>
                </c:pt>
                <c:pt idx="1444">
                  <c:v>0.74739583333333337</c:v>
                </c:pt>
                <c:pt idx="1445">
                  <c:v>0.748046875</c:v>
                </c:pt>
                <c:pt idx="1446">
                  <c:v>0.74869791666666663</c:v>
                </c:pt>
                <c:pt idx="1447">
                  <c:v>0.74934895833333337</c:v>
                </c:pt>
                <c:pt idx="1448">
                  <c:v>0.75</c:v>
                </c:pt>
                <c:pt idx="1449">
                  <c:v>0.75065104166666663</c:v>
                </c:pt>
                <c:pt idx="1450">
                  <c:v>0.75130208333333337</c:v>
                </c:pt>
                <c:pt idx="1451">
                  <c:v>0.751953125</c:v>
                </c:pt>
                <c:pt idx="1452">
                  <c:v>0.75260416666666663</c:v>
                </c:pt>
                <c:pt idx="1453">
                  <c:v>0.75325520833333337</c:v>
                </c:pt>
                <c:pt idx="1454">
                  <c:v>0.75390625</c:v>
                </c:pt>
                <c:pt idx="1455">
                  <c:v>0.75455729166666663</c:v>
                </c:pt>
                <c:pt idx="1456">
                  <c:v>0.75520833333333337</c:v>
                </c:pt>
                <c:pt idx="1457">
                  <c:v>0.755859375</c:v>
                </c:pt>
                <c:pt idx="1458">
                  <c:v>0.75651041666666663</c:v>
                </c:pt>
                <c:pt idx="1459">
                  <c:v>0.75716145833333337</c:v>
                </c:pt>
                <c:pt idx="1460">
                  <c:v>0.7578125</c:v>
                </c:pt>
                <c:pt idx="1461">
                  <c:v>0.75846354166666663</c:v>
                </c:pt>
                <c:pt idx="1462">
                  <c:v>0.75911458333333337</c:v>
                </c:pt>
                <c:pt idx="1463">
                  <c:v>0.759765625</c:v>
                </c:pt>
                <c:pt idx="1464">
                  <c:v>0.76041666666666663</c:v>
                </c:pt>
                <c:pt idx="1465">
                  <c:v>0.76106770833333337</c:v>
                </c:pt>
                <c:pt idx="1466">
                  <c:v>0.76171875</c:v>
                </c:pt>
                <c:pt idx="1467">
                  <c:v>0.76236979166666663</c:v>
                </c:pt>
                <c:pt idx="1468">
                  <c:v>0.76302083333333337</c:v>
                </c:pt>
                <c:pt idx="1469">
                  <c:v>0.763671875</c:v>
                </c:pt>
                <c:pt idx="1470">
                  <c:v>0.76432291666666663</c:v>
                </c:pt>
                <c:pt idx="1471">
                  <c:v>0.76497395833333337</c:v>
                </c:pt>
                <c:pt idx="1472">
                  <c:v>0.765625</c:v>
                </c:pt>
                <c:pt idx="1473">
                  <c:v>0.76627604166666663</c:v>
                </c:pt>
                <c:pt idx="1474">
                  <c:v>0.76692708333333337</c:v>
                </c:pt>
                <c:pt idx="1475">
                  <c:v>0.76953125</c:v>
                </c:pt>
                <c:pt idx="1476">
                  <c:v>0.77018229166666663</c:v>
                </c:pt>
                <c:pt idx="1477">
                  <c:v>0.77018229166666663</c:v>
                </c:pt>
                <c:pt idx="1478">
                  <c:v>0.77083333333333337</c:v>
                </c:pt>
                <c:pt idx="1479">
                  <c:v>0.771484375</c:v>
                </c:pt>
                <c:pt idx="1480">
                  <c:v>0.77213541666666663</c:v>
                </c:pt>
                <c:pt idx="1481">
                  <c:v>0.77278645833333337</c:v>
                </c:pt>
                <c:pt idx="1482">
                  <c:v>0.7734375</c:v>
                </c:pt>
                <c:pt idx="1483">
                  <c:v>0.77408854166666663</c:v>
                </c:pt>
                <c:pt idx="1484">
                  <c:v>0.77473958333333337</c:v>
                </c:pt>
                <c:pt idx="1485">
                  <c:v>0.775390625</c:v>
                </c:pt>
                <c:pt idx="1486">
                  <c:v>0.77604166666666663</c:v>
                </c:pt>
                <c:pt idx="1487">
                  <c:v>0.77669270833333337</c:v>
                </c:pt>
                <c:pt idx="1488">
                  <c:v>0.77734375</c:v>
                </c:pt>
                <c:pt idx="1489">
                  <c:v>0.77799479166666663</c:v>
                </c:pt>
                <c:pt idx="1490">
                  <c:v>0.77864583333333337</c:v>
                </c:pt>
                <c:pt idx="1491">
                  <c:v>0.77994791666666663</c:v>
                </c:pt>
                <c:pt idx="1492">
                  <c:v>0.78059895833333337</c:v>
                </c:pt>
                <c:pt idx="1493">
                  <c:v>0.78125</c:v>
                </c:pt>
                <c:pt idx="1494">
                  <c:v>0.78190104166666663</c:v>
                </c:pt>
                <c:pt idx="1495">
                  <c:v>0.78255208333333337</c:v>
                </c:pt>
                <c:pt idx="1496">
                  <c:v>0.783203125</c:v>
                </c:pt>
                <c:pt idx="1497">
                  <c:v>0.78385416666666663</c:v>
                </c:pt>
                <c:pt idx="1498">
                  <c:v>0.78385416666666663</c:v>
                </c:pt>
                <c:pt idx="1499">
                  <c:v>0.78450520833333337</c:v>
                </c:pt>
                <c:pt idx="1500">
                  <c:v>0.78450520833333337</c:v>
                </c:pt>
                <c:pt idx="1501">
                  <c:v>0.78580729166666663</c:v>
                </c:pt>
                <c:pt idx="1502">
                  <c:v>0.78645833333333337</c:v>
                </c:pt>
                <c:pt idx="1503">
                  <c:v>0.78645833333333337</c:v>
                </c:pt>
                <c:pt idx="1504">
                  <c:v>0.787109375</c:v>
                </c:pt>
                <c:pt idx="1505">
                  <c:v>0.78776041666666663</c:v>
                </c:pt>
                <c:pt idx="1506">
                  <c:v>0.78841145833333337</c:v>
                </c:pt>
                <c:pt idx="1507">
                  <c:v>0.7890625</c:v>
                </c:pt>
                <c:pt idx="1508">
                  <c:v>0.7890625</c:v>
                </c:pt>
                <c:pt idx="1509">
                  <c:v>0.78971354166666663</c:v>
                </c:pt>
                <c:pt idx="1510">
                  <c:v>0.79036458333333337</c:v>
                </c:pt>
                <c:pt idx="1511">
                  <c:v>0.791015625</c:v>
                </c:pt>
                <c:pt idx="1512">
                  <c:v>0.79166666666666663</c:v>
                </c:pt>
                <c:pt idx="1513">
                  <c:v>0.79231770833333337</c:v>
                </c:pt>
                <c:pt idx="1514">
                  <c:v>0.79296875</c:v>
                </c:pt>
                <c:pt idx="1515">
                  <c:v>0.79296875</c:v>
                </c:pt>
                <c:pt idx="1516">
                  <c:v>0.79361979166666663</c:v>
                </c:pt>
                <c:pt idx="1517">
                  <c:v>0.79427083333333337</c:v>
                </c:pt>
                <c:pt idx="1518">
                  <c:v>0.794921875</c:v>
                </c:pt>
                <c:pt idx="1519">
                  <c:v>0.79557291666666663</c:v>
                </c:pt>
                <c:pt idx="1520">
                  <c:v>0.79622395833333337</c:v>
                </c:pt>
                <c:pt idx="1521">
                  <c:v>0.79622395833333337</c:v>
                </c:pt>
                <c:pt idx="1522">
                  <c:v>0.796875</c:v>
                </c:pt>
                <c:pt idx="1523">
                  <c:v>0.79752604166666663</c:v>
                </c:pt>
                <c:pt idx="1524">
                  <c:v>0.79817708333333337</c:v>
                </c:pt>
                <c:pt idx="1525">
                  <c:v>0.798828125</c:v>
                </c:pt>
                <c:pt idx="1526">
                  <c:v>0.79947916666666663</c:v>
                </c:pt>
                <c:pt idx="1527">
                  <c:v>0.79947916666666663</c:v>
                </c:pt>
                <c:pt idx="1528">
                  <c:v>0.80013020833333337</c:v>
                </c:pt>
                <c:pt idx="1529">
                  <c:v>0.80078125</c:v>
                </c:pt>
                <c:pt idx="1530">
                  <c:v>0.80143229166666663</c:v>
                </c:pt>
                <c:pt idx="1531">
                  <c:v>0.80208333333333337</c:v>
                </c:pt>
                <c:pt idx="1532">
                  <c:v>0.802734375</c:v>
                </c:pt>
                <c:pt idx="1533">
                  <c:v>0.80338541666666663</c:v>
                </c:pt>
                <c:pt idx="1534">
                  <c:v>0.80338541666666663</c:v>
                </c:pt>
                <c:pt idx="1535">
                  <c:v>0.80403645833333337</c:v>
                </c:pt>
                <c:pt idx="1536">
                  <c:v>0.8046875</c:v>
                </c:pt>
                <c:pt idx="1537">
                  <c:v>0.8046875</c:v>
                </c:pt>
                <c:pt idx="1538">
                  <c:v>0.80533854166666663</c:v>
                </c:pt>
                <c:pt idx="1539">
                  <c:v>0.80598958333333337</c:v>
                </c:pt>
                <c:pt idx="1540">
                  <c:v>0.806640625</c:v>
                </c:pt>
                <c:pt idx="1541">
                  <c:v>0.80729166666666663</c:v>
                </c:pt>
                <c:pt idx="1542">
                  <c:v>0.80729166666666663</c:v>
                </c:pt>
                <c:pt idx="1543">
                  <c:v>0.80794270833333337</c:v>
                </c:pt>
                <c:pt idx="1544">
                  <c:v>0.80859375</c:v>
                </c:pt>
                <c:pt idx="1545">
                  <c:v>0.80924479166666663</c:v>
                </c:pt>
                <c:pt idx="1546">
                  <c:v>0.80989583333333337</c:v>
                </c:pt>
                <c:pt idx="1547">
                  <c:v>0.810546875</c:v>
                </c:pt>
                <c:pt idx="1548">
                  <c:v>0.810546875</c:v>
                </c:pt>
                <c:pt idx="1549">
                  <c:v>0.81119791666666663</c:v>
                </c:pt>
                <c:pt idx="1550">
                  <c:v>0.81184895833333337</c:v>
                </c:pt>
                <c:pt idx="1551">
                  <c:v>0.8125</c:v>
                </c:pt>
                <c:pt idx="1552">
                  <c:v>0.81315104166666663</c:v>
                </c:pt>
                <c:pt idx="1553">
                  <c:v>0.81380208333333337</c:v>
                </c:pt>
                <c:pt idx="1554">
                  <c:v>0.814453125</c:v>
                </c:pt>
                <c:pt idx="1555">
                  <c:v>0.81510416666666663</c:v>
                </c:pt>
                <c:pt idx="1556">
                  <c:v>0.81575520833333337</c:v>
                </c:pt>
                <c:pt idx="1557">
                  <c:v>0.81640625</c:v>
                </c:pt>
                <c:pt idx="1558">
                  <c:v>0.81705729166666663</c:v>
                </c:pt>
                <c:pt idx="1559">
                  <c:v>0.81770833333333337</c:v>
                </c:pt>
                <c:pt idx="1560">
                  <c:v>0.818359375</c:v>
                </c:pt>
                <c:pt idx="1561">
                  <c:v>0.81901041666666663</c:v>
                </c:pt>
                <c:pt idx="1562">
                  <c:v>0.81966145833333337</c:v>
                </c:pt>
                <c:pt idx="1563">
                  <c:v>0.8203125</c:v>
                </c:pt>
                <c:pt idx="1564">
                  <c:v>0.82096354166666663</c:v>
                </c:pt>
                <c:pt idx="1565">
                  <c:v>0.82161458333333337</c:v>
                </c:pt>
                <c:pt idx="1566">
                  <c:v>0.822265625</c:v>
                </c:pt>
                <c:pt idx="1567">
                  <c:v>0.82291666666666663</c:v>
                </c:pt>
                <c:pt idx="1568">
                  <c:v>0.82356770833333337</c:v>
                </c:pt>
                <c:pt idx="1569">
                  <c:v>0.82421875</c:v>
                </c:pt>
                <c:pt idx="1570">
                  <c:v>0.82486979166666663</c:v>
                </c:pt>
                <c:pt idx="1571">
                  <c:v>0.82552083333333337</c:v>
                </c:pt>
                <c:pt idx="1572">
                  <c:v>0.826171875</c:v>
                </c:pt>
                <c:pt idx="1573">
                  <c:v>0.82682291666666663</c:v>
                </c:pt>
                <c:pt idx="1574">
                  <c:v>0.82747395833333337</c:v>
                </c:pt>
                <c:pt idx="1575">
                  <c:v>0.828125</c:v>
                </c:pt>
                <c:pt idx="1576">
                  <c:v>0.82877604166666663</c:v>
                </c:pt>
                <c:pt idx="1577">
                  <c:v>0.82942708333333337</c:v>
                </c:pt>
                <c:pt idx="1578">
                  <c:v>0.830078125</c:v>
                </c:pt>
                <c:pt idx="1579">
                  <c:v>0.83072916666666663</c:v>
                </c:pt>
                <c:pt idx="1580">
                  <c:v>0.83138020833333337</c:v>
                </c:pt>
                <c:pt idx="1581">
                  <c:v>0.83203125</c:v>
                </c:pt>
                <c:pt idx="1582">
                  <c:v>0.83268229166666663</c:v>
                </c:pt>
                <c:pt idx="1583">
                  <c:v>0.83333333333333337</c:v>
                </c:pt>
                <c:pt idx="1584">
                  <c:v>0.833984375</c:v>
                </c:pt>
                <c:pt idx="1585">
                  <c:v>0.83463541666666663</c:v>
                </c:pt>
                <c:pt idx="1586">
                  <c:v>0.83528645833333337</c:v>
                </c:pt>
                <c:pt idx="1587">
                  <c:v>0.8359375</c:v>
                </c:pt>
                <c:pt idx="1588">
                  <c:v>0.83658854166666663</c:v>
                </c:pt>
                <c:pt idx="1589">
                  <c:v>0.83723958333333337</c:v>
                </c:pt>
                <c:pt idx="1590">
                  <c:v>0.837890625</c:v>
                </c:pt>
                <c:pt idx="1591">
                  <c:v>0.83854166666666663</c:v>
                </c:pt>
                <c:pt idx="1592">
                  <c:v>0.83919270833333337</c:v>
                </c:pt>
                <c:pt idx="1593">
                  <c:v>0.83984375</c:v>
                </c:pt>
                <c:pt idx="1594">
                  <c:v>0.84049479166666663</c:v>
                </c:pt>
                <c:pt idx="1595">
                  <c:v>0.84114583333333337</c:v>
                </c:pt>
                <c:pt idx="1596">
                  <c:v>0.841796875</c:v>
                </c:pt>
                <c:pt idx="1597">
                  <c:v>0.84244791666666663</c:v>
                </c:pt>
                <c:pt idx="1598">
                  <c:v>0.84309895833333337</c:v>
                </c:pt>
                <c:pt idx="1599">
                  <c:v>0.84375</c:v>
                </c:pt>
                <c:pt idx="1600">
                  <c:v>0.84440104166666663</c:v>
                </c:pt>
                <c:pt idx="1601">
                  <c:v>0.84505208333333337</c:v>
                </c:pt>
                <c:pt idx="1602">
                  <c:v>0.845703125</c:v>
                </c:pt>
                <c:pt idx="1603">
                  <c:v>0.84635416666666663</c:v>
                </c:pt>
                <c:pt idx="1604">
                  <c:v>0.84700520833333337</c:v>
                </c:pt>
                <c:pt idx="1605">
                  <c:v>0.84765625</c:v>
                </c:pt>
                <c:pt idx="1606">
                  <c:v>0.84830729166666663</c:v>
                </c:pt>
                <c:pt idx="1607">
                  <c:v>0.84895833333333337</c:v>
                </c:pt>
                <c:pt idx="1608">
                  <c:v>0.849609375</c:v>
                </c:pt>
                <c:pt idx="1609">
                  <c:v>0.85026041666666663</c:v>
                </c:pt>
                <c:pt idx="1610">
                  <c:v>0.85091145833333337</c:v>
                </c:pt>
                <c:pt idx="1611">
                  <c:v>0.8515625</c:v>
                </c:pt>
                <c:pt idx="1612">
                  <c:v>0.85221354166666663</c:v>
                </c:pt>
                <c:pt idx="1613">
                  <c:v>0.85286458333333337</c:v>
                </c:pt>
                <c:pt idx="1614">
                  <c:v>0.853515625</c:v>
                </c:pt>
                <c:pt idx="1615">
                  <c:v>0.85416666666666663</c:v>
                </c:pt>
                <c:pt idx="1616">
                  <c:v>0.85481770833333337</c:v>
                </c:pt>
                <c:pt idx="1617">
                  <c:v>0.85546875</c:v>
                </c:pt>
                <c:pt idx="1618">
                  <c:v>0.85611979166666663</c:v>
                </c:pt>
                <c:pt idx="1619">
                  <c:v>0.85677083333333337</c:v>
                </c:pt>
                <c:pt idx="1620">
                  <c:v>0.857421875</c:v>
                </c:pt>
                <c:pt idx="1621">
                  <c:v>0.85807291666666663</c:v>
                </c:pt>
                <c:pt idx="1622">
                  <c:v>0.85872395833333337</c:v>
                </c:pt>
                <c:pt idx="1623">
                  <c:v>0.859375</c:v>
                </c:pt>
                <c:pt idx="1624">
                  <c:v>0.86002604166666663</c:v>
                </c:pt>
                <c:pt idx="1625">
                  <c:v>0.86067708333333337</c:v>
                </c:pt>
                <c:pt idx="1626">
                  <c:v>0.861328125</c:v>
                </c:pt>
                <c:pt idx="1627">
                  <c:v>0.86197916666666663</c:v>
                </c:pt>
                <c:pt idx="1628">
                  <c:v>0.86263020833333337</c:v>
                </c:pt>
                <c:pt idx="1629">
                  <c:v>0.86328125</c:v>
                </c:pt>
                <c:pt idx="1630">
                  <c:v>0.86393229166666663</c:v>
                </c:pt>
                <c:pt idx="1631">
                  <c:v>0.86458333333333337</c:v>
                </c:pt>
                <c:pt idx="1632">
                  <c:v>0.865234375</c:v>
                </c:pt>
                <c:pt idx="1633">
                  <c:v>0.86588541666666663</c:v>
                </c:pt>
                <c:pt idx="1634">
                  <c:v>0.86653645833333337</c:v>
                </c:pt>
                <c:pt idx="1635">
                  <c:v>0.8671875</c:v>
                </c:pt>
                <c:pt idx="1636">
                  <c:v>0.86783854166666663</c:v>
                </c:pt>
                <c:pt idx="1637">
                  <c:v>0.86848958333333337</c:v>
                </c:pt>
                <c:pt idx="1638">
                  <c:v>0.869140625</c:v>
                </c:pt>
                <c:pt idx="1639">
                  <c:v>0.86979166666666663</c:v>
                </c:pt>
                <c:pt idx="1640">
                  <c:v>0.87044270833333337</c:v>
                </c:pt>
                <c:pt idx="1641">
                  <c:v>0.87109375</c:v>
                </c:pt>
                <c:pt idx="1642">
                  <c:v>0.87174479166666663</c:v>
                </c:pt>
                <c:pt idx="1643">
                  <c:v>0.87239583333333337</c:v>
                </c:pt>
                <c:pt idx="1644">
                  <c:v>0.873046875</c:v>
                </c:pt>
                <c:pt idx="1645">
                  <c:v>0.87369791666666663</c:v>
                </c:pt>
                <c:pt idx="1646">
                  <c:v>0.87434895833333337</c:v>
                </c:pt>
                <c:pt idx="1647">
                  <c:v>0.875</c:v>
                </c:pt>
                <c:pt idx="1648">
                  <c:v>0.87565104166666663</c:v>
                </c:pt>
                <c:pt idx="1649">
                  <c:v>0.87630208333333337</c:v>
                </c:pt>
                <c:pt idx="1650">
                  <c:v>0.876953125</c:v>
                </c:pt>
                <c:pt idx="1651">
                  <c:v>0.87760416666666663</c:v>
                </c:pt>
                <c:pt idx="1652">
                  <c:v>0.87825520833333337</c:v>
                </c:pt>
                <c:pt idx="1653">
                  <c:v>0.87890625</c:v>
                </c:pt>
                <c:pt idx="1654">
                  <c:v>0.87955729166666663</c:v>
                </c:pt>
                <c:pt idx="1655">
                  <c:v>0.88020833333333337</c:v>
                </c:pt>
                <c:pt idx="1656">
                  <c:v>0.880859375</c:v>
                </c:pt>
                <c:pt idx="1657">
                  <c:v>0.88151041666666663</c:v>
                </c:pt>
                <c:pt idx="1658">
                  <c:v>0.88216145833333337</c:v>
                </c:pt>
                <c:pt idx="1659">
                  <c:v>0.8828125</c:v>
                </c:pt>
                <c:pt idx="1660">
                  <c:v>0.88346354166666663</c:v>
                </c:pt>
                <c:pt idx="1661">
                  <c:v>0.88411458333333337</c:v>
                </c:pt>
                <c:pt idx="1662">
                  <c:v>0.884765625</c:v>
                </c:pt>
                <c:pt idx="1663">
                  <c:v>0.88541666666666663</c:v>
                </c:pt>
                <c:pt idx="1664">
                  <c:v>0.88606770833333337</c:v>
                </c:pt>
                <c:pt idx="1665">
                  <c:v>0.88671875</c:v>
                </c:pt>
                <c:pt idx="1666">
                  <c:v>0.88736979166666663</c:v>
                </c:pt>
                <c:pt idx="1667">
                  <c:v>0.88802083333333337</c:v>
                </c:pt>
                <c:pt idx="1668">
                  <c:v>0.888671875</c:v>
                </c:pt>
                <c:pt idx="1669">
                  <c:v>0.88932291666666663</c:v>
                </c:pt>
                <c:pt idx="1670">
                  <c:v>0.88997395833333337</c:v>
                </c:pt>
                <c:pt idx="1671">
                  <c:v>0.890625</c:v>
                </c:pt>
                <c:pt idx="1672">
                  <c:v>0.89127604166666663</c:v>
                </c:pt>
                <c:pt idx="1673">
                  <c:v>0.89192708333333337</c:v>
                </c:pt>
                <c:pt idx="1674">
                  <c:v>0.892578125</c:v>
                </c:pt>
                <c:pt idx="1675">
                  <c:v>0.89322916666666663</c:v>
                </c:pt>
                <c:pt idx="1676">
                  <c:v>0.89388020833333337</c:v>
                </c:pt>
                <c:pt idx="1677">
                  <c:v>0.89453125</c:v>
                </c:pt>
                <c:pt idx="1678">
                  <c:v>0.89518229166666663</c:v>
                </c:pt>
                <c:pt idx="1679">
                  <c:v>0.89583333333333337</c:v>
                </c:pt>
                <c:pt idx="1680">
                  <c:v>0.896484375</c:v>
                </c:pt>
                <c:pt idx="1681">
                  <c:v>0.89713541666666663</c:v>
                </c:pt>
                <c:pt idx="1682">
                  <c:v>0.89778645833333337</c:v>
                </c:pt>
                <c:pt idx="1683">
                  <c:v>0.8984375</c:v>
                </c:pt>
                <c:pt idx="1684">
                  <c:v>0.89908854166666663</c:v>
                </c:pt>
                <c:pt idx="1685">
                  <c:v>0.89973958333333337</c:v>
                </c:pt>
                <c:pt idx="1686">
                  <c:v>0.900390625</c:v>
                </c:pt>
                <c:pt idx="1687">
                  <c:v>0.90104166666666663</c:v>
                </c:pt>
                <c:pt idx="1688">
                  <c:v>0.90169270833333337</c:v>
                </c:pt>
                <c:pt idx="1689">
                  <c:v>0.90234375</c:v>
                </c:pt>
                <c:pt idx="1690">
                  <c:v>0.90299479166666663</c:v>
                </c:pt>
                <c:pt idx="1691">
                  <c:v>0.90364583333333337</c:v>
                </c:pt>
                <c:pt idx="1692">
                  <c:v>0.904296875</c:v>
                </c:pt>
                <c:pt idx="1693">
                  <c:v>0.90494791666666663</c:v>
                </c:pt>
                <c:pt idx="1694">
                  <c:v>0.90559895833333337</c:v>
                </c:pt>
                <c:pt idx="1695">
                  <c:v>0.90625</c:v>
                </c:pt>
                <c:pt idx="1696">
                  <c:v>0.90690104166666663</c:v>
                </c:pt>
                <c:pt idx="1697">
                  <c:v>0.90755208333333337</c:v>
                </c:pt>
                <c:pt idx="1698">
                  <c:v>0.908203125</c:v>
                </c:pt>
                <c:pt idx="1699">
                  <c:v>0.90885416666666663</c:v>
                </c:pt>
                <c:pt idx="1700">
                  <c:v>0.90950520833333337</c:v>
                </c:pt>
                <c:pt idx="1701">
                  <c:v>0.91015625</c:v>
                </c:pt>
                <c:pt idx="1702">
                  <c:v>0.91080729166666663</c:v>
                </c:pt>
                <c:pt idx="1703">
                  <c:v>0.91145833333333337</c:v>
                </c:pt>
                <c:pt idx="1704">
                  <c:v>0.912109375</c:v>
                </c:pt>
                <c:pt idx="1705">
                  <c:v>0.91276041666666663</c:v>
                </c:pt>
                <c:pt idx="1706">
                  <c:v>0.91341145833333337</c:v>
                </c:pt>
                <c:pt idx="1707">
                  <c:v>0.9140625</c:v>
                </c:pt>
                <c:pt idx="1708">
                  <c:v>0.91471354166666663</c:v>
                </c:pt>
                <c:pt idx="1709">
                  <c:v>0.91536458333333337</c:v>
                </c:pt>
                <c:pt idx="1710">
                  <c:v>0.916015625</c:v>
                </c:pt>
                <c:pt idx="1711">
                  <c:v>0.91666666666666663</c:v>
                </c:pt>
                <c:pt idx="1712">
                  <c:v>0.91731770833333337</c:v>
                </c:pt>
                <c:pt idx="1713">
                  <c:v>0.91796875</c:v>
                </c:pt>
                <c:pt idx="1714">
                  <c:v>0.91861979166666663</c:v>
                </c:pt>
                <c:pt idx="1715">
                  <c:v>0.91927083333333337</c:v>
                </c:pt>
                <c:pt idx="1716">
                  <c:v>0.919921875</c:v>
                </c:pt>
                <c:pt idx="1717">
                  <c:v>0.92057291666666663</c:v>
                </c:pt>
                <c:pt idx="1718">
                  <c:v>0.92122395833333337</c:v>
                </c:pt>
                <c:pt idx="1719">
                  <c:v>0.921875</c:v>
                </c:pt>
                <c:pt idx="1720">
                  <c:v>0.92252604166666663</c:v>
                </c:pt>
                <c:pt idx="1721">
                  <c:v>0.92317708333333337</c:v>
                </c:pt>
                <c:pt idx="1722">
                  <c:v>0.923828125</c:v>
                </c:pt>
                <c:pt idx="1723">
                  <c:v>0.92447916666666663</c:v>
                </c:pt>
                <c:pt idx="1724">
                  <c:v>0.92513020833333337</c:v>
                </c:pt>
                <c:pt idx="1725">
                  <c:v>0.92578125</c:v>
                </c:pt>
                <c:pt idx="1726">
                  <c:v>0.92643229166666663</c:v>
                </c:pt>
                <c:pt idx="1727">
                  <c:v>0.92708333333333337</c:v>
                </c:pt>
                <c:pt idx="1728">
                  <c:v>0.927734375</c:v>
                </c:pt>
                <c:pt idx="1729">
                  <c:v>0.92838541666666663</c:v>
                </c:pt>
                <c:pt idx="1730">
                  <c:v>0.92903645833333337</c:v>
                </c:pt>
                <c:pt idx="1731">
                  <c:v>0.9296875</c:v>
                </c:pt>
                <c:pt idx="1732">
                  <c:v>0.93033854166666663</c:v>
                </c:pt>
                <c:pt idx="1733">
                  <c:v>0.93098958333333337</c:v>
                </c:pt>
                <c:pt idx="1734">
                  <c:v>0.931640625</c:v>
                </c:pt>
                <c:pt idx="1735">
                  <c:v>0.93229166666666663</c:v>
                </c:pt>
                <c:pt idx="1736">
                  <c:v>0.93294270833333337</c:v>
                </c:pt>
                <c:pt idx="1737">
                  <c:v>0.93359375</c:v>
                </c:pt>
                <c:pt idx="1738">
                  <c:v>0.93424479166666663</c:v>
                </c:pt>
                <c:pt idx="1739">
                  <c:v>0.93489583333333337</c:v>
                </c:pt>
                <c:pt idx="1740">
                  <c:v>0.935546875</c:v>
                </c:pt>
                <c:pt idx="1741">
                  <c:v>0.93619791666666663</c:v>
                </c:pt>
                <c:pt idx="1742">
                  <c:v>0.93684895833333337</c:v>
                </c:pt>
                <c:pt idx="1743">
                  <c:v>0.9375</c:v>
                </c:pt>
                <c:pt idx="1744">
                  <c:v>0.93815104166666663</c:v>
                </c:pt>
                <c:pt idx="1745">
                  <c:v>0.93880208333333337</c:v>
                </c:pt>
                <c:pt idx="1746">
                  <c:v>0.939453125</c:v>
                </c:pt>
                <c:pt idx="1747">
                  <c:v>0.94010416666666663</c:v>
                </c:pt>
                <c:pt idx="1748">
                  <c:v>0.94075520833333337</c:v>
                </c:pt>
                <c:pt idx="1749">
                  <c:v>0.94140625</c:v>
                </c:pt>
                <c:pt idx="1750">
                  <c:v>0.94205729166666663</c:v>
                </c:pt>
                <c:pt idx="1751">
                  <c:v>0.94270833333333337</c:v>
                </c:pt>
                <c:pt idx="1752">
                  <c:v>0.943359375</c:v>
                </c:pt>
                <c:pt idx="1753">
                  <c:v>0.94401041666666663</c:v>
                </c:pt>
                <c:pt idx="1754">
                  <c:v>0.94466145833333337</c:v>
                </c:pt>
                <c:pt idx="1755">
                  <c:v>0.9453125</c:v>
                </c:pt>
                <c:pt idx="1756">
                  <c:v>0.94596354166666663</c:v>
                </c:pt>
                <c:pt idx="1757">
                  <c:v>0.94661458333333337</c:v>
                </c:pt>
                <c:pt idx="1758">
                  <c:v>0.947265625</c:v>
                </c:pt>
                <c:pt idx="1759">
                  <c:v>0.94791666666666663</c:v>
                </c:pt>
                <c:pt idx="1760">
                  <c:v>0.94856770833333337</c:v>
                </c:pt>
                <c:pt idx="1761">
                  <c:v>0.94921875</c:v>
                </c:pt>
                <c:pt idx="1762">
                  <c:v>0.94986979166666663</c:v>
                </c:pt>
                <c:pt idx="1763">
                  <c:v>0.95052083333333337</c:v>
                </c:pt>
                <c:pt idx="1764">
                  <c:v>0.951171875</c:v>
                </c:pt>
                <c:pt idx="1765">
                  <c:v>0.95182291666666663</c:v>
                </c:pt>
                <c:pt idx="1766">
                  <c:v>0.95247395833333337</c:v>
                </c:pt>
                <c:pt idx="1767">
                  <c:v>0.953125</c:v>
                </c:pt>
                <c:pt idx="1768">
                  <c:v>0.95377604166666663</c:v>
                </c:pt>
                <c:pt idx="1769">
                  <c:v>0.95442708333333337</c:v>
                </c:pt>
                <c:pt idx="1770">
                  <c:v>0.955078125</c:v>
                </c:pt>
                <c:pt idx="1771">
                  <c:v>0.95572916666666663</c:v>
                </c:pt>
                <c:pt idx="1772">
                  <c:v>0.95638020833333337</c:v>
                </c:pt>
                <c:pt idx="1773">
                  <c:v>0.95703125</c:v>
                </c:pt>
                <c:pt idx="1774">
                  <c:v>0.95768229166666663</c:v>
                </c:pt>
                <c:pt idx="1775">
                  <c:v>0.95833333333333337</c:v>
                </c:pt>
                <c:pt idx="1776">
                  <c:v>0.958984375</c:v>
                </c:pt>
                <c:pt idx="1777">
                  <c:v>0.95963541666666663</c:v>
                </c:pt>
                <c:pt idx="1778">
                  <c:v>0.96028645833333337</c:v>
                </c:pt>
                <c:pt idx="1779">
                  <c:v>0.9609375</c:v>
                </c:pt>
                <c:pt idx="1780">
                  <c:v>0.96158854166666663</c:v>
                </c:pt>
                <c:pt idx="1781">
                  <c:v>0.96223958333333337</c:v>
                </c:pt>
                <c:pt idx="1782">
                  <c:v>0.962890625</c:v>
                </c:pt>
                <c:pt idx="1783">
                  <c:v>0.96354166666666663</c:v>
                </c:pt>
                <c:pt idx="1784">
                  <c:v>0.96419270833333337</c:v>
                </c:pt>
                <c:pt idx="1785">
                  <c:v>0.96484375</c:v>
                </c:pt>
                <c:pt idx="1786">
                  <c:v>0.96549479166666663</c:v>
                </c:pt>
                <c:pt idx="1787">
                  <c:v>0.96614583333333337</c:v>
                </c:pt>
                <c:pt idx="1788">
                  <c:v>0.966796875</c:v>
                </c:pt>
                <c:pt idx="1789">
                  <c:v>0.96744791666666663</c:v>
                </c:pt>
                <c:pt idx="1790">
                  <c:v>0.96809895833333337</c:v>
                </c:pt>
                <c:pt idx="1791">
                  <c:v>0.96875</c:v>
                </c:pt>
                <c:pt idx="1792">
                  <c:v>0.96940104166666663</c:v>
                </c:pt>
                <c:pt idx="1793">
                  <c:v>0.97005208333333337</c:v>
                </c:pt>
                <c:pt idx="1794">
                  <c:v>0.970703125</c:v>
                </c:pt>
                <c:pt idx="1795">
                  <c:v>0.97135416666666663</c:v>
                </c:pt>
                <c:pt idx="1796">
                  <c:v>0.97200520833333337</c:v>
                </c:pt>
                <c:pt idx="1797">
                  <c:v>0.97265625</c:v>
                </c:pt>
                <c:pt idx="1798">
                  <c:v>0.97330729166666663</c:v>
                </c:pt>
                <c:pt idx="1799">
                  <c:v>0.97395833333333337</c:v>
                </c:pt>
                <c:pt idx="1800">
                  <c:v>0.974609375</c:v>
                </c:pt>
                <c:pt idx="1801">
                  <c:v>0.97526041666666663</c:v>
                </c:pt>
                <c:pt idx="1802">
                  <c:v>0.97591145833333337</c:v>
                </c:pt>
                <c:pt idx="1803">
                  <c:v>0.9765625</c:v>
                </c:pt>
                <c:pt idx="1804">
                  <c:v>0.97721354166666663</c:v>
                </c:pt>
                <c:pt idx="1805">
                  <c:v>0.97786458333333337</c:v>
                </c:pt>
                <c:pt idx="1806">
                  <c:v>0.978515625</c:v>
                </c:pt>
                <c:pt idx="1807">
                  <c:v>0.97916666666666663</c:v>
                </c:pt>
                <c:pt idx="1808">
                  <c:v>0.97981770833333337</c:v>
                </c:pt>
                <c:pt idx="1809">
                  <c:v>0.98046875</c:v>
                </c:pt>
                <c:pt idx="1810">
                  <c:v>0.98111979166666663</c:v>
                </c:pt>
                <c:pt idx="1811">
                  <c:v>0.98177083333333337</c:v>
                </c:pt>
                <c:pt idx="1812">
                  <c:v>0.982421875</c:v>
                </c:pt>
                <c:pt idx="1813">
                  <c:v>0.98307291666666663</c:v>
                </c:pt>
                <c:pt idx="1814">
                  <c:v>0.98372395833333337</c:v>
                </c:pt>
                <c:pt idx="1815">
                  <c:v>0.984375</c:v>
                </c:pt>
                <c:pt idx="1816">
                  <c:v>0.98502604166666663</c:v>
                </c:pt>
                <c:pt idx="1817">
                  <c:v>0.98567708333333337</c:v>
                </c:pt>
                <c:pt idx="1818">
                  <c:v>0.986328125</c:v>
                </c:pt>
                <c:pt idx="1819">
                  <c:v>0.98697916666666663</c:v>
                </c:pt>
                <c:pt idx="1820">
                  <c:v>0.98763020833333337</c:v>
                </c:pt>
                <c:pt idx="1821">
                  <c:v>0.98828125</c:v>
                </c:pt>
                <c:pt idx="1822">
                  <c:v>0.98893229166666663</c:v>
                </c:pt>
                <c:pt idx="1823">
                  <c:v>0.98958333333333337</c:v>
                </c:pt>
                <c:pt idx="1824">
                  <c:v>0.990234375</c:v>
                </c:pt>
                <c:pt idx="1825">
                  <c:v>0.99088541666666663</c:v>
                </c:pt>
                <c:pt idx="1826">
                  <c:v>0.99153645833333337</c:v>
                </c:pt>
                <c:pt idx="1827">
                  <c:v>0.9921875</c:v>
                </c:pt>
                <c:pt idx="1828">
                  <c:v>0.99283854166666663</c:v>
                </c:pt>
                <c:pt idx="1829">
                  <c:v>0.99348958333333337</c:v>
                </c:pt>
                <c:pt idx="1830">
                  <c:v>0.994140625</c:v>
                </c:pt>
                <c:pt idx="1831">
                  <c:v>0.99479166666666663</c:v>
                </c:pt>
                <c:pt idx="1832">
                  <c:v>0.99544270833333337</c:v>
                </c:pt>
                <c:pt idx="1833">
                  <c:v>0.99609375</c:v>
                </c:pt>
                <c:pt idx="1834">
                  <c:v>0.99674479166666663</c:v>
                </c:pt>
                <c:pt idx="1835">
                  <c:v>0.99739583333333337</c:v>
                </c:pt>
                <c:pt idx="1836">
                  <c:v>0.998046875</c:v>
                </c:pt>
                <c:pt idx="1837">
                  <c:v>0.99869791666666663</c:v>
                </c:pt>
                <c:pt idx="1838">
                  <c:v>0.99934895833333337</c:v>
                </c:pt>
                <c:pt idx="183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61-4B04-B68C-2B2131CED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143584"/>
        <c:axId val="829507520"/>
      </c:scatterChart>
      <c:valAx>
        <c:axId val="772143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1 - Specificity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507520"/>
        <c:crosses val="autoZero"/>
        <c:crossBetween val="midCat"/>
      </c:valAx>
      <c:valAx>
        <c:axId val="829507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Sensitivity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214358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ln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9</xdr:row>
      <xdr:rowOff>133350</xdr:rowOff>
    </xdr:from>
    <xdr:to>
      <xdr:col>7</xdr:col>
      <xdr:colOff>304800</xdr:colOff>
      <xdr:row>26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D17A2D-F455-4CD8-A2FB-6A600EA02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431800</xdr:colOff>
      <xdr:row>9</xdr:row>
      <xdr:rowOff>133350</xdr:rowOff>
    </xdr:from>
    <xdr:to>
      <xdr:col>14</xdr:col>
      <xdr:colOff>333375</xdr:colOff>
      <xdr:row>26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21E09A-057D-4BEA-9832-D0462C426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29</xdr:row>
      <xdr:rowOff>133350</xdr:rowOff>
    </xdr:from>
    <xdr:to>
      <xdr:col>7</xdr:col>
      <xdr:colOff>304800</xdr:colOff>
      <xdr:row>46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518845-9408-4984-A364-0680FFD9F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9</xdr:row>
      <xdr:rowOff>133350</xdr:rowOff>
    </xdr:from>
    <xdr:to>
      <xdr:col>7</xdr:col>
      <xdr:colOff>304800</xdr:colOff>
      <xdr:row>26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33B3B-8BB5-4296-82CE-EA0EB36B7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431800</xdr:colOff>
      <xdr:row>9</xdr:row>
      <xdr:rowOff>133350</xdr:rowOff>
    </xdr:from>
    <xdr:to>
      <xdr:col>14</xdr:col>
      <xdr:colOff>333375</xdr:colOff>
      <xdr:row>26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1300C6-7AD4-464E-A66C-787312B81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29</xdr:row>
      <xdr:rowOff>133350</xdr:rowOff>
    </xdr:from>
    <xdr:to>
      <xdr:col>7</xdr:col>
      <xdr:colOff>304800</xdr:colOff>
      <xdr:row>46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3BBE38-ABAC-4962-9BDF-1CEA82836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42"/>
  <sheetViews>
    <sheetView workbookViewId="0">
      <selection activeCell="I9" sqref="I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</v>
      </c>
      <c r="I2">
        <v>0</v>
      </c>
      <c r="J2">
        <v>1</v>
      </c>
      <c r="K2">
        <v>0</v>
      </c>
      <c r="L2">
        <v>5913</v>
      </c>
    </row>
    <row r="3" spans="1:12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</v>
      </c>
      <c r="I3">
        <v>0</v>
      </c>
      <c r="J3">
        <v>0</v>
      </c>
      <c r="K3">
        <v>0</v>
      </c>
      <c r="L3">
        <v>5825</v>
      </c>
    </row>
    <row r="4" spans="1:12" x14ac:dyDescent="0.25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4</v>
      </c>
      <c r="I4">
        <v>0</v>
      </c>
      <c r="J4">
        <v>0</v>
      </c>
      <c r="K4">
        <v>0</v>
      </c>
      <c r="L4">
        <v>6250</v>
      </c>
    </row>
    <row r="5" spans="1:12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0</v>
      </c>
      <c r="J5">
        <v>1</v>
      </c>
      <c r="K5">
        <v>0</v>
      </c>
      <c r="L5">
        <v>3961</v>
      </c>
    </row>
    <row r="6" spans="1:12" x14ac:dyDescent="0.25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4</v>
      </c>
      <c r="I6">
        <v>0</v>
      </c>
      <c r="J6">
        <v>0</v>
      </c>
      <c r="K6">
        <v>0</v>
      </c>
      <c r="L6">
        <v>6520</v>
      </c>
    </row>
    <row r="7" spans="1:1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  <c r="I7">
        <v>1</v>
      </c>
      <c r="J7">
        <v>1</v>
      </c>
      <c r="K7">
        <v>0</v>
      </c>
      <c r="L7">
        <v>6312</v>
      </c>
    </row>
    <row r="8" spans="1:12" x14ac:dyDescent="0.25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4</v>
      </c>
      <c r="I8">
        <v>0</v>
      </c>
      <c r="J8">
        <v>1</v>
      </c>
      <c r="K8">
        <v>0</v>
      </c>
      <c r="L8">
        <v>4246</v>
      </c>
    </row>
    <row r="9" spans="1:1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  <c r="K9">
        <v>0</v>
      </c>
      <c r="L9">
        <v>3402</v>
      </c>
    </row>
    <row r="10" spans="1:1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0</v>
      </c>
      <c r="J10">
        <v>1</v>
      </c>
      <c r="K10">
        <v>0</v>
      </c>
      <c r="L10">
        <v>4936</v>
      </c>
    </row>
    <row r="11" spans="1:12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0</v>
      </c>
      <c r="J11">
        <v>1</v>
      </c>
      <c r="K11">
        <v>0</v>
      </c>
      <c r="L11">
        <v>4447</v>
      </c>
    </row>
    <row r="12" spans="1:12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</v>
      </c>
      <c r="I12">
        <v>0</v>
      </c>
      <c r="J12">
        <v>0</v>
      </c>
      <c r="K12">
        <v>0</v>
      </c>
      <c r="L12">
        <v>4205</v>
      </c>
    </row>
    <row r="13" spans="1:12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4</v>
      </c>
      <c r="I13">
        <v>0</v>
      </c>
      <c r="J13">
        <v>1</v>
      </c>
      <c r="K13">
        <v>0</v>
      </c>
      <c r="L13">
        <v>3505</v>
      </c>
    </row>
    <row r="14" spans="1:12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0</v>
      </c>
      <c r="J14">
        <v>0</v>
      </c>
      <c r="K14">
        <v>0</v>
      </c>
      <c r="L14">
        <v>7698</v>
      </c>
    </row>
    <row r="15" spans="1:1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4</v>
      </c>
      <c r="I15">
        <v>0</v>
      </c>
      <c r="J15">
        <v>0</v>
      </c>
      <c r="K15">
        <v>0</v>
      </c>
      <c r="L15">
        <v>6127</v>
      </c>
    </row>
    <row r="16" spans="1:12" x14ac:dyDescent="0.25">
      <c r="A16">
        <v>0</v>
      </c>
      <c r="B16">
        <v>92</v>
      </c>
      <c r="C16">
        <v>0</v>
      </c>
      <c r="D16">
        <v>0</v>
      </c>
      <c r="E16">
        <v>0</v>
      </c>
      <c r="F16">
        <v>0</v>
      </c>
      <c r="G16">
        <v>1</v>
      </c>
      <c r="H16">
        <v>4</v>
      </c>
      <c r="I16">
        <v>3</v>
      </c>
      <c r="J16">
        <v>0</v>
      </c>
      <c r="K16">
        <v>1</v>
      </c>
      <c r="L16">
        <v>9259</v>
      </c>
    </row>
    <row r="17" spans="1:12" x14ac:dyDescent="0.25">
      <c r="A17">
        <v>0</v>
      </c>
      <c r="B17">
        <v>92</v>
      </c>
      <c r="C17">
        <v>0</v>
      </c>
      <c r="D17">
        <v>0</v>
      </c>
      <c r="E17">
        <v>0</v>
      </c>
      <c r="F17">
        <v>0</v>
      </c>
      <c r="G17">
        <v>1</v>
      </c>
      <c r="H17">
        <v>4</v>
      </c>
      <c r="I17">
        <v>4</v>
      </c>
      <c r="J17">
        <v>0</v>
      </c>
      <c r="K17">
        <v>1</v>
      </c>
      <c r="L17">
        <v>8492</v>
      </c>
    </row>
    <row r="18" spans="1:12" x14ac:dyDescent="0.25">
      <c r="A18">
        <v>0</v>
      </c>
      <c r="B18">
        <v>91</v>
      </c>
      <c r="C18">
        <v>0</v>
      </c>
      <c r="D18">
        <v>0</v>
      </c>
      <c r="E18">
        <v>1</v>
      </c>
      <c r="F18">
        <v>0</v>
      </c>
      <c r="G18">
        <v>1</v>
      </c>
      <c r="H18">
        <v>4</v>
      </c>
      <c r="I18">
        <v>3</v>
      </c>
      <c r="J18">
        <v>1</v>
      </c>
      <c r="K18">
        <v>1</v>
      </c>
      <c r="L18">
        <v>14289</v>
      </c>
    </row>
    <row r="19" spans="1:12" x14ac:dyDescent="0.25">
      <c r="A19">
        <v>0</v>
      </c>
      <c r="B19">
        <v>91</v>
      </c>
      <c r="C19">
        <v>0</v>
      </c>
      <c r="D19">
        <v>1</v>
      </c>
      <c r="E19">
        <v>0</v>
      </c>
      <c r="F19">
        <v>0</v>
      </c>
      <c r="G19">
        <v>1</v>
      </c>
      <c r="H19">
        <v>4</v>
      </c>
      <c r="I19">
        <v>4</v>
      </c>
      <c r="J19">
        <v>0</v>
      </c>
      <c r="K19">
        <v>1</v>
      </c>
      <c r="L19">
        <v>9249</v>
      </c>
    </row>
    <row r="20" spans="1:12" x14ac:dyDescent="0.25">
      <c r="A20">
        <v>0</v>
      </c>
      <c r="B20">
        <v>89</v>
      </c>
      <c r="C20">
        <v>0</v>
      </c>
      <c r="D20">
        <v>0</v>
      </c>
      <c r="E20">
        <v>0</v>
      </c>
      <c r="F20">
        <v>0</v>
      </c>
      <c r="G20">
        <v>1</v>
      </c>
      <c r="H20">
        <v>4</v>
      </c>
      <c r="I20">
        <v>4</v>
      </c>
      <c r="J20">
        <v>1</v>
      </c>
      <c r="K20">
        <v>1</v>
      </c>
      <c r="L20">
        <v>6462</v>
      </c>
    </row>
    <row r="21" spans="1:12" x14ac:dyDescent="0.25">
      <c r="A21">
        <v>0</v>
      </c>
      <c r="B21">
        <v>89</v>
      </c>
      <c r="C21">
        <v>0</v>
      </c>
      <c r="D21">
        <v>1</v>
      </c>
      <c r="E21">
        <v>1</v>
      </c>
      <c r="F21">
        <v>0</v>
      </c>
      <c r="G21">
        <v>1</v>
      </c>
      <c r="H21">
        <v>4</v>
      </c>
      <c r="I21">
        <v>4</v>
      </c>
      <c r="J21">
        <v>1</v>
      </c>
      <c r="K21">
        <v>1</v>
      </c>
      <c r="L21">
        <v>11882</v>
      </c>
    </row>
    <row r="22" spans="1:12" x14ac:dyDescent="0.25">
      <c r="A22">
        <v>0</v>
      </c>
      <c r="B22">
        <v>86</v>
      </c>
      <c r="C22">
        <v>0</v>
      </c>
      <c r="D22">
        <v>0</v>
      </c>
      <c r="E22">
        <v>1</v>
      </c>
      <c r="F22">
        <v>0</v>
      </c>
      <c r="G22">
        <v>1</v>
      </c>
      <c r="H22">
        <v>4</v>
      </c>
      <c r="I22">
        <v>3</v>
      </c>
      <c r="J22">
        <v>1</v>
      </c>
      <c r="K22">
        <v>1</v>
      </c>
      <c r="L22">
        <v>15998</v>
      </c>
    </row>
    <row r="23" spans="1:12" x14ac:dyDescent="0.25">
      <c r="A23">
        <v>0</v>
      </c>
      <c r="B23">
        <v>86</v>
      </c>
      <c r="C23">
        <v>0</v>
      </c>
      <c r="D23">
        <v>1</v>
      </c>
      <c r="E23">
        <v>0</v>
      </c>
      <c r="F23">
        <v>0</v>
      </c>
      <c r="G23">
        <v>1</v>
      </c>
      <c r="H23">
        <v>4</v>
      </c>
      <c r="I23">
        <v>7</v>
      </c>
      <c r="J23">
        <v>1</v>
      </c>
      <c r="K23">
        <v>1</v>
      </c>
      <c r="L23">
        <v>8915</v>
      </c>
    </row>
    <row r="24" spans="1:12" x14ac:dyDescent="0.25">
      <c r="A24">
        <v>0</v>
      </c>
      <c r="B24">
        <v>86</v>
      </c>
      <c r="C24">
        <v>0</v>
      </c>
      <c r="D24">
        <v>1</v>
      </c>
      <c r="E24">
        <v>0</v>
      </c>
      <c r="F24">
        <v>0</v>
      </c>
      <c r="G24">
        <v>1</v>
      </c>
      <c r="H24">
        <v>4</v>
      </c>
      <c r="I24">
        <v>6</v>
      </c>
      <c r="J24">
        <v>0</v>
      </c>
      <c r="K24">
        <v>1</v>
      </c>
      <c r="L24">
        <v>9157</v>
      </c>
    </row>
    <row r="25" spans="1:12" x14ac:dyDescent="0.25">
      <c r="A25">
        <v>0</v>
      </c>
      <c r="B25">
        <v>85</v>
      </c>
      <c r="C25">
        <v>0</v>
      </c>
      <c r="D25">
        <v>0</v>
      </c>
      <c r="E25">
        <v>1</v>
      </c>
      <c r="F25">
        <v>0</v>
      </c>
      <c r="G25">
        <v>1</v>
      </c>
      <c r="H25">
        <v>4</v>
      </c>
      <c r="I25">
        <v>7</v>
      </c>
      <c r="J25">
        <v>0</v>
      </c>
      <c r="K25">
        <v>1</v>
      </c>
      <c r="L25">
        <v>13521</v>
      </c>
    </row>
    <row r="26" spans="1:12" x14ac:dyDescent="0.25">
      <c r="A26">
        <v>0</v>
      </c>
      <c r="B26">
        <v>85</v>
      </c>
      <c r="C26">
        <v>0</v>
      </c>
      <c r="D26">
        <v>1</v>
      </c>
      <c r="E26">
        <v>0</v>
      </c>
      <c r="F26">
        <v>0</v>
      </c>
      <c r="G26">
        <v>1</v>
      </c>
      <c r="H26">
        <v>4</v>
      </c>
      <c r="I26">
        <v>4</v>
      </c>
      <c r="J26">
        <v>0</v>
      </c>
      <c r="K26">
        <v>1</v>
      </c>
      <c r="L26">
        <v>8272</v>
      </c>
    </row>
    <row r="27" spans="1:12" x14ac:dyDescent="0.25">
      <c r="A27">
        <v>0</v>
      </c>
      <c r="B27">
        <v>83</v>
      </c>
      <c r="C27">
        <v>0</v>
      </c>
      <c r="D27">
        <v>0</v>
      </c>
      <c r="E27">
        <v>0</v>
      </c>
      <c r="F27">
        <v>0</v>
      </c>
      <c r="G27">
        <v>1</v>
      </c>
      <c r="H27">
        <v>4</v>
      </c>
      <c r="I27">
        <v>5</v>
      </c>
      <c r="J27">
        <v>0</v>
      </c>
      <c r="K27">
        <v>1</v>
      </c>
      <c r="L27">
        <v>15323</v>
      </c>
    </row>
    <row r="28" spans="1:12" x14ac:dyDescent="0.25">
      <c r="A28">
        <v>0</v>
      </c>
      <c r="B28">
        <v>83</v>
      </c>
      <c r="C28">
        <v>0</v>
      </c>
      <c r="D28">
        <v>1</v>
      </c>
      <c r="E28">
        <v>0</v>
      </c>
      <c r="F28">
        <v>0</v>
      </c>
      <c r="G28">
        <v>1</v>
      </c>
      <c r="H28">
        <v>4</v>
      </c>
      <c r="I28">
        <v>2</v>
      </c>
      <c r="J28">
        <v>0</v>
      </c>
      <c r="K28">
        <v>1</v>
      </c>
      <c r="L28">
        <v>12790</v>
      </c>
    </row>
    <row r="29" spans="1:12" x14ac:dyDescent="0.25">
      <c r="A29">
        <v>0</v>
      </c>
      <c r="B29">
        <v>83</v>
      </c>
      <c r="C29">
        <v>0</v>
      </c>
      <c r="D29">
        <v>1</v>
      </c>
      <c r="E29">
        <v>1</v>
      </c>
      <c r="F29">
        <v>0</v>
      </c>
      <c r="G29">
        <v>1</v>
      </c>
      <c r="H29">
        <v>4</v>
      </c>
      <c r="I29">
        <v>3</v>
      </c>
      <c r="J29">
        <v>1</v>
      </c>
      <c r="K29">
        <v>1</v>
      </c>
      <c r="L29">
        <v>10404</v>
      </c>
    </row>
    <row r="30" spans="1:12" x14ac:dyDescent="0.25">
      <c r="A30">
        <v>0</v>
      </c>
      <c r="B30">
        <v>82</v>
      </c>
      <c r="C30">
        <v>0</v>
      </c>
      <c r="D30">
        <v>1</v>
      </c>
      <c r="E30">
        <v>1</v>
      </c>
      <c r="F30">
        <v>0</v>
      </c>
      <c r="G30">
        <v>1</v>
      </c>
      <c r="H30">
        <v>4</v>
      </c>
      <c r="I30">
        <v>5</v>
      </c>
      <c r="J30">
        <v>1</v>
      </c>
      <c r="K30">
        <v>1</v>
      </c>
      <c r="L30">
        <v>12461</v>
      </c>
    </row>
    <row r="31" spans="1:12" x14ac:dyDescent="0.25">
      <c r="A31">
        <v>0</v>
      </c>
      <c r="B31">
        <v>82</v>
      </c>
      <c r="C31">
        <v>0</v>
      </c>
      <c r="D31">
        <v>0</v>
      </c>
      <c r="E31">
        <v>1</v>
      </c>
      <c r="F31">
        <v>0</v>
      </c>
      <c r="G31">
        <v>1</v>
      </c>
      <c r="H31">
        <v>4</v>
      </c>
      <c r="I31">
        <v>6</v>
      </c>
      <c r="J31">
        <v>0</v>
      </c>
      <c r="K31">
        <v>1</v>
      </c>
      <c r="L31">
        <v>15777</v>
      </c>
    </row>
    <row r="32" spans="1:12" x14ac:dyDescent="0.25">
      <c r="A32">
        <v>0</v>
      </c>
      <c r="B32">
        <v>81</v>
      </c>
      <c r="C32">
        <v>0</v>
      </c>
      <c r="D32">
        <v>0</v>
      </c>
      <c r="E32">
        <v>1</v>
      </c>
      <c r="F32">
        <v>0</v>
      </c>
      <c r="G32">
        <v>1</v>
      </c>
      <c r="H32">
        <v>4</v>
      </c>
      <c r="I32">
        <v>7</v>
      </c>
      <c r="J32">
        <v>0</v>
      </c>
      <c r="K32">
        <v>1</v>
      </c>
      <c r="L32">
        <v>26994</v>
      </c>
    </row>
    <row r="33" spans="1:12" x14ac:dyDescent="0.25">
      <c r="A33">
        <v>0</v>
      </c>
      <c r="B33">
        <v>81</v>
      </c>
      <c r="C33">
        <v>0</v>
      </c>
      <c r="D33">
        <v>1</v>
      </c>
      <c r="E33">
        <v>0</v>
      </c>
      <c r="F33">
        <v>0</v>
      </c>
      <c r="G33">
        <v>1</v>
      </c>
      <c r="H33">
        <v>4</v>
      </c>
      <c r="I33">
        <v>3</v>
      </c>
      <c r="J33">
        <v>1</v>
      </c>
      <c r="K33">
        <v>1</v>
      </c>
      <c r="L33">
        <v>19122</v>
      </c>
    </row>
    <row r="34" spans="1:12" x14ac:dyDescent="0.25">
      <c r="A34">
        <v>0</v>
      </c>
      <c r="B34">
        <v>81</v>
      </c>
      <c r="C34">
        <v>0</v>
      </c>
      <c r="D34">
        <v>1</v>
      </c>
      <c r="E34">
        <v>0</v>
      </c>
      <c r="F34">
        <v>0</v>
      </c>
      <c r="G34">
        <v>1</v>
      </c>
      <c r="H34">
        <v>4</v>
      </c>
      <c r="I34">
        <v>4</v>
      </c>
      <c r="J34">
        <v>0</v>
      </c>
      <c r="K34">
        <v>1</v>
      </c>
      <c r="L34">
        <v>6729</v>
      </c>
    </row>
    <row r="35" spans="1:12" x14ac:dyDescent="0.25">
      <c r="A35">
        <v>0</v>
      </c>
      <c r="B35">
        <v>80</v>
      </c>
      <c r="C35">
        <v>0</v>
      </c>
      <c r="D35">
        <v>1</v>
      </c>
      <c r="E35">
        <v>0</v>
      </c>
      <c r="F35">
        <v>0</v>
      </c>
      <c r="G35">
        <v>1</v>
      </c>
      <c r="H35">
        <v>4</v>
      </c>
      <c r="I35">
        <v>6</v>
      </c>
      <c r="J35">
        <v>0</v>
      </c>
      <c r="K35">
        <v>1</v>
      </c>
      <c r="L35">
        <v>13345</v>
      </c>
    </row>
    <row r="36" spans="1:12" x14ac:dyDescent="0.25">
      <c r="A36">
        <v>0</v>
      </c>
      <c r="B36">
        <v>78</v>
      </c>
      <c r="C36">
        <v>0</v>
      </c>
      <c r="D36">
        <v>0</v>
      </c>
      <c r="E36">
        <v>0</v>
      </c>
      <c r="F36">
        <v>0</v>
      </c>
      <c r="G36">
        <v>1</v>
      </c>
      <c r="H36">
        <v>4</v>
      </c>
      <c r="I36">
        <v>8</v>
      </c>
      <c r="J36">
        <v>1</v>
      </c>
      <c r="K36">
        <v>1</v>
      </c>
      <c r="L36">
        <v>15085</v>
      </c>
    </row>
    <row r="37" spans="1:12" x14ac:dyDescent="0.25">
      <c r="A37">
        <v>0</v>
      </c>
      <c r="B37">
        <v>78</v>
      </c>
      <c r="C37">
        <v>0</v>
      </c>
      <c r="D37">
        <v>0</v>
      </c>
      <c r="E37">
        <v>0</v>
      </c>
      <c r="F37">
        <v>0</v>
      </c>
      <c r="G37">
        <v>1</v>
      </c>
      <c r="H37">
        <v>4</v>
      </c>
      <c r="I37">
        <v>4</v>
      </c>
      <c r="J37">
        <v>1</v>
      </c>
      <c r="K37">
        <v>1</v>
      </c>
      <c r="L37">
        <v>19259</v>
      </c>
    </row>
    <row r="38" spans="1:12" x14ac:dyDescent="0.25">
      <c r="A38">
        <v>0</v>
      </c>
      <c r="B38">
        <v>78</v>
      </c>
      <c r="C38">
        <v>0</v>
      </c>
      <c r="D38">
        <v>1</v>
      </c>
      <c r="E38">
        <v>0</v>
      </c>
      <c r="F38">
        <v>0</v>
      </c>
      <c r="G38">
        <v>1</v>
      </c>
      <c r="H38">
        <v>4</v>
      </c>
      <c r="I38">
        <v>5</v>
      </c>
      <c r="J38">
        <v>1</v>
      </c>
      <c r="K38">
        <v>1</v>
      </c>
      <c r="L38">
        <v>4413</v>
      </c>
    </row>
    <row r="39" spans="1:12" x14ac:dyDescent="0.25">
      <c r="A39">
        <v>0</v>
      </c>
      <c r="B39">
        <v>78</v>
      </c>
      <c r="C39">
        <v>0</v>
      </c>
      <c r="D39">
        <v>1</v>
      </c>
      <c r="E39">
        <v>0</v>
      </c>
      <c r="F39">
        <v>0</v>
      </c>
      <c r="G39">
        <v>1</v>
      </c>
      <c r="H39">
        <v>4</v>
      </c>
      <c r="I39">
        <v>3</v>
      </c>
      <c r="J39">
        <v>1</v>
      </c>
      <c r="K39">
        <v>1</v>
      </c>
      <c r="L39">
        <v>10331</v>
      </c>
    </row>
    <row r="40" spans="1:12" x14ac:dyDescent="0.25">
      <c r="A40">
        <v>0</v>
      </c>
      <c r="B40">
        <v>76</v>
      </c>
      <c r="C40">
        <v>0</v>
      </c>
      <c r="D40">
        <v>1</v>
      </c>
      <c r="E40">
        <v>1</v>
      </c>
      <c r="F40">
        <v>0</v>
      </c>
      <c r="G40">
        <v>1</v>
      </c>
      <c r="H40">
        <v>4</v>
      </c>
      <c r="I40">
        <v>7</v>
      </c>
      <c r="J40">
        <v>1</v>
      </c>
      <c r="K40">
        <v>1</v>
      </c>
      <c r="L40">
        <v>10712</v>
      </c>
    </row>
    <row r="41" spans="1:12" x14ac:dyDescent="0.25">
      <c r="A41">
        <v>0</v>
      </c>
      <c r="B41">
        <v>75</v>
      </c>
      <c r="C41">
        <v>0</v>
      </c>
      <c r="D41">
        <v>1</v>
      </c>
      <c r="E41">
        <v>0</v>
      </c>
      <c r="F41">
        <v>0</v>
      </c>
      <c r="G41">
        <v>1</v>
      </c>
      <c r="H41">
        <v>4</v>
      </c>
      <c r="I41">
        <v>6</v>
      </c>
      <c r="J41">
        <v>1</v>
      </c>
      <c r="K41">
        <v>1</v>
      </c>
      <c r="L41">
        <v>7764</v>
      </c>
    </row>
    <row r="42" spans="1:12" x14ac:dyDescent="0.25">
      <c r="A42">
        <v>0</v>
      </c>
      <c r="B42">
        <v>75</v>
      </c>
      <c r="C42">
        <v>0</v>
      </c>
      <c r="D42">
        <v>0</v>
      </c>
      <c r="E42">
        <v>0</v>
      </c>
      <c r="F42">
        <v>0</v>
      </c>
      <c r="G42">
        <v>1</v>
      </c>
      <c r="H42">
        <v>4</v>
      </c>
      <c r="I42">
        <v>1</v>
      </c>
      <c r="J42">
        <v>1</v>
      </c>
      <c r="K42">
        <v>1</v>
      </c>
      <c r="L42">
        <v>8596</v>
      </c>
    </row>
    <row r="43" spans="1:12" x14ac:dyDescent="0.25">
      <c r="A43">
        <v>0</v>
      </c>
      <c r="B43">
        <v>75</v>
      </c>
      <c r="C43">
        <v>0</v>
      </c>
      <c r="D43">
        <v>1</v>
      </c>
      <c r="E43">
        <v>0</v>
      </c>
      <c r="F43">
        <v>0</v>
      </c>
      <c r="G43">
        <v>1</v>
      </c>
      <c r="H43">
        <v>4</v>
      </c>
      <c r="I43">
        <v>3</v>
      </c>
      <c r="J43">
        <v>1</v>
      </c>
      <c r="K43">
        <v>1</v>
      </c>
      <c r="L43">
        <v>10837</v>
      </c>
    </row>
    <row r="44" spans="1:12" x14ac:dyDescent="0.25">
      <c r="A44">
        <v>0</v>
      </c>
      <c r="B44">
        <v>75</v>
      </c>
      <c r="C44">
        <v>0</v>
      </c>
      <c r="D44">
        <v>1</v>
      </c>
      <c r="E44">
        <v>0</v>
      </c>
      <c r="F44">
        <v>0</v>
      </c>
      <c r="G44">
        <v>1</v>
      </c>
      <c r="H44">
        <v>4</v>
      </c>
      <c r="I44">
        <v>2</v>
      </c>
      <c r="J44">
        <v>0</v>
      </c>
      <c r="K44">
        <v>1</v>
      </c>
      <c r="L44">
        <v>3789</v>
      </c>
    </row>
    <row r="45" spans="1:12" x14ac:dyDescent="0.25">
      <c r="A45">
        <v>0</v>
      </c>
      <c r="B45">
        <v>74</v>
      </c>
      <c r="C45">
        <v>0</v>
      </c>
      <c r="D45">
        <v>1</v>
      </c>
      <c r="E45">
        <v>0</v>
      </c>
      <c r="F45">
        <v>0</v>
      </c>
      <c r="G45">
        <v>1</v>
      </c>
      <c r="H45">
        <v>4</v>
      </c>
      <c r="I45">
        <v>5</v>
      </c>
      <c r="J45">
        <v>1</v>
      </c>
      <c r="K45">
        <v>1</v>
      </c>
      <c r="L45">
        <v>10988</v>
      </c>
    </row>
    <row r="46" spans="1:12" x14ac:dyDescent="0.25">
      <c r="A46">
        <v>0</v>
      </c>
      <c r="B46">
        <v>74</v>
      </c>
      <c r="C46">
        <v>0</v>
      </c>
      <c r="D46">
        <v>0</v>
      </c>
      <c r="E46">
        <v>0</v>
      </c>
      <c r="F46">
        <v>0</v>
      </c>
      <c r="G46">
        <v>1</v>
      </c>
      <c r="H46">
        <v>4</v>
      </c>
      <c r="I46">
        <v>5</v>
      </c>
      <c r="J46">
        <v>1</v>
      </c>
      <c r="K46">
        <v>1</v>
      </c>
      <c r="L46">
        <v>9420</v>
      </c>
    </row>
    <row r="47" spans="1:12" x14ac:dyDescent="0.25">
      <c r="A47">
        <v>0</v>
      </c>
      <c r="B47">
        <v>74</v>
      </c>
      <c r="C47">
        <v>0</v>
      </c>
      <c r="D47">
        <v>1</v>
      </c>
      <c r="E47">
        <v>0</v>
      </c>
      <c r="F47">
        <v>0</v>
      </c>
      <c r="G47">
        <v>1</v>
      </c>
      <c r="H47">
        <v>4</v>
      </c>
      <c r="I47">
        <v>7</v>
      </c>
      <c r="J47">
        <v>0</v>
      </c>
      <c r="K47">
        <v>1</v>
      </c>
      <c r="L47">
        <v>8209</v>
      </c>
    </row>
    <row r="48" spans="1:12" x14ac:dyDescent="0.25">
      <c r="A48">
        <v>0</v>
      </c>
      <c r="B48">
        <v>53</v>
      </c>
      <c r="C48">
        <v>0</v>
      </c>
      <c r="D48">
        <v>1</v>
      </c>
      <c r="E48">
        <v>0</v>
      </c>
      <c r="F48">
        <v>0</v>
      </c>
      <c r="G48">
        <v>1</v>
      </c>
      <c r="H48">
        <v>4</v>
      </c>
      <c r="I48">
        <v>8</v>
      </c>
      <c r="J48">
        <v>1</v>
      </c>
      <c r="K48">
        <v>1</v>
      </c>
      <c r="L48">
        <v>9045</v>
      </c>
    </row>
    <row r="49" spans="1:12" x14ac:dyDescent="0.25">
      <c r="A49">
        <v>0</v>
      </c>
      <c r="B49">
        <v>51</v>
      </c>
      <c r="C49">
        <v>0</v>
      </c>
      <c r="D49">
        <v>1</v>
      </c>
      <c r="E49">
        <v>0</v>
      </c>
      <c r="F49">
        <v>0</v>
      </c>
      <c r="G49">
        <v>1</v>
      </c>
      <c r="H49">
        <v>4</v>
      </c>
      <c r="I49">
        <v>5</v>
      </c>
      <c r="J49">
        <v>1</v>
      </c>
      <c r="K49">
        <v>1</v>
      </c>
      <c r="L49">
        <v>7769</v>
      </c>
    </row>
    <row r="50" spans="1:12" x14ac:dyDescent="0.25">
      <c r="A50">
        <v>0</v>
      </c>
      <c r="B50">
        <v>50</v>
      </c>
      <c r="C50">
        <v>0</v>
      </c>
      <c r="D50">
        <v>0</v>
      </c>
      <c r="E50">
        <v>0</v>
      </c>
      <c r="F50">
        <v>0</v>
      </c>
      <c r="G50">
        <v>1</v>
      </c>
      <c r="H50">
        <v>4</v>
      </c>
      <c r="I50">
        <v>3</v>
      </c>
      <c r="J50">
        <v>1</v>
      </c>
      <c r="K50">
        <v>1</v>
      </c>
      <c r="L50">
        <v>13194</v>
      </c>
    </row>
    <row r="51" spans="1:12" x14ac:dyDescent="0.25">
      <c r="A51">
        <v>0</v>
      </c>
      <c r="B51">
        <v>29</v>
      </c>
      <c r="C51">
        <v>0</v>
      </c>
      <c r="D51">
        <v>1</v>
      </c>
      <c r="E51">
        <v>0</v>
      </c>
      <c r="F51">
        <v>0</v>
      </c>
      <c r="G51">
        <v>1</v>
      </c>
      <c r="H51">
        <v>4</v>
      </c>
      <c r="I51">
        <v>4</v>
      </c>
      <c r="J51">
        <v>0</v>
      </c>
      <c r="K51">
        <v>1</v>
      </c>
      <c r="L51">
        <v>17280</v>
      </c>
    </row>
    <row r="52" spans="1:12" x14ac:dyDescent="0.25">
      <c r="A52">
        <v>0</v>
      </c>
      <c r="B52">
        <v>28</v>
      </c>
      <c r="C52">
        <v>0</v>
      </c>
      <c r="D52">
        <v>1</v>
      </c>
      <c r="E52">
        <v>0</v>
      </c>
      <c r="F52">
        <v>0</v>
      </c>
      <c r="G52">
        <v>1</v>
      </c>
      <c r="H52">
        <v>4</v>
      </c>
      <c r="I52">
        <v>4</v>
      </c>
      <c r="J52">
        <v>1</v>
      </c>
      <c r="K52">
        <v>1</v>
      </c>
      <c r="L52">
        <v>10016</v>
      </c>
    </row>
    <row r="53" spans="1:12" x14ac:dyDescent="0.25">
      <c r="A53">
        <v>0</v>
      </c>
      <c r="B53">
        <v>28</v>
      </c>
      <c r="C53">
        <v>0</v>
      </c>
      <c r="D53">
        <v>1</v>
      </c>
      <c r="E53">
        <v>0</v>
      </c>
      <c r="F53">
        <v>0</v>
      </c>
      <c r="G53">
        <v>1</v>
      </c>
      <c r="H53">
        <v>4</v>
      </c>
      <c r="I53">
        <v>2</v>
      </c>
      <c r="J53">
        <v>1</v>
      </c>
      <c r="K53">
        <v>1</v>
      </c>
      <c r="L53">
        <v>7367</v>
      </c>
    </row>
    <row r="54" spans="1:12" x14ac:dyDescent="0.25">
      <c r="A54">
        <v>0</v>
      </c>
      <c r="B54">
        <v>92</v>
      </c>
      <c r="C54">
        <v>0</v>
      </c>
      <c r="D54">
        <v>0</v>
      </c>
      <c r="E54">
        <v>0</v>
      </c>
      <c r="F54">
        <v>0</v>
      </c>
      <c r="G54">
        <v>0</v>
      </c>
      <c r="H54">
        <v>4</v>
      </c>
      <c r="I54">
        <v>3</v>
      </c>
      <c r="J54">
        <v>1</v>
      </c>
      <c r="K54">
        <v>1</v>
      </c>
      <c r="L54">
        <v>9302</v>
      </c>
    </row>
    <row r="55" spans="1:12" x14ac:dyDescent="0.25">
      <c r="A55">
        <v>0</v>
      </c>
      <c r="B55">
        <v>92</v>
      </c>
      <c r="C55">
        <v>0</v>
      </c>
      <c r="D55">
        <v>1</v>
      </c>
      <c r="E55">
        <v>0</v>
      </c>
      <c r="F55">
        <v>0</v>
      </c>
      <c r="G55">
        <v>0</v>
      </c>
      <c r="H55">
        <v>4</v>
      </c>
      <c r="I55">
        <v>5</v>
      </c>
      <c r="J55">
        <v>1</v>
      </c>
      <c r="K55">
        <v>1</v>
      </c>
      <c r="L55">
        <v>9909</v>
      </c>
    </row>
    <row r="56" spans="1:12" x14ac:dyDescent="0.25">
      <c r="A56">
        <v>0</v>
      </c>
      <c r="B56">
        <v>90</v>
      </c>
      <c r="C56">
        <v>0</v>
      </c>
      <c r="D56">
        <v>1</v>
      </c>
      <c r="E56">
        <v>1</v>
      </c>
      <c r="F56">
        <v>0</v>
      </c>
      <c r="G56">
        <v>0</v>
      </c>
      <c r="H56">
        <v>4</v>
      </c>
      <c r="I56">
        <v>3</v>
      </c>
      <c r="J56">
        <v>1</v>
      </c>
      <c r="K56">
        <v>1</v>
      </c>
      <c r="L56">
        <v>7947</v>
      </c>
    </row>
    <row r="57" spans="1:12" x14ac:dyDescent="0.25">
      <c r="A57">
        <v>0</v>
      </c>
      <c r="B57">
        <v>88</v>
      </c>
      <c r="C57">
        <v>0</v>
      </c>
      <c r="D57">
        <v>1</v>
      </c>
      <c r="E57">
        <v>0</v>
      </c>
      <c r="F57">
        <v>0</v>
      </c>
      <c r="G57">
        <v>0</v>
      </c>
      <c r="H57">
        <v>4</v>
      </c>
      <c r="I57">
        <v>4</v>
      </c>
      <c r="J57">
        <v>1</v>
      </c>
      <c r="K57">
        <v>1</v>
      </c>
      <c r="L57">
        <v>13977</v>
      </c>
    </row>
    <row r="58" spans="1:12" x14ac:dyDescent="0.25">
      <c r="A58">
        <v>0</v>
      </c>
      <c r="B58">
        <v>87</v>
      </c>
      <c r="C58">
        <v>0</v>
      </c>
      <c r="D58">
        <v>1</v>
      </c>
      <c r="E58">
        <v>1</v>
      </c>
      <c r="F58">
        <v>0</v>
      </c>
      <c r="G58">
        <v>0</v>
      </c>
      <c r="H58">
        <v>4</v>
      </c>
      <c r="I58">
        <v>4</v>
      </c>
      <c r="J58">
        <v>0</v>
      </c>
      <c r="K58">
        <v>1</v>
      </c>
      <c r="L58">
        <v>8197</v>
      </c>
    </row>
    <row r="59" spans="1:12" x14ac:dyDescent="0.25">
      <c r="A59">
        <v>0</v>
      </c>
      <c r="B59">
        <v>86</v>
      </c>
      <c r="C59">
        <v>0</v>
      </c>
      <c r="D59">
        <v>1</v>
      </c>
      <c r="E59">
        <v>0</v>
      </c>
      <c r="F59">
        <v>0</v>
      </c>
      <c r="G59">
        <v>0</v>
      </c>
      <c r="H59">
        <v>4</v>
      </c>
      <c r="I59">
        <v>5</v>
      </c>
      <c r="J59">
        <v>0</v>
      </c>
      <c r="K59">
        <v>1</v>
      </c>
      <c r="L59">
        <v>12221</v>
      </c>
    </row>
    <row r="60" spans="1:12" x14ac:dyDescent="0.25">
      <c r="A60">
        <v>0</v>
      </c>
      <c r="B60">
        <v>85</v>
      </c>
      <c r="C60">
        <v>0</v>
      </c>
      <c r="D60">
        <v>1</v>
      </c>
      <c r="E60">
        <v>0</v>
      </c>
      <c r="F60">
        <v>0</v>
      </c>
      <c r="G60">
        <v>0</v>
      </c>
      <c r="H60">
        <v>4</v>
      </c>
      <c r="I60">
        <v>6</v>
      </c>
      <c r="J60">
        <v>1</v>
      </c>
      <c r="K60">
        <v>1</v>
      </c>
      <c r="L60">
        <v>10297</v>
      </c>
    </row>
    <row r="61" spans="1:12" x14ac:dyDescent="0.25">
      <c r="A61">
        <v>0</v>
      </c>
      <c r="B61">
        <v>84</v>
      </c>
      <c r="C61">
        <v>0</v>
      </c>
      <c r="D61">
        <v>1</v>
      </c>
      <c r="E61">
        <v>0</v>
      </c>
      <c r="F61">
        <v>0</v>
      </c>
      <c r="G61">
        <v>0</v>
      </c>
      <c r="H61">
        <v>4</v>
      </c>
      <c r="I61">
        <v>3</v>
      </c>
      <c r="J61">
        <v>0</v>
      </c>
      <c r="K61">
        <v>1</v>
      </c>
      <c r="L61">
        <v>6152</v>
      </c>
    </row>
    <row r="62" spans="1:12" x14ac:dyDescent="0.25">
      <c r="A62">
        <v>0</v>
      </c>
      <c r="B62">
        <v>84</v>
      </c>
      <c r="C62">
        <v>0</v>
      </c>
      <c r="D62">
        <v>1</v>
      </c>
      <c r="E62">
        <v>0</v>
      </c>
      <c r="F62">
        <v>0</v>
      </c>
      <c r="G62">
        <v>0</v>
      </c>
      <c r="H62">
        <v>4</v>
      </c>
      <c r="I62">
        <v>6</v>
      </c>
      <c r="J62">
        <v>1</v>
      </c>
      <c r="K62">
        <v>1</v>
      </c>
      <c r="L62">
        <v>12865</v>
      </c>
    </row>
    <row r="63" spans="1:12" x14ac:dyDescent="0.25">
      <c r="A63">
        <v>0</v>
      </c>
      <c r="B63">
        <v>84</v>
      </c>
      <c r="C63">
        <v>0</v>
      </c>
      <c r="D63">
        <v>1</v>
      </c>
      <c r="E63">
        <v>0</v>
      </c>
      <c r="F63">
        <v>0</v>
      </c>
      <c r="G63">
        <v>0</v>
      </c>
      <c r="H63">
        <v>4</v>
      </c>
      <c r="I63">
        <v>6</v>
      </c>
      <c r="J63">
        <v>0</v>
      </c>
      <c r="K63">
        <v>1</v>
      </c>
      <c r="L63">
        <v>15973</v>
      </c>
    </row>
    <row r="64" spans="1:12" x14ac:dyDescent="0.25">
      <c r="A64">
        <v>0</v>
      </c>
      <c r="B64">
        <v>82</v>
      </c>
      <c r="C64">
        <v>0</v>
      </c>
      <c r="D64">
        <v>0</v>
      </c>
      <c r="E64">
        <v>1</v>
      </c>
      <c r="F64">
        <v>0</v>
      </c>
      <c r="G64">
        <v>0</v>
      </c>
      <c r="H64">
        <v>4</v>
      </c>
      <c r="I64">
        <v>4</v>
      </c>
      <c r="J64">
        <v>1</v>
      </c>
      <c r="K64">
        <v>1</v>
      </c>
      <c r="L64">
        <v>15398</v>
      </c>
    </row>
    <row r="65" spans="1:12" x14ac:dyDescent="0.25">
      <c r="A65">
        <v>0</v>
      </c>
      <c r="B65">
        <v>82</v>
      </c>
      <c r="C65">
        <v>0</v>
      </c>
      <c r="D65">
        <v>0</v>
      </c>
      <c r="E65">
        <v>0</v>
      </c>
      <c r="F65">
        <v>0</v>
      </c>
      <c r="G65">
        <v>0</v>
      </c>
      <c r="H65">
        <v>4</v>
      </c>
      <c r="I65">
        <v>3</v>
      </c>
      <c r="J65">
        <v>1</v>
      </c>
      <c r="K65">
        <v>1</v>
      </c>
      <c r="L65">
        <v>12941</v>
      </c>
    </row>
    <row r="66" spans="1:12" x14ac:dyDescent="0.25">
      <c r="A66">
        <v>0</v>
      </c>
      <c r="B66">
        <v>82</v>
      </c>
      <c r="C66">
        <v>0</v>
      </c>
      <c r="D66">
        <v>1</v>
      </c>
      <c r="E66">
        <v>1</v>
      </c>
      <c r="F66">
        <v>0</v>
      </c>
      <c r="G66">
        <v>0</v>
      </c>
      <c r="H66">
        <v>4</v>
      </c>
      <c r="I66">
        <v>3</v>
      </c>
      <c r="J66">
        <v>1</v>
      </c>
      <c r="K66">
        <v>1</v>
      </c>
      <c r="L66">
        <v>10835</v>
      </c>
    </row>
    <row r="67" spans="1:12" x14ac:dyDescent="0.25">
      <c r="A67">
        <v>0</v>
      </c>
      <c r="B67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4</v>
      </c>
      <c r="I67">
        <v>7</v>
      </c>
      <c r="J67">
        <v>1</v>
      </c>
      <c r="K67">
        <v>1</v>
      </c>
      <c r="L67">
        <v>5914</v>
      </c>
    </row>
    <row r="68" spans="1:12" x14ac:dyDescent="0.25">
      <c r="A68">
        <v>0</v>
      </c>
      <c r="B68">
        <v>82</v>
      </c>
      <c r="C68">
        <v>0</v>
      </c>
      <c r="D68">
        <v>1</v>
      </c>
      <c r="E68">
        <v>1</v>
      </c>
      <c r="F68">
        <v>0</v>
      </c>
      <c r="G68">
        <v>0</v>
      </c>
      <c r="H68">
        <v>4</v>
      </c>
      <c r="I68">
        <v>5</v>
      </c>
      <c r="J68">
        <v>0</v>
      </c>
      <c r="K68">
        <v>1</v>
      </c>
      <c r="L68">
        <v>9747</v>
      </c>
    </row>
    <row r="69" spans="1:12" x14ac:dyDescent="0.25">
      <c r="A69">
        <v>0</v>
      </c>
      <c r="B69">
        <v>79</v>
      </c>
      <c r="C69">
        <v>0</v>
      </c>
      <c r="D69">
        <v>1</v>
      </c>
      <c r="E69">
        <v>1</v>
      </c>
      <c r="F69">
        <v>0</v>
      </c>
      <c r="G69">
        <v>0</v>
      </c>
      <c r="H69">
        <v>4</v>
      </c>
      <c r="I69">
        <v>5</v>
      </c>
      <c r="J69">
        <v>1</v>
      </c>
      <c r="K69">
        <v>1</v>
      </c>
      <c r="L69">
        <v>11637</v>
      </c>
    </row>
    <row r="70" spans="1:12" x14ac:dyDescent="0.25">
      <c r="A70">
        <v>0</v>
      </c>
      <c r="B70">
        <v>79</v>
      </c>
      <c r="C70">
        <v>0</v>
      </c>
      <c r="D70">
        <v>1</v>
      </c>
      <c r="E70">
        <v>0</v>
      </c>
      <c r="F70">
        <v>0</v>
      </c>
      <c r="G70">
        <v>0</v>
      </c>
      <c r="H70">
        <v>4</v>
      </c>
      <c r="I70">
        <v>8</v>
      </c>
      <c r="J70">
        <v>0</v>
      </c>
      <c r="K70">
        <v>1</v>
      </c>
      <c r="L70">
        <v>15663</v>
      </c>
    </row>
    <row r="71" spans="1:12" x14ac:dyDescent="0.25">
      <c r="A71">
        <v>0</v>
      </c>
      <c r="B71">
        <v>78</v>
      </c>
      <c r="C71">
        <v>0</v>
      </c>
      <c r="D71">
        <v>0</v>
      </c>
      <c r="E71">
        <v>0</v>
      </c>
      <c r="F71">
        <v>0</v>
      </c>
      <c r="G71">
        <v>0</v>
      </c>
      <c r="H71">
        <v>4</v>
      </c>
      <c r="I71">
        <v>7</v>
      </c>
      <c r="J71">
        <v>0</v>
      </c>
      <c r="K71">
        <v>1</v>
      </c>
      <c r="L71">
        <v>20053</v>
      </c>
    </row>
    <row r="72" spans="1:12" x14ac:dyDescent="0.25">
      <c r="A72">
        <v>0</v>
      </c>
      <c r="B72">
        <v>78</v>
      </c>
      <c r="C72">
        <v>0</v>
      </c>
      <c r="D72">
        <v>1</v>
      </c>
      <c r="E72">
        <v>0</v>
      </c>
      <c r="F72">
        <v>0</v>
      </c>
      <c r="G72">
        <v>0</v>
      </c>
      <c r="H72">
        <v>4</v>
      </c>
      <c r="I72">
        <v>4</v>
      </c>
      <c r="J72">
        <v>0</v>
      </c>
      <c r="K72">
        <v>1</v>
      </c>
      <c r="L72">
        <v>10593</v>
      </c>
    </row>
    <row r="73" spans="1:12" x14ac:dyDescent="0.25">
      <c r="A73">
        <v>0</v>
      </c>
      <c r="B73">
        <v>78</v>
      </c>
      <c r="C73">
        <v>0</v>
      </c>
      <c r="D73">
        <v>1</v>
      </c>
      <c r="E73">
        <v>1</v>
      </c>
      <c r="F73">
        <v>0</v>
      </c>
      <c r="G73">
        <v>0</v>
      </c>
      <c r="H73">
        <v>4</v>
      </c>
      <c r="I73">
        <v>2</v>
      </c>
      <c r="J73">
        <v>1</v>
      </c>
      <c r="K73">
        <v>1</v>
      </c>
      <c r="L73">
        <v>19100</v>
      </c>
    </row>
    <row r="74" spans="1:12" x14ac:dyDescent="0.25">
      <c r="A74">
        <v>0</v>
      </c>
      <c r="B74">
        <v>77</v>
      </c>
      <c r="C74">
        <v>0</v>
      </c>
      <c r="D74">
        <v>0</v>
      </c>
      <c r="E74">
        <v>0</v>
      </c>
      <c r="F74">
        <v>0</v>
      </c>
      <c r="G74">
        <v>0</v>
      </c>
      <c r="H74">
        <v>4</v>
      </c>
      <c r="I74">
        <v>3</v>
      </c>
      <c r="J74">
        <v>1</v>
      </c>
      <c r="K74">
        <v>1</v>
      </c>
      <c r="L74">
        <v>10241</v>
      </c>
    </row>
    <row r="75" spans="1:12" x14ac:dyDescent="0.25">
      <c r="A75">
        <v>0</v>
      </c>
      <c r="B75">
        <v>77</v>
      </c>
      <c r="C75">
        <v>0</v>
      </c>
      <c r="D75">
        <v>1</v>
      </c>
      <c r="E75">
        <v>1</v>
      </c>
      <c r="F75">
        <v>0</v>
      </c>
      <c r="G75">
        <v>0</v>
      </c>
      <c r="H75">
        <v>4</v>
      </c>
      <c r="I75">
        <v>5</v>
      </c>
      <c r="J75">
        <v>1</v>
      </c>
      <c r="K75">
        <v>1</v>
      </c>
      <c r="L75">
        <v>14064</v>
      </c>
    </row>
    <row r="76" spans="1:12" x14ac:dyDescent="0.25">
      <c r="A76">
        <v>0</v>
      </c>
      <c r="B76">
        <v>76</v>
      </c>
      <c r="C76">
        <v>0</v>
      </c>
      <c r="D76">
        <v>1</v>
      </c>
      <c r="E76">
        <v>1</v>
      </c>
      <c r="F76">
        <v>0</v>
      </c>
      <c r="G76">
        <v>0</v>
      </c>
      <c r="H76">
        <v>4</v>
      </c>
      <c r="I76">
        <v>4</v>
      </c>
      <c r="J76">
        <v>0</v>
      </c>
      <c r="K76">
        <v>1</v>
      </c>
      <c r="L76">
        <v>22372</v>
      </c>
    </row>
    <row r="77" spans="1:12" x14ac:dyDescent="0.25">
      <c r="A77">
        <v>0</v>
      </c>
      <c r="B77">
        <v>76</v>
      </c>
      <c r="C77">
        <v>0</v>
      </c>
      <c r="D77">
        <v>0</v>
      </c>
      <c r="E77">
        <v>0</v>
      </c>
      <c r="F77">
        <v>0</v>
      </c>
      <c r="G77">
        <v>0</v>
      </c>
      <c r="H77">
        <v>4</v>
      </c>
      <c r="I77">
        <v>5</v>
      </c>
      <c r="J77">
        <v>1</v>
      </c>
      <c r="K77">
        <v>1</v>
      </c>
      <c r="L77">
        <v>16178</v>
      </c>
    </row>
    <row r="78" spans="1:12" x14ac:dyDescent="0.25">
      <c r="A78">
        <v>0</v>
      </c>
      <c r="B78">
        <v>76</v>
      </c>
      <c r="C78">
        <v>0</v>
      </c>
      <c r="D78">
        <v>0</v>
      </c>
      <c r="E78">
        <v>1</v>
      </c>
      <c r="F78">
        <v>0</v>
      </c>
      <c r="G78">
        <v>0</v>
      </c>
      <c r="H78">
        <v>4</v>
      </c>
      <c r="I78">
        <v>5</v>
      </c>
      <c r="J78">
        <v>0</v>
      </c>
      <c r="K78">
        <v>1</v>
      </c>
      <c r="L78">
        <v>11240</v>
      </c>
    </row>
    <row r="79" spans="1:12" x14ac:dyDescent="0.25">
      <c r="A79">
        <v>0</v>
      </c>
      <c r="B79">
        <v>76</v>
      </c>
      <c r="C79">
        <v>0</v>
      </c>
      <c r="D79">
        <v>0</v>
      </c>
      <c r="E79">
        <v>0</v>
      </c>
      <c r="F79">
        <v>0</v>
      </c>
      <c r="G79">
        <v>0</v>
      </c>
      <c r="H79">
        <v>4</v>
      </c>
      <c r="I79">
        <v>3</v>
      </c>
      <c r="J79">
        <v>1</v>
      </c>
      <c r="K79">
        <v>1</v>
      </c>
      <c r="L79">
        <v>17737</v>
      </c>
    </row>
    <row r="80" spans="1:12" x14ac:dyDescent="0.25">
      <c r="A80">
        <v>0</v>
      </c>
      <c r="B80">
        <v>76</v>
      </c>
      <c r="C80">
        <v>0</v>
      </c>
      <c r="D80">
        <v>0</v>
      </c>
      <c r="E80">
        <v>1</v>
      </c>
      <c r="F80">
        <v>0</v>
      </c>
      <c r="G80">
        <v>0</v>
      </c>
      <c r="H80">
        <v>4</v>
      </c>
      <c r="I80">
        <v>4</v>
      </c>
      <c r="J80">
        <v>0</v>
      </c>
      <c r="K80">
        <v>1</v>
      </c>
      <c r="L80">
        <v>18622</v>
      </c>
    </row>
    <row r="81" spans="1:12" x14ac:dyDescent="0.25">
      <c r="A81">
        <v>0</v>
      </c>
      <c r="B81">
        <v>76</v>
      </c>
      <c r="C81">
        <v>0</v>
      </c>
      <c r="D81">
        <v>1</v>
      </c>
      <c r="E81">
        <v>0</v>
      </c>
      <c r="F81">
        <v>0</v>
      </c>
      <c r="G81">
        <v>0</v>
      </c>
      <c r="H81">
        <v>4</v>
      </c>
      <c r="I81">
        <v>3</v>
      </c>
      <c r="J81">
        <v>1</v>
      </c>
      <c r="K81">
        <v>1</v>
      </c>
      <c r="L81">
        <v>14395</v>
      </c>
    </row>
    <row r="82" spans="1:12" x14ac:dyDescent="0.25">
      <c r="A82">
        <v>0</v>
      </c>
      <c r="B82">
        <v>76</v>
      </c>
      <c r="C82">
        <v>0</v>
      </c>
      <c r="D82">
        <v>0</v>
      </c>
      <c r="E82">
        <v>0</v>
      </c>
      <c r="F82">
        <v>0</v>
      </c>
      <c r="G82">
        <v>0</v>
      </c>
      <c r="H82">
        <v>4</v>
      </c>
      <c r="I82">
        <v>5</v>
      </c>
      <c r="J82">
        <v>1</v>
      </c>
      <c r="K82">
        <v>1</v>
      </c>
      <c r="L82">
        <v>6303</v>
      </c>
    </row>
    <row r="83" spans="1:12" x14ac:dyDescent="0.25">
      <c r="A83">
        <v>0</v>
      </c>
      <c r="B83">
        <v>76</v>
      </c>
      <c r="C83">
        <v>0</v>
      </c>
      <c r="D83">
        <v>1</v>
      </c>
      <c r="E83">
        <v>0</v>
      </c>
      <c r="F83">
        <v>0</v>
      </c>
      <c r="G83">
        <v>0</v>
      </c>
      <c r="H83">
        <v>4</v>
      </c>
      <c r="I83">
        <v>8</v>
      </c>
      <c r="J83">
        <v>1</v>
      </c>
      <c r="K83">
        <v>1</v>
      </c>
      <c r="L83">
        <v>14361</v>
      </c>
    </row>
    <row r="84" spans="1:12" x14ac:dyDescent="0.25">
      <c r="A84">
        <v>0</v>
      </c>
      <c r="B84">
        <v>73</v>
      </c>
      <c r="C84">
        <v>0</v>
      </c>
      <c r="D84">
        <v>0</v>
      </c>
      <c r="E84">
        <v>0</v>
      </c>
      <c r="F84">
        <v>0</v>
      </c>
      <c r="G84">
        <v>0</v>
      </c>
      <c r="H84">
        <v>4</v>
      </c>
      <c r="I84">
        <v>6</v>
      </c>
      <c r="J84">
        <v>0</v>
      </c>
      <c r="K84">
        <v>1</v>
      </c>
      <c r="L84">
        <v>11407</v>
      </c>
    </row>
    <row r="85" spans="1:12" x14ac:dyDescent="0.25">
      <c r="A85">
        <v>0</v>
      </c>
      <c r="B85">
        <v>73</v>
      </c>
      <c r="C85">
        <v>0</v>
      </c>
      <c r="D85">
        <v>0</v>
      </c>
      <c r="E85">
        <v>0</v>
      </c>
      <c r="F85">
        <v>0</v>
      </c>
      <c r="G85">
        <v>0</v>
      </c>
      <c r="H85">
        <v>4</v>
      </c>
      <c r="I85">
        <v>5</v>
      </c>
      <c r="J85">
        <v>0</v>
      </c>
      <c r="K85">
        <v>1</v>
      </c>
      <c r="L85">
        <v>12855</v>
      </c>
    </row>
    <row r="86" spans="1:12" x14ac:dyDescent="0.25">
      <c r="A86">
        <v>0</v>
      </c>
      <c r="B86">
        <v>73</v>
      </c>
      <c r="C86">
        <v>0</v>
      </c>
      <c r="D86">
        <v>1</v>
      </c>
      <c r="E86">
        <v>0</v>
      </c>
      <c r="F86">
        <v>0</v>
      </c>
      <c r="G86">
        <v>0</v>
      </c>
      <c r="H86">
        <v>4</v>
      </c>
      <c r="I86">
        <v>4</v>
      </c>
      <c r="J86">
        <v>0</v>
      </c>
      <c r="K86">
        <v>1</v>
      </c>
      <c r="L86">
        <v>15335</v>
      </c>
    </row>
    <row r="87" spans="1:12" x14ac:dyDescent="0.25">
      <c r="A87">
        <v>0</v>
      </c>
      <c r="B87">
        <v>73</v>
      </c>
      <c r="C87">
        <v>0</v>
      </c>
      <c r="D87">
        <v>0</v>
      </c>
      <c r="E87">
        <v>0</v>
      </c>
      <c r="F87">
        <v>0</v>
      </c>
      <c r="G87">
        <v>0</v>
      </c>
      <c r="H87">
        <v>4</v>
      </c>
      <c r="I87">
        <v>1</v>
      </c>
      <c r="J87">
        <v>1</v>
      </c>
      <c r="K87">
        <v>1</v>
      </c>
      <c r="L87">
        <v>16145</v>
      </c>
    </row>
    <row r="88" spans="1:12" x14ac:dyDescent="0.25">
      <c r="A88">
        <v>0</v>
      </c>
      <c r="B88">
        <v>73</v>
      </c>
      <c r="C88">
        <v>0</v>
      </c>
      <c r="D88">
        <v>1</v>
      </c>
      <c r="E88">
        <v>1</v>
      </c>
      <c r="F88">
        <v>0</v>
      </c>
      <c r="G88">
        <v>0</v>
      </c>
      <c r="H88">
        <v>4</v>
      </c>
      <c r="I88">
        <v>6</v>
      </c>
      <c r="J88">
        <v>1</v>
      </c>
      <c r="K88">
        <v>1</v>
      </c>
      <c r="L88">
        <v>13141</v>
      </c>
    </row>
    <row r="89" spans="1:12" x14ac:dyDescent="0.25">
      <c r="A89">
        <v>0</v>
      </c>
      <c r="B89">
        <v>73</v>
      </c>
      <c r="C89">
        <v>0</v>
      </c>
      <c r="D89">
        <v>0</v>
      </c>
      <c r="E89">
        <v>0</v>
      </c>
      <c r="F89">
        <v>0</v>
      </c>
      <c r="G89">
        <v>0</v>
      </c>
      <c r="H89">
        <v>4</v>
      </c>
      <c r="I89">
        <v>5</v>
      </c>
      <c r="J89">
        <v>1</v>
      </c>
      <c r="K89">
        <v>1</v>
      </c>
      <c r="L89">
        <v>5785</v>
      </c>
    </row>
    <row r="90" spans="1:12" x14ac:dyDescent="0.25">
      <c r="A90">
        <v>0</v>
      </c>
      <c r="B90">
        <v>73</v>
      </c>
      <c r="C90">
        <v>0</v>
      </c>
      <c r="D90">
        <v>1</v>
      </c>
      <c r="E90">
        <v>1</v>
      </c>
      <c r="F90">
        <v>0</v>
      </c>
      <c r="G90">
        <v>0</v>
      </c>
      <c r="H90">
        <v>4</v>
      </c>
      <c r="I90">
        <v>6</v>
      </c>
      <c r="J90">
        <v>0</v>
      </c>
      <c r="K90">
        <v>1</v>
      </c>
      <c r="L90">
        <v>6169</v>
      </c>
    </row>
    <row r="91" spans="1:12" x14ac:dyDescent="0.25">
      <c r="A91">
        <v>0</v>
      </c>
      <c r="B91">
        <v>72</v>
      </c>
      <c r="C91">
        <v>0</v>
      </c>
      <c r="D91">
        <v>1</v>
      </c>
      <c r="E91">
        <v>1</v>
      </c>
      <c r="F91">
        <v>0</v>
      </c>
      <c r="G91">
        <v>0</v>
      </c>
      <c r="H91">
        <v>4</v>
      </c>
      <c r="I91">
        <v>3</v>
      </c>
      <c r="J91">
        <v>1</v>
      </c>
      <c r="K91">
        <v>1</v>
      </c>
      <c r="L91">
        <v>12690</v>
      </c>
    </row>
    <row r="92" spans="1:12" x14ac:dyDescent="0.25">
      <c r="A92">
        <v>0</v>
      </c>
      <c r="B92">
        <v>72</v>
      </c>
      <c r="C92">
        <v>0</v>
      </c>
      <c r="D92">
        <v>1</v>
      </c>
      <c r="E92">
        <v>1</v>
      </c>
      <c r="F92">
        <v>0</v>
      </c>
      <c r="G92">
        <v>0</v>
      </c>
      <c r="H92">
        <v>4</v>
      </c>
      <c r="I92">
        <v>6</v>
      </c>
      <c r="J92">
        <v>1</v>
      </c>
      <c r="K92">
        <v>1</v>
      </c>
      <c r="L92">
        <v>10142</v>
      </c>
    </row>
    <row r="93" spans="1:12" x14ac:dyDescent="0.25">
      <c r="A93">
        <v>0</v>
      </c>
      <c r="B93">
        <v>72</v>
      </c>
      <c r="C93">
        <v>0</v>
      </c>
      <c r="D93">
        <v>1</v>
      </c>
      <c r="E93">
        <v>0</v>
      </c>
      <c r="F93">
        <v>0</v>
      </c>
      <c r="G93">
        <v>0</v>
      </c>
      <c r="H93">
        <v>4</v>
      </c>
      <c r="I93">
        <v>2</v>
      </c>
      <c r="J93">
        <v>1</v>
      </c>
      <c r="K93">
        <v>1</v>
      </c>
      <c r="L93">
        <v>9410</v>
      </c>
    </row>
    <row r="94" spans="1:12" x14ac:dyDescent="0.25">
      <c r="A94">
        <v>0</v>
      </c>
      <c r="B94">
        <v>71</v>
      </c>
      <c r="C94">
        <v>0</v>
      </c>
      <c r="D94">
        <v>0</v>
      </c>
      <c r="E94">
        <v>0</v>
      </c>
      <c r="F94">
        <v>0</v>
      </c>
      <c r="G94">
        <v>0</v>
      </c>
      <c r="H94">
        <v>4</v>
      </c>
      <c r="I94">
        <v>4</v>
      </c>
      <c r="J94">
        <v>0</v>
      </c>
      <c r="K94">
        <v>1</v>
      </c>
      <c r="L94">
        <v>14804</v>
      </c>
    </row>
    <row r="95" spans="1:12" x14ac:dyDescent="0.25">
      <c r="A95">
        <v>0</v>
      </c>
      <c r="B95">
        <v>71</v>
      </c>
      <c r="C95">
        <v>0</v>
      </c>
      <c r="D95">
        <v>0</v>
      </c>
      <c r="E95">
        <v>0</v>
      </c>
      <c r="F95">
        <v>0</v>
      </c>
      <c r="G95">
        <v>0</v>
      </c>
      <c r="H95">
        <v>4</v>
      </c>
      <c r="I95">
        <v>4</v>
      </c>
      <c r="J95">
        <v>1</v>
      </c>
      <c r="K95">
        <v>1</v>
      </c>
      <c r="L95">
        <v>10716</v>
      </c>
    </row>
    <row r="96" spans="1:12" x14ac:dyDescent="0.25">
      <c r="A96">
        <v>0</v>
      </c>
      <c r="B96">
        <v>71</v>
      </c>
      <c r="C96">
        <v>0</v>
      </c>
      <c r="D96">
        <v>1</v>
      </c>
      <c r="E96">
        <v>0</v>
      </c>
      <c r="F96">
        <v>0</v>
      </c>
      <c r="G96">
        <v>0</v>
      </c>
      <c r="H96">
        <v>4</v>
      </c>
      <c r="I96">
        <v>4</v>
      </c>
      <c r="J96">
        <v>1</v>
      </c>
      <c r="K96">
        <v>1</v>
      </c>
      <c r="L96">
        <v>10694</v>
      </c>
    </row>
    <row r="97" spans="1:12" x14ac:dyDescent="0.25">
      <c r="A97">
        <v>0</v>
      </c>
      <c r="B97">
        <v>71</v>
      </c>
      <c r="C97">
        <v>0</v>
      </c>
      <c r="D97">
        <v>1</v>
      </c>
      <c r="E97">
        <v>1</v>
      </c>
      <c r="F97">
        <v>0</v>
      </c>
      <c r="G97">
        <v>0</v>
      </c>
      <c r="H97">
        <v>4</v>
      </c>
      <c r="I97">
        <v>8</v>
      </c>
      <c r="J97">
        <v>1</v>
      </c>
      <c r="K97">
        <v>1</v>
      </c>
      <c r="L97">
        <v>12507</v>
      </c>
    </row>
    <row r="98" spans="1:12" x14ac:dyDescent="0.25">
      <c r="A98">
        <v>0</v>
      </c>
      <c r="B98">
        <v>70</v>
      </c>
      <c r="C98">
        <v>0</v>
      </c>
      <c r="D98">
        <v>1</v>
      </c>
      <c r="E98">
        <v>0</v>
      </c>
      <c r="F98">
        <v>0</v>
      </c>
      <c r="G98">
        <v>0</v>
      </c>
      <c r="H98">
        <v>4</v>
      </c>
      <c r="I98">
        <v>0</v>
      </c>
      <c r="J98">
        <v>0</v>
      </c>
      <c r="K98">
        <v>1</v>
      </c>
      <c r="L98">
        <v>6747</v>
      </c>
    </row>
    <row r="99" spans="1:12" x14ac:dyDescent="0.25">
      <c r="A99">
        <v>0</v>
      </c>
      <c r="B99">
        <v>70</v>
      </c>
      <c r="C99">
        <v>0</v>
      </c>
      <c r="D99">
        <v>1</v>
      </c>
      <c r="E99">
        <v>1</v>
      </c>
      <c r="F99">
        <v>0</v>
      </c>
      <c r="G99">
        <v>0</v>
      </c>
      <c r="H99">
        <v>4</v>
      </c>
      <c r="I99">
        <v>5</v>
      </c>
      <c r="J99">
        <v>0</v>
      </c>
      <c r="K99">
        <v>1</v>
      </c>
      <c r="L99">
        <v>9865</v>
      </c>
    </row>
    <row r="100" spans="1:12" x14ac:dyDescent="0.25">
      <c r="A100">
        <v>0</v>
      </c>
      <c r="B100">
        <v>70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4</v>
      </c>
      <c r="I100">
        <v>6</v>
      </c>
      <c r="J100">
        <v>0</v>
      </c>
      <c r="K100">
        <v>1</v>
      </c>
      <c r="L100">
        <v>10439</v>
      </c>
    </row>
    <row r="101" spans="1:12" x14ac:dyDescent="0.25">
      <c r="A101">
        <v>0</v>
      </c>
      <c r="B101">
        <v>69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4</v>
      </c>
      <c r="I101">
        <v>5</v>
      </c>
      <c r="J101">
        <v>1</v>
      </c>
      <c r="K101">
        <v>1</v>
      </c>
      <c r="L101">
        <v>11809</v>
      </c>
    </row>
    <row r="102" spans="1:12" x14ac:dyDescent="0.25">
      <c r="A102">
        <v>0</v>
      </c>
      <c r="B102">
        <v>69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4</v>
      </c>
      <c r="I102">
        <v>2</v>
      </c>
      <c r="J102">
        <v>0</v>
      </c>
      <c r="K102">
        <v>1</v>
      </c>
      <c r="L102">
        <v>11908</v>
      </c>
    </row>
    <row r="103" spans="1:12" x14ac:dyDescent="0.25">
      <c r="A103">
        <v>0</v>
      </c>
      <c r="B103">
        <v>68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I103">
        <v>3</v>
      </c>
      <c r="J103">
        <v>0</v>
      </c>
      <c r="K103">
        <v>1</v>
      </c>
      <c r="L103">
        <v>13167</v>
      </c>
    </row>
    <row r="104" spans="1:12" x14ac:dyDescent="0.25">
      <c r="A104">
        <v>0</v>
      </c>
      <c r="B104">
        <v>68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4</v>
      </c>
      <c r="I104">
        <v>3</v>
      </c>
      <c r="J104">
        <v>1</v>
      </c>
      <c r="K104">
        <v>1</v>
      </c>
      <c r="L104">
        <v>12747</v>
      </c>
    </row>
    <row r="105" spans="1:12" x14ac:dyDescent="0.25">
      <c r="A105">
        <v>0</v>
      </c>
      <c r="B105">
        <v>68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4</v>
      </c>
      <c r="J105">
        <v>0</v>
      </c>
      <c r="K105">
        <v>1</v>
      </c>
      <c r="L105">
        <v>8219</v>
      </c>
    </row>
    <row r="106" spans="1:12" x14ac:dyDescent="0.25">
      <c r="A106">
        <v>0</v>
      </c>
      <c r="B106">
        <v>68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4</v>
      </c>
      <c r="I106">
        <v>6</v>
      </c>
      <c r="J106">
        <v>0</v>
      </c>
      <c r="K106">
        <v>1</v>
      </c>
      <c r="L106">
        <v>9486</v>
      </c>
    </row>
    <row r="107" spans="1:12" x14ac:dyDescent="0.25">
      <c r="A107">
        <v>0</v>
      </c>
      <c r="B107">
        <v>68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4</v>
      </c>
      <c r="I107">
        <v>7</v>
      </c>
      <c r="J107">
        <v>1</v>
      </c>
      <c r="K107">
        <v>1</v>
      </c>
      <c r="L107">
        <v>11143</v>
      </c>
    </row>
    <row r="108" spans="1:12" x14ac:dyDescent="0.25">
      <c r="A108">
        <v>0</v>
      </c>
      <c r="B108">
        <v>68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4</v>
      </c>
      <c r="I108">
        <v>5</v>
      </c>
      <c r="J108">
        <v>0</v>
      </c>
      <c r="K108">
        <v>1</v>
      </c>
      <c r="L108">
        <v>9306</v>
      </c>
    </row>
    <row r="109" spans="1:12" x14ac:dyDescent="0.25">
      <c r="A109">
        <v>0</v>
      </c>
      <c r="B109">
        <v>67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</v>
      </c>
      <c r="I109">
        <v>4</v>
      </c>
      <c r="J109">
        <v>1</v>
      </c>
      <c r="K109">
        <v>1</v>
      </c>
      <c r="L109">
        <v>8894</v>
      </c>
    </row>
    <row r="110" spans="1:12" x14ac:dyDescent="0.25">
      <c r="A110">
        <v>0</v>
      </c>
      <c r="B110">
        <v>66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4</v>
      </c>
      <c r="I110">
        <v>6</v>
      </c>
      <c r="J110">
        <v>1</v>
      </c>
      <c r="K110">
        <v>1</v>
      </c>
      <c r="L110">
        <v>7640</v>
      </c>
    </row>
    <row r="111" spans="1:12" x14ac:dyDescent="0.25">
      <c r="A111">
        <v>0</v>
      </c>
      <c r="B111">
        <v>66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4</v>
      </c>
      <c r="I111">
        <v>4</v>
      </c>
      <c r="J111">
        <v>1</v>
      </c>
      <c r="K111">
        <v>1</v>
      </c>
      <c r="L111">
        <v>10399</v>
      </c>
    </row>
    <row r="112" spans="1:12" x14ac:dyDescent="0.25">
      <c r="A112">
        <v>0</v>
      </c>
      <c r="B112">
        <v>65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4</v>
      </c>
      <c r="I112">
        <v>4</v>
      </c>
      <c r="J112">
        <v>1</v>
      </c>
      <c r="K112">
        <v>1</v>
      </c>
      <c r="L112">
        <v>11764</v>
      </c>
    </row>
    <row r="113" spans="1:12" x14ac:dyDescent="0.25">
      <c r="A113">
        <v>0</v>
      </c>
      <c r="B113">
        <v>64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</v>
      </c>
      <c r="I113">
        <v>3</v>
      </c>
      <c r="J113">
        <v>1</v>
      </c>
      <c r="K113">
        <v>1</v>
      </c>
      <c r="L113">
        <v>19385</v>
      </c>
    </row>
    <row r="114" spans="1:12" x14ac:dyDescent="0.25">
      <c r="A114">
        <v>0</v>
      </c>
      <c r="B114">
        <v>64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4</v>
      </c>
      <c r="I114">
        <v>5</v>
      </c>
      <c r="J114">
        <v>1</v>
      </c>
      <c r="K114">
        <v>1</v>
      </c>
      <c r="L114">
        <v>13077</v>
      </c>
    </row>
    <row r="115" spans="1:12" x14ac:dyDescent="0.25">
      <c r="A115">
        <v>0</v>
      </c>
      <c r="B115">
        <v>63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</v>
      </c>
      <c r="I115">
        <v>2</v>
      </c>
      <c r="J115">
        <v>1</v>
      </c>
      <c r="K115">
        <v>1</v>
      </c>
      <c r="L115">
        <v>23318</v>
      </c>
    </row>
    <row r="116" spans="1:12" x14ac:dyDescent="0.25">
      <c r="A116">
        <v>0</v>
      </c>
      <c r="B116">
        <v>63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4</v>
      </c>
      <c r="I116">
        <v>4</v>
      </c>
      <c r="J116">
        <v>0</v>
      </c>
      <c r="K116">
        <v>1</v>
      </c>
      <c r="L116">
        <v>6302</v>
      </c>
    </row>
    <row r="117" spans="1:12" x14ac:dyDescent="0.25">
      <c r="A117">
        <v>0</v>
      </c>
      <c r="B117">
        <v>63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4</v>
      </c>
      <c r="I117">
        <v>3</v>
      </c>
      <c r="J117">
        <v>0</v>
      </c>
      <c r="K117">
        <v>1</v>
      </c>
      <c r="L117">
        <v>6204</v>
      </c>
    </row>
    <row r="118" spans="1:12" x14ac:dyDescent="0.25">
      <c r="A118">
        <v>0</v>
      </c>
      <c r="B118">
        <v>63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4</v>
      </c>
      <c r="I118">
        <v>6</v>
      </c>
      <c r="J118">
        <v>0</v>
      </c>
      <c r="K118">
        <v>1</v>
      </c>
      <c r="L118">
        <v>10545</v>
      </c>
    </row>
    <row r="119" spans="1:12" x14ac:dyDescent="0.25">
      <c r="A119">
        <v>0</v>
      </c>
      <c r="B119">
        <v>62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4</v>
      </c>
      <c r="I119">
        <v>4</v>
      </c>
      <c r="J119">
        <v>1</v>
      </c>
      <c r="K119">
        <v>1</v>
      </c>
      <c r="L119">
        <v>4336</v>
      </c>
    </row>
    <row r="120" spans="1:12" x14ac:dyDescent="0.25">
      <c r="A120">
        <v>0</v>
      </c>
      <c r="B120">
        <v>62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</v>
      </c>
      <c r="I120">
        <v>3</v>
      </c>
      <c r="J120">
        <v>1</v>
      </c>
      <c r="K120">
        <v>1</v>
      </c>
      <c r="L120">
        <v>12452</v>
      </c>
    </row>
    <row r="121" spans="1:12" x14ac:dyDescent="0.25">
      <c r="A121">
        <v>0</v>
      </c>
      <c r="B121">
        <v>62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4</v>
      </c>
      <c r="I121">
        <v>2</v>
      </c>
      <c r="J121">
        <v>1</v>
      </c>
      <c r="K121">
        <v>1</v>
      </c>
      <c r="L121">
        <v>9081</v>
      </c>
    </row>
    <row r="122" spans="1:12" x14ac:dyDescent="0.25">
      <c r="A122">
        <v>0</v>
      </c>
      <c r="B122">
        <v>62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4</v>
      </c>
      <c r="I122">
        <v>7</v>
      </c>
      <c r="J122">
        <v>1</v>
      </c>
      <c r="K122">
        <v>1</v>
      </c>
      <c r="L122">
        <v>8023</v>
      </c>
    </row>
    <row r="123" spans="1:12" x14ac:dyDescent="0.25">
      <c r="A123">
        <v>0</v>
      </c>
      <c r="B123">
        <v>60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4</v>
      </c>
      <c r="I123">
        <v>6</v>
      </c>
      <c r="J123">
        <v>1</v>
      </c>
      <c r="K123">
        <v>1</v>
      </c>
      <c r="L123">
        <v>11146</v>
      </c>
    </row>
    <row r="124" spans="1:12" x14ac:dyDescent="0.25">
      <c r="A124">
        <v>0</v>
      </c>
      <c r="B124">
        <v>59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</v>
      </c>
      <c r="I124">
        <v>3</v>
      </c>
      <c r="J124">
        <v>1</v>
      </c>
      <c r="K124">
        <v>1</v>
      </c>
      <c r="L124">
        <v>25157</v>
      </c>
    </row>
    <row r="125" spans="1:12" x14ac:dyDescent="0.25">
      <c r="A125">
        <v>0</v>
      </c>
      <c r="B125">
        <v>59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4</v>
      </c>
      <c r="I125">
        <v>6</v>
      </c>
      <c r="J125">
        <v>1</v>
      </c>
      <c r="K125">
        <v>1</v>
      </c>
      <c r="L125">
        <v>6033</v>
      </c>
    </row>
    <row r="126" spans="1:12" x14ac:dyDescent="0.25">
      <c r="A126">
        <v>0</v>
      </c>
      <c r="B126">
        <v>59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4</v>
      </c>
      <c r="I126">
        <v>3</v>
      </c>
      <c r="J126">
        <v>0</v>
      </c>
      <c r="K126">
        <v>1</v>
      </c>
      <c r="L126">
        <v>13727</v>
      </c>
    </row>
    <row r="127" spans="1:12" x14ac:dyDescent="0.25">
      <c r="A127">
        <v>0</v>
      </c>
      <c r="B127">
        <v>58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4</v>
      </c>
      <c r="I127">
        <v>1</v>
      </c>
      <c r="J127">
        <v>1</v>
      </c>
      <c r="K127">
        <v>1</v>
      </c>
      <c r="L127">
        <v>13928</v>
      </c>
    </row>
    <row r="128" spans="1:12" x14ac:dyDescent="0.25">
      <c r="A128">
        <v>0</v>
      </c>
      <c r="B128">
        <v>58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4</v>
      </c>
      <c r="I128">
        <v>5</v>
      </c>
      <c r="J128">
        <v>1</v>
      </c>
      <c r="K128">
        <v>1</v>
      </c>
      <c r="L128">
        <v>10856</v>
      </c>
    </row>
    <row r="129" spans="1:12" x14ac:dyDescent="0.25">
      <c r="A129">
        <v>0</v>
      </c>
      <c r="B129">
        <v>57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4</v>
      </c>
      <c r="I129">
        <v>4</v>
      </c>
      <c r="J129">
        <v>1</v>
      </c>
      <c r="K129">
        <v>1</v>
      </c>
      <c r="L129">
        <v>14056</v>
      </c>
    </row>
    <row r="130" spans="1:12" x14ac:dyDescent="0.25">
      <c r="A130">
        <v>0</v>
      </c>
      <c r="B130">
        <v>57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4</v>
      </c>
      <c r="I130">
        <v>4</v>
      </c>
      <c r="J130">
        <v>1</v>
      </c>
      <c r="K130">
        <v>1</v>
      </c>
      <c r="L130">
        <v>14146</v>
      </c>
    </row>
    <row r="131" spans="1:12" x14ac:dyDescent="0.25">
      <c r="A131">
        <v>0</v>
      </c>
      <c r="B131">
        <v>56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</v>
      </c>
      <c r="I131">
        <v>3</v>
      </c>
      <c r="J131">
        <v>0</v>
      </c>
      <c r="K131">
        <v>1</v>
      </c>
      <c r="L131">
        <v>10428</v>
      </c>
    </row>
    <row r="132" spans="1:12" x14ac:dyDescent="0.25">
      <c r="A132">
        <v>0</v>
      </c>
      <c r="B132">
        <v>56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4</v>
      </c>
      <c r="I132">
        <v>2</v>
      </c>
      <c r="J132">
        <v>0</v>
      </c>
      <c r="K132">
        <v>1</v>
      </c>
      <c r="L132">
        <v>9935</v>
      </c>
    </row>
    <row r="133" spans="1:12" x14ac:dyDescent="0.25">
      <c r="A133">
        <v>0</v>
      </c>
      <c r="B133">
        <v>56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4</v>
      </c>
      <c r="I133">
        <v>1</v>
      </c>
      <c r="J133">
        <v>1</v>
      </c>
      <c r="K133">
        <v>1</v>
      </c>
      <c r="L133">
        <v>11079</v>
      </c>
    </row>
    <row r="134" spans="1:12" x14ac:dyDescent="0.25">
      <c r="A134">
        <v>0</v>
      </c>
      <c r="B134">
        <v>56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4</v>
      </c>
      <c r="I134">
        <v>8</v>
      </c>
      <c r="J134">
        <v>0</v>
      </c>
      <c r="K134">
        <v>1</v>
      </c>
      <c r="L134">
        <v>11731</v>
      </c>
    </row>
    <row r="135" spans="1:12" x14ac:dyDescent="0.25">
      <c r="A135">
        <v>0</v>
      </c>
      <c r="B135">
        <v>55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</v>
      </c>
      <c r="I135">
        <v>5</v>
      </c>
      <c r="J135">
        <v>1</v>
      </c>
      <c r="K135">
        <v>1</v>
      </c>
      <c r="L135">
        <v>21607</v>
      </c>
    </row>
    <row r="136" spans="1:12" x14ac:dyDescent="0.25">
      <c r="A136">
        <v>0</v>
      </c>
      <c r="B136">
        <v>54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</v>
      </c>
      <c r="I136">
        <v>4</v>
      </c>
      <c r="J136">
        <v>0</v>
      </c>
      <c r="K136">
        <v>1</v>
      </c>
      <c r="L136">
        <v>9254</v>
      </c>
    </row>
    <row r="137" spans="1:12" x14ac:dyDescent="0.25">
      <c r="A137">
        <v>0</v>
      </c>
      <c r="B137">
        <v>52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4</v>
      </c>
      <c r="I137">
        <v>2</v>
      </c>
      <c r="J137">
        <v>1</v>
      </c>
      <c r="K137">
        <v>1</v>
      </c>
      <c r="L137">
        <v>5510</v>
      </c>
    </row>
    <row r="138" spans="1:12" x14ac:dyDescent="0.25">
      <c r="A138">
        <v>0</v>
      </c>
      <c r="B138">
        <v>52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</v>
      </c>
      <c r="I138">
        <v>3</v>
      </c>
      <c r="J138">
        <v>0</v>
      </c>
      <c r="K138">
        <v>1</v>
      </c>
      <c r="L138">
        <v>6476</v>
      </c>
    </row>
    <row r="139" spans="1:12" x14ac:dyDescent="0.25">
      <c r="A139">
        <v>0</v>
      </c>
      <c r="B139">
        <v>52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4</v>
      </c>
      <c r="I139">
        <v>6</v>
      </c>
      <c r="J139">
        <v>0</v>
      </c>
      <c r="K139">
        <v>1</v>
      </c>
      <c r="L139">
        <v>15801</v>
      </c>
    </row>
    <row r="140" spans="1:12" x14ac:dyDescent="0.25">
      <c r="A140">
        <v>0</v>
      </c>
      <c r="B140">
        <v>52</v>
      </c>
      <c r="C140">
        <v>0</v>
      </c>
      <c r="D140">
        <v>1</v>
      </c>
      <c r="E140">
        <v>1</v>
      </c>
      <c r="F140">
        <v>0</v>
      </c>
      <c r="G140">
        <v>0</v>
      </c>
      <c r="H140">
        <v>4</v>
      </c>
      <c r="I140">
        <v>3</v>
      </c>
      <c r="J140">
        <v>1</v>
      </c>
      <c r="K140">
        <v>1</v>
      </c>
      <c r="L140">
        <v>12979</v>
      </c>
    </row>
    <row r="141" spans="1:12" x14ac:dyDescent="0.25">
      <c r="A141">
        <v>0</v>
      </c>
      <c r="B141">
        <v>52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</v>
      </c>
      <c r="I141">
        <v>6</v>
      </c>
      <c r="J141">
        <v>1</v>
      </c>
      <c r="K141">
        <v>1</v>
      </c>
      <c r="L141">
        <v>7883</v>
      </c>
    </row>
    <row r="142" spans="1:12" x14ac:dyDescent="0.25">
      <c r="A142">
        <v>0</v>
      </c>
      <c r="B142">
        <v>51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4</v>
      </c>
      <c r="I142">
        <v>5</v>
      </c>
      <c r="J142">
        <v>1</v>
      </c>
      <c r="K142">
        <v>1</v>
      </c>
      <c r="L142">
        <v>6068</v>
      </c>
    </row>
    <row r="143" spans="1:12" x14ac:dyDescent="0.25">
      <c r="A143">
        <v>0</v>
      </c>
      <c r="B143">
        <v>51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4</v>
      </c>
      <c r="I143">
        <v>3</v>
      </c>
      <c r="J143">
        <v>0</v>
      </c>
      <c r="K143">
        <v>1</v>
      </c>
      <c r="L143">
        <v>15131</v>
      </c>
    </row>
    <row r="144" spans="1:12" x14ac:dyDescent="0.25">
      <c r="A144">
        <v>0</v>
      </c>
      <c r="B144">
        <v>51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</v>
      </c>
      <c r="I144">
        <v>6</v>
      </c>
      <c r="J144">
        <v>1</v>
      </c>
      <c r="K144">
        <v>1</v>
      </c>
      <c r="L144">
        <v>14018</v>
      </c>
    </row>
    <row r="145" spans="1:12" x14ac:dyDescent="0.25">
      <c r="A145">
        <v>0</v>
      </c>
      <c r="B145">
        <v>49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4</v>
      </c>
      <c r="I145">
        <v>5</v>
      </c>
      <c r="J145">
        <v>0</v>
      </c>
      <c r="K145">
        <v>1</v>
      </c>
      <c r="L145">
        <v>10865</v>
      </c>
    </row>
    <row r="146" spans="1:12" x14ac:dyDescent="0.25">
      <c r="A146">
        <v>0</v>
      </c>
      <c r="B146">
        <v>48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4</v>
      </c>
      <c r="I146">
        <v>4</v>
      </c>
      <c r="J146">
        <v>1</v>
      </c>
      <c r="K146">
        <v>1</v>
      </c>
      <c r="L146">
        <v>9004</v>
      </c>
    </row>
    <row r="147" spans="1:12" x14ac:dyDescent="0.25">
      <c r="A147">
        <v>0</v>
      </c>
      <c r="B147">
        <v>48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4</v>
      </c>
      <c r="I147">
        <v>2</v>
      </c>
      <c r="J147">
        <v>0</v>
      </c>
      <c r="K147">
        <v>1</v>
      </c>
      <c r="L147">
        <v>5599</v>
      </c>
    </row>
    <row r="148" spans="1:12" x14ac:dyDescent="0.25">
      <c r="A148">
        <v>0</v>
      </c>
      <c r="B148">
        <v>47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</v>
      </c>
      <c r="I148">
        <v>2</v>
      </c>
      <c r="J148">
        <v>1</v>
      </c>
      <c r="K148">
        <v>1</v>
      </c>
      <c r="L148">
        <v>11852</v>
      </c>
    </row>
    <row r="149" spans="1:12" x14ac:dyDescent="0.25">
      <c r="A149">
        <v>0</v>
      </c>
      <c r="B149">
        <v>47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4</v>
      </c>
      <c r="I149">
        <v>2</v>
      </c>
      <c r="J149">
        <v>0</v>
      </c>
      <c r="K149">
        <v>1</v>
      </c>
      <c r="L149">
        <v>15485</v>
      </c>
    </row>
    <row r="150" spans="1:12" x14ac:dyDescent="0.25">
      <c r="A150">
        <v>0</v>
      </c>
      <c r="B150">
        <v>47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</v>
      </c>
      <c r="I150">
        <v>4</v>
      </c>
      <c r="J150">
        <v>0</v>
      </c>
      <c r="K150">
        <v>1</v>
      </c>
      <c r="L150">
        <v>6299</v>
      </c>
    </row>
    <row r="151" spans="1:12" x14ac:dyDescent="0.25">
      <c r="A151">
        <v>0</v>
      </c>
      <c r="B151">
        <v>47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4</v>
      </c>
      <c r="I151">
        <v>3</v>
      </c>
      <c r="J151">
        <v>1</v>
      </c>
      <c r="K151">
        <v>1</v>
      </c>
      <c r="L151">
        <v>18614</v>
      </c>
    </row>
    <row r="152" spans="1:12" x14ac:dyDescent="0.25">
      <c r="A152">
        <v>0</v>
      </c>
      <c r="B152">
        <v>47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</v>
      </c>
      <c r="I152">
        <v>6</v>
      </c>
      <c r="J152">
        <v>0</v>
      </c>
      <c r="K152">
        <v>1</v>
      </c>
      <c r="L152">
        <v>6854</v>
      </c>
    </row>
    <row r="153" spans="1:12" x14ac:dyDescent="0.25">
      <c r="A153">
        <v>0</v>
      </c>
      <c r="B153">
        <v>46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4</v>
      </c>
      <c r="I153">
        <v>4</v>
      </c>
      <c r="J153">
        <v>0</v>
      </c>
      <c r="K153">
        <v>1</v>
      </c>
      <c r="L153">
        <v>15649</v>
      </c>
    </row>
    <row r="154" spans="1:12" x14ac:dyDescent="0.25">
      <c r="A154">
        <v>0</v>
      </c>
      <c r="B154">
        <v>46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4</v>
      </c>
      <c r="I154">
        <v>1</v>
      </c>
      <c r="J154">
        <v>0</v>
      </c>
      <c r="K154">
        <v>1</v>
      </c>
      <c r="L154">
        <v>8332</v>
      </c>
    </row>
    <row r="155" spans="1:12" x14ac:dyDescent="0.25">
      <c r="A155">
        <v>0</v>
      </c>
      <c r="B155">
        <v>45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4</v>
      </c>
      <c r="I155">
        <v>5</v>
      </c>
      <c r="J155">
        <v>1</v>
      </c>
      <c r="K155">
        <v>1</v>
      </c>
      <c r="L155">
        <v>8937</v>
      </c>
    </row>
    <row r="156" spans="1:12" x14ac:dyDescent="0.25">
      <c r="A156">
        <v>0</v>
      </c>
      <c r="B156">
        <v>43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4</v>
      </c>
      <c r="I156">
        <v>4</v>
      </c>
      <c r="J156">
        <v>1</v>
      </c>
      <c r="K156">
        <v>1</v>
      </c>
      <c r="L156">
        <v>16657</v>
      </c>
    </row>
    <row r="157" spans="1:12" x14ac:dyDescent="0.25">
      <c r="A157">
        <v>0</v>
      </c>
      <c r="B157">
        <v>43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4</v>
      </c>
      <c r="I157">
        <v>6</v>
      </c>
      <c r="J157">
        <v>1</v>
      </c>
      <c r="K157">
        <v>1</v>
      </c>
      <c r="L157">
        <v>7285</v>
      </c>
    </row>
    <row r="158" spans="1:12" x14ac:dyDescent="0.25">
      <c r="A158">
        <v>0</v>
      </c>
      <c r="B158">
        <v>42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4</v>
      </c>
      <c r="I158">
        <v>4</v>
      </c>
      <c r="J158">
        <v>1</v>
      </c>
      <c r="K158">
        <v>1</v>
      </c>
      <c r="L158">
        <v>10706</v>
      </c>
    </row>
    <row r="159" spans="1:12" x14ac:dyDescent="0.25">
      <c r="A159">
        <v>0</v>
      </c>
      <c r="B159">
        <v>41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4</v>
      </c>
      <c r="I159">
        <v>3</v>
      </c>
      <c r="J159">
        <v>0</v>
      </c>
      <c r="K159">
        <v>1</v>
      </c>
      <c r="L159">
        <v>5497</v>
      </c>
    </row>
    <row r="160" spans="1:12" x14ac:dyDescent="0.25">
      <c r="A160">
        <v>0</v>
      </c>
      <c r="B160">
        <v>41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4</v>
      </c>
      <c r="I160">
        <v>3</v>
      </c>
      <c r="J160">
        <v>1</v>
      </c>
      <c r="K160">
        <v>1</v>
      </c>
      <c r="L160">
        <v>6971</v>
      </c>
    </row>
    <row r="161" spans="1:12" x14ac:dyDescent="0.25">
      <c r="A161">
        <v>0</v>
      </c>
      <c r="B161">
        <v>41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4</v>
      </c>
      <c r="I161">
        <v>4</v>
      </c>
      <c r="J161">
        <v>0</v>
      </c>
      <c r="K161">
        <v>1</v>
      </c>
      <c r="L161">
        <v>9217</v>
      </c>
    </row>
    <row r="162" spans="1:12" x14ac:dyDescent="0.25">
      <c r="A162">
        <v>0</v>
      </c>
      <c r="B162">
        <v>40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4</v>
      </c>
      <c r="I162">
        <v>4</v>
      </c>
      <c r="J162">
        <v>1</v>
      </c>
      <c r="K162">
        <v>1</v>
      </c>
      <c r="L162">
        <v>10539</v>
      </c>
    </row>
    <row r="163" spans="1:12" x14ac:dyDescent="0.25">
      <c r="A163">
        <v>0</v>
      </c>
      <c r="B163">
        <v>39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</v>
      </c>
      <c r="I163">
        <v>3</v>
      </c>
      <c r="J163">
        <v>1</v>
      </c>
      <c r="K163">
        <v>1</v>
      </c>
      <c r="L163">
        <v>7211</v>
      </c>
    </row>
    <row r="164" spans="1:12" x14ac:dyDescent="0.25">
      <c r="A164">
        <v>0</v>
      </c>
      <c r="B164">
        <v>39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</v>
      </c>
      <c r="I164">
        <v>0</v>
      </c>
      <c r="J164">
        <v>1</v>
      </c>
      <c r="K164">
        <v>1</v>
      </c>
      <c r="L164">
        <v>11502</v>
      </c>
    </row>
    <row r="165" spans="1:12" x14ac:dyDescent="0.25">
      <c r="A165">
        <v>0</v>
      </c>
      <c r="B165">
        <v>39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4</v>
      </c>
      <c r="I165">
        <v>4</v>
      </c>
      <c r="J165">
        <v>1</v>
      </c>
      <c r="K165">
        <v>1</v>
      </c>
      <c r="L165">
        <v>7652</v>
      </c>
    </row>
    <row r="166" spans="1:12" x14ac:dyDescent="0.25">
      <c r="A166">
        <v>0</v>
      </c>
      <c r="B166">
        <v>38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4</v>
      </c>
      <c r="I166">
        <v>5</v>
      </c>
      <c r="J166">
        <v>1</v>
      </c>
      <c r="K166">
        <v>1</v>
      </c>
      <c r="L166">
        <v>14807</v>
      </c>
    </row>
    <row r="167" spans="1:12" x14ac:dyDescent="0.25">
      <c r="A167">
        <v>0</v>
      </c>
      <c r="B167">
        <v>35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4</v>
      </c>
      <c r="I167">
        <v>3</v>
      </c>
      <c r="J167">
        <v>0</v>
      </c>
      <c r="K167">
        <v>1</v>
      </c>
      <c r="L167">
        <v>6586</v>
      </c>
    </row>
    <row r="168" spans="1:12" x14ac:dyDescent="0.25">
      <c r="A168">
        <v>0</v>
      </c>
      <c r="B168">
        <v>34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</v>
      </c>
      <c r="I168">
        <v>5</v>
      </c>
      <c r="J168">
        <v>0</v>
      </c>
      <c r="K168">
        <v>1</v>
      </c>
      <c r="L168">
        <v>6147</v>
      </c>
    </row>
    <row r="169" spans="1:12" x14ac:dyDescent="0.25">
      <c r="A169">
        <v>0</v>
      </c>
      <c r="B169">
        <v>34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4</v>
      </c>
      <c r="I169">
        <v>4</v>
      </c>
      <c r="J169">
        <v>0</v>
      </c>
      <c r="K169">
        <v>1</v>
      </c>
      <c r="L169">
        <v>10110</v>
      </c>
    </row>
    <row r="170" spans="1:12" x14ac:dyDescent="0.25">
      <c r="A170">
        <v>0</v>
      </c>
      <c r="B170">
        <v>34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4</v>
      </c>
      <c r="I170">
        <v>5</v>
      </c>
      <c r="J170">
        <v>0</v>
      </c>
      <c r="K170">
        <v>1</v>
      </c>
      <c r="L170">
        <v>11000</v>
      </c>
    </row>
    <row r="171" spans="1:12" x14ac:dyDescent="0.25">
      <c r="A171">
        <v>0</v>
      </c>
      <c r="B171">
        <v>33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4</v>
      </c>
      <c r="I171">
        <v>3</v>
      </c>
      <c r="J171">
        <v>1</v>
      </c>
      <c r="K171">
        <v>1</v>
      </c>
      <c r="L171">
        <v>8497</v>
      </c>
    </row>
    <row r="172" spans="1:12" x14ac:dyDescent="0.25">
      <c r="A172">
        <v>0</v>
      </c>
      <c r="B172">
        <v>31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4</v>
      </c>
      <c r="I172">
        <v>5</v>
      </c>
      <c r="J172">
        <v>0</v>
      </c>
      <c r="K172">
        <v>1</v>
      </c>
      <c r="L172">
        <v>5639</v>
      </c>
    </row>
    <row r="173" spans="1:12" x14ac:dyDescent="0.25">
      <c r="A173">
        <v>0</v>
      </c>
      <c r="B173">
        <v>31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</v>
      </c>
      <c r="I173">
        <v>4</v>
      </c>
      <c r="J173">
        <v>0</v>
      </c>
      <c r="K173">
        <v>1</v>
      </c>
      <c r="L173">
        <v>6400</v>
      </c>
    </row>
    <row r="174" spans="1:12" x14ac:dyDescent="0.25">
      <c r="A174">
        <v>0</v>
      </c>
      <c r="B174">
        <v>30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</v>
      </c>
      <c r="I174">
        <v>3</v>
      </c>
      <c r="J174">
        <v>1</v>
      </c>
      <c r="K174">
        <v>1</v>
      </c>
      <c r="L174">
        <v>9044</v>
      </c>
    </row>
    <row r="175" spans="1:12" x14ac:dyDescent="0.25">
      <c r="A175">
        <v>0</v>
      </c>
      <c r="B175">
        <v>29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</v>
      </c>
      <c r="I175">
        <v>2</v>
      </c>
      <c r="J175">
        <v>0</v>
      </c>
      <c r="K175">
        <v>1</v>
      </c>
      <c r="L175">
        <v>12590</v>
      </c>
    </row>
    <row r="176" spans="1:12" x14ac:dyDescent="0.25">
      <c r="A176">
        <v>0</v>
      </c>
      <c r="B176">
        <v>27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4</v>
      </c>
      <c r="I176">
        <v>4</v>
      </c>
      <c r="J176">
        <v>0</v>
      </c>
      <c r="K176">
        <v>1</v>
      </c>
      <c r="L176">
        <v>6858</v>
      </c>
    </row>
    <row r="177" spans="1:12" x14ac:dyDescent="0.25">
      <c r="A177">
        <v>0</v>
      </c>
      <c r="B177">
        <v>25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4</v>
      </c>
      <c r="I177">
        <v>4</v>
      </c>
      <c r="J177">
        <v>1</v>
      </c>
      <c r="K177">
        <v>1</v>
      </c>
      <c r="L177">
        <v>10723</v>
      </c>
    </row>
    <row r="178" spans="1:12" x14ac:dyDescent="0.25">
      <c r="A178">
        <v>0</v>
      </c>
      <c r="B178">
        <v>24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4</v>
      </c>
      <c r="I178">
        <v>4</v>
      </c>
      <c r="J178">
        <v>0</v>
      </c>
      <c r="K178">
        <v>1</v>
      </c>
      <c r="L178">
        <v>6837</v>
      </c>
    </row>
    <row r="179" spans="1:12" x14ac:dyDescent="0.25">
      <c r="A179">
        <v>0</v>
      </c>
      <c r="B179">
        <v>23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</v>
      </c>
      <c r="I179">
        <v>3</v>
      </c>
      <c r="J179">
        <v>0</v>
      </c>
      <c r="K179">
        <v>1</v>
      </c>
      <c r="L179">
        <v>5380</v>
      </c>
    </row>
    <row r="180" spans="1:12" x14ac:dyDescent="0.25">
      <c r="A180">
        <v>0</v>
      </c>
      <c r="B180">
        <v>23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4</v>
      </c>
      <c r="I180">
        <v>2</v>
      </c>
      <c r="J180">
        <v>0</v>
      </c>
      <c r="K180">
        <v>1</v>
      </c>
      <c r="L180">
        <v>6251</v>
      </c>
    </row>
    <row r="181" spans="1:12" x14ac:dyDescent="0.25">
      <c r="A181">
        <v>0</v>
      </c>
      <c r="B181">
        <v>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</v>
      </c>
      <c r="I181">
        <v>1</v>
      </c>
      <c r="J181">
        <v>1</v>
      </c>
      <c r="K181">
        <v>1</v>
      </c>
      <c r="L181">
        <v>7154</v>
      </c>
    </row>
    <row r="182" spans="1:12" x14ac:dyDescent="0.25">
      <c r="A182">
        <v>0</v>
      </c>
      <c r="B182">
        <v>23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4</v>
      </c>
      <c r="I182">
        <v>0</v>
      </c>
      <c r="J182">
        <v>1</v>
      </c>
      <c r="K182">
        <v>1</v>
      </c>
      <c r="L182">
        <v>11093</v>
      </c>
    </row>
    <row r="183" spans="1:12" x14ac:dyDescent="0.25">
      <c r="A183">
        <v>0</v>
      </c>
      <c r="B183">
        <v>23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4</v>
      </c>
      <c r="I183">
        <v>5</v>
      </c>
      <c r="J183">
        <v>1</v>
      </c>
      <c r="K183">
        <v>1</v>
      </c>
      <c r="L183">
        <v>5540</v>
      </c>
    </row>
    <row r="184" spans="1:12" x14ac:dyDescent="0.25">
      <c r="A184">
        <v>0</v>
      </c>
      <c r="B184">
        <v>22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</v>
      </c>
      <c r="I184">
        <v>3</v>
      </c>
      <c r="J184">
        <v>0</v>
      </c>
      <c r="K184">
        <v>1</v>
      </c>
      <c r="L184">
        <v>6306</v>
      </c>
    </row>
    <row r="185" spans="1:12" x14ac:dyDescent="0.25">
      <c r="A185">
        <v>0</v>
      </c>
      <c r="B185">
        <v>22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4</v>
      </c>
      <c r="I185">
        <v>2</v>
      </c>
      <c r="J185">
        <v>0</v>
      </c>
      <c r="K185">
        <v>1</v>
      </c>
      <c r="L185">
        <v>5346</v>
      </c>
    </row>
    <row r="186" spans="1:12" x14ac:dyDescent="0.25">
      <c r="A186">
        <v>0</v>
      </c>
      <c r="B186">
        <v>21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4</v>
      </c>
      <c r="I186">
        <v>3</v>
      </c>
      <c r="J186">
        <v>1</v>
      </c>
      <c r="K186">
        <v>1</v>
      </c>
      <c r="L186">
        <v>5318</v>
      </c>
    </row>
    <row r="187" spans="1:12" x14ac:dyDescent="0.25">
      <c r="A187">
        <v>0</v>
      </c>
      <c r="B187">
        <v>21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4</v>
      </c>
      <c r="I187">
        <v>3</v>
      </c>
      <c r="J187">
        <v>1</v>
      </c>
      <c r="K187">
        <v>1</v>
      </c>
      <c r="L187">
        <v>8055</v>
      </c>
    </row>
    <row r="188" spans="1:12" x14ac:dyDescent="0.25">
      <c r="A188">
        <v>0</v>
      </c>
      <c r="B188">
        <v>20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4</v>
      </c>
      <c r="I188">
        <v>1</v>
      </c>
      <c r="J188">
        <v>0</v>
      </c>
      <c r="K188">
        <v>1</v>
      </c>
      <c r="L188">
        <v>5448</v>
      </c>
    </row>
    <row r="189" spans="1:12" x14ac:dyDescent="0.25">
      <c r="A189">
        <v>0</v>
      </c>
      <c r="B189">
        <v>19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4</v>
      </c>
      <c r="I189">
        <v>1</v>
      </c>
      <c r="J189">
        <v>1</v>
      </c>
      <c r="K189">
        <v>1</v>
      </c>
      <c r="L189">
        <v>11089</v>
      </c>
    </row>
    <row r="190" spans="1:12" x14ac:dyDescent="0.25">
      <c r="A190">
        <v>0</v>
      </c>
      <c r="B190">
        <v>18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4</v>
      </c>
      <c r="I190">
        <v>2</v>
      </c>
      <c r="J190">
        <v>1</v>
      </c>
      <c r="K190">
        <v>1</v>
      </c>
      <c r="L190">
        <v>14567</v>
      </c>
    </row>
    <row r="191" spans="1:12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</v>
      </c>
      <c r="I191">
        <v>1</v>
      </c>
      <c r="J191">
        <v>1</v>
      </c>
      <c r="K191">
        <v>1</v>
      </c>
      <c r="L191">
        <v>5196</v>
      </c>
    </row>
    <row r="192" spans="1:12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</v>
      </c>
      <c r="I192">
        <v>0</v>
      </c>
      <c r="J192">
        <v>0</v>
      </c>
      <c r="K192">
        <v>1</v>
      </c>
      <c r="L192">
        <v>5026</v>
      </c>
    </row>
    <row r="193" spans="1:12" x14ac:dyDescent="0.25">
      <c r="A193">
        <v>0</v>
      </c>
      <c r="B193">
        <v>100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3</v>
      </c>
      <c r="I193">
        <v>4</v>
      </c>
      <c r="J193">
        <v>1</v>
      </c>
      <c r="K193">
        <v>0</v>
      </c>
      <c r="L193">
        <v>9584</v>
      </c>
    </row>
    <row r="194" spans="1:12" x14ac:dyDescent="0.25">
      <c r="A194">
        <v>0</v>
      </c>
      <c r="B194">
        <v>96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3</v>
      </c>
      <c r="I194">
        <v>2</v>
      </c>
      <c r="J194">
        <v>0</v>
      </c>
      <c r="K194">
        <v>0</v>
      </c>
      <c r="L194">
        <v>8073</v>
      </c>
    </row>
    <row r="195" spans="1:12" x14ac:dyDescent="0.25">
      <c r="A195">
        <v>0</v>
      </c>
      <c r="B195">
        <v>96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3</v>
      </c>
      <c r="I195">
        <v>3</v>
      </c>
      <c r="J195">
        <v>1</v>
      </c>
      <c r="K195">
        <v>0</v>
      </c>
      <c r="L195">
        <v>14106</v>
      </c>
    </row>
    <row r="196" spans="1:12" x14ac:dyDescent="0.25">
      <c r="A196">
        <v>0</v>
      </c>
      <c r="B196">
        <v>96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3</v>
      </c>
      <c r="I196">
        <v>4</v>
      </c>
      <c r="J196">
        <v>1</v>
      </c>
      <c r="K196">
        <v>0</v>
      </c>
      <c r="L196">
        <v>12154</v>
      </c>
    </row>
    <row r="197" spans="1:12" x14ac:dyDescent="0.25">
      <c r="A197">
        <v>0</v>
      </c>
      <c r="B197">
        <v>89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3</v>
      </c>
      <c r="I197">
        <v>4</v>
      </c>
      <c r="J197">
        <v>0</v>
      </c>
      <c r="K197">
        <v>0</v>
      </c>
      <c r="L197">
        <v>17508</v>
      </c>
    </row>
    <row r="198" spans="1:12" x14ac:dyDescent="0.25">
      <c r="A198">
        <v>0</v>
      </c>
      <c r="B198">
        <v>89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3</v>
      </c>
      <c r="I198">
        <v>4</v>
      </c>
      <c r="J198">
        <v>1</v>
      </c>
      <c r="K198">
        <v>0</v>
      </c>
      <c r="L198">
        <v>14478</v>
      </c>
    </row>
    <row r="199" spans="1:12" x14ac:dyDescent="0.25">
      <c r="A199">
        <v>0</v>
      </c>
      <c r="B199">
        <v>88</v>
      </c>
      <c r="C199">
        <v>0</v>
      </c>
      <c r="D199">
        <v>1</v>
      </c>
      <c r="E199">
        <v>0</v>
      </c>
      <c r="F199">
        <v>0</v>
      </c>
      <c r="G199">
        <v>1</v>
      </c>
      <c r="H199">
        <v>3</v>
      </c>
      <c r="I199">
        <v>4</v>
      </c>
      <c r="J199">
        <v>1</v>
      </c>
      <c r="K199">
        <v>0</v>
      </c>
      <c r="L199">
        <v>13370</v>
      </c>
    </row>
    <row r="200" spans="1:12" x14ac:dyDescent="0.25">
      <c r="A200">
        <v>0</v>
      </c>
      <c r="B200">
        <v>86</v>
      </c>
      <c r="C200">
        <v>0</v>
      </c>
      <c r="D200">
        <v>0</v>
      </c>
      <c r="E200">
        <v>1</v>
      </c>
      <c r="F200">
        <v>0</v>
      </c>
      <c r="G200">
        <v>1</v>
      </c>
      <c r="H200">
        <v>3</v>
      </c>
      <c r="I200">
        <v>4</v>
      </c>
      <c r="J200">
        <v>1</v>
      </c>
      <c r="K200">
        <v>0</v>
      </c>
      <c r="L200">
        <v>13797</v>
      </c>
    </row>
    <row r="201" spans="1:12" x14ac:dyDescent="0.25">
      <c r="A201">
        <v>0</v>
      </c>
      <c r="B201">
        <v>86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3</v>
      </c>
      <c r="I201">
        <v>7</v>
      </c>
      <c r="J201">
        <v>1</v>
      </c>
      <c r="K201">
        <v>0</v>
      </c>
      <c r="L201">
        <v>16838</v>
      </c>
    </row>
    <row r="202" spans="1:12" x14ac:dyDescent="0.25">
      <c r="A202">
        <v>0</v>
      </c>
      <c r="B202">
        <v>86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3</v>
      </c>
      <c r="I202">
        <v>2</v>
      </c>
      <c r="J202">
        <v>0</v>
      </c>
      <c r="K202">
        <v>0</v>
      </c>
      <c r="L202">
        <v>14424</v>
      </c>
    </row>
    <row r="203" spans="1:12" x14ac:dyDescent="0.25">
      <c r="A203">
        <v>0</v>
      </c>
      <c r="B203">
        <v>85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3</v>
      </c>
      <c r="I203">
        <v>5</v>
      </c>
      <c r="J203">
        <v>1</v>
      </c>
      <c r="K203">
        <v>0</v>
      </c>
      <c r="L203">
        <v>10620</v>
      </c>
    </row>
    <row r="204" spans="1:12" x14ac:dyDescent="0.25">
      <c r="A204">
        <v>0</v>
      </c>
      <c r="B204">
        <v>85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3</v>
      </c>
      <c r="I204">
        <v>5</v>
      </c>
      <c r="J204">
        <v>0</v>
      </c>
      <c r="K204">
        <v>0</v>
      </c>
      <c r="L204">
        <v>12384</v>
      </c>
    </row>
    <row r="205" spans="1:12" x14ac:dyDescent="0.25">
      <c r="A205">
        <v>0</v>
      </c>
      <c r="B205">
        <v>85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3</v>
      </c>
      <c r="I205">
        <v>5</v>
      </c>
      <c r="J205">
        <v>1</v>
      </c>
      <c r="K205">
        <v>0</v>
      </c>
      <c r="L205">
        <v>15278</v>
      </c>
    </row>
    <row r="206" spans="1:12" x14ac:dyDescent="0.25">
      <c r="A206">
        <v>0</v>
      </c>
      <c r="B206">
        <v>83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3</v>
      </c>
      <c r="I206">
        <v>1</v>
      </c>
      <c r="J206">
        <v>0</v>
      </c>
      <c r="K206">
        <v>0</v>
      </c>
      <c r="L206">
        <v>8399</v>
      </c>
    </row>
    <row r="207" spans="1:12" x14ac:dyDescent="0.25">
      <c r="A207">
        <v>0</v>
      </c>
      <c r="B207">
        <v>82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3</v>
      </c>
      <c r="I207">
        <v>4</v>
      </c>
      <c r="J207">
        <v>1</v>
      </c>
      <c r="K207">
        <v>0</v>
      </c>
      <c r="L207">
        <v>11385</v>
      </c>
    </row>
    <row r="208" spans="1:12" x14ac:dyDescent="0.25">
      <c r="A208">
        <v>0</v>
      </c>
      <c r="B208">
        <v>81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3</v>
      </c>
      <c r="I208">
        <v>5</v>
      </c>
      <c r="J208">
        <v>0</v>
      </c>
      <c r="K208">
        <v>0</v>
      </c>
      <c r="L208">
        <v>13258</v>
      </c>
    </row>
    <row r="209" spans="1:12" x14ac:dyDescent="0.25">
      <c r="A209">
        <v>0</v>
      </c>
      <c r="B209">
        <v>81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3</v>
      </c>
      <c r="I209">
        <v>4</v>
      </c>
      <c r="J209">
        <v>0</v>
      </c>
      <c r="K209">
        <v>0</v>
      </c>
      <c r="L209">
        <v>11285</v>
      </c>
    </row>
    <row r="210" spans="1:12" x14ac:dyDescent="0.25">
      <c r="A210">
        <v>0</v>
      </c>
      <c r="B210">
        <v>80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3</v>
      </c>
      <c r="I210">
        <v>3</v>
      </c>
      <c r="J210">
        <v>1</v>
      </c>
      <c r="K210">
        <v>0</v>
      </c>
      <c r="L210">
        <v>7973</v>
      </c>
    </row>
    <row r="211" spans="1:12" x14ac:dyDescent="0.25">
      <c r="A211">
        <v>0</v>
      </c>
      <c r="B211">
        <v>78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3</v>
      </c>
      <c r="I211">
        <v>5</v>
      </c>
      <c r="J211">
        <v>0</v>
      </c>
      <c r="K211">
        <v>0</v>
      </c>
      <c r="L211">
        <v>6993</v>
      </c>
    </row>
    <row r="212" spans="1:12" x14ac:dyDescent="0.25">
      <c r="A212">
        <v>0</v>
      </c>
      <c r="B212">
        <v>78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3</v>
      </c>
      <c r="I212">
        <v>7</v>
      </c>
      <c r="J212">
        <v>1</v>
      </c>
      <c r="K212">
        <v>0</v>
      </c>
      <c r="L212">
        <v>11701</v>
      </c>
    </row>
    <row r="213" spans="1:12" x14ac:dyDescent="0.25">
      <c r="A213">
        <v>0</v>
      </c>
      <c r="B213">
        <v>78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3</v>
      </c>
      <c r="I213">
        <v>4</v>
      </c>
      <c r="J213">
        <v>0</v>
      </c>
      <c r="K213">
        <v>0</v>
      </c>
      <c r="L213">
        <v>8165</v>
      </c>
    </row>
    <row r="214" spans="1:12" x14ac:dyDescent="0.25">
      <c r="A214">
        <v>0</v>
      </c>
      <c r="B214">
        <v>75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3</v>
      </c>
      <c r="I214">
        <v>2</v>
      </c>
      <c r="J214">
        <v>1</v>
      </c>
      <c r="K214">
        <v>0</v>
      </c>
      <c r="L214">
        <v>13313</v>
      </c>
    </row>
    <row r="215" spans="1:12" x14ac:dyDescent="0.25">
      <c r="A215">
        <v>0</v>
      </c>
      <c r="B215">
        <v>75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3</v>
      </c>
      <c r="I215">
        <v>6</v>
      </c>
      <c r="J215">
        <v>1</v>
      </c>
      <c r="K215">
        <v>0</v>
      </c>
      <c r="L215">
        <v>12601</v>
      </c>
    </row>
    <row r="216" spans="1:12" x14ac:dyDescent="0.25">
      <c r="A216">
        <v>0</v>
      </c>
      <c r="B216">
        <v>75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3</v>
      </c>
      <c r="I216">
        <v>2</v>
      </c>
      <c r="J216">
        <v>0</v>
      </c>
      <c r="K216">
        <v>0</v>
      </c>
      <c r="L216">
        <v>7281</v>
      </c>
    </row>
    <row r="217" spans="1:12" x14ac:dyDescent="0.25">
      <c r="A217">
        <v>0</v>
      </c>
      <c r="B217">
        <v>74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3</v>
      </c>
      <c r="I217">
        <v>6</v>
      </c>
      <c r="J217">
        <v>0</v>
      </c>
      <c r="K217">
        <v>0</v>
      </c>
      <c r="L217">
        <v>12437</v>
      </c>
    </row>
    <row r="218" spans="1:12" x14ac:dyDescent="0.25">
      <c r="A218">
        <v>0</v>
      </c>
      <c r="B218">
        <v>74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3</v>
      </c>
      <c r="I218">
        <v>6</v>
      </c>
      <c r="J218">
        <v>0</v>
      </c>
      <c r="K218">
        <v>0</v>
      </c>
      <c r="L218">
        <v>16554</v>
      </c>
    </row>
    <row r="219" spans="1:12" x14ac:dyDescent="0.25">
      <c r="A219">
        <v>0</v>
      </c>
      <c r="B219">
        <v>74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3</v>
      </c>
      <c r="I219">
        <v>5</v>
      </c>
      <c r="J219">
        <v>1</v>
      </c>
      <c r="K219">
        <v>0</v>
      </c>
      <c r="L219">
        <v>25747</v>
      </c>
    </row>
    <row r="220" spans="1:12" x14ac:dyDescent="0.25">
      <c r="A220">
        <v>0</v>
      </c>
      <c r="B220">
        <v>53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3</v>
      </c>
      <c r="I220">
        <v>3</v>
      </c>
      <c r="J220">
        <v>1</v>
      </c>
      <c r="K220">
        <v>0</v>
      </c>
      <c r="L220">
        <v>7398</v>
      </c>
    </row>
    <row r="221" spans="1:12" x14ac:dyDescent="0.25">
      <c r="A221">
        <v>0</v>
      </c>
      <c r="B221">
        <v>53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3</v>
      </c>
      <c r="I221">
        <v>5</v>
      </c>
      <c r="J221">
        <v>0</v>
      </c>
      <c r="K221">
        <v>0</v>
      </c>
      <c r="L221">
        <v>10159</v>
      </c>
    </row>
    <row r="222" spans="1:12" x14ac:dyDescent="0.25">
      <c r="A222">
        <v>0</v>
      </c>
      <c r="B222">
        <v>53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3</v>
      </c>
      <c r="I222">
        <v>7</v>
      </c>
      <c r="J222">
        <v>1</v>
      </c>
      <c r="K222">
        <v>0</v>
      </c>
      <c r="L222">
        <v>13327</v>
      </c>
    </row>
    <row r="223" spans="1:12" x14ac:dyDescent="0.25">
      <c r="A223">
        <v>0</v>
      </c>
      <c r="B223">
        <v>50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3</v>
      </c>
      <c r="I223">
        <v>3</v>
      </c>
      <c r="J223">
        <v>0</v>
      </c>
      <c r="K223">
        <v>0</v>
      </c>
      <c r="L223">
        <v>18796</v>
      </c>
    </row>
    <row r="224" spans="1:12" x14ac:dyDescent="0.25">
      <c r="A224">
        <v>0</v>
      </c>
      <c r="B224">
        <v>50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3</v>
      </c>
      <c r="I224">
        <v>1</v>
      </c>
      <c r="J224">
        <v>0</v>
      </c>
      <c r="K224">
        <v>0</v>
      </c>
      <c r="L224">
        <v>13672</v>
      </c>
    </row>
    <row r="225" spans="1:12" x14ac:dyDescent="0.25">
      <c r="A225">
        <v>0</v>
      </c>
      <c r="B225">
        <v>50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3</v>
      </c>
      <c r="I225">
        <v>2</v>
      </c>
      <c r="J225">
        <v>1</v>
      </c>
      <c r="K225">
        <v>0</v>
      </c>
      <c r="L225">
        <v>9770</v>
      </c>
    </row>
    <row r="226" spans="1:12" x14ac:dyDescent="0.25">
      <c r="A226">
        <v>0</v>
      </c>
      <c r="B226">
        <v>50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3</v>
      </c>
      <c r="I226">
        <v>3</v>
      </c>
      <c r="J226">
        <v>0</v>
      </c>
      <c r="K226">
        <v>0</v>
      </c>
      <c r="L226">
        <v>15175</v>
      </c>
    </row>
    <row r="227" spans="1:12" x14ac:dyDescent="0.25">
      <c r="A227">
        <v>0</v>
      </c>
      <c r="B227">
        <v>37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3</v>
      </c>
      <c r="I227">
        <v>2</v>
      </c>
      <c r="J227">
        <v>1</v>
      </c>
      <c r="K227">
        <v>0</v>
      </c>
      <c r="L227">
        <v>8927</v>
      </c>
    </row>
    <row r="228" spans="1:12" x14ac:dyDescent="0.25">
      <c r="A228">
        <v>0</v>
      </c>
      <c r="B228">
        <v>36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3</v>
      </c>
      <c r="I228">
        <v>2</v>
      </c>
      <c r="J228">
        <v>1</v>
      </c>
      <c r="K228">
        <v>0</v>
      </c>
      <c r="L228">
        <v>3813</v>
      </c>
    </row>
    <row r="229" spans="1:12" x14ac:dyDescent="0.25">
      <c r="A229">
        <v>0</v>
      </c>
      <c r="B229">
        <v>28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3</v>
      </c>
      <c r="I229">
        <v>3</v>
      </c>
      <c r="J229">
        <v>0</v>
      </c>
      <c r="K229">
        <v>0</v>
      </c>
      <c r="L229">
        <v>4312</v>
      </c>
    </row>
    <row r="230" spans="1:12" x14ac:dyDescent="0.25">
      <c r="A230">
        <v>0</v>
      </c>
      <c r="B230">
        <v>28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3</v>
      </c>
      <c r="I230">
        <v>0</v>
      </c>
      <c r="J230">
        <v>1</v>
      </c>
      <c r="K230">
        <v>0</v>
      </c>
      <c r="L230">
        <v>5907</v>
      </c>
    </row>
    <row r="231" spans="1:12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3</v>
      </c>
      <c r="I231">
        <v>0</v>
      </c>
      <c r="J231">
        <v>1</v>
      </c>
      <c r="K231">
        <v>0</v>
      </c>
      <c r="L231">
        <v>2323</v>
      </c>
    </row>
    <row r="232" spans="1:12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3</v>
      </c>
      <c r="I232">
        <v>0</v>
      </c>
      <c r="J232">
        <v>0</v>
      </c>
      <c r="K232">
        <v>0</v>
      </c>
      <c r="L232">
        <v>1692</v>
      </c>
    </row>
    <row r="233" spans="1:12" x14ac:dyDescent="0.25">
      <c r="A233">
        <v>0</v>
      </c>
      <c r="B233">
        <v>101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</v>
      </c>
      <c r="I233">
        <v>3</v>
      </c>
      <c r="J233">
        <v>1</v>
      </c>
      <c r="K233">
        <v>0</v>
      </c>
      <c r="L233">
        <v>8495</v>
      </c>
    </row>
    <row r="234" spans="1:12" x14ac:dyDescent="0.25">
      <c r="A234">
        <v>0</v>
      </c>
      <c r="B234">
        <v>92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</v>
      </c>
      <c r="I234">
        <v>5</v>
      </c>
      <c r="J234">
        <v>1</v>
      </c>
      <c r="K234">
        <v>0</v>
      </c>
      <c r="L234">
        <v>7757</v>
      </c>
    </row>
    <row r="235" spans="1:12" x14ac:dyDescent="0.25">
      <c r="A235">
        <v>0</v>
      </c>
      <c r="B235">
        <v>87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3</v>
      </c>
      <c r="I235">
        <v>5</v>
      </c>
      <c r="J235">
        <v>0</v>
      </c>
      <c r="K235">
        <v>0</v>
      </c>
      <c r="L235">
        <v>10792</v>
      </c>
    </row>
    <row r="236" spans="1:12" x14ac:dyDescent="0.25">
      <c r="A236">
        <v>0</v>
      </c>
      <c r="B236">
        <v>87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3</v>
      </c>
      <c r="I236">
        <v>8</v>
      </c>
      <c r="J236">
        <v>0</v>
      </c>
      <c r="K236">
        <v>0</v>
      </c>
      <c r="L236">
        <v>12704</v>
      </c>
    </row>
    <row r="237" spans="1:12" x14ac:dyDescent="0.25">
      <c r="A237">
        <v>0</v>
      </c>
      <c r="B237">
        <v>85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3</v>
      </c>
      <c r="I237">
        <v>4</v>
      </c>
      <c r="J237">
        <v>1</v>
      </c>
      <c r="K237">
        <v>0</v>
      </c>
      <c r="L237">
        <v>8324</v>
      </c>
    </row>
    <row r="238" spans="1:12" x14ac:dyDescent="0.25">
      <c r="A238">
        <v>0</v>
      </c>
      <c r="B238">
        <v>85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3</v>
      </c>
      <c r="I238">
        <v>6</v>
      </c>
      <c r="J238">
        <v>1</v>
      </c>
      <c r="K238">
        <v>0</v>
      </c>
      <c r="L238">
        <v>12762</v>
      </c>
    </row>
    <row r="239" spans="1:12" x14ac:dyDescent="0.25">
      <c r="A239">
        <v>0</v>
      </c>
      <c r="B239">
        <v>85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3</v>
      </c>
      <c r="I239">
        <v>5</v>
      </c>
      <c r="J239">
        <v>1</v>
      </c>
      <c r="K239">
        <v>0</v>
      </c>
      <c r="L239">
        <v>14298</v>
      </c>
    </row>
    <row r="240" spans="1:12" x14ac:dyDescent="0.25">
      <c r="A240">
        <v>0</v>
      </c>
      <c r="B240">
        <v>84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3</v>
      </c>
      <c r="I240">
        <v>3</v>
      </c>
      <c r="J240">
        <v>0</v>
      </c>
      <c r="K240">
        <v>0</v>
      </c>
      <c r="L240">
        <v>11589</v>
      </c>
    </row>
    <row r="241" spans="1:12" x14ac:dyDescent="0.25">
      <c r="A241">
        <v>0</v>
      </c>
      <c r="B241">
        <v>79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</v>
      </c>
      <c r="I241">
        <v>7</v>
      </c>
      <c r="J241">
        <v>1</v>
      </c>
      <c r="K241">
        <v>0</v>
      </c>
      <c r="L241">
        <v>11992</v>
      </c>
    </row>
    <row r="242" spans="1:12" x14ac:dyDescent="0.25">
      <c r="A242">
        <v>0</v>
      </c>
      <c r="B242">
        <v>78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</v>
      </c>
      <c r="I242">
        <v>3</v>
      </c>
      <c r="J242">
        <v>1</v>
      </c>
      <c r="K242">
        <v>0</v>
      </c>
      <c r="L242">
        <v>9928</v>
      </c>
    </row>
    <row r="243" spans="1:12" x14ac:dyDescent="0.25">
      <c r="A243">
        <v>0</v>
      </c>
      <c r="B243">
        <v>78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3</v>
      </c>
      <c r="I243">
        <v>5</v>
      </c>
      <c r="J243">
        <v>1</v>
      </c>
      <c r="K243">
        <v>0</v>
      </c>
      <c r="L243">
        <v>9770</v>
      </c>
    </row>
    <row r="244" spans="1:12" x14ac:dyDescent="0.25">
      <c r="A244">
        <v>0</v>
      </c>
      <c r="B244">
        <v>77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</v>
      </c>
      <c r="I244">
        <v>3</v>
      </c>
      <c r="J244">
        <v>0</v>
      </c>
      <c r="K244">
        <v>0</v>
      </c>
      <c r="L244">
        <v>8545</v>
      </c>
    </row>
    <row r="245" spans="1:12" x14ac:dyDescent="0.25">
      <c r="A245">
        <v>0</v>
      </c>
      <c r="B245">
        <v>77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3</v>
      </c>
      <c r="I245">
        <v>6</v>
      </c>
      <c r="J245">
        <v>0</v>
      </c>
      <c r="K245">
        <v>0</v>
      </c>
      <c r="L245">
        <v>20333</v>
      </c>
    </row>
    <row r="246" spans="1:12" x14ac:dyDescent="0.25">
      <c r="A246">
        <v>0</v>
      </c>
      <c r="B246">
        <v>77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</v>
      </c>
      <c r="I246">
        <v>7</v>
      </c>
      <c r="J246">
        <v>1</v>
      </c>
      <c r="K246">
        <v>0</v>
      </c>
      <c r="L246">
        <v>10047</v>
      </c>
    </row>
    <row r="247" spans="1:12" x14ac:dyDescent="0.25">
      <c r="A247">
        <v>0</v>
      </c>
      <c r="B247">
        <v>77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3</v>
      </c>
      <c r="J247">
        <v>1</v>
      </c>
      <c r="K247">
        <v>0</v>
      </c>
      <c r="L247">
        <v>8568</v>
      </c>
    </row>
    <row r="248" spans="1:12" x14ac:dyDescent="0.25">
      <c r="A248">
        <v>0</v>
      </c>
      <c r="B248">
        <v>77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3</v>
      </c>
      <c r="I248">
        <v>7</v>
      </c>
      <c r="J248">
        <v>1</v>
      </c>
      <c r="K248">
        <v>0</v>
      </c>
      <c r="L248">
        <v>13737</v>
      </c>
    </row>
    <row r="249" spans="1:12" x14ac:dyDescent="0.25">
      <c r="A249">
        <v>0</v>
      </c>
      <c r="B249">
        <v>76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</v>
      </c>
      <c r="I249">
        <v>2</v>
      </c>
      <c r="J249">
        <v>1</v>
      </c>
      <c r="K249">
        <v>0</v>
      </c>
      <c r="L249">
        <v>15864</v>
      </c>
    </row>
    <row r="250" spans="1:12" x14ac:dyDescent="0.25">
      <c r="A250">
        <v>0</v>
      </c>
      <c r="B250">
        <v>76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3</v>
      </c>
      <c r="I250">
        <v>4</v>
      </c>
      <c r="J250">
        <v>1</v>
      </c>
      <c r="K250">
        <v>0</v>
      </c>
      <c r="L250">
        <v>12497</v>
      </c>
    </row>
    <row r="251" spans="1:12" x14ac:dyDescent="0.25">
      <c r="A251">
        <v>0</v>
      </c>
      <c r="B251">
        <v>76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3</v>
      </c>
      <c r="I251">
        <v>4</v>
      </c>
      <c r="J251">
        <v>1</v>
      </c>
      <c r="K251">
        <v>0</v>
      </c>
      <c r="L251">
        <v>8026</v>
      </c>
    </row>
    <row r="252" spans="1:12" x14ac:dyDescent="0.25">
      <c r="A252">
        <v>0</v>
      </c>
      <c r="B252">
        <v>73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3</v>
      </c>
      <c r="J252">
        <v>1</v>
      </c>
      <c r="K252">
        <v>0</v>
      </c>
      <c r="L252">
        <v>8502</v>
      </c>
    </row>
    <row r="253" spans="1:12" x14ac:dyDescent="0.25">
      <c r="A253">
        <v>0</v>
      </c>
      <c r="B253">
        <v>71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3</v>
      </c>
      <c r="I253">
        <v>4</v>
      </c>
      <c r="J253">
        <v>1</v>
      </c>
      <c r="K253">
        <v>0</v>
      </c>
      <c r="L253">
        <v>11365</v>
      </c>
    </row>
    <row r="254" spans="1:12" x14ac:dyDescent="0.25">
      <c r="A254">
        <v>0</v>
      </c>
      <c r="B254">
        <v>71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3</v>
      </c>
      <c r="I254">
        <v>4</v>
      </c>
      <c r="J254">
        <v>0</v>
      </c>
      <c r="K254">
        <v>0</v>
      </c>
      <c r="L254">
        <v>15871</v>
      </c>
    </row>
    <row r="255" spans="1:12" x14ac:dyDescent="0.25">
      <c r="A255">
        <v>0</v>
      </c>
      <c r="B255">
        <v>71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</v>
      </c>
      <c r="I255">
        <v>6</v>
      </c>
      <c r="J255">
        <v>1</v>
      </c>
      <c r="K255">
        <v>0</v>
      </c>
      <c r="L255">
        <v>9580</v>
      </c>
    </row>
    <row r="256" spans="1:12" x14ac:dyDescent="0.25">
      <c r="A256">
        <v>0</v>
      </c>
      <c r="B256">
        <v>71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</v>
      </c>
      <c r="I256">
        <v>2</v>
      </c>
      <c r="J256">
        <v>0</v>
      </c>
      <c r="K256">
        <v>0</v>
      </c>
      <c r="L256">
        <v>9460</v>
      </c>
    </row>
    <row r="257" spans="1:12" x14ac:dyDescent="0.25">
      <c r="A257">
        <v>0</v>
      </c>
      <c r="B257">
        <v>70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3</v>
      </c>
      <c r="I257">
        <v>7</v>
      </c>
      <c r="J257">
        <v>1</v>
      </c>
      <c r="K257">
        <v>0</v>
      </c>
      <c r="L257">
        <v>7504</v>
      </c>
    </row>
    <row r="258" spans="1:12" x14ac:dyDescent="0.25">
      <c r="A258">
        <v>0</v>
      </c>
      <c r="B258">
        <v>70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3</v>
      </c>
      <c r="I258">
        <v>2</v>
      </c>
      <c r="J258">
        <v>1</v>
      </c>
      <c r="K258">
        <v>0</v>
      </c>
      <c r="L258">
        <v>6786</v>
      </c>
    </row>
    <row r="259" spans="1:12" x14ac:dyDescent="0.25">
      <c r="A259">
        <v>0</v>
      </c>
      <c r="B259">
        <v>70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3</v>
      </c>
      <c r="I259">
        <v>4</v>
      </c>
      <c r="J259">
        <v>1</v>
      </c>
      <c r="K259">
        <v>0</v>
      </c>
      <c r="L259">
        <v>10869</v>
      </c>
    </row>
    <row r="260" spans="1:12" x14ac:dyDescent="0.25">
      <c r="A260">
        <v>0</v>
      </c>
      <c r="B260">
        <v>70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3</v>
      </c>
      <c r="I260">
        <v>6</v>
      </c>
      <c r="J260">
        <v>1</v>
      </c>
      <c r="K260">
        <v>0</v>
      </c>
      <c r="L260">
        <v>16731</v>
      </c>
    </row>
    <row r="261" spans="1:12" x14ac:dyDescent="0.25">
      <c r="A261">
        <v>0</v>
      </c>
      <c r="B261">
        <v>70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</v>
      </c>
      <c r="I261">
        <v>6</v>
      </c>
      <c r="J261">
        <v>1</v>
      </c>
      <c r="K261">
        <v>0</v>
      </c>
      <c r="L261">
        <v>11879</v>
      </c>
    </row>
    <row r="262" spans="1:12" x14ac:dyDescent="0.25">
      <c r="A262">
        <v>0</v>
      </c>
      <c r="B262">
        <v>70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3</v>
      </c>
      <c r="I262">
        <v>6</v>
      </c>
      <c r="J262">
        <v>1</v>
      </c>
      <c r="K262">
        <v>0</v>
      </c>
      <c r="L262">
        <v>20494</v>
      </c>
    </row>
    <row r="263" spans="1:12" x14ac:dyDescent="0.25">
      <c r="A263">
        <v>0</v>
      </c>
      <c r="B263">
        <v>69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</v>
      </c>
      <c r="I263">
        <v>7</v>
      </c>
      <c r="J263">
        <v>0</v>
      </c>
      <c r="K263">
        <v>0</v>
      </c>
      <c r="L263">
        <v>12249</v>
      </c>
    </row>
    <row r="264" spans="1:12" x14ac:dyDescent="0.25">
      <c r="A264">
        <v>0</v>
      </c>
      <c r="B264">
        <v>68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</v>
      </c>
      <c r="I264">
        <v>5</v>
      </c>
      <c r="J264">
        <v>1</v>
      </c>
      <c r="K264">
        <v>0</v>
      </c>
      <c r="L264">
        <v>11900</v>
      </c>
    </row>
    <row r="265" spans="1:12" x14ac:dyDescent="0.25">
      <c r="A265">
        <v>0</v>
      </c>
      <c r="B265">
        <v>68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3</v>
      </c>
      <c r="I265">
        <v>6</v>
      </c>
      <c r="J265">
        <v>1</v>
      </c>
      <c r="K265">
        <v>0</v>
      </c>
      <c r="L265">
        <v>16502</v>
      </c>
    </row>
    <row r="266" spans="1:12" x14ac:dyDescent="0.25">
      <c r="A266">
        <v>0</v>
      </c>
      <c r="B266">
        <v>68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3</v>
      </c>
      <c r="I266">
        <v>2</v>
      </c>
      <c r="J266">
        <v>0</v>
      </c>
      <c r="K266">
        <v>0</v>
      </c>
      <c r="L266">
        <v>11385</v>
      </c>
    </row>
    <row r="267" spans="1:12" x14ac:dyDescent="0.25">
      <c r="A267">
        <v>0</v>
      </c>
      <c r="B267">
        <v>68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3</v>
      </c>
      <c r="I267">
        <v>3</v>
      </c>
      <c r="J267">
        <v>0</v>
      </c>
      <c r="K267">
        <v>0</v>
      </c>
      <c r="L267">
        <v>13521</v>
      </c>
    </row>
    <row r="268" spans="1:12" x14ac:dyDescent="0.25">
      <c r="A268">
        <v>0</v>
      </c>
      <c r="B268">
        <v>68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</v>
      </c>
      <c r="I268">
        <v>4</v>
      </c>
      <c r="J268">
        <v>1</v>
      </c>
      <c r="K268">
        <v>0</v>
      </c>
      <c r="L268">
        <v>8572</v>
      </c>
    </row>
    <row r="269" spans="1:12" x14ac:dyDescent="0.25">
      <c r="A269">
        <v>0</v>
      </c>
      <c r="B269">
        <v>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</v>
      </c>
      <c r="I269">
        <v>4</v>
      </c>
      <c r="J269">
        <v>1</v>
      </c>
      <c r="K269">
        <v>0</v>
      </c>
      <c r="L269">
        <v>12152</v>
      </c>
    </row>
    <row r="270" spans="1:12" x14ac:dyDescent="0.25">
      <c r="A270">
        <v>0</v>
      </c>
      <c r="B270">
        <v>67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</v>
      </c>
      <c r="I270">
        <v>3</v>
      </c>
      <c r="J270">
        <v>0</v>
      </c>
      <c r="K270">
        <v>0</v>
      </c>
      <c r="L270">
        <v>15020</v>
      </c>
    </row>
    <row r="271" spans="1:12" x14ac:dyDescent="0.25">
      <c r="A271">
        <v>0</v>
      </c>
      <c r="B271">
        <v>67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3</v>
      </c>
      <c r="I271">
        <v>5</v>
      </c>
      <c r="J271">
        <v>1</v>
      </c>
      <c r="K271">
        <v>0</v>
      </c>
      <c r="L271">
        <v>9283</v>
      </c>
    </row>
    <row r="272" spans="1:12" x14ac:dyDescent="0.25">
      <c r="A272">
        <v>0</v>
      </c>
      <c r="B272">
        <v>66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3</v>
      </c>
      <c r="I272">
        <v>4</v>
      </c>
      <c r="J272">
        <v>0</v>
      </c>
      <c r="K272">
        <v>0</v>
      </c>
      <c r="L272">
        <v>12929</v>
      </c>
    </row>
    <row r="273" spans="1:12" x14ac:dyDescent="0.25">
      <c r="A273">
        <v>0</v>
      </c>
      <c r="B273">
        <v>66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3</v>
      </c>
      <c r="I273">
        <v>4</v>
      </c>
      <c r="J273">
        <v>0</v>
      </c>
      <c r="K273">
        <v>0</v>
      </c>
      <c r="L273">
        <v>7224</v>
      </c>
    </row>
    <row r="274" spans="1:12" x14ac:dyDescent="0.25">
      <c r="A274">
        <v>0</v>
      </c>
      <c r="B274">
        <v>66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3</v>
      </c>
      <c r="I274">
        <v>2</v>
      </c>
      <c r="J274">
        <v>1</v>
      </c>
      <c r="K274">
        <v>0</v>
      </c>
      <c r="L274">
        <v>12583</v>
      </c>
    </row>
    <row r="275" spans="1:12" x14ac:dyDescent="0.25">
      <c r="A275">
        <v>0</v>
      </c>
      <c r="B275">
        <v>66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</v>
      </c>
      <c r="I275">
        <v>3</v>
      </c>
      <c r="J275">
        <v>0</v>
      </c>
      <c r="K275">
        <v>0</v>
      </c>
      <c r="L275">
        <v>11883</v>
      </c>
    </row>
    <row r="276" spans="1:12" x14ac:dyDescent="0.25">
      <c r="A276">
        <v>0</v>
      </c>
      <c r="B276">
        <v>66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3</v>
      </c>
      <c r="I276">
        <v>4</v>
      </c>
      <c r="J276">
        <v>1</v>
      </c>
      <c r="K276">
        <v>0</v>
      </c>
      <c r="L276">
        <v>7191</v>
      </c>
    </row>
    <row r="277" spans="1:12" x14ac:dyDescent="0.25">
      <c r="A277">
        <v>0</v>
      </c>
      <c r="B277">
        <v>65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3</v>
      </c>
      <c r="I277">
        <v>6</v>
      </c>
      <c r="J277">
        <v>0</v>
      </c>
      <c r="K277">
        <v>0</v>
      </c>
      <c r="L277">
        <v>13842</v>
      </c>
    </row>
    <row r="278" spans="1:12" x14ac:dyDescent="0.25">
      <c r="A278">
        <v>0</v>
      </c>
      <c r="B278">
        <v>65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3</v>
      </c>
      <c r="I278">
        <v>6</v>
      </c>
      <c r="J278">
        <v>1</v>
      </c>
      <c r="K278">
        <v>0</v>
      </c>
      <c r="L278">
        <v>14392</v>
      </c>
    </row>
    <row r="279" spans="1:12" x14ac:dyDescent="0.25">
      <c r="A279">
        <v>0</v>
      </c>
      <c r="B279">
        <v>64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3</v>
      </c>
      <c r="I279">
        <v>1</v>
      </c>
      <c r="J279">
        <v>1</v>
      </c>
      <c r="K279">
        <v>0</v>
      </c>
      <c r="L279">
        <v>9804</v>
      </c>
    </row>
    <row r="280" spans="1:12" x14ac:dyDescent="0.25">
      <c r="A280">
        <v>0</v>
      </c>
      <c r="B280">
        <v>64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3</v>
      </c>
      <c r="I280">
        <v>4</v>
      </c>
      <c r="J280">
        <v>0</v>
      </c>
      <c r="K280">
        <v>0</v>
      </c>
      <c r="L280">
        <v>10173</v>
      </c>
    </row>
    <row r="281" spans="1:12" x14ac:dyDescent="0.25">
      <c r="A281">
        <v>0</v>
      </c>
      <c r="B281">
        <v>64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</v>
      </c>
      <c r="I281">
        <v>5</v>
      </c>
      <c r="J281">
        <v>0</v>
      </c>
      <c r="K281">
        <v>0</v>
      </c>
      <c r="L281">
        <v>13784</v>
      </c>
    </row>
    <row r="282" spans="1:12" x14ac:dyDescent="0.25">
      <c r="A282">
        <v>0</v>
      </c>
      <c r="B282">
        <v>64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3</v>
      </c>
      <c r="I282">
        <v>6</v>
      </c>
      <c r="J282">
        <v>0</v>
      </c>
      <c r="K282">
        <v>0</v>
      </c>
      <c r="L282">
        <v>10534</v>
      </c>
    </row>
    <row r="283" spans="1:12" x14ac:dyDescent="0.25">
      <c r="A283">
        <v>0</v>
      </c>
      <c r="B283">
        <v>64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3</v>
      </c>
      <c r="I283">
        <v>7</v>
      </c>
      <c r="J283">
        <v>0</v>
      </c>
      <c r="K283">
        <v>0</v>
      </c>
      <c r="L283">
        <v>12680</v>
      </c>
    </row>
    <row r="284" spans="1:12" x14ac:dyDescent="0.25">
      <c r="A284">
        <v>0</v>
      </c>
      <c r="B284">
        <v>64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</v>
      </c>
      <c r="I284">
        <v>2</v>
      </c>
      <c r="J284">
        <v>0</v>
      </c>
      <c r="K284">
        <v>0</v>
      </c>
      <c r="L284">
        <v>5411</v>
      </c>
    </row>
    <row r="285" spans="1:12" x14ac:dyDescent="0.25">
      <c r="A285">
        <v>0</v>
      </c>
      <c r="B285">
        <v>63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3</v>
      </c>
      <c r="I285">
        <v>4</v>
      </c>
      <c r="J285">
        <v>0</v>
      </c>
      <c r="K285">
        <v>0</v>
      </c>
      <c r="L285">
        <v>14711</v>
      </c>
    </row>
    <row r="286" spans="1:12" x14ac:dyDescent="0.25">
      <c r="A286">
        <v>0</v>
      </c>
      <c r="B286">
        <v>62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3</v>
      </c>
      <c r="I286">
        <v>7</v>
      </c>
      <c r="J286">
        <v>0</v>
      </c>
      <c r="K286">
        <v>0</v>
      </c>
      <c r="L286">
        <v>8893</v>
      </c>
    </row>
    <row r="287" spans="1:12" x14ac:dyDescent="0.25">
      <c r="A287">
        <v>0</v>
      </c>
      <c r="B287">
        <v>62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3</v>
      </c>
      <c r="I287">
        <v>2</v>
      </c>
      <c r="J287">
        <v>1</v>
      </c>
      <c r="K287">
        <v>0</v>
      </c>
      <c r="L287">
        <v>16731</v>
      </c>
    </row>
    <row r="288" spans="1:12" x14ac:dyDescent="0.25">
      <c r="A288">
        <v>0</v>
      </c>
      <c r="B288">
        <v>62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</v>
      </c>
      <c r="I288">
        <v>5</v>
      </c>
      <c r="J288">
        <v>0</v>
      </c>
      <c r="K288">
        <v>0</v>
      </c>
      <c r="L288">
        <v>14769</v>
      </c>
    </row>
    <row r="289" spans="1:12" x14ac:dyDescent="0.25">
      <c r="A289">
        <v>0</v>
      </c>
      <c r="B289">
        <v>62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</v>
      </c>
      <c r="I289">
        <v>2</v>
      </c>
      <c r="J289">
        <v>0</v>
      </c>
      <c r="K289">
        <v>0</v>
      </c>
      <c r="L289">
        <v>8902</v>
      </c>
    </row>
    <row r="290" spans="1:12" x14ac:dyDescent="0.25">
      <c r="A290">
        <v>0</v>
      </c>
      <c r="B290">
        <v>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3</v>
      </c>
      <c r="I290">
        <v>5</v>
      </c>
      <c r="J290">
        <v>1</v>
      </c>
      <c r="K290">
        <v>0</v>
      </c>
      <c r="L290">
        <v>7835</v>
      </c>
    </row>
    <row r="291" spans="1:12" x14ac:dyDescent="0.25">
      <c r="A291">
        <v>0</v>
      </c>
      <c r="B291">
        <v>61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</v>
      </c>
      <c r="I291">
        <v>4</v>
      </c>
      <c r="J291">
        <v>0</v>
      </c>
      <c r="K291">
        <v>0</v>
      </c>
      <c r="L291">
        <v>13449</v>
      </c>
    </row>
    <row r="292" spans="1:12" x14ac:dyDescent="0.25">
      <c r="A292">
        <v>0</v>
      </c>
      <c r="B292">
        <v>60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3</v>
      </c>
      <c r="I292">
        <v>7</v>
      </c>
      <c r="J292">
        <v>1</v>
      </c>
      <c r="K292">
        <v>0</v>
      </c>
      <c r="L292">
        <v>12606</v>
      </c>
    </row>
    <row r="293" spans="1:12" x14ac:dyDescent="0.25">
      <c r="A293">
        <v>0</v>
      </c>
      <c r="B293">
        <v>59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3</v>
      </c>
      <c r="I293">
        <v>2</v>
      </c>
      <c r="J293">
        <v>0</v>
      </c>
      <c r="K293">
        <v>0</v>
      </c>
      <c r="L293">
        <v>13816</v>
      </c>
    </row>
    <row r="294" spans="1:12" x14ac:dyDescent="0.25">
      <c r="A294">
        <v>0</v>
      </c>
      <c r="B294">
        <v>59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</v>
      </c>
      <c r="I294">
        <v>5</v>
      </c>
      <c r="J294">
        <v>0</v>
      </c>
      <c r="K294">
        <v>0</v>
      </c>
      <c r="L294">
        <v>10714</v>
      </c>
    </row>
    <row r="295" spans="1:12" x14ac:dyDescent="0.25">
      <c r="A295">
        <v>0</v>
      </c>
      <c r="B295">
        <v>59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3</v>
      </c>
      <c r="I295">
        <v>4</v>
      </c>
      <c r="J295">
        <v>0</v>
      </c>
      <c r="K295">
        <v>0</v>
      </c>
      <c r="L295">
        <v>6247</v>
      </c>
    </row>
    <row r="296" spans="1:12" x14ac:dyDescent="0.25">
      <c r="A296">
        <v>0</v>
      </c>
      <c r="B296">
        <v>58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</v>
      </c>
      <c r="I296">
        <v>3</v>
      </c>
      <c r="J296">
        <v>1</v>
      </c>
      <c r="K296">
        <v>0</v>
      </c>
      <c r="L296">
        <v>13137</v>
      </c>
    </row>
    <row r="297" spans="1:12" x14ac:dyDescent="0.25">
      <c r="A297">
        <v>0</v>
      </c>
      <c r="B297">
        <v>57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3</v>
      </c>
      <c r="I297">
        <v>3</v>
      </c>
      <c r="J297">
        <v>1</v>
      </c>
      <c r="K297">
        <v>0</v>
      </c>
      <c r="L297">
        <v>10231</v>
      </c>
    </row>
    <row r="298" spans="1:12" x14ac:dyDescent="0.25">
      <c r="A298">
        <v>0</v>
      </c>
      <c r="B298">
        <v>57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3</v>
      </c>
      <c r="I298">
        <v>6</v>
      </c>
      <c r="J298">
        <v>1</v>
      </c>
      <c r="K298">
        <v>0</v>
      </c>
      <c r="L298">
        <v>12920</v>
      </c>
    </row>
    <row r="299" spans="1:12" x14ac:dyDescent="0.25">
      <c r="A299">
        <v>0</v>
      </c>
      <c r="B299">
        <v>57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</v>
      </c>
      <c r="I299">
        <v>2</v>
      </c>
      <c r="J299">
        <v>0</v>
      </c>
      <c r="K299">
        <v>0</v>
      </c>
      <c r="L299">
        <v>18746</v>
      </c>
    </row>
    <row r="300" spans="1:12" x14ac:dyDescent="0.25">
      <c r="A300">
        <v>0</v>
      </c>
      <c r="B300">
        <v>57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3</v>
      </c>
      <c r="I300">
        <v>2</v>
      </c>
      <c r="J300">
        <v>0</v>
      </c>
      <c r="K300">
        <v>0</v>
      </c>
      <c r="L300">
        <v>12264</v>
      </c>
    </row>
    <row r="301" spans="1:12" x14ac:dyDescent="0.25">
      <c r="A301">
        <v>0</v>
      </c>
      <c r="B301">
        <v>57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3</v>
      </c>
      <c r="I301">
        <v>6</v>
      </c>
      <c r="J301">
        <v>0</v>
      </c>
      <c r="K301">
        <v>0</v>
      </c>
      <c r="L301">
        <v>19050</v>
      </c>
    </row>
    <row r="302" spans="1:12" x14ac:dyDescent="0.25">
      <c r="A302">
        <v>0</v>
      </c>
      <c r="B302">
        <v>56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3</v>
      </c>
      <c r="I302">
        <v>4</v>
      </c>
      <c r="J302">
        <v>1</v>
      </c>
      <c r="K302">
        <v>0</v>
      </c>
      <c r="L302">
        <v>11777</v>
      </c>
    </row>
    <row r="303" spans="1:12" x14ac:dyDescent="0.25">
      <c r="A303">
        <v>0</v>
      </c>
      <c r="B303">
        <v>56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</v>
      </c>
      <c r="I303">
        <v>5</v>
      </c>
      <c r="J303">
        <v>1</v>
      </c>
      <c r="K303">
        <v>0</v>
      </c>
      <c r="L303">
        <v>12300</v>
      </c>
    </row>
    <row r="304" spans="1:12" x14ac:dyDescent="0.25">
      <c r="A304">
        <v>0</v>
      </c>
      <c r="B304">
        <v>56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3</v>
      </c>
      <c r="I304">
        <v>5</v>
      </c>
      <c r="J304">
        <v>1</v>
      </c>
      <c r="K304">
        <v>0</v>
      </c>
      <c r="L304">
        <v>7932</v>
      </c>
    </row>
    <row r="305" spans="1:12" x14ac:dyDescent="0.25">
      <c r="A305">
        <v>0</v>
      </c>
      <c r="B305">
        <v>56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3</v>
      </c>
      <c r="I305">
        <v>4</v>
      </c>
      <c r="J305">
        <v>0</v>
      </c>
      <c r="K305">
        <v>0</v>
      </c>
      <c r="L305">
        <v>12033</v>
      </c>
    </row>
    <row r="306" spans="1:12" x14ac:dyDescent="0.25">
      <c r="A306">
        <v>0</v>
      </c>
      <c r="B306">
        <v>56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3</v>
      </c>
      <c r="I306">
        <v>5</v>
      </c>
      <c r="J306">
        <v>0</v>
      </c>
      <c r="K306">
        <v>0</v>
      </c>
      <c r="L306">
        <v>12749</v>
      </c>
    </row>
    <row r="307" spans="1:12" x14ac:dyDescent="0.25">
      <c r="A307">
        <v>0</v>
      </c>
      <c r="B307">
        <v>55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3</v>
      </c>
      <c r="I307">
        <v>6</v>
      </c>
      <c r="J307">
        <v>0</v>
      </c>
      <c r="K307">
        <v>0</v>
      </c>
      <c r="L307">
        <v>11040</v>
      </c>
    </row>
    <row r="308" spans="1:12" x14ac:dyDescent="0.25">
      <c r="A308">
        <v>0</v>
      </c>
      <c r="B308">
        <v>55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3</v>
      </c>
      <c r="I308">
        <v>6</v>
      </c>
      <c r="J308">
        <v>1</v>
      </c>
      <c r="K308">
        <v>0</v>
      </c>
      <c r="L308">
        <v>24765</v>
      </c>
    </row>
    <row r="309" spans="1:12" x14ac:dyDescent="0.25">
      <c r="A309">
        <v>0</v>
      </c>
      <c r="B309">
        <v>55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3</v>
      </c>
      <c r="I309">
        <v>3</v>
      </c>
      <c r="J309">
        <v>1</v>
      </c>
      <c r="K309">
        <v>0</v>
      </c>
      <c r="L309">
        <v>5821</v>
      </c>
    </row>
    <row r="310" spans="1:12" x14ac:dyDescent="0.25">
      <c r="A310">
        <v>0</v>
      </c>
      <c r="B310">
        <v>55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</v>
      </c>
      <c r="I310">
        <v>2</v>
      </c>
      <c r="J310">
        <v>0</v>
      </c>
      <c r="K310">
        <v>0</v>
      </c>
      <c r="L310">
        <v>7722</v>
      </c>
    </row>
    <row r="311" spans="1:12" x14ac:dyDescent="0.25">
      <c r="A311">
        <v>0</v>
      </c>
      <c r="B311">
        <v>54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3</v>
      </c>
      <c r="I311">
        <v>6</v>
      </c>
      <c r="J311">
        <v>1</v>
      </c>
      <c r="K311">
        <v>0</v>
      </c>
      <c r="L311">
        <v>11809</v>
      </c>
    </row>
    <row r="312" spans="1:12" x14ac:dyDescent="0.25">
      <c r="A312">
        <v>0</v>
      </c>
      <c r="B312">
        <v>54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</v>
      </c>
      <c r="I312">
        <v>3</v>
      </c>
      <c r="J312">
        <v>0</v>
      </c>
      <c r="K312">
        <v>0</v>
      </c>
      <c r="L312">
        <v>4486</v>
      </c>
    </row>
    <row r="313" spans="1:12" x14ac:dyDescent="0.25">
      <c r="A313">
        <v>0</v>
      </c>
      <c r="B313">
        <v>54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3</v>
      </c>
      <c r="I313">
        <v>5</v>
      </c>
      <c r="J313">
        <v>1</v>
      </c>
      <c r="K313">
        <v>0</v>
      </c>
      <c r="L313">
        <v>6786</v>
      </c>
    </row>
    <row r="314" spans="1:12" x14ac:dyDescent="0.25">
      <c r="A314">
        <v>0</v>
      </c>
      <c r="B314">
        <v>52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3</v>
      </c>
      <c r="I314">
        <v>5</v>
      </c>
      <c r="J314">
        <v>0</v>
      </c>
      <c r="K314">
        <v>0</v>
      </c>
      <c r="L314">
        <v>18174</v>
      </c>
    </row>
    <row r="315" spans="1:12" x14ac:dyDescent="0.25">
      <c r="A315">
        <v>0</v>
      </c>
      <c r="B315">
        <v>52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</v>
      </c>
      <c r="I315">
        <v>2</v>
      </c>
      <c r="J315">
        <v>1</v>
      </c>
      <c r="K315">
        <v>0</v>
      </c>
      <c r="L315">
        <v>15042</v>
      </c>
    </row>
    <row r="316" spans="1:12" x14ac:dyDescent="0.25">
      <c r="A316">
        <v>0</v>
      </c>
      <c r="B316">
        <v>52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3</v>
      </c>
      <c r="I316">
        <v>3</v>
      </c>
      <c r="J316">
        <v>1</v>
      </c>
      <c r="K316">
        <v>0</v>
      </c>
      <c r="L316">
        <v>20713</v>
      </c>
    </row>
    <row r="317" spans="1:12" x14ac:dyDescent="0.25">
      <c r="A317">
        <v>0</v>
      </c>
      <c r="B317">
        <v>52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</v>
      </c>
      <c r="I317">
        <v>5</v>
      </c>
      <c r="J317">
        <v>1</v>
      </c>
      <c r="K317">
        <v>0</v>
      </c>
      <c r="L317">
        <v>11438</v>
      </c>
    </row>
    <row r="318" spans="1:12" x14ac:dyDescent="0.25">
      <c r="A318">
        <v>0</v>
      </c>
      <c r="B318">
        <v>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</v>
      </c>
      <c r="I318">
        <v>5</v>
      </c>
      <c r="J318">
        <v>0</v>
      </c>
      <c r="K318">
        <v>0</v>
      </c>
      <c r="L318">
        <v>21810</v>
      </c>
    </row>
    <row r="319" spans="1:12" x14ac:dyDescent="0.25">
      <c r="A319">
        <v>0</v>
      </c>
      <c r="B319">
        <v>51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3</v>
      </c>
      <c r="I319">
        <v>4</v>
      </c>
      <c r="J319">
        <v>0</v>
      </c>
      <c r="K319">
        <v>0</v>
      </c>
      <c r="L319">
        <v>13770</v>
      </c>
    </row>
    <row r="320" spans="1:12" x14ac:dyDescent="0.25">
      <c r="A320">
        <v>0</v>
      </c>
      <c r="B320">
        <v>51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3</v>
      </c>
      <c r="I320">
        <v>5</v>
      </c>
      <c r="J320">
        <v>1</v>
      </c>
      <c r="K320">
        <v>0</v>
      </c>
      <c r="L320">
        <v>17423</v>
      </c>
    </row>
    <row r="321" spans="1:12" x14ac:dyDescent="0.25">
      <c r="A321">
        <v>0</v>
      </c>
      <c r="B321">
        <v>49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3</v>
      </c>
      <c r="I321">
        <v>3</v>
      </c>
      <c r="J321">
        <v>1</v>
      </c>
      <c r="K321">
        <v>0</v>
      </c>
      <c r="L321">
        <v>11810</v>
      </c>
    </row>
    <row r="322" spans="1:12" x14ac:dyDescent="0.25">
      <c r="A322">
        <v>0</v>
      </c>
      <c r="B322">
        <v>49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3</v>
      </c>
      <c r="I322">
        <v>4</v>
      </c>
      <c r="J322">
        <v>0</v>
      </c>
      <c r="K322">
        <v>0</v>
      </c>
      <c r="L322">
        <v>10621</v>
      </c>
    </row>
    <row r="323" spans="1:12" x14ac:dyDescent="0.25">
      <c r="A323">
        <v>0</v>
      </c>
      <c r="B323">
        <v>48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3</v>
      </c>
      <c r="I323">
        <v>1</v>
      </c>
      <c r="J323">
        <v>1</v>
      </c>
      <c r="K323">
        <v>0</v>
      </c>
      <c r="L323">
        <v>10091</v>
      </c>
    </row>
    <row r="324" spans="1:12" x14ac:dyDescent="0.25">
      <c r="A324">
        <v>0</v>
      </c>
      <c r="B324">
        <v>48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3</v>
      </c>
      <c r="I324">
        <v>5</v>
      </c>
      <c r="J324">
        <v>1</v>
      </c>
      <c r="K324">
        <v>0</v>
      </c>
      <c r="L324">
        <v>6031</v>
      </c>
    </row>
    <row r="325" spans="1:12" x14ac:dyDescent="0.25">
      <c r="A325">
        <v>0</v>
      </c>
      <c r="B325">
        <v>47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3</v>
      </c>
      <c r="I325">
        <v>4</v>
      </c>
      <c r="J325">
        <v>1</v>
      </c>
      <c r="K325">
        <v>0</v>
      </c>
      <c r="L325">
        <v>16952</v>
      </c>
    </row>
    <row r="326" spans="1:12" x14ac:dyDescent="0.25">
      <c r="A326">
        <v>0</v>
      </c>
      <c r="B326">
        <v>47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3</v>
      </c>
      <c r="I326">
        <v>4</v>
      </c>
      <c r="J326">
        <v>0</v>
      </c>
      <c r="K326">
        <v>0</v>
      </c>
      <c r="L326">
        <v>14554</v>
      </c>
    </row>
    <row r="327" spans="1:12" x14ac:dyDescent="0.25">
      <c r="A327">
        <v>0</v>
      </c>
      <c r="B327">
        <v>46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3</v>
      </c>
      <c r="I327">
        <v>5</v>
      </c>
      <c r="J327">
        <v>0</v>
      </c>
      <c r="K327">
        <v>0</v>
      </c>
      <c r="L327">
        <v>9914</v>
      </c>
    </row>
    <row r="328" spans="1:12" x14ac:dyDescent="0.25">
      <c r="A328">
        <v>0</v>
      </c>
      <c r="B328">
        <v>46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3</v>
      </c>
      <c r="I328">
        <v>3</v>
      </c>
      <c r="J328">
        <v>0</v>
      </c>
      <c r="K328">
        <v>0</v>
      </c>
      <c r="L328">
        <v>4844</v>
      </c>
    </row>
    <row r="329" spans="1:12" x14ac:dyDescent="0.25">
      <c r="A329">
        <v>0</v>
      </c>
      <c r="B329">
        <v>46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3</v>
      </c>
      <c r="I329">
        <v>2</v>
      </c>
      <c r="J329">
        <v>1</v>
      </c>
      <c r="K329">
        <v>0</v>
      </c>
      <c r="L329">
        <v>10658</v>
      </c>
    </row>
    <row r="330" spans="1:12" x14ac:dyDescent="0.25">
      <c r="A330">
        <v>0</v>
      </c>
      <c r="B330">
        <v>46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3</v>
      </c>
      <c r="I330">
        <v>5</v>
      </c>
      <c r="J330">
        <v>1</v>
      </c>
      <c r="K330">
        <v>0</v>
      </c>
      <c r="L330">
        <v>5527</v>
      </c>
    </row>
    <row r="331" spans="1:12" x14ac:dyDescent="0.25">
      <c r="A331">
        <v>0</v>
      </c>
      <c r="B331">
        <v>45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</v>
      </c>
      <c r="I331">
        <v>1</v>
      </c>
      <c r="J331">
        <v>1</v>
      </c>
      <c r="K331">
        <v>0</v>
      </c>
      <c r="L331">
        <v>15238</v>
      </c>
    </row>
    <row r="332" spans="1:12" x14ac:dyDescent="0.25">
      <c r="A332">
        <v>0</v>
      </c>
      <c r="B332">
        <v>45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</v>
      </c>
      <c r="I332">
        <v>2</v>
      </c>
      <c r="J332">
        <v>0</v>
      </c>
      <c r="K332">
        <v>0</v>
      </c>
      <c r="L332">
        <v>4213</v>
      </c>
    </row>
    <row r="333" spans="1:12" x14ac:dyDescent="0.25">
      <c r="A333">
        <v>0</v>
      </c>
      <c r="B333">
        <v>45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</v>
      </c>
      <c r="I333">
        <v>1</v>
      </c>
      <c r="J333">
        <v>1</v>
      </c>
      <c r="K333">
        <v>0</v>
      </c>
      <c r="L333">
        <v>9682</v>
      </c>
    </row>
    <row r="334" spans="1:12" x14ac:dyDescent="0.25">
      <c r="A334">
        <v>0</v>
      </c>
      <c r="B334">
        <v>45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3</v>
      </c>
      <c r="I334">
        <v>4</v>
      </c>
      <c r="J334">
        <v>1</v>
      </c>
      <c r="K334">
        <v>0</v>
      </c>
      <c r="L334">
        <v>4781</v>
      </c>
    </row>
    <row r="335" spans="1:12" x14ac:dyDescent="0.25">
      <c r="A335">
        <v>0</v>
      </c>
      <c r="B335">
        <v>44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3</v>
      </c>
      <c r="I335">
        <v>2</v>
      </c>
      <c r="J335">
        <v>1</v>
      </c>
      <c r="K335">
        <v>0</v>
      </c>
      <c r="L335">
        <v>8058</v>
      </c>
    </row>
    <row r="336" spans="1:12" x14ac:dyDescent="0.25">
      <c r="A336">
        <v>0</v>
      </c>
      <c r="B336">
        <v>44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</v>
      </c>
      <c r="I336">
        <v>4</v>
      </c>
      <c r="J336">
        <v>1</v>
      </c>
      <c r="K336">
        <v>0</v>
      </c>
      <c r="L336">
        <v>12681</v>
      </c>
    </row>
    <row r="337" spans="1:12" x14ac:dyDescent="0.25">
      <c r="A337">
        <v>0</v>
      </c>
      <c r="B337">
        <v>44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3</v>
      </c>
      <c r="I337">
        <v>0</v>
      </c>
      <c r="J337">
        <v>1</v>
      </c>
      <c r="K337">
        <v>0</v>
      </c>
      <c r="L337">
        <v>8820</v>
      </c>
    </row>
    <row r="338" spans="1:12" x14ac:dyDescent="0.25">
      <c r="A338">
        <v>0</v>
      </c>
      <c r="B338">
        <v>44</v>
      </c>
      <c r="C338">
        <v>0</v>
      </c>
      <c r="D338">
        <v>1</v>
      </c>
      <c r="E338">
        <v>1</v>
      </c>
      <c r="F338">
        <v>0</v>
      </c>
      <c r="G338">
        <v>0</v>
      </c>
      <c r="H338">
        <v>3</v>
      </c>
      <c r="I338">
        <v>4</v>
      </c>
      <c r="J338">
        <v>1</v>
      </c>
      <c r="K338">
        <v>0</v>
      </c>
      <c r="L338">
        <v>13291</v>
      </c>
    </row>
    <row r="339" spans="1:12" x14ac:dyDescent="0.25">
      <c r="A339">
        <v>0</v>
      </c>
      <c r="B339">
        <v>42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3</v>
      </c>
      <c r="I339">
        <v>3</v>
      </c>
      <c r="J339">
        <v>0</v>
      </c>
      <c r="K339">
        <v>0</v>
      </c>
      <c r="L339">
        <v>15235</v>
      </c>
    </row>
    <row r="340" spans="1:12" x14ac:dyDescent="0.25">
      <c r="A340">
        <v>0</v>
      </c>
      <c r="B340">
        <v>41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</v>
      </c>
      <c r="I340">
        <v>3</v>
      </c>
      <c r="J340">
        <v>0</v>
      </c>
      <c r="K340">
        <v>0</v>
      </c>
      <c r="L340">
        <v>5681</v>
      </c>
    </row>
    <row r="341" spans="1:12" x14ac:dyDescent="0.25">
      <c r="A341">
        <v>0</v>
      </c>
      <c r="B341">
        <v>40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3</v>
      </c>
      <c r="I341">
        <v>1</v>
      </c>
      <c r="J341">
        <v>1</v>
      </c>
      <c r="K341">
        <v>0</v>
      </c>
      <c r="L341">
        <v>4310</v>
      </c>
    </row>
    <row r="342" spans="1:12" x14ac:dyDescent="0.25">
      <c r="A342">
        <v>0</v>
      </c>
      <c r="B342">
        <v>39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3</v>
      </c>
      <c r="I342">
        <v>3</v>
      </c>
      <c r="J342">
        <v>1</v>
      </c>
      <c r="K342">
        <v>0</v>
      </c>
      <c r="L342">
        <v>7747</v>
      </c>
    </row>
    <row r="343" spans="1:12" x14ac:dyDescent="0.25">
      <c r="A343">
        <v>0</v>
      </c>
      <c r="B343">
        <v>35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</v>
      </c>
      <c r="I343">
        <v>3</v>
      </c>
      <c r="J343">
        <v>0</v>
      </c>
      <c r="K343">
        <v>0</v>
      </c>
      <c r="L343">
        <v>4886</v>
      </c>
    </row>
    <row r="344" spans="1:12" x14ac:dyDescent="0.25">
      <c r="A344">
        <v>0</v>
      </c>
      <c r="B344">
        <v>34</v>
      </c>
      <c r="C344">
        <v>0</v>
      </c>
      <c r="D344">
        <v>1</v>
      </c>
      <c r="E344">
        <v>1</v>
      </c>
      <c r="F344">
        <v>0</v>
      </c>
      <c r="G344">
        <v>0</v>
      </c>
      <c r="H344">
        <v>3</v>
      </c>
      <c r="I344">
        <v>7</v>
      </c>
      <c r="J344">
        <v>1</v>
      </c>
      <c r="K344">
        <v>0</v>
      </c>
      <c r="L344">
        <v>15722</v>
      </c>
    </row>
    <row r="345" spans="1:12" x14ac:dyDescent="0.25">
      <c r="A345">
        <v>0</v>
      </c>
      <c r="B345">
        <v>34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3</v>
      </c>
      <c r="I345">
        <v>2</v>
      </c>
      <c r="J345">
        <v>1</v>
      </c>
      <c r="K345">
        <v>0</v>
      </c>
      <c r="L345">
        <v>15241</v>
      </c>
    </row>
    <row r="346" spans="1:12" x14ac:dyDescent="0.25">
      <c r="A346">
        <v>0</v>
      </c>
      <c r="B346">
        <v>34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</v>
      </c>
      <c r="I346">
        <v>2</v>
      </c>
      <c r="J346">
        <v>1</v>
      </c>
      <c r="K346">
        <v>0</v>
      </c>
      <c r="L346">
        <v>9159</v>
      </c>
    </row>
    <row r="347" spans="1:12" x14ac:dyDescent="0.25">
      <c r="A347">
        <v>0</v>
      </c>
      <c r="B347">
        <v>34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</v>
      </c>
      <c r="I347">
        <v>0</v>
      </c>
      <c r="J347">
        <v>1</v>
      </c>
      <c r="K347">
        <v>0</v>
      </c>
      <c r="L347">
        <v>7811</v>
      </c>
    </row>
    <row r="348" spans="1:12" x14ac:dyDescent="0.25">
      <c r="A348">
        <v>0</v>
      </c>
      <c r="B348">
        <v>33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</v>
      </c>
      <c r="I348">
        <v>1</v>
      </c>
      <c r="J348">
        <v>1</v>
      </c>
      <c r="K348">
        <v>0</v>
      </c>
      <c r="L348">
        <v>11506</v>
      </c>
    </row>
    <row r="349" spans="1:12" x14ac:dyDescent="0.25">
      <c r="A349">
        <v>0</v>
      </c>
      <c r="B349">
        <v>33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3</v>
      </c>
      <c r="I349">
        <v>4</v>
      </c>
      <c r="J349">
        <v>0</v>
      </c>
      <c r="K349">
        <v>0</v>
      </c>
      <c r="L349">
        <v>4170</v>
      </c>
    </row>
    <row r="350" spans="1:12" x14ac:dyDescent="0.25">
      <c r="A350">
        <v>0</v>
      </c>
      <c r="B350">
        <v>32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</v>
      </c>
      <c r="I350">
        <v>5</v>
      </c>
      <c r="J350">
        <v>0</v>
      </c>
      <c r="K350">
        <v>0</v>
      </c>
      <c r="L350">
        <v>6514</v>
      </c>
    </row>
    <row r="351" spans="1:12" x14ac:dyDescent="0.25">
      <c r="A351">
        <v>0</v>
      </c>
      <c r="B351">
        <v>32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</v>
      </c>
      <c r="I351">
        <v>2</v>
      </c>
      <c r="J351">
        <v>1</v>
      </c>
      <c r="K351">
        <v>0</v>
      </c>
      <c r="L351">
        <v>6121</v>
      </c>
    </row>
    <row r="352" spans="1:12" x14ac:dyDescent="0.25">
      <c r="A352">
        <v>0</v>
      </c>
      <c r="B352">
        <v>31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3</v>
      </c>
      <c r="I352">
        <v>4</v>
      </c>
      <c r="J352">
        <v>0</v>
      </c>
      <c r="K352">
        <v>0</v>
      </c>
      <c r="L352">
        <v>9892</v>
      </c>
    </row>
    <row r="353" spans="1:12" x14ac:dyDescent="0.25">
      <c r="A353">
        <v>0</v>
      </c>
      <c r="B353">
        <v>31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</v>
      </c>
      <c r="I353">
        <v>2</v>
      </c>
      <c r="J353">
        <v>1</v>
      </c>
      <c r="K353">
        <v>0</v>
      </c>
      <c r="L353">
        <v>8842</v>
      </c>
    </row>
    <row r="354" spans="1:12" x14ac:dyDescent="0.25">
      <c r="A354">
        <v>0</v>
      </c>
      <c r="B354">
        <v>31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</v>
      </c>
      <c r="I354">
        <v>0</v>
      </c>
      <c r="J354">
        <v>1</v>
      </c>
      <c r="K354">
        <v>0</v>
      </c>
      <c r="L354">
        <v>3968</v>
      </c>
    </row>
    <row r="355" spans="1:12" x14ac:dyDescent="0.25">
      <c r="A355">
        <v>0</v>
      </c>
      <c r="B355">
        <v>31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3</v>
      </c>
      <c r="I355">
        <v>2</v>
      </c>
      <c r="J355">
        <v>1</v>
      </c>
      <c r="K355">
        <v>0</v>
      </c>
      <c r="L355">
        <v>6179</v>
      </c>
    </row>
    <row r="356" spans="1:12" x14ac:dyDescent="0.25">
      <c r="A356">
        <v>0</v>
      </c>
      <c r="B356">
        <v>31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</v>
      </c>
      <c r="I356">
        <v>4</v>
      </c>
      <c r="J356">
        <v>1</v>
      </c>
      <c r="K356">
        <v>0</v>
      </c>
      <c r="L356">
        <v>6674</v>
      </c>
    </row>
    <row r="357" spans="1:12" x14ac:dyDescent="0.25">
      <c r="A357">
        <v>0</v>
      </c>
      <c r="B357">
        <v>30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</v>
      </c>
      <c r="I357">
        <v>4</v>
      </c>
      <c r="J357">
        <v>0</v>
      </c>
      <c r="K357">
        <v>0</v>
      </c>
      <c r="L357">
        <v>4050</v>
      </c>
    </row>
    <row r="358" spans="1:12" x14ac:dyDescent="0.25">
      <c r="A358">
        <v>0</v>
      </c>
      <c r="B358">
        <v>29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</v>
      </c>
      <c r="I358">
        <v>3</v>
      </c>
      <c r="J358">
        <v>1</v>
      </c>
      <c r="K358">
        <v>0</v>
      </c>
      <c r="L358">
        <v>12423</v>
      </c>
    </row>
    <row r="359" spans="1:12" x14ac:dyDescent="0.25">
      <c r="A359">
        <v>0</v>
      </c>
      <c r="B359">
        <v>29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3</v>
      </c>
      <c r="I359">
        <v>0</v>
      </c>
      <c r="J359">
        <v>1</v>
      </c>
      <c r="K359">
        <v>0</v>
      </c>
      <c r="L359">
        <v>11096</v>
      </c>
    </row>
    <row r="360" spans="1:12" x14ac:dyDescent="0.25">
      <c r="A360">
        <v>0</v>
      </c>
      <c r="B360">
        <v>27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3</v>
      </c>
      <c r="I360">
        <v>4</v>
      </c>
      <c r="J360">
        <v>0</v>
      </c>
      <c r="K360">
        <v>0</v>
      </c>
      <c r="L360">
        <v>10379</v>
      </c>
    </row>
    <row r="361" spans="1:12" x14ac:dyDescent="0.25">
      <c r="A361">
        <v>0</v>
      </c>
      <c r="B361">
        <v>27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</v>
      </c>
      <c r="I361">
        <v>0</v>
      </c>
      <c r="J361">
        <v>1</v>
      </c>
      <c r="K361">
        <v>0</v>
      </c>
      <c r="L361">
        <v>6423</v>
      </c>
    </row>
    <row r="362" spans="1:12" x14ac:dyDescent="0.25">
      <c r="A362">
        <v>0</v>
      </c>
      <c r="B362">
        <v>27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</v>
      </c>
      <c r="I362">
        <v>0</v>
      </c>
      <c r="J362">
        <v>1</v>
      </c>
      <c r="K362">
        <v>0</v>
      </c>
      <c r="L362">
        <v>6880</v>
      </c>
    </row>
    <row r="363" spans="1:12" x14ac:dyDescent="0.25">
      <c r="A363">
        <v>0</v>
      </c>
      <c r="B363">
        <v>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</v>
      </c>
      <c r="I363">
        <v>2</v>
      </c>
      <c r="J363">
        <v>0</v>
      </c>
      <c r="K363">
        <v>0</v>
      </c>
      <c r="L363">
        <v>7903</v>
      </c>
    </row>
    <row r="364" spans="1:12" x14ac:dyDescent="0.25">
      <c r="A364">
        <v>0</v>
      </c>
      <c r="B364">
        <v>27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3</v>
      </c>
      <c r="I364">
        <v>5</v>
      </c>
      <c r="J364">
        <v>0</v>
      </c>
      <c r="K364">
        <v>0</v>
      </c>
      <c r="L364">
        <v>9408</v>
      </c>
    </row>
    <row r="365" spans="1:12" x14ac:dyDescent="0.25">
      <c r="A365">
        <v>0</v>
      </c>
      <c r="B365">
        <v>26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</v>
      </c>
      <c r="I365">
        <v>3</v>
      </c>
      <c r="J365">
        <v>1</v>
      </c>
      <c r="K365">
        <v>0</v>
      </c>
      <c r="L365">
        <v>17820</v>
      </c>
    </row>
    <row r="366" spans="1:12" x14ac:dyDescent="0.25">
      <c r="A366">
        <v>0</v>
      </c>
      <c r="B366">
        <v>26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0</v>
      </c>
      <c r="L366">
        <v>15543</v>
      </c>
    </row>
    <row r="367" spans="1:12" x14ac:dyDescent="0.25">
      <c r="A367">
        <v>0</v>
      </c>
      <c r="B367">
        <v>25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3</v>
      </c>
      <c r="I367">
        <v>1</v>
      </c>
      <c r="J367">
        <v>1</v>
      </c>
      <c r="K367">
        <v>0</v>
      </c>
      <c r="L367">
        <v>11102</v>
      </c>
    </row>
    <row r="368" spans="1:12" x14ac:dyDescent="0.25">
      <c r="A368">
        <v>0</v>
      </c>
      <c r="B368">
        <v>24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3</v>
      </c>
      <c r="I368">
        <v>4</v>
      </c>
      <c r="J368">
        <v>0</v>
      </c>
      <c r="K368">
        <v>0</v>
      </c>
      <c r="L368">
        <v>3938</v>
      </c>
    </row>
    <row r="369" spans="1:12" x14ac:dyDescent="0.25">
      <c r="A369">
        <v>0</v>
      </c>
      <c r="B369">
        <v>24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</v>
      </c>
      <c r="I369">
        <v>0</v>
      </c>
      <c r="J369">
        <v>1</v>
      </c>
      <c r="K369">
        <v>0</v>
      </c>
      <c r="L369">
        <v>5348</v>
      </c>
    </row>
    <row r="370" spans="1:12" x14ac:dyDescent="0.25">
      <c r="A370">
        <v>0</v>
      </c>
      <c r="B370">
        <v>23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3</v>
      </c>
      <c r="I370">
        <v>2</v>
      </c>
      <c r="J370">
        <v>1</v>
      </c>
      <c r="K370">
        <v>0</v>
      </c>
      <c r="L370">
        <v>7375</v>
      </c>
    </row>
    <row r="371" spans="1:12" x14ac:dyDescent="0.25">
      <c r="A371">
        <v>0</v>
      </c>
      <c r="B371">
        <v>23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3</v>
      </c>
      <c r="I371">
        <v>4</v>
      </c>
      <c r="J371">
        <v>0</v>
      </c>
      <c r="K371">
        <v>0</v>
      </c>
      <c r="L371">
        <v>4167</v>
      </c>
    </row>
    <row r="372" spans="1:12" x14ac:dyDescent="0.25">
      <c r="A372">
        <v>0</v>
      </c>
      <c r="B372">
        <v>23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</v>
      </c>
      <c r="I372">
        <v>0</v>
      </c>
      <c r="J372">
        <v>1</v>
      </c>
      <c r="K372">
        <v>0</v>
      </c>
      <c r="L372">
        <v>3589</v>
      </c>
    </row>
    <row r="373" spans="1:12" x14ac:dyDescent="0.25">
      <c r="A373">
        <v>0</v>
      </c>
      <c r="B373">
        <v>23</v>
      </c>
      <c r="C373">
        <v>0</v>
      </c>
      <c r="D373">
        <v>1</v>
      </c>
      <c r="E373">
        <v>1</v>
      </c>
      <c r="F373">
        <v>0</v>
      </c>
      <c r="G373">
        <v>0</v>
      </c>
      <c r="H373">
        <v>3</v>
      </c>
      <c r="I373">
        <v>3</v>
      </c>
      <c r="J373">
        <v>0</v>
      </c>
      <c r="K373">
        <v>0</v>
      </c>
      <c r="L373">
        <v>7644</v>
      </c>
    </row>
    <row r="374" spans="1:12" x14ac:dyDescent="0.25">
      <c r="A374">
        <v>0</v>
      </c>
      <c r="B374">
        <v>23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3</v>
      </c>
      <c r="I374">
        <v>3</v>
      </c>
      <c r="J374">
        <v>1</v>
      </c>
      <c r="K374">
        <v>0</v>
      </c>
      <c r="L374">
        <v>10473</v>
      </c>
    </row>
    <row r="375" spans="1:12" x14ac:dyDescent="0.25">
      <c r="A375">
        <v>0</v>
      </c>
      <c r="B375">
        <v>22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3</v>
      </c>
      <c r="I375">
        <v>0</v>
      </c>
      <c r="J375">
        <v>1</v>
      </c>
      <c r="K375">
        <v>0</v>
      </c>
      <c r="L375">
        <v>7469</v>
      </c>
    </row>
    <row r="376" spans="1:12" x14ac:dyDescent="0.25">
      <c r="A376">
        <v>0</v>
      </c>
      <c r="B376">
        <v>22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</v>
      </c>
      <c r="I376">
        <v>0</v>
      </c>
      <c r="J376">
        <v>1</v>
      </c>
      <c r="K376">
        <v>0</v>
      </c>
      <c r="L376">
        <v>3782</v>
      </c>
    </row>
    <row r="377" spans="1:12" x14ac:dyDescent="0.25">
      <c r="A377">
        <v>0</v>
      </c>
      <c r="B377">
        <v>22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</v>
      </c>
      <c r="I377">
        <v>3</v>
      </c>
      <c r="J377">
        <v>1</v>
      </c>
      <c r="K377">
        <v>0</v>
      </c>
      <c r="L377">
        <v>4983</v>
      </c>
    </row>
    <row r="378" spans="1:12" x14ac:dyDescent="0.25">
      <c r="A378">
        <v>0</v>
      </c>
      <c r="B378">
        <v>22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</v>
      </c>
      <c r="I378">
        <v>1</v>
      </c>
      <c r="J378">
        <v>1</v>
      </c>
      <c r="K378">
        <v>0</v>
      </c>
      <c r="L378">
        <v>13756</v>
      </c>
    </row>
    <row r="379" spans="1:12" x14ac:dyDescent="0.25">
      <c r="A379">
        <v>0</v>
      </c>
      <c r="B379">
        <v>22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3</v>
      </c>
      <c r="I379">
        <v>1</v>
      </c>
      <c r="J379">
        <v>0</v>
      </c>
      <c r="K379">
        <v>0</v>
      </c>
      <c r="L379">
        <v>6197</v>
      </c>
    </row>
    <row r="380" spans="1:12" x14ac:dyDescent="0.25">
      <c r="A380">
        <v>0</v>
      </c>
      <c r="B380">
        <v>21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</v>
      </c>
      <c r="I380">
        <v>3</v>
      </c>
      <c r="J380">
        <v>1</v>
      </c>
      <c r="K380">
        <v>0</v>
      </c>
      <c r="L380">
        <v>2611</v>
      </c>
    </row>
    <row r="381" spans="1:12" x14ac:dyDescent="0.25">
      <c r="A381">
        <v>0</v>
      </c>
      <c r="B381">
        <v>20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3</v>
      </c>
      <c r="I381">
        <v>3</v>
      </c>
      <c r="J381">
        <v>1</v>
      </c>
      <c r="K381">
        <v>0</v>
      </c>
      <c r="L381">
        <v>13776</v>
      </c>
    </row>
    <row r="382" spans="1:12" x14ac:dyDescent="0.25">
      <c r="A382">
        <v>0</v>
      </c>
      <c r="B382">
        <v>20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3</v>
      </c>
      <c r="I382">
        <v>0</v>
      </c>
      <c r="J382">
        <v>1</v>
      </c>
      <c r="K382">
        <v>0</v>
      </c>
      <c r="L382">
        <v>5750</v>
      </c>
    </row>
    <row r="383" spans="1:12" x14ac:dyDescent="0.25">
      <c r="A383">
        <v>0</v>
      </c>
      <c r="B383">
        <v>20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3</v>
      </c>
      <c r="I383">
        <v>0</v>
      </c>
      <c r="J383">
        <v>1</v>
      </c>
      <c r="K383">
        <v>0</v>
      </c>
      <c r="L383">
        <v>7123</v>
      </c>
    </row>
    <row r="384" spans="1:12" x14ac:dyDescent="0.25">
      <c r="A384">
        <v>0</v>
      </c>
      <c r="B384">
        <v>19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3</v>
      </c>
      <c r="I384">
        <v>3</v>
      </c>
      <c r="J384">
        <v>1</v>
      </c>
      <c r="K384">
        <v>0</v>
      </c>
      <c r="L384">
        <v>11451</v>
      </c>
    </row>
    <row r="385" spans="1:12" x14ac:dyDescent="0.25">
      <c r="A385">
        <v>0</v>
      </c>
      <c r="B385">
        <v>17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3</v>
      </c>
      <c r="I385">
        <v>0</v>
      </c>
      <c r="J385">
        <v>1</v>
      </c>
      <c r="K385">
        <v>0</v>
      </c>
      <c r="L385">
        <v>10509</v>
      </c>
    </row>
    <row r="386" spans="1:12" x14ac:dyDescent="0.25">
      <c r="A386">
        <v>0</v>
      </c>
      <c r="B386">
        <v>15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3</v>
      </c>
      <c r="I386">
        <v>0</v>
      </c>
      <c r="J386">
        <v>1</v>
      </c>
      <c r="K386">
        <v>0</v>
      </c>
      <c r="L386">
        <v>4173</v>
      </c>
    </row>
    <row r="387" spans="1:12" x14ac:dyDescent="0.25">
      <c r="A387">
        <v>0</v>
      </c>
      <c r="B387">
        <v>11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3</v>
      </c>
      <c r="I387">
        <v>2</v>
      </c>
      <c r="J387">
        <v>1</v>
      </c>
      <c r="K387">
        <v>0</v>
      </c>
      <c r="L387">
        <v>11588</v>
      </c>
    </row>
    <row r="388" spans="1:12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</v>
      </c>
      <c r="I388">
        <v>0</v>
      </c>
      <c r="J388">
        <v>1</v>
      </c>
      <c r="K388">
        <v>0</v>
      </c>
      <c r="L388">
        <v>5856</v>
      </c>
    </row>
    <row r="389" spans="1:12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</v>
      </c>
      <c r="I389">
        <v>0</v>
      </c>
      <c r="J389">
        <v>0</v>
      </c>
      <c r="K389">
        <v>0</v>
      </c>
      <c r="L389">
        <v>6555</v>
      </c>
    </row>
    <row r="390" spans="1:12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</v>
      </c>
      <c r="I390">
        <v>0</v>
      </c>
      <c r="J390">
        <v>1</v>
      </c>
      <c r="K390">
        <v>0</v>
      </c>
      <c r="L390">
        <v>6594</v>
      </c>
    </row>
    <row r="391" spans="1:12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3</v>
      </c>
      <c r="I391">
        <v>0</v>
      </c>
      <c r="J391">
        <v>0</v>
      </c>
      <c r="K391">
        <v>0</v>
      </c>
      <c r="L391">
        <v>2752</v>
      </c>
    </row>
    <row r="392" spans="1:12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3</v>
      </c>
      <c r="I392">
        <v>0</v>
      </c>
      <c r="J392">
        <v>1</v>
      </c>
      <c r="K392">
        <v>0</v>
      </c>
      <c r="L392">
        <v>3130</v>
      </c>
    </row>
    <row r="393" spans="1:12" x14ac:dyDescent="0.25">
      <c r="A393">
        <v>0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3</v>
      </c>
      <c r="I393">
        <v>0</v>
      </c>
      <c r="J393">
        <v>1</v>
      </c>
      <c r="K393">
        <v>0</v>
      </c>
      <c r="L393">
        <v>3573</v>
      </c>
    </row>
    <row r="394" spans="1:12" x14ac:dyDescent="0.25">
      <c r="A394">
        <v>0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0</v>
      </c>
      <c r="L394">
        <v>2489</v>
      </c>
    </row>
    <row r="395" spans="1:12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</v>
      </c>
      <c r="I395">
        <v>0</v>
      </c>
      <c r="J395">
        <v>0</v>
      </c>
      <c r="K395">
        <v>0</v>
      </c>
      <c r="L395">
        <v>2396</v>
      </c>
    </row>
    <row r="396" spans="1:12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</v>
      </c>
      <c r="I396">
        <v>0</v>
      </c>
      <c r="J396">
        <v>1</v>
      </c>
      <c r="K396">
        <v>0</v>
      </c>
      <c r="L396">
        <v>5848</v>
      </c>
    </row>
    <row r="397" spans="1:12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</v>
      </c>
      <c r="I397">
        <v>0</v>
      </c>
      <c r="J397">
        <v>0</v>
      </c>
      <c r="K397">
        <v>0</v>
      </c>
      <c r="L397">
        <v>3090</v>
      </c>
    </row>
    <row r="398" spans="1:12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</v>
      </c>
      <c r="I398">
        <v>0</v>
      </c>
      <c r="J398">
        <v>1</v>
      </c>
      <c r="K398">
        <v>0</v>
      </c>
      <c r="L398">
        <v>2806</v>
      </c>
    </row>
    <row r="399" spans="1:12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</v>
      </c>
      <c r="I399">
        <v>1</v>
      </c>
      <c r="J399">
        <v>0</v>
      </c>
      <c r="K399">
        <v>0</v>
      </c>
      <c r="L399">
        <v>4244</v>
      </c>
    </row>
    <row r="400" spans="1:12" x14ac:dyDescent="0.25">
      <c r="A400">
        <v>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3</v>
      </c>
      <c r="I400">
        <v>0</v>
      </c>
      <c r="J400">
        <v>1</v>
      </c>
      <c r="K400">
        <v>0</v>
      </c>
      <c r="L400">
        <v>2655</v>
      </c>
    </row>
    <row r="401" spans="1:12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</v>
      </c>
      <c r="I401">
        <v>0</v>
      </c>
      <c r="J401">
        <v>1</v>
      </c>
      <c r="K401">
        <v>0</v>
      </c>
      <c r="L401">
        <v>2502</v>
      </c>
    </row>
    <row r="402" spans="1:12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</v>
      </c>
      <c r="I402">
        <v>0</v>
      </c>
      <c r="J402">
        <v>0</v>
      </c>
      <c r="K402">
        <v>0</v>
      </c>
      <c r="L402">
        <v>2848</v>
      </c>
    </row>
    <row r="403" spans="1:12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3</v>
      </c>
      <c r="I403">
        <v>0</v>
      </c>
      <c r="J403">
        <v>0</v>
      </c>
      <c r="K403">
        <v>0</v>
      </c>
      <c r="L403">
        <v>5099</v>
      </c>
    </row>
    <row r="404" spans="1:12" x14ac:dyDescent="0.25">
      <c r="A404">
        <v>0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3</v>
      </c>
      <c r="I404">
        <v>0</v>
      </c>
      <c r="J404">
        <v>1</v>
      </c>
      <c r="K404">
        <v>0</v>
      </c>
      <c r="L404">
        <v>3256</v>
      </c>
    </row>
    <row r="405" spans="1:12" x14ac:dyDescent="0.25">
      <c r="A405">
        <v>0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3</v>
      </c>
      <c r="I405">
        <v>0</v>
      </c>
      <c r="J405">
        <v>1</v>
      </c>
      <c r="K405">
        <v>0</v>
      </c>
      <c r="L405">
        <v>4475</v>
      </c>
    </row>
    <row r="406" spans="1:12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3</v>
      </c>
      <c r="I406">
        <v>0</v>
      </c>
      <c r="J406">
        <v>0</v>
      </c>
      <c r="K406">
        <v>0</v>
      </c>
      <c r="L406">
        <v>2421</v>
      </c>
    </row>
    <row r="407" spans="1:12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3</v>
      </c>
      <c r="I407">
        <v>0</v>
      </c>
      <c r="J407">
        <v>1</v>
      </c>
      <c r="K407">
        <v>0</v>
      </c>
      <c r="L407">
        <v>2902</v>
      </c>
    </row>
    <row r="408" spans="1:12" x14ac:dyDescent="0.25">
      <c r="A408">
        <v>0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3</v>
      </c>
      <c r="I408">
        <v>0</v>
      </c>
      <c r="J408">
        <v>1</v>
      </c>
      <c r="K408">
        <v>0</v>
      </c>
      <c r="L408">
        <v>2957</v>
      </c>
    </row>
    <row r="409" spans="1:12" x14ac:dyDescent="0.25">
      <c r="A409">
        <v>0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3</v>
      </c>
      <c r="I409">
        <v>0</v>
      </c>
      <c r="J409">
        <v>1</v>
      </c>
      <c r="K409">
        <v>0</v>
      </c>
      <c r="L409">
        <v>3053</v>
      </c>
    </row>
    <row r="410" spans="1:12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3</v>
      </c>
      <c r="I410">
        <v>0</v>
      </c>
      <c r="J410">
        <v>1</v>
      </c>
      <c r="K410">
        <v>0</v>
      </c>
      <c r="L410">
        <v>2624</v>
      </c>
    </row>
    <row r="411" spans="1:12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3</v>
      </c>
      <c r="I411">
        <v>0</v>
      </c>
      <c r="J411">
        <v>1</v>
      </c>
      <c r="K411">
        <v>0</v>
      </c>
      <c r="L411">
        <v>3017</v>
      </c>
    </row>
    <row r="412" spans="1:12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3</v>
      </c>
      <c r="I412">
        <v>0</v>
      </c>
      <c r="J412">
        <v>1</v>
      </c>
      <c r="K412">
        <v>0</v>
      </c>
      <c r="L412">
        <v>2981</v>
      </c>
    </row>
    <row r="413" spans="1:12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3</v>
      </c>
      <c r="I413">
        <v>0</v>
      </c>
      <c r="J413">
        <v>0</v>
      </c>
      <c r="K413">
        <v>0</v>
      </c>
      <c r="L413">
        <v>3578</v>
      </c>
    </row>
    <row r="414" spans="1:12" x14ac:dyDescent="0.25">
      <c r="A414">
        <v>0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3</v>
      </c>
      <c r="I414">
        <v>0</v>
      </c>
      <c r="J414">
        <v>1</v>
      </c>
      <c r="K414">
        <v>0</v>
      </c>
      <c r="L414">
        <v>4441</v>
      </c>
    </row>
    <row r="415" spans="1:12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3</v>
      </c>
      <c r="I415">
        <v>0</v>
      </c>
      <c r="J415">
        <v>0</v>
      </c>
      <c r="K415">
        <v>0</v>
      </c>
      <c r="L415">
        <v>3082</v>
      </c>
    </row>
    <row r="416" spans="1:12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0</v>
      </c>
      <c r="J416">
        <v>1</v>
      </c>
      <c r="K416">
        <v>0</v>
      </c>
      <c r="L416">
        <v>2773</v>
      </c>
    </row>
    <row r="417" spans="1:12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3</v>
      </c>
      <c r="I417">
        <v>0</v>
      </c>
      <c r="J417">
        <v>1</v>
      </c>
      <c r="K417">
        <v>0</v>
      </c>
      <c r="L417">
        <v>3013</v>
      </c>
    </row>
    <row r="418" spans="1:12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3</v>
      </c>
      <c r="I418">
        <v>0</v>
      </c>
      <c r="J418">
        <v>1</v>
      </c>
      <c r="K418">
        <v>0</v>
      </c>
      <c r="L418">
        <v>2943</v>
      </c>
    </row>
    <row r="419" spans="1:12" x14ac:dyDescent="0.25">
      <c r="A419">
        <v>0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3</v>
      </c>
      <c r="I419">
        <v>0</v>
      </c>
      <c r="J419">
        <v>0</v>
      </c>
      <c r="K419">
        <v>0</v>
      </c>
      <c r="L419">
        <v>2816</v>
      </c>
    </row>
    <row r="420" spans="1:12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3</v>
      </c>
      <c r="I420">
        <v>0</v>
      </c>
      <c r="J420">
        <v>1</v>
      </c>
      <c r="K420">
        <v>0</v>
      </c>
      <c r="L420">
        <v>4556</v>
      </c>
    </row>
    <row r="421" spans="1:12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3</v>
      </c>
      <c r="I421">
        <v>1</v>
      </c>
      <c r="J421">
        <v>0</v>
      </c>
      <c r="K421">
        <v>0</v>
      </c>
      <c r="L421">
        <v>4196</v>
      </c>
    </row>
    <row r="422" spans="1:12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3</v>
      </c>
      <c r="I422">
        <v>0</v>
      </c>
      <c r="J422">
        <v>1</v>
      </c>
      <c r="K422">
        <v>0</v>
      </c>
      <c r="L422">
        <v>3181</v>
      </c>
    </row>
    <row r="423" spans="1:12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3</v>
      </c>
      <c r="I423">
        <v>0</v>
      </c>
      <c r="J423">
        <v>0</v>
      </c>
      <c r="K423">
        <v>0</v>
      </c>
      <c r="L423">
        <v>2924</v>
      </c>
    </row>
    <row r="424" spans="1:12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3</v>
      </c>
      <c r="I424">
        <v>0</v>
      </c>
      <c r="J424">
        <v>1</v>
      </c>
      <c r="K424">
        <v>0</v>
      </c>
      <c r="L424">
        <v>2914</v>
      </c>
    </row>
    <row r="425" spans="1:12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3</v>
      </c>
      <c r="I425">
        <v>0</v>
      </c>
      <c r="J425">
        <v>0</v>
      </c>
      <c r="K425">
        <v>0</v>
      </c>
      <c r="L425">
        <v>2677</v>
      </c>
    </row>
    <row r="426" spans="1:12" x14ac:dyDescent="0.25">
      <c r="A426">
        <v>0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3</v>
      </c>
      <c r="I426">
        <v>0</v>
      </c>
      <c r="J426">
        <v>0</v>
      </c>
      <c r="K426">
        <v>0</v>
      </c>
      <c r="L426">
        <v>1738</v>
      </c>
    </row>
    <row r="427" spans="1:12" x14ac:dyDescent="0.25">
      <c r="A427">
        <v>0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3</v>
      </c>
      <c r="I427">
        <v>0</v>
      </c>
      <c r="J427">
        <v>0</v>
      </c>
      <c r="K427">
        <v>0</v>
      </c>
      <c r="L427">
        <v>1918</v>
      </c>
    </row>
    <row r="428" spans="1:12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3</v>
      </c>
      <c r="I428">
        <v>0</v>
      </c>
      <c r="J428">
        <v>1</v>
      </c>
      <c r="K428">
        <v>0</v>
      </c>
      <c r="L428">
        <v>2470</v>
      </c>
    </row>
    <row r="429" spans="1:12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3</v>
      </c>
      <c r="I429">
        <v>0</v>
      </c>
      <c r="J429">
        <v>0</v>
      </c>
      <c r="K429">
        <v>0</v>
      </c>
      <c r="L429">
        <v>2114</v>
      </c>
    </row>
    <row r="430" spans="1:12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3</v>
      </c>
      <c r="I430">
        <v>0</v>
      </c>
      <c r="J430">
        <v>1</v>
      </c>
      <c r="K430">
        <v>0</v>
      </c>
      <c r="L430">
        <v>1614</v>
      </c>
    </row>
    <row r="431" spans="1:12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3</v>
      </c>
      <c r="I431">
        <v>0</v>
      </c>
      <c r="J431">
        <v>0</v>
      </c>
      <c r="K431">
        <v>0</v>
      </c>
      <c r="L431">
        <v>2111</v>
      </c>
    </row>
    <row r="432" spans="1:12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3</v>
      </c>
      <c r="I432">
        <v>0</v>
      </c>
      <c r="J432">
        <v>1</v>
      </c>
      <c r="K432">
        <v>0</v>
      </c>
      <c r="L432">
        <v>2369</v>
      </c>
    </row>
    <row r="433" spans="1:12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3</v>
      </c>
      <c r="I433">
        <v>0</v>
      </c>
      <c r="J433">
        <v>1</v>
      </c>
      <c r="K433">
        <v>0</v>
      </c>
      <c r="L433">
        <v>1468</v>
      </c>
    </row>
    <row r="434" spans="1:12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3</v>
      </c>
      <c r="I434">
        <v>0</v>
      </c>
      <c r="J434">
        <v>1</v>
      </c>
      <c r="K434">
        <v>0</v>
      </c>
      <c r="L434">
        <v>2971</v>
      </c>
    </row>
    <row r="435" spans="1:12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3</v>
      </c>
      <c r="I435">
        <v>0</v>
      </c>
      <c r="J435">
        <v>1</v>
      </c>
      <c r="K435">
        <v>0</v>
      </c>
      <c r="L435">
        <v>1484</v>
      </c>
    </row>
    <row r="436" spans="1:12" x14ac:dyDescent="0.25">
      <c r="A436">
        <v>0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3</v>
      </c>
      <c r="I436">
        <v>0</v>
      </c>
      <c r="J436">
        <v>1</v>
      </c>
      <c r="K436">
        <v>0</v>
      </c>
      <c r="L436">
        <v>2288</v>
      </c>
    </row>
    <row r="437" spans="1:12" x14ac:dyDescent="0.25">
      <c r="A437">
        <v>0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3</v>
      </c>
      <c r="I437">
        <v>0</v>
      </c>
      <c r="J437">
        <v>1</v>
      </c>
      <c r="K437">
        <v>0</v>
      </c>
      <c r="L437">
        <v>2064</v>
      </c>
    </row>
    <row r="438" spans="1:12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</v>
      </c>
      <c r="I438">
        <v>0</v>
      </c>
      <c r="J438">
        <v>0</v>
      </c>
      <c r="K438">
        <v>0</v>
      </c>
      <c r="L438">
        <v>1614</v>
      </c>
    </row>
    <row r="439" spans="1:12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3</v>
      </c>
      <c r="I439">
        <v>0</v>
      </c>
      <c r="J439">
        <v>1</v>
      </c>
      <c r="K439">
        <v>0</v>
      </c>
      <c r="L439">
        <v>1614</v>
      </c>
    </row>
    <row r="440" spans="1:12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3</v>
      </c>
      <c r="I440">
        <v>0</v>
      </c>
      <c r="J440">
        <v>1</v>
      </c>
      <c r="K440">
        <v>0</v>
      </c>
      <c r="L440">
        <v>1468</v>
      </c>
    </row>
    <row r="441" spans="1:12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3</v>
      </c>
      <c r="I441">
        <v>1</v>
      </c>
      <c r="J441">
        <v>1</v>
      </c>
      <c r="K441">
        <v>0</v>
      </c>
      <c r="L441">
        <v>5918</v>
      </c>
    </row>
    <row r="442" spans="1:12" x14ac:dyDescent="0.25">
      <c r="A442">
        <v>0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3</v>
      </c>
      <c r="I442">
        <v>0</v>
      </c>
      <c r="J442">
        <v>0</v>
      </c>
      <c r="K442">
        <v>0</v>
      </c>
      <c r="L442">
        <v>2019</v>
      </c>
    </row>
    <row r="443" spans="1:12" x14ac:dyDescent="0.25">
      <c r="A443">
        <v>0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3</v>
      </c>
      <c r="I443">
        <v>0</v>
      </c>
      <c r="J443">
        <v>0</v>
      </c>
      <c r="K443">
        <v>0</v>
      </c>
      <c r="L443">
        <v>2815</v>
      </c>
    </row>
    <row r="444" spans="1:12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</v>
      </c>
      <c r="I444">
        <v>0</v>
      </c>
      <c r="J444">
        <v>1</v>
      </c>
      <c r="K444">
        <v>0</v>
      </c>
      <c r="L444">
        <v>2433</v>
      </c>
    </row>
    <row r="445" spans="1:12" x14ac:dyDescent="0.25">
      <c r="A445">
        <v>0</v>
      </c>
      <c r="B445">
        <v>91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3</v>
      </c>
      <c r="I445">
        <v>3</v>
      </c>
      <c r="J445">
        <v>0</v>
      </c>
      <c r="K445">
        <v>1</v>
      </c>
      <c r="L445">
        <v>10589</v>
      </c>
    </row>
    <row r="446" spans="1:12" x14ac:dyDescent="0.25">
      <c r="A446">
        <v>0</v>
      </c>
      <c r="B446">
        <v>89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3</v>
      </c>
      <c r="I446">
        <v>7</v>
      </c>
      <c r="J446">
        <v>1</v>
      </c>
      <c r="K446">
        <v>1</v>
      </c>
      <c r="L446">
        <v>12517</v>
      </c>
    </row>
    <row r="447" spans="1:12" x14ac:dyDescent="0.25">
      <c r="A447">
        <v>0</v>
      </c>
      <c r="B447">
        <v>89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3</v>
      </c>
      <c r="I447">
        <v>3</v>
      </c>
      <c r="J447">
        <v>1</v>
      </c>
      <c r="K447">
        <v>1</v>
      </c>
      <c r="L447">
        <v>10182</v>
      </c>
    </row>
    <row r="448" spans="1:12" x14ac:dyDescent="0.25">
      <c r="A448">
        <v>0</v>
      </c>
      <c r="B448">
        <v>89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3</v>
      </c>
      <c r="I448">
        <v>3</v>
      </c>
      <c r="J448">
        <v>1</v>
      </c>
      <c r="K448">
        <v>1</v>
      </c>
      <c r="L448">
        <v>8629</v>
      </c>
    </row>
    <row r="449" spans="1:12" x14ac:dyDescent="0.25">
      <c r="A449">
        <v>0</v>
      </c>
      <c r="B449">
        <v>89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3</v>
      </c>
      <c r="I449">
        <v>4</v>
      </c>
      <c r="J449">
        <v>1</v>
      </c>
      <c r="K449">
        <v>1</v>
      </c>
      <c r="L449">
        <v>15383</v>
      </c>
    </row>
    <row r="450" spans="1:12" x14ac:dyDescent="0.25">
      <c r="A450">
        <v>0</v>
      </c>
      <c r="B450">
        <v>88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3</v>
      </c>
      <c r="I450">
        <v>7</v>
      </c>
      <c r="J450">
        <v>1</v>
      </c>
      <c r="K450">
        <v>1</v>
      </c>
      <c r="L450">
        <v>18683</v>
      </c>
    </row>
    <row r="451" spans="1:12" x14ac:dyDescent="0.25">
      <c r="A451">
        <v>0</v>
      </c>
      <c r="B451">
        <v>87</v>
      </c>
      <c r="C451">
        <v>0</v>
      </c>
      <c r="D451">
        <v>1</v>
      </c>
      <c r="E451">
        <v>0</v>
      </c>
      <c r="F451">
        <v>0</v>
      </c>
      <c r="G451">
        <v>1</v>
      </c>
      <c r="H451">
        <v>3</v>
      </c>
      <c r="I451">
        <v>5</v>
      </c>
      <c r="J451">
        <v>1</v>
      </c>
      <c r="K451">
        <v>1</v>
      </c>
      <c r="L451">
        <v>12342</v>
      </c>
    </row>
    <row r="452" spans="1:12" x14ac:dyDescent="0.25">
      <c r="A452">
        <v>0</v>
      </c>
      <c r="B452">
        <v>86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3</v>
      </c>
      <c r="I452">
        <v>5</v>
      </c>
      <c r="J452">
        <v>0</v>
      </c>
      <c r="K452">
        <v>1</v>
      </c>
      <c r="L452">
        <v>8942</v>
      </c>
    </row>
    <row r="453" spans="1:12" x14ac:dyDescent="0.25">
      <c r="A453">
        <v>0</v>
      </c>
      <c r="B453">
        <v>86</v>
      </c>
      <c r="C453">
        <v>0</v>
      </c>
      <c r="D453">
        <v>1</v>
      </c>
      <c r="E453">
        <v>0</v>
      </c>
      <c r="F453">
        <v>0</v>
      </c>
      <c r="G453">
        <v>1</v>
      </c>
      <c r="H453">
        <v>3</v>
      </c>
      <c r="I453">
        <v>6</v>
      </c>
      <c r="J453">
        <v>1</v>
      </c>
      <c r="K453">
        <v>1</v>
      </c>
      <c r="L453">
        <v>6982</v>
      </c>
    </row>
    <row r="454" spans="1:12" x14ac:dyDescent="0.25">
      <c r="A454">
        <v>0</v>
      </c>
      <c r="B454">
        <v>85</v>
      </c>
      <c r="C454">
        <v>0</v>
      </c>
      <c r="D454">
        <v>1</v>
      </c>
      <c r="E454">
        <v>0</v>
      </c>
      <c r="F454">
        <v>0</v>
      </c>
      <c r="G454">
        <v>1</v>
      </c>
      <c r="H454">
        <v>3</v>
      </c>
      <c r="I454">
        <v>5</v>
      </c>
      <c r="J454">
        <v>0</v>
      </c>
      <c r="K454">
        <v>1</v>
      </c>
      <c r="L454">
        <v>6356</v>
      </c>
    </row>
    <row r="455" spans="1:12" x14ac:dyDescent="0.25">
      <c r="A455">
        <v>0</v>
      </c>
      <c r="B455">
        <v>83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3</v>
      </c>
      <c r="I455">
        <v>4</v>
      </c>
      <c r="J455">
        <v>1</v>
      </c>
      <c r="K455">
        <v>1</v>
      </c>
      <c r="L455">
        <v>12919</v>
      </c>
    </row>
    <row r="456" spans="1:12" x14ac:dyDescent="0.25">
      <c r="A456">
        <v>0</v>
      </c>
      <c r="B456">
        <v>83</v>
      </c>
      <c r="C456">
        <v>0</v>
      </c>
      <c r="D456">
        <v>1</v>
      </c>
      <c r="E456">
        <v>0</v>
      </c>
      <c r="F456">
        <v>0</v>
      </c>
      <c r="G456">
        <v>1</v>
      </c>
      <c r="H456">
        <v>3</v>
      </c>
      <c r="I456">
        <v>8</v>
      </c>
      <c r="J456">
        <v>1</v>
      </c>
      <c r="K456">
        <v>1</v>
      </c>
      <c r="L456">
        <v>12574</v>
      </c>
    </row>
    <row r="457" spans="1:12" x14ac:dyDescent="0.25">
      <c r="A457">
        <v>0</v>
      </c>
      <c r="B457">
        <v>82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3</v>
      </c>
      <c r="I457">
        <v>5</v>
      </c>
      <c r="J457">
        <v>0</v>
      </c>
      <c r="K457">
        <v>1</v>
      </c>
      <c r="L457">
        <v>12275</v>
      </c>
    </row>
    <row r="458" spans="1:12" x14ac:dyDescent="0.25">
      <c r="A458">
        <v>0</v>
      </c>
      <c r="B458">
        <v>82</v>
      </c>
      <c r="C458">
        <v>0</v>
      </c>
      <c r="D458">
        <v>1</v>
      </c>
      <c r="E458">
        <v>1</v>
      </c>
      <c r="F458">
        <v>0</v>
      </c>
      <c r="G458">
        <v>1</v>
      </c>
      <c r="H458">
        <v>3</v>
      </c>
      <c r="I458">
        <v>6</v>
      </c>
      <c r="J458">
        <v>0</v>
      </c>
      <c r="K458">
        <v>1</v>
      </c>
      <c r="L458">
        <v>13750</v>
      </c>
    </row>
    <row r="459" spans="1:12" x14ac:dyDescent="0.25">
      <c r="A459">
        <v>0</v>
      </c>
      <c r="B459">
        <v>82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3</v>
      </c>
      <c r="I459">
        <v>5</v>
      </c>
      <c r="J459">
        <v>0</v>
      </c>
      <c r="K459">
        <v>1</v>
      </c>
      <c r="L459">
        <v>13437</v>
      </c>
    </row>
    <row r="460" spans="1:12" x14ac:dyDescent="0.25">
      <c r="A460">
        <v>0</v>
      </c>
      <c r="B460">
        <v>81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3</v>
      </c>
      <c r="I460">
        <v>3</v>
      </c>
      <c r="J460">
        <v>0</v>
      </c>
      <c r="K460">
        <v>1</v>
      </c>
      <c r="L460">
        <v>9759</v>
      </c>
    </row>
    <row r="461" spans="1:12" x14ac:dyDescent="0.25">
      <c r="A461">
        <v>0</v>
      </c>
      <c r="B461">
        <v>80</v>
      </c>
      <c r="C461">
        <v>0</v>
      </c>
      <c r="D461">
        <v>1</v>
      </c>
      <c r="E461">
        <v>1</v>
      </c>
      <c r="F461">
        <v>0</v>
      </c>
      <c r="G461">
        <v>1</v>
      </c>
      <c r="H461">
        <v>3</v>
      </c>
      <c r="I461">
        <v>3</v>
      </c>
      <c r="J461">
        <v>1</v>
      </c>
      <c r="K461">
        <v>1</v>
      </c>
      <c r="L461">
        <v>5645</v>
      </c>
    </row>
    <row r="462" spans="1:12" x14ac:dyDescent="0.25">
      <c r="A462">
        <v>0</v>
      </c>
      <c r="B462">
        <v>80</v>
      </c>
      <c r="C462">
        <v>0</v>
      </c>
      <c r="D462">
        <v>1</v>
      </c>
      <c r="E462">
        <v>0</v>
      </c>
      <c r="F462">
        <v>0</v>
      </c>
      <c r="G462">
        <v>1</v>
      </c>
      <c r="H462">
        <v>3</v>
      </c>
      <c r="I462">
        <v>8</v>
      </c>
      <c r="J462">
        <v>0</v>
      </c>
      <c r="K462">
        <v>1</v>
      </c>
      <c r="L462">
        <v>10800</v>
      </c>
    </row>
    <row r="463" spans="1:12" x14ac:dyDescent="0.25">
      <c r="A463">
        <v>0</v>
      </c>
      <c r="B463">
        <v>78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3</v>
      </c>
      <c r="I463">
        <v>4</v>
      </c>
      <c r="J463">
        <v>1</v>
      </c>
      <c r="K463">
        <v>1</v>
      </c>
      <c r="L463">
        <v>10472</v>
      </c>
    </row>
    <row r="464" spans="1:12" x14ac:dyDescent="0.25">
      <c r="A464">
        <v>0</v>
      </c>
      <c r="B464">
        <v>78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3</v>
      </c>
      <c r="I464">
        <v>7</v>
      </c>
      <c r="J464">
        <v>1</v>
      </c>
      <c r="K464">
        <v>1</v>
      </c>
      <c r="L464">
        <v>13280</v>
      </c>
    </row>
    <row r="465" spans="1:12" x14ac:dyDescent="0.25">
      <c r="A465">
        <v>0</v>
      </c>
      <c r="B465">
        <v>78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3</v>
      </c>
      <c r="I465">
        <v>4</v>
      </c>
      <c r="J465">
        <v>1</v>
      </c>
      <c r="K465">
        <v>1</v>
      </c>
      <c r="L465">
        <v>6015</v>
      </c>
    </row>
    <row r="466" spans="1:12" x14ac:dyDescent="0.25">
      <c r="A466">
        <v>0</v>
      </c>
      <c r="B466">
        <v>78</v>
      </c>
      <c r="C466">
        <v>0</v>
      </c>
      <c r="D466">
        <v>1</v>
      </c>
      <c r="E466">
        <v>0</v>
      </c>
      <c r="F466">
        <v>0</v>
      </c>
      <c r="G466">
        <v>1</v>
      </c>
      <c r="H466">
        <v>3</v>
      </c>
      <c r="I466">
        <v>8</v>
      </c>
      <c r="J466">
        <v>0</v>
      </c>
      <c r="K466">
        <v>1</v>
      </c>
      <c r="L466">
        <v>12318</v>
      </c>
    </row>
    <row r="467" spans="1:12" x14ac:dyDescent="0.25">
      <c r="A467">
        <v>0</v>
      </c>
      <c r="B467">
        <v>78</v>
      </c>
      <c r="C467">
        <v>0</v>
      </c>
      <c r="D467">
        <v>1</v>
      </c>
      <c r="E467">
        <v>1</v>
      </c>
      <c r="F467">
        <v>0</v>
      </c>
      <c r="G467">
        <v>1</v>
      </c>
      <c r="H467">
        <v>3</v>
      </c>
      <c r="I467">
        <v>6</v>
      </c>
      <c r="J467">
        <v>1</v>
      </c>
      <c r="K467">
        <v>1</v>
      </c>
      <c r="L467">
        <v>11362</v>
      </c>
    </row>
    <row r="468" spans="1:12" x14ac:dyDescent="0.25">
      <c r="A468">
        <v>0</v>
      </c>
      <c r="B468">
        <v>78</v>
      </c>
      <c r="C468">
        <v>0</v>
      </c>
      <c r="D468">
        <v>1</v>
      </c>
      <c r="E468">
        <v>1</v>
      </c>
      <c r="F468">
        <v>0</v>
      </c>
      <c r="G468">
        <v>1</v>
      </c>
      <c r="H468">
        <v>3</v>
      </c>
      <c r="I468">
        <v>5</v>
      </c>
      <c r="J468">
        <v>0</v>
      </c>
      <c r="K468">
        <v>1</v>
      </c>
      <c r="L468">
        <v>7095</v>
      </c>
    </row>
    <row r="469" spans="1:12" x14ac:dyDescent="0.25">
      <c r="A469">
        <v>0</v>
      </c>
      <c r="B469">
        <v>76</v>
      </c>
      <c r="C469">
        <v>0</v>
      </c>
      <c r="D469">
        <v>1</v>
      </c>
      <c r="E469">
        <v>1</v>
      </c>
      <c r="F469">
        <v>0</v>
      </c>
      <c r="G469">
        <v>1</v>
      </c>
      <c r="H469">
        <v>3</v>
      </c>
      <c r="I469">
        <v>4</v>
      </c>
      <c r="J469">
        <v>1</v>
      </c>
      <c r="K469">
        <v>1</v>
      </c>
      <c r="L469">
        <v>7424</v>
      </c>
    </row>
    <row r="470" spans="1:12" x14ac:dyDescent="0.25">
      <c r="A470">
        <v>0</v>
      </c>
      <c r="B470">
        <v>75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3</v>
      </c>
      <c r="I470">
        <v>4</v>
      </c>
      <c r="J470">
        <v>0</v>
      </c>
      <c r="K470">
        <v>1</v>
      </c>
      <c r="L470">
        <v>14307</v>
      </c>
    </row>
    <row r="471" spans="1:12" x14ac:dyDescent="0.25">
      <c r="A471">
        <v>0</v>
      </c>
      <c r="B471">
        <v>75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3</v>
      </c>
      <c r="I471">
        <v>5</v>
      </c>
      <c r="J471">
        <v>0</v>
      </c>
      <c r="K471">
        <v>1</v>
      </c>
      <c r="L471">
        <v>14343</v>
      </c>
    </row>
    <row r="472" spans="1:12" x14ac:dyDescent="0.25">
      <c r="A472">
        <v>0</v>
      </c>
      <c r="B472">
        <v>75</v>
      </c>
      <c r="C472">
        <v>0</v>
      </c>
      <c r="D472">
        <v>1</v>
      </c>
      <c r="E472">
        <v>1</v>
      </c>
      <c r="F472">
        <v>0</v>
      </c>
      <c r="G472">
        <v>1</v>
      </c>
      <c r="H472">
        <v>3</v>
      </c>
      <c r="I472">
        <v>4</v>
      </c>
      <c r="J472">
        <v>1</v>
      </c>
      <c r="K472">
        <v>1</v>
      </c>
      <c r="L472">
        <v>6571</v>
      </c>
    </row>
    <row r="473" spans="1:12" x14ac:dyDescent="0.25">
      <c r="A473">
        <v>0</v>
      </c>
      <c r="B473">
        <v>75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3</v>
      </c>
      <c r="I473">
        <v>5</v>
      </c>
      <c r="J473">
        <v>1</v>
      </c>
      <c r="K473">
        <v>1</v>
      </c>
      <c r="L473">
        <v>7558</v>
      </c>
    </row>
    <row r="474" spans="1:12" x14ac:dyDescent="0.25">
      <c r="A474">
        <v>0</v>
      </c>
      <c r="B474">
        <v>74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3</v>
      </c>
      <c r="I474">
        <v>6</v>
      </c>
      <c r="J474">
        <v>1</v>
      </c>
      <c r="K474">
        <v>1</v>
      </c>
      <c r="L474">
        <v>14172</v>
      </c>
    </row>
    <row r="475" spans="1:12" x14ac:dyDescent="0.25">
      <c r="A475">
        <v>0</v>
      </c>
      <c r="B475">
        <v>51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3</v>
      </c>
      <c r="I475">
        <v>1</v>
      </c>
      <c r="J475">
        <v>0</v>
      </c>
      <c r="K475">
        <v>1</v>
      </c>
      <c r="L475">
        <v>7391</v>
      </c>
    </row>
    <row r="476" spans="1:12" x14ac:dyDescent="0.25">
      <c r="A476">
        <v>0</v>
      </c>
      <c r="B476">
        <v>50</v>
      </c>
      <c r="C476">
        <v>0</v>
      </c>
      <c r="D476">
        <v>1</v>
      </c>
      <c r="E476">
        <v>0</v>
      </c>
      <c r="F476">
        <v>0</v>
      </c>
      <c r="G476">
        <v>1</v>
      </c>
      <c r="H476">
        <v>3</v>
      </c>
      <c r="I476">
        <v>7</v>
      </c>
      <c r="J476">
        <v>1</v>
      </c>
      <c r="K476">
        <v>1</v>
      </c>
      <c r="L476">
        <v>6032</v>
      </c>
    </row>
    <row r="477" spans="1:12" x14ac:dyDescent="0.25">
      <c r="A477">
        <v>0</v>
      </c>
      <c r="B477">
        <v>50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3</v>
      </c>
      <c r="I477">
        <v>4</v>
      </c>
      <c r="J477">
        <v>0</v>
      </c>
      <c r="K477">
        <v>1</v>
      </c>
      <c r="L477">
        <v>11795</v>
      </c>
    </row>
    <row r="478" spans="1:12" x14ac:dyDescent="0.25">
      <c r="A478">
        <v>0</v>
      </c>
      <c r="B478">
        <v>36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3</v>
      </c>
      <c r="I478">
        <v>5</v>
      </c>
      <c r="J478">
        <v>1</v>
      </c>
      <c r="K478">
        <v>1</v>
      </c>
      <c r="L478">
        <v>4810</v>
      </c>
    </row>
    <row r="479" spans="1:12" x14ac:dyDescent="0.25">
      <c r="A479">
        <v>0</v>
      </c>
      <c r="B479">
        <v>36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3</v>
      </c>
      <c r="I479">
        <v>3</v>
      </c>
      <c r="J479">
        <v>1</v>
      </c>
      <c r="K479">
        <v>1</v>
      </c>
      <c r="L479">
        <v>8037</v>
      </c>
    </row>
    <row r="480" spans="1:12" x14ac:dyDescent="0.25">
      <c r="A480">
        <v>0</v>
      </c>
      <c r="B480">
        <v>36</v>
      </c>
      <c r="C480">
        <v>0</v>
      </c>
      <c r="D480">
        <v>1</v>
      </c>
      <c r="E480">
        <v>0</v>
      </c>
      <c r="F480">
        <v>0</v>
      </c>
      <c r="G480">
        <v>1</v>
      </c>
      <c r="H480">
        <v>3</v>
      </c>
      <c r="I480">
        <v>4</v>
      </c>
      <c r="J480">
        <v>0</v>
      </c>
      <c r="K480">
        <v>1</v>
      </c>
      <c r="L480">
        <v>7532</v>
      </c>
    </row>
    <row r="481" spans="1:12" x14ac:dyDescent="0.25">
      <c r="A481">
        <v>0</v>
      </c>
      <c r="B481">
        <v>29</v>
      </c>
      <c r="C481">
        <v>0</v>
      </c>
      <c r="D481">
        <v>1</v>
      </c>
      <c r="E481">
        <v>1</v>
      </c>
      <c r="F481">
        <v>0</v>
      </c>
      <c r="G481">
        <v>1</v>
      </c>
      <c r="H481">
        <v>3</v>
      </c>
      <c r="I481">
        <v>4</v>
      </c>
      <c r="J481">
        <v>1</v>
      </c>
      <c r="K481">
        <v>1</v>
      </c>
      <c r="L481">
        <v>9597</v>
      </c>
    </row>
    <row r="482" spans="1:12" x14ac:dyDescent="0.25">
      <c r="A482">
        <v>0</v>
      </c>
      <c r="B482">
        <v>28</v>
      </c>
      <c r="C482">
        <v>0</v>
      </c>
      <c r="D482">
        <v>1</v>
      </c>
      <c r="E482">
        <v>0</v>
      </c>
      <c r="F482">
        <v>0</v>
      </c>
      <c r="G482">
        <v>1</v>
      </c>
      <c r="H482">
        <v>3</v>
      </c>
      <c r="I482">
        <v>2</v>
      </c>
      <c r="J482">
        <v>0</v>
      </c>
      <c r="K482">
        <v>1</v>
      </c>
      <c r="L482">
        <v>3925</v>
      </c>
    </row>
    <row r="483" spans="1:12" x14ac:dyDescent="0.25">
      <c r="A483">
        <v>0</v>
      </c>
      <c r="B483">
        <v>28</v>
      </c>
      <c r="C483">
        <v>0</v>
      </c>
      <c r="D483">
        <v>1</v>
      </c>
      <c r="E483">
        <v>1</v>
      </c>
      <c r="F483">
        <v>0</v>
      </c>
      <c r="G483">
        <v>1</v>
      </c>
      <c r="H483">
        <v>3</v>
      </c>
      <c r="I483">
        <v>5</v>
      </c>
      <c r="J483">
        <v>1</v>
      </c>
      <c r="K483">
        <v>1</v>
      </c>
      <c r="L483">
        <v>7964</v>
      </c>
    </row>
    <row r="484" spans="1:12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3</v>
      </c>
      <c r="I484">
        <v>0</v>
      </c>
      <c r="J484">
        <v>1</v>
      </c>
      <c r="K484">
        <v>1</v>
      </c>
      <c r="L484">
        <v>1826</v>
      </c>
    </row>
    <row r="485" spans="1:12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3</v>
      </c>
      <c r="I485">
        <v>0</v>
      </c>
      <c r="J485">
        <v>1</v>
      </c>
      <c r="K485">
        <v>1</v>
      </c>
      <c r="L485">
        <v>1622</v>
      </c>
    </row>
    <row r="486" spans="1:12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3</v>
      </c>
      <c r="I486">
        <v>0</v>
      </c>
      <c r="J486">
        <v>1</v>
      </c>
      <c r="K486">
        <v>1</v>
      </c>
      <c r="L486">
        <v>1704</v>
      </c>
    </row>
    <row r="487" spans="1:12" x14ac:dyDescent="0.25">
      <c r="A487">
        <v>0</v>
      </c>
      <c r="B487">
        <v>93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3</v>
      </c>
      <c r="I487">
        <v>5</v>
      </c>
      <c r="J487">
        <v>1</v>
      </c>
      <c r="K487">
        <v>1</v>
      </c>
      <c r="L487">
        <v>11511</v>
      </c>
    </row>
    <row r="488" spans="1:12" x14ac:dyDescent="0.25">
      <c r="A488">
        <v>0</v>
      </c>
      <c r="B488">
        <v>93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3</v>
      </c>
      <c r="I488">
        <v>2</v>
      </c>
      <c r="J488">
        <v>1</v>
      </c>
      <c r="K488">
        <v>1</v>
      </c>
      <c r="L488">
        <v>7074</v>
      </c>
    </row>
    <row r="489" spans="1:12" x14ac:dyDescent="0.25">
      <c r="A489">
        <v>0</v>
      </c>
      <c r="B489">
        <v>88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3</v>
      </c>
      <c r="I489">
        <v>4</v>
      </c>
      <c r="J489">
        <v>0</v>
      </c>
      <c r="K489">
        <v>1</v>
      </c>
      <c r="L489">
        <v>11198</v>
      </c>
    </row>
    <row r="490" spans="1:12" x14ac:dyDescent="0.25">
      <c r="A490">
        <v>0</v>
      </c>
      <c r="B490">
        <v>88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3</v>
      </c>
      <c r="I490">
        <v>4</v>
      </c>
      <c r="J490">
        <v>1</v>
      </c>
      <c r="K490">
        <v>1</v>
      </c>
      <c r="L490">
        <v>6154</v>
      </c>
    </row>
    <row r="491" spans="1:12" x14ac:dyDescent="0.25">
      <c r="A491">
        <v>0</v>
      </c>
      <c r="B491">
        <v>88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3</v>
      </c>
      <c r="I491">
        <v>5</v>
      </c>
      <c r="J491">
        <v>0</v>
      </c>
      <c r="K491">
        <v>1</v>
      </c>
      <c r="L491">
        <v>12029</v>
      </c>
    </row>
    <row r="492" spans="1:12" x14ac:dyDescent="0.25">
      <c r="A492">
        <v>0</v>
      </c>
      <c r="B492">
        <v>87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3</v>
      </c>
      <c r="I492">
        <v>3</v>
      </c>
      <c r="J492">
        <v>0</v>
      </c>
      <c r="K492">
        <v>1</v>
      </c>
      <c r="L492">
        <v>6822</v>
      </c>
    </row>
    <row r="493" spans="1:12" x14ac:dyDescent="0.25">
      <c r="A493">
        <v>0</v>
      </c>
      <c r="B493">
        <v>85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3</v>
      </c>
      <c r="I493">
        <v>2</v>
      </c>
      <c r="J493">
        <v>1</v>
      </c>
      <c r="K493">
        <v>1</v>
      </c>
      <c r="L493">
        <v>9574</v>
      </c>
    </row>
    <row r="494" spans="1:12" x14ac:dyDescent="0.25">
      <c r="A494">
        <v>0</v>
      </c>
      <c r="B494">
        <v>85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3</v>
      </c>
      <c r="I494">
        <v>4</v>
      </c>
      <c r="J494">
        <v>1</v>
      </c>
      <c r="K494">
        <v>1</v>
      </c>
      <c r="L494">
        <v>10426</v>
      </c>
    </row>
    <row r="495" spans="1:12" x14ac:dyDescent="0.25">
      <c r="A495">
        <v>0</v>
      </c>
      <c r="B495">
        <v>85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3</v>
      </c>
      <c r="I495">
        <v>2</v>
      </c>
      <c r="J495">
        <v>1</v>
      </c>
      <c r="K495">
        <v>1</v>
      </c>
      <c r="L495">
        <v>9035</v>
      </c>
    </row>
    <row r="496" spans="1:12" x14ac:dyDescent="0.25">
      <c r="A496">
        <v>0</v>
      </c>
      <c r="B496">
        <v>84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</v>
      </c>
      <c r="I496">
        <v>5</v>
      </c>
      <c r="J496">
        <v>0</v>
      </c>
      <c r="K496">
        <v>1</v>
      </c>
      <c r="L496">
        <v>9691</v>
      </c>
    </row>
    <row r="497" spans="1:12" x14ac:dyDescent="0.25">
      <c r="A497">
        <v>0</v>
      </c>
      <c r="B497">
        <v>82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3</v>
      </c>
      <c r="I497">
        <v>4</v>
      </c>
      <c r="J497">
        <v>1</v>
      </c>
      <c r="K497">
        <v>1</v>
      </c>
      <c r="L497">
        <v>9980</v>
      </c>
    </row>
    <row r="498" spans="1:12" x14ac:dyDescent="0.25">
      <c r="A498">
        <v>0</v>
      </c>
      <c r="B498">
        <v>82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3</v>
      </c>
      <c r="I498">
        <v>3</v>
      </c>
      <c r="J498">
        <v>1</v>
      </c>
      <c r="K498">
        <v>1</v>
      </c>
      <c r="L498">
        <v>7104</v>
      </c>
    </row>
    <row r="499" spans="1:12" x14ac:dyDescent="0.25">
      <c r="A499">
        <v>0</v>
      </c>
      <c r="B499">
        <v>82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3</v>
      </c>
      <c r="I499">
        <v>6</v>
      </c>
      <c r="J499">
        <v>0</v>
      </c>
      <c r="K499">
        <v>1</v>
      </c>
      <c r="L499">
        <v>10280</v>
      </c>
    </row>
    <row r="500" spans="1:12" x14ac:dyDescent="0.25">
      <c r="A500">
        <v>0</v>
      </c>
      <c r="B500">
        <v>82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3</v>
      </c>
      <c r="I500">
        <v>2</v>
      </c>
      <c r="J500">
        <v>1</v>
      </c>
      <c r="K500">
        <v>1</v>
      </c>
      <c r="L500">
        <v>12312</v>
      </c>
    </row>
    <row r="501" spans="1:12" x14ac:dyDescent="0.25">
      <c r="A501">
        <v>0</v>
      </c>
      <c r="B501">
        <v>82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3</v>
      </c>
      <c r="I501">
        <v>0</v>
      </c>
      <c r="J501">
        <v>1</v>
      </c>
      <c r="K501">
        <v>1</v>
      </c>
      <c r="L501">
        <v>3688</v>
      </c>
    </row>
    <row r="502" spans="1:12" x14ac:dyDescent="0.25">
      <c r="A502">
        <v>0</v>
      </c>
      <c r="B502">
        <v>79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3</v>
      </c>
      <c r="I502">
        <v>2</v>
      </c>
      <c r="J502">
        <v>0</v>
      </c>
      <c r="K502">
        <v>1</v>
      </c>
      <c r="L502">
        <v>10726</v>
      </c>
    </row>
    <row r="503" spans="1:12" x14ac:dyDescent="0.25">
      <c r="A503">
        <v>0</v>
      </c>
      <c r="B503">
        <v>79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3</v>
      </c>
      <c r="I503">
        <v>5</v>
      </c>
      <c r="J503">
        <v>0</v>
      </c>
      <c r="K503">
        <v>1</v>
      </c>
      <c r="L503">
        <v>10914</v>
      </c>
    </row>
    <row r="504" spans="1:12" x14ac:dyDescent="0.25">
      <c r="A504">
        <v>0</v>
      </c>
      <c r="B504">
        <v>79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3</v>
      </c>
      <c r="I504">
        <v>5</v>
      </c>
      <c r="J504">
        <v>1</v>
      </c>
      <c r="K504">
        <v>1</v>
      </c>
      <c r="L504">
        <v>7439</v>
      </c>
    </row>
    <row r="505" spans="1:12" x14ac:dyDescent="0.25">
      <c r="A505">
        <v>0</v>
      </c>
      <c r="B505">
        <v>79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3</v>
      </c>
      <c r="I505">
        <v>5</v>
      </c>
      <c r="J505">
        <v>1</v>
      </c>
      <c r="K505">
        <v>1</v>
      </c>
      <c r="L505">
        <v>18029</v>
      </c>
    </row>
    <row r="506" spans="1:12" x14ac:dyDescent="0.25">
      <c r="A506">
        <v>0</v>
      </c>
      <c r="B506">
        <v>78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3</v>
      </c>
      <c r="I506">
        <v>5</v>
      </c>
      <c r="J506">
        <v>0</v>
      </c>
      <c r="K506">
        <v>1</v>
      </c>
      <c r="L506">
        <v>6640</v>
      </c>
    </row>
    <row r="507" spans="1:12" x14ac:dyDescent="0.25">
      <c r="A507">
        <v>0</v>
      </c>
      <c r="B507">
        <v>77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3</v>
      </c>
      <c r="I507">
        <v>6</v>
      </c>
      <c r="J507">
        <v>1</v>
      </c>
      <c r="K507">
        <v>1</v>
      </c>
      <c r="L507">
        <v>14324</v>
      </c>
    </row>
    <row r="508" spans="1:12" x14ac:dyDescent="0.25">
      <c r="A508">
        <v>0</v>
      </c>
      <c r="B508">
        <v>77</v>
      </c>
      <c r="C508">
        <v>0</v>
      </c>
      <c r="D508">
        <v>1</v>
      </c>
      <c r="E508">
        <v>1</v>
      </c>
      <c r="F508">
        <v>0</v>
      </c>
      <c r="G508">
        <v>0</v>
      </c>
      <c r="H508">
        <v>3</v>
      </c>
      <c r="I508">
        <v>3</v>
      </c>
      <c r="J508">
        <v>1</v>
      </c>
      <c r="K508">
        <v>1</v>
      </c>
      <c r="L508">
        <v>4699</v>
      </c>
    </row>
    <row r="509" spans="1:12" x14ac:dyDescent="0.25">
      <c r="A509">
        <v>0</v>
      </c>
      <c r="B509">
        <v>74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3</v>
      </c>
      <c r="I509">
        <v>6</v>
      </c>
      <c r="J509">
        <v>1</v>
      </c>
      <c r="K509">
        <v>1</v>
      </c>
      <c r="L509">
        <v>9289</v>
      </c>
    </row>
    <row r="510" spans="1:12" x14ac:dyDescent="0.25">
      <c r="A510">
        <v>0</v>
      </c>
      <c r="B510">
        <v>74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3</v>
      </c>
      <c r="I510">
        <v>3</v>
      </c>
      <c r="J510">
        <v>1</v>
      </c>
      <c r="K510">
        <v>1</v>
      </c>
      <c r="L510">
        <v>7295</v>
      </c>
    </row>
    <row r="511" spans="1:12" x14ac:dyDescent="0.25">
      <c r="A511">
        <v>0</v>
      </c>
      <c r="B511">
        <v>73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3</v>
      </c>
      <c r="I511">
        <v>5</v>
      </c>
      <c r="J511">
        <v>0</v>
      </c>
      <c r="K511">
        <v>1</v>
      </c>
      <c r="L511">
        <v>9281</v>
      </c>
    </row>
    <row r="512" spans="1:12" x14ac:dyDescent="0.25">
      <c r="A512">
        <v>0</v>
      </c>
      <c r="B512">
        <v>73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3</v>
      </c>
      <c r="I512">
        <v>2</v>
      </c>
      <c r="J512">
        <v>0</v>
      </c>
      <c r="K512">
        <v>1</v>
      </c>
      <c r="L512">
        <v>3395</v>
      </c>
    </row>
    <row r="513" spans="1:12" x14ac:dyDescent="0.25">
      <c r="A513">
        <v>0</v>
      </c>
      <c r="B513">
        <v>73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</v>
      </c>
      <c r="I513">
        <v>5</v>
      </c>
      <c r="J513">
        <v>1</v>
      </c>
      <c r="K513">
        <v>1</v>
      </c>
      <c r="L513">
        <v>10855</v>
      </c>
    </row>
    <row r="514" spans="1:12" x14ac:dyDescent="0.25">
      <c r="A514">
        <v>0</v>
      </c>
      <c r="B514">
        <v>72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3</v>
      </c>
      <c r="I514">
        <v>2</v>
      </c>
      <c r="J514">
        <v>0</v>
      </c>
      <c r="K514">
        <v>1</v>
      </c>
      <c r="L514">
        <v>20932</v>
      </c>
    </row>
    <row r="515" spans="1:12" x14ac:dyDescent="0.25">
      <c r="A515">
        <v>0</v>
      </c>
      <c r="B515">
        <v>72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3</v>
      </c>
      <c r="I515">
        <v>7</v>
      </c>
      <c r="J515">
        <v>1</v>
      </c>
      <c r="K515">
        <v>1</v>
      </c>
      <c r="L515">
        <v>13676</v>
      </c>
    </row>
    <row r="516" spans="1:12" x14ac:dyDescent="0.25">
      <c r="A516">
        <v>0</v>
      </c>
      <c r="B516">
        <v>72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3</v>
      </c>
      <c r="I516">
        <v>2</v>
      </c>
      <c r="J516">
        <v>0</v>
      </c>
      <c r="K516">
        <v>1</v>
      </c>
      <c r="L516">
        <v>12636</v>
      </c>
    </row>
    <row r="517" spans="1:12" x14ac:dyDescent="0.25">
      <c r="A517">
        <v>0</v>
      </c>
      <c r="B517">
        <v>72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3</v>
      </c>
      <c r="I517">
        <v>3</v>
      </c>
      <c r="J517">
        <v>0</v>
      </c>
      <c r="K517">
        <v>1</v>
      </c>
      <c r="L517">
        <v>8718</v>
      </c>
    </row>
    <row r="518" spans="1:12" x14ac:dyDescent="0.25">
      <c r="A518">
        <v>0</v>
      </c>
      <c r="B518">
        <v>70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3</v>
      </c>
      <c r="I518">
        <v>6</v>
      </c>
      <c r="J518">
        <v>0</v>
      </c>
      <c r="K518">
        <v>1</v>
      </c>
      <c r="L518">
        <v>10545</v>
      </c>
    </row>
    <row r="519" spans="1:12" x14ac:dyDescent="0.25">
      <c r="A519">
        <v>0</v>
      </c>
      <c r="B519">
        <v>69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3</v>
      </c>
      <c r="I519">
        <v>2</v>
      </c>
      <c r="J519">
        <v>1</v>
      </c>
      <c r="K519">
        <v>1</v>
      </c>
      <c r="L519">
        <v>10569</v>
      </c>
    </row>
    <row r="520" spans="1:12" x14ac:dyDescent="0.25">
      <c r="A520">
        <v>0</v>
      </c>
      <c r="B520">
        <v>69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3</v>
      </c>
      <c r="I520">
        <v>7</v>
      </c>
      <c r="J520">
        <v>0</v>
      </c>
      <c r="K520">
        <v>1</v>
      </c>
      <c r="L520">
        <v>10380</v>
      </c>
    </row>
    <row r="521" spans="1:12" x14ac:dyDescent="0.25">
      <c r="A521">
        <v>0</v>
      </c>
      <c r="B521">
        <v>67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3</v>
      </c>
      <c r="I521">
        <v>4</v>
      </c>
      <c r="J521">
        <v>0</v>
      </c>
      <c r="K521">
        <v>1</v>
      </c>
      <c r="L521">
        <v>13799</v>
      </c>
    </row>
    <row r="522" spans="1:12" x14ac:dyDescent="0.25">
      <c r="A522">
        <v>0</v>
      </c>
      <c r="B522">
        <v>67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3</v>
      </c>
      <c r="I522">
        <v>2</v>
      </c>
      <c r="J522">
        <v>0</v>
      </c>
      <c r="K522">
        <v>1</v>
      </c>
      <c r="L522">
        <v>12349</v>
      </c>
    </row>
    <row r="523" spans="1:12" x14ac:dyDescent="0.25">
      <c r="A523">
        <v>0</v>
      </c>
      <c r="B523">
        <v>67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</v>
      </c>
      <c r="I523">
        <v>4</v>
      </c>
      <c r="J523">
        <v>0</v>
      </c>
      <c r="K523">
        <v>1</v>
      </c>
      <c r="L523">
        <v>4080</v>
      </c>
    </row>
    <row r="524" spans="1:12" x14ac:dyDescent="0.25">
      <c r="A524">
        <v>0</v>
      </c>
      <c r="B524">
        <v>66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3</v>
      </c>
      <c r="I524">
        <v>7</v>
      </c>
      <c r="J524">
        <v>0</v>
      </c>
      <c r="K524">
        <v>1</v>
      </c>
      <c r="L524">
        <v>12022</v>
      </c>
    </row>
    <row r="525" spans="1:12" x14ac:dyDescent="0.25">
      <c r="A525">
        <v>0</v>
      </c>
      <c r="B525">
        <v>65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3</v>
      </c>
      <c r="I525">
        <v>3</v>
      </c>
      <c r="J525">
        <v>1</v>
      </c>
      <c r="K525">
        <v>1</v>
      </c>
      <c r="L525">
        <v>14523</v>
      </c>
    </row>
    <row r="526" spans="1:12" x14ac:dyDescent="0.25">
      <c r="A526">
        <v>0</v>
      </c>
      <c r="B526">
        <v>65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3</v>
      </c>
      <c r="I526">
        <v>3</v>
      </c>
      <c r="J526">
        <v>0</v>
      </c>
      <c r="K526">
        <v>1</v>
      </c>
      <c r="L526">
        <v>10890</v>
      </c>
    </row>
    <row r="527" spans="1:12" x14ac:dyDescent="0.25">
      <c r="A527">
        <v>0</v>
      </c>
      <c r="B527">
        <v>65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3</v>
      </c>
      <c r="I527">
        <v>4</v>
      </c>
      <c r="J527">
        <v>1</v>
      </c>
      <c r="K527">
        <v>1</v>
      </c>
      <c r="L527">
        <v>7709</v>
      </c>
    </row>
    <row r="528" spans="1:12" x14ac:dyDescent="0.25">
      <c r="A528">
        <v>0</v>
      </c>
      <c r="B528">
        <v>64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3</v>
      </c>
      <c r="I528">
        <v>4</v>
      </c>
      <c r="J528">
        <v>0</v>
      </c>
      <c r="K528">
        <v>1</v>
      </c>
      <c r="L528">
        <v>12367</v>
      </c>
    </row>
    <row r="529" spans="1:12" x14ac:dyDescent="0.25">
      <c r="A529">
        <v>0</v>
      </c>
      <c r="B529">
        <v>64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</v>
      </c>
      <c r="I529">
        <v>3</v>
      </c>
      <c r="J529">
        <v>0</v>
      </c>
      <c r="K529">
        <v>1</v>
      </c>
      <c r="L529">
        <v>24405</v>
      </c>
    </row>
    <row r="530" spans="1:12" x14ac:dyDescent="0.25">
      <c r="A530">
        <v>0</v>
      </c>
      <c r="B530">
        <v>64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3</v>
      </c>
      <c r="I530">
        <v>3</v>
      </c>
      <c r="J530">
        <v>1</v>
      </c>
      <c r="K530">
        <v>1</v>
      </c>
      <c r="L530">
        <v>7665</v>
      </c>
    </row>
    <row r="531" spans="1:12" x14ac:dyDescent="0.25">
      <c r="A531">
        <v>0</v>
      </c>
      <c r="B531">
        <v>64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3</v>
      </c>
      <c r="I531">
        <v>2</v>
      </c>
      <c r="J531">
        <v>0</v>
      </c>
      <c r="K531">
        <v>1</v>
      </c>
      <c r="L531">
        <v>8250</v>
      </c>
    </row>
    <row r="532" spans="1:12" x14ac:dyDescent="0.25">
      <c r="A532">
        <v>0</v>
      </c>
      <c r="B532">
        <v>64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3</v>
      </c>
      <c r="I532">
        <v>6</v>
      </c>
      <c r="J532">
        <v>1</v>
      </c>
      <c r="K532">
        <v>1</v>
      </c>
      <c r="L532">
        <v>9822</v>
      </c>
    </row>
    <row r="533" spans="1:12" x14ac:dyDescent="0.25">
      <c r="A533">
        <v>0</v>
      </c>
      <c r="B533">
        <v>63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3</v>
      </c>
      <c r="I533">
        <v>3</v>
      </c>
      <c r="J533">
        <v>1</v>
      </c>
      <c r="K533">
        <v>1</v>
      </c>
      <c r="L533">
        <v>11636</v>
      </c>
    </row>
    <row r="534" spans="1:12" x14ac:dyDescent="0.25">
      <c r="A534">
        <v>0</v>
      </c>
      <c r="B534">
        <v>63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3</v>
      </c>
      <c r="I534">
        <v>3</v>
      </c>
      <c r="J534">
        <v>0</v>
      </c>
      <c r="K534">
        <v>1</v>
      </c>
      <c r="L534">
        <v>11006</v>
      </c>
    </row>
    <row r="535" spans="1:12" x14ac:dyDescent="0.25">
      <c r="A535">
        <v>0</v>
      </c>
      <c r="B535">
        <v>63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3</v>
      </c>
      <c r="I535">
        <v>6</v>
      </c>
      <c r="J535">
        <v>1</v>
      </c>
      <c r="K535">
        <v>1</v>
      </c>
      <c r="L535">
        <v>14446</v>
      </c>
    </row>
    <row r="536" spans="1:12" x14ac:dyDescent="0.25">
      <c r="A536">
        <v>0</v>
      </c>
      <c r="B536">
        <v>63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</v>
      </c>
      <c r="I536">
        <v>7</v>
      </c>
      <c r="J536">
        <v>1</v>
      </c>
      <c r="K536">
        <v>1</v>
      </c>
      <c r="L536">
        <v>13356</v>
      </c>
    </row>
    <row r="537" spans="1:12" x14ac:dyDescent="0.25">
      <c r="A537">
        <v>0</v>
      </c>
      <c r="B537">
        <v>63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3</v>
      </c>
      <c r="I537">
        <v>2</v>
      </c>
      <c r="J537">
        <v>1</v>
      </c>
      <c r="K537">
        <v>1</v>
      </c>
      <c r="L537">
        <v>12287</v>
      </c>
    </row>
    <row r="538" spans="1:12" x14ac:dyDescent="0.25">
      <c r="A538">
        <v>0</v>
      </c>
      <c r="B538">
        <v>62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3</v>
      </c>
      <c r="I538">
        <v>3</v>
      </c>
      <c r="J538">
        <v>1</v>
      </c>
      <c r="K538">
        <v>1</v>
      </c>
      <c r="L538">
        <v>11008</v>
      </c>
    </row>
    <row r="539" spans="1:12" x14ac:dyDescent="0.25">
      <c r="A539">
        <v>0</v>
      </c>
      <c r="B539">
        <v>62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3</v>
      </c>
      <c r="I539">
        <v>8</v>
      </c>
      <c r="J539">
        <v>0</v>
      </c>
      <c r="K539">
        <v>1</v>
      </c>
      <c r="L539">
        <v>10683</v>
      </c>
    </row>
    <row r="540" spans="1:12" x14ac:dyDescent="0.25">
      <c r="A540">
        <v>0</v>
      </c>
      <c r="B540">
        <v>62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3</v>
      </c>
      <c r="I540">
        <v>0</v>
      </c>
      <c r="J540">
        <v>1</v>
      </c>
      <c r="K540">
        <v>1</v>
      </c>
      <c r="L540">
        <v>13930</v>
      </c>
    </row>
    <row r="541" spans="1:12" x14ac:dyDescent="0.25">
      <c r="A541">
        <v>0</v>
      </c>
      <c r="B541">
        <v>62</v>
      </c>
      <c r="C541">
        <v>0</v>
      </c>
      <c r="D541">
        <v>1</v>
      </c>
      <c r="E541">
        <v>1</v>
      </c>
      <c r="F541">
        <v>0</v>
      </c>
      <c r="G541">
        <v>0</v>
      </c>
      <c r="H541">
        <v>3</v>
      </c>
      <c r="I541">
        <v>7</v>
      </c>
      <c r="J541">
        <v>0</v>
      </c>
      <c r="K541">
        <v>1</v>
      </c>
      <c r="L541">
        <v>8050</v>
      </c>
    </row>
    <row r="542" spans="1:12" x14ac:dyDescent="0.25">
      <c r="A542">
        <v>0</v>
      </c>
      <c r="B542">
        <v>62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3</v>
      </c>
      <c r="I542">
        <v>5</v>
      </c>
      <c r="J542">
        <v>1</v>
      </c>
      <c r="K542">
        <v>1</v>
      </c>
      <c r="L542">
        <v>6625</v>
      </c>
    </row>
    <row r="543" spans="1:12" x14ac:dyDescent="0.25">
      <c r="A543">
        <v>0</v>
      </c>
      <c r="B543">
        <v>62</v>
      </c>
      <c r="C543">
        <v>0</v>
      </c>
      <c r="D543">
        <v>1</v>
      </c>
      <c r="E543">
        <v>1</v>
      </c>
      <c r="F543">
        <v>0</v>
      </c>
      <c r="G543">
        <v>0</v>
      </c>
      <c r="H543">
        <v>3</v>
      </c>
      <c r="I543">
        <v>2</v>
      </c>
      <c r="J543">
        <v>0</v>
      </c>
      <c r="K543">
        <v>1</v>
      </c>
      <c r="L543">
        <v>7020</v>
      </c>
    </row>
    <row r="544" spans="1:12" x14ac:dyDescent="0.25">
      <c r="A544">
        <v>0</v>
      </c>
      <c r="B544">
        <v>62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3</v>
      </c>
      <c r="I544">
        <v>7</v>
      </c>
      <c r="J544">
        <v>1</v>
      </c>
      <c r="K544">
        <v>1</v>
      </c>
      <c r="L544">
        <v>6882</v>
      </c>
    </row>
    <row r="545" spans="1:12" x14ac:dyDescent="0.25">
      <c r="A545">
        <v>0</v>
      </c>
      <c r="B545">
        <v>61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3</v>
      </c>
      <c r="I545">
        <v>4</v>
      </c>
      <c r="J545">
        <v>0</v>
      </c>
      <c r="K545">
        <v>1</v>
      </c>
      <c r="L545">
        <v>9524</v>
      </c>
    </row>
    <row r="546" spans="1:12" x14ac:dyDescent="0.25">
      <c r="A546">
        <v>0</v>
      </c>
      <c r="B546">
        <v>60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3</v>
      </c>
      <c r="I546">
        <v>7</v>
      </c>
      <c r="J546">
        <v>0</v>
      </c>
      <c r="K546">
        <v>1</v>
      </c>
      <c r="L546">
        <v>9760</v>
      </c>
    </row>
    <row r="547" spans="1:12" x14ac:dyDescent="0.25">
      <c r="A547">
        <v>0</v>
      </c>
      <c r="B547">
        <v>59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3</v>
      </c>
      <c r="I547">
        <v>1</v>
      </c>
      <c r="J547">
        <v>1</v>
      </c>
      <c r="K547">
        <v>1</v>
      </c>
      <c r="L547">
        <v>11513</v>
      </c>
    </row>
    <row r="548" spans="1:12" x14ac:dyDescent="0.25">
      <c r="A548">
        <v>0</v>
      </c>
      <c r="B548">
        <v>59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3</v>
      </c>
      <c r="I548">
        <v>6</v>
      </c>
      <c r="J548">
        <v>1</v>
      </c>
      <c r="K548">
        <v>1</v>
      </c>
      <c r="L548">
        <v>9475</v>
      </c>
    </row>
    <row r="549" spans="1:12" x14ac:dyDescent="0.25">
      <c r="A549">
        <v>0</v>
      </c>
      <c r="B549">
        <v>58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3</v>
      </c>
      <c r="I549">
        <v>4</v>
      </c>
      <c r="J549">
        <v>1</v>
      </c>
      <c r="K549">
        <v>1</v>
      </c>
      <c r="L549">
        <v>7530</v>
      </c>
    </row>
    <row r="550" spans="1:12" x14ac:dyDescent="0.25">
      <c r="A550">
        <v>0</v>
      </c>
      <c r="B550">
        <v>58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3</v>
      </c>
      <c r="I550">
        <v>1</v>
      </c>
      <c r="J550">
        <v>1</v>
      </c>
      <c r="K550">
        <v>1</v>
      </c>
      <c r="L550">
        <v>10200</v>
      </c>
    </row>
    <row r="551" spans="1:12" x14ac:dyDescent="0.25">
      <c r="A551">
        <v>0</v>
      </c>
      <c r="B551">
        <v>57</v>
      </c>
      <c r="C551">
        <v>0</v>
      </c>
      <c r="D551">
        <v>1</v>
      </c>
      <c r="E551">
        <v>1</v>
      </c>
      <c r="F551">
        <v>0</v>
      </c>
      <c r="G551">
        <v>0</v>
      </c>
      <c r="H551">
        <v>3</v>
      </c>
      <c r="I551">
        <v>5</v>
      </c>
      <c r="J551">
        <v>0</v>
      </c>
      <c r="K551">
        <v>1</v>
      </c>
      <c r="L551">
        <v>11439</v>
      </c>
    </row>
    <row r="552" spans="1:12" x14ac:dyDescent="0.25">
      <c r="A552">
        <v>0</v>
      </c>
      <c r="B552">
        <v>56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3</v>
      </c>
      <c r="I552">
        <v>4</v>
      </c>
      <c r="J552">
        <v>0</v>
      </c>
      <c r="K552">
        <v>1</v>
      </c>
      <c r="L552">
        <v>11556</v>
      </c>
    </row>
    <row r="553" spans="1:12" x14ac:dyDescent="0.25">
      <c r="A553">
        <v>0</v>
      </c>
      <c r="B553">
        <v>55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3</v>
      </c>
      <c r="I553">
        <v>5</v>
      </c>
      <c r="J553">
        <v>1</v>
      </c>
      <c r="K553">
        <v>1</v>
      </c>
      <c r="L553">
        <v>8995</v>
      </c>
    </row>
    <row r="554" spans="1:12" x14ac:dyDescent="0.25">
      <c r="A554">
        <v>0</v>
      </c>
      <c r="B554">
        <v>55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3</v>
      </c>
      <c r="I554">
        <v>3</v>
      </c>
      <c r="J554">
        <v>0</v>
      </c>
      <c r="K554">
        <v>1</v>
      </c>
      <c r="L554">
        <v>4513</v>
      </c>
    </row>
    <row r="555" spans="1:12" x14ac:dyDescent="0.25">
      <c r="A555">
        <v>0</v>
      </c>
      <c r="B555">
        <v>54</v>
      </c>
      <c r="C555">
        <v>0</v>
      </c>
      <c r="D555">
        <v>1</v>
      </c>
      <c r="E555">
        <v>1</v>
      </c>
      <c r="F555">
        <v>0</v>
      </c>
      <c r="G555">
        <v>0</v>
      </c>
      <c r="H555">
        <v>3</v>
      </c>
      <c r="I555">
        <v>5</v>
      </c>
      <c r="J555">
        <v>0</v>
      </c>
      <c r="K555">
        <v>1</v>
      </c>
      <c r="L555">
        <v>9670</v>
      </c>
    </row>
    <row r="556" spans="1:12" x14ac:dyDescent="0.25">
      <c r="A556">
        <v>0</v>
      </c>
      <c r="B556">
        <v>54</v>
      </c>
      <c r="C556">
        <v>0</v>
      </c>
      <c r="D556">
        <v>1</v>
      </c>
      <c r="E556">
        <v>1</v>
      </c>
      <c r="F556">
        <v>0</v>
      </c>
      <c r="G556">
        <v>0</v>
      </c>
      <c r="H556">
        <v>3</v>
      </c>
      <c r="I556">
        <v>2</v>
      </c>
      <c r="J556">
        <v>0</v>
      </c>
      <c r="K556">
        <v>1</v>
      </c>
      <c r="L556">
        <v>6840</v>
      </c>
    </row>
    <row r="557" spans="1:12" x14ac:dyDescent="0.25">
      <c r="A557">
        <v>0</v>
      </c>
      <c r="B557">
        <v>52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3</v>
      </c>
      <c r="I557">
        <v>5</v>
      </c>
      <c r="J557">
        <v>1</v>
      </c>
      <c r="K557">
        <v>1</v>
      </c>
      <c r="L557">
        <v>9638</v>
      </c>
    </row>
    <row r="558" spans="1:12" x14ac:dyDescent="0.25">
      <c r="A558">
        <v>0</v>
      </c>
      <c r="B558">
        <v>52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3</v>
      </c>
      <c r="I558">
        <v>5</v>
      </c>
      <c r="J558">
        <v>0</v>
      </c>
      <c r="K558">
        <v>1</v>
      </c>
      <c r="L558">
        <v>10338</v>
      </c>
    </row>
    <row r="559" spans="1:12" x14ac:dyDescent="0.25">
      <c r="A559">
        <v>0</v>
      </c>
      <c r="B559">
        <v>49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3</v>
      </c>
      <c r="I559">
        <v>1</v>
      </c>
      <c r="J559">
        <v>0</v>
      </c>
      <c r="K559">
        <v>1</v>
      </c>
      <c r="L559">
        <v>4550</v>
      </c>
    </row>
    <row r="560" spans="1:12" x14ac:dyDescent="0.25">
      <c r="A560">
        <v>0</v>
      </c>
      <c r="B560">
        <v>49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3</v>
      </c>
      <c r="I560">
        <v>2</v>
      </c>
      <c r="J560">
        <v>1</v>
      </c>
      <c r="K560">
        <v>1</v>
      </c>
      <c r="L560">
        <v>12153</v>
      </c>
    </row>
    <row r="561" spans="1:12" x14ac:dyDescent="0.25">
      <c r="A561">
        <v>0</v>
      </c>
      <c r="B561">
        <v>49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3</v>
      </c>
      <c r="I561">
        <v>1</v>
      </c>
      <c r="J561">
        <v>1</v>
      </c>
      <c r="K561">
        <v>1</v>
      </c>
      <c r="L561">
        <v>10227</v>
      </c>
    </row>
    <row r="562" spans="1:12" x14ac:dyDescent="0.25">
      <c r="A562">
        <v>0</v>
      </c>
      <c r="B562">
        <v>48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3</v>
      </c>
      <c r="I562">
        <v>1</v>
      </c>
      <c r="J562">
        <v>0</v>
      </c>
      <c r="K562">
        <v>1</v>
      </c>
      <c r="L562">
        <v>4013</v>
      </c>
    </row>
    <row r="563" spans="1:12" x14ac:dyDescent="0.25">
      <c r="A563">
        <v>0</v>
      </c>
      <c r="B563">
        <v>47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3</v>
      </c>
      <c r="I563">
        <v>4</v>
      </c>
      <c r="J563">
        <v>1</v>
      </c>
      <c r="K563">
        <v>1</v>
      </c>
      <c r="L563">
        <v>12085</v>
      </c>
    </row>
    <row r="564" spans="1:12" x14ac:dyDescent="0.25">
      <c r="A564">
        <v>0</v>
      </c>
      <c r="B564">
        <v>47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3</v>
      </c>
      <c r="I564">
        <v>4</v>
      </c>
      <c r="J564">
        <v>1</v>
      </c>
      <c r="K564">
        <v>1</v>
      </c>
      <c r="L564">
        <v>4438</v>
      </c>
    </row>
    <row r="565" spans="1:12" x14ac:dyDescent="0.25">
      <c r="A565">
        <v>0</v>
      </c>
      <c r="B565">
        <v>47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3</v>
      </c>
      <c r="I565">
        <v>3</v>
      </c>
      <c r="J565">
        <v>0</v>
      </c>
      <c r="K565">
        <v>1</v>
      </c>
      <c r="L565">
        <v>4835</v>
      </c>
    </row>
    <row r="566" spans="1:12" x14ac:dyDescent="0.25">
      <c r="A566">
        <v>0</v>
      </c>
      <c r="B566">
        <v>47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3</v>
      </c>
      <c r="I566">
        <v>3</v>
      </c>
      <c r="J566">
        <v>1</v>
      </c>
      <c r="K566">
        <v>1</v>
      </c>
      <c r="L566">
        <v>10836</v>
      </c>
    </row>
    <row r="567" spans="1:12" x14ac:dyDescent="0.25">
      <c r="A567">
        <v>0</v>
      </c>
      <c r="B567">
        <v>46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3</v>
      </c>
      <c r="I567">
        <v>4</v>
      </c>
      <c r="J567">
        <v>1</v>
      </c>
      <c r="K567">
        <v>1</v>
      </c>
      <c r="L567">
        <v>15929</v>
      </c>
    </row>
    <row r="568" spans="1:12" x14ac:dyDescent="0.25">
      <c r="A568">
        <v>0</v>
      </c>
      <c r="B568">
        <v>45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3</v>
      </c>
      <c r="I568">
        <v>1</v>
      </c>
      <c r="J568">
        <v>0</v>
      </c>
      <c r="K568">
        <v>1</v>
      </c>
      <c r="L568">
        <v>8424</v>
      </c>
    </row>
    <row r="569" spans="1:12" x14ac:dyDescent="0.25">
      <c r="A569">
        <v>0</v>
      </c>
      <c r="B569">
        <v>43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3</v>
      </c>
      <c r="I569">
        <v>2</v>
      </c>
      <c r="J569">
        <v>1</v>
      </c>
      <c r="K569">
        <v>1</v>
      </c>
      <c r="L569">
        <v>6807</v>
      </c>
    </row>
    <row r="570" spans="1:12" x14ac:dyDescent="0.25">
      <c r="A570">
        <v>0</v>
      </c>
      <c r="B570">
        <v>43</v>
      </c>
      <c r="C570">
        <v>0</v>
      </c>
      <c r="D570">
        <v>1</v>
      </c>
      <c r="E570">
        <v>1</v>
      </c>
      <c r="F570">
        <v>0</v>
      </c>
      <c r="G570">
        <v>0</v>
      </c>
      <c r="H570">
        <v>3</v>
      </c>
      <c r="I570">
        <v>1</v>
      </c>
      <c r="J570">
        <v>1</v>
      </c>
      <c r="K570">
        <v>1</v>
      </c>
      <c r="L570">
        <v>17622</v>
      </c>
    </row>
    <row r="571" spans="1:12" x14ac:dyDescent="0.25">
      <c r="A571">
        <v>0</v>
      </c>
      <c r="B571">
        <v>43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3</v>
      </c>
      <c r="I571">
        <v>6</v>
      </c>
      <c r="J571">
        <v>1</v>
      </c>
      <c r="K571">
        <v>1</v>
      </c>
      <c r="L571">
        <v>10041</v>
      </c>
    </row>
    <row r="572" spans="1:12" x14ac:dyDescent="0.25">
      <c r="A572">
        <v>0</v>
      </c>
      <c r="B572">
        <v>41</v>
      </c>
      <c r="C572">
        <v>0</v>
      </c>
      <c r="D572">
        <v>1</v>
      </c>
      <c r="E572">
        <v>1</v>
      </c>
      <c r="F572">
        <v>0</v>
      </c>
      <c r="G572">
        <v>0</v>
      </c>
      <c r="H572">
        <v>3</v>
      </c>
      <c r="I572">
        <v>2</v>
      </c>
      <c r="J572">
        <v>1</v>
      </c>
      <c r="K572">
        <v>1</v>
      </c>
      <c r="L572">
        <v>7085</v>
      </c>
    </row>
    <row r="573" spans="1:12" x14ac:dyDescent="0.25">
      <c r="A573">
        <v>0</v>
      </c>
      <c r="B573">
        <v>41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3</v>
      </c>
      <c r="I573">
        <v>4</v>
      </c>
      <c r="J573">
        <v>1</v>
      </c>
      <c r="K573">
        <v>1</v>
      </c>
      <c r="L573">
        <v>4962</v>
      </c>
    </row>
    <row r="574" spans="1:12" x14ac:dyDescent="0.25">
      <c r="A574">
        <v>0</v>
      </c>
      <c r="B574">
        <v>41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3</v>
      </c>
      <c r="I574">
        <v>4</v>
      </c>
      <c r="J574">
        <v>1</v>
      </c>
      <c r="K574">
        <v>1</v>
      </c>
      <c r="L574">
        <v>5636</v>
      </c>
    </row>
    <row r="575" spans="1:12" x14ac:dyDescent="0.25">
      <c r="A575">
        <v>0</v>
      </c>
      <c r="B575">
        <v>41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3</v>
      </c>
      <c r="I575">
        <v>8</v>
      </c>
      <c r="J575">
        <v>0</v>
      </c>
      <c r="K575">
        <v>1</v>
      </c>
      <c r="L575">
        <v>10621</v>
      </c>
    </row>
    <row r="576" spans="1:12" x14ac:dyDescent="0.25">
      <c r="A576">
        <v>0</v>
      </c>
      <c r="B576">
        <v>40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3</v>
      </c>
      <c r="I576">
        <v>2</v>
      </c>
      <c r="J576">
        <v>1</v>
      </c>
      <c r="K576">
        <v>1</v>
      </c>
      <c r="L576">
        <v>8138</v>
      </c>
    </row>
    <row r="577" spans="1:12" x14ac:dyDescent="0.25">
      <c r="A577">
        <v>0</v>
      </c>
      <c r="B577">
        <v>39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3</v>
      </c>
      <c r="I577">
        <v>3</v>
      </c>
      <c r="J577">
        <v>0</v>
      </c>
      <c r="K577">
        <v>1</v>
      </c>
      <c r="L577">
        <v>6595</v>
      </c>
    </row>
    <row r="578" spans="1:12" x14ac:dyDescent="0.25">
      <c r="A578">
        <v>0</v>
      </c>
      <c r="B578">
        <v>39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3</v>
      </c>
      <c r="I578">
        <v>1</v>
      </c>
      <c r="J578">
        <v>1</v>
      </c>
      <c r="K578">
        <v>1</v>
      </c>
      <c r="L578">
        <v>3700</v>
      </c>
    </row>
    <row r="579" spans="1:12" x14ac:dyDescent="0.25">
      <c r="A579">
        <v>0</v>
      </c>
      <c r="B579">
        <v>39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3</v>
      </c>
      <c r="I579">
        <v>1</v>
      </c>
      <c r="J579">
        <v>0</v>
      </c>
      <c r="K579">
        <v>1</v>
      </c>
      <c r="L579">
        <v>7879</v>
      </c>
    </row>
    <row r="580" spans="1:12" x14ac:dyDescent="0.25">
      <c r="A580">
        <v>0</v>
      </c>
      <c r="B580">
        <v>38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3</v>
      </c>
      <c r="I580">
        <v>2</v>
      </c>
      <c r="J580">
        <v>1</v>
      </c>
      <c r="K580">
        <v>1</v>
      </c>
      <c r="L580">
        <v>4222</v>
      </c>
    </row>
    <row r="581" spans="1:12" x14ac:dyDescent="0.25">
      <c r="A581">
        <v>0</v>
      </c>
      <c r="B581">
        <v>38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</v>
      </c>
      <c r="I581">
        <v>6</v>
      </c>
      <c r="J581">
        <v>1</v>
      </c>
      <c r="K581">
        <v>1</v>
      </c>
      <c r="L581">
        <v>7579</v>
      </c>
    </row>
    <row r="582" spans="1:12" x14ac:dyDescent="0.25">
      <c r="A582">
        <v>0</v>
      </c>
      <c r="B582">
        <v>38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3</v>
      </c>
      <c r="I582">
        <v>2</v>
      </c>
      <c r="J582">
        <v>0</v>
      </c>
      <c r="K582">
        <v>1</v>
      </c>
      <c r="L582">
        <v>4504</v>
      </c>
    </row>
    <row r="583" spans="1:12" x14ac:dyDescent="0.25">
      <c r="A583">
        <v>0</v>
      </c>
      <c r="B583">
        <v>34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3</v>
      </c>
      <c r="I583">
        <v>3</v>
      </c>
      <c r="J583">
        <v>0</v>
      </c>
      <c r="K583">
        <v>1</v>
      </c>
      <c r="L583">
        <v>4177</v>
      </c>
    </row>
    <row r="584" spans="1:12" x14ac:dyDescent="0.25">
      <c r="A584">
        <v>0</v>
      </c>
      <c r="B584">
        <v>33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3</v>
      </c>
      <c r="I584">
        <v>3</v>
      </c>
      <c r="J584">
        <v>0</v>
      </c>
      <c r="K584">
        <v>1</v>
      </c>
      <c r="L584">
        <v>4716</v>
      </c>
    </row>
    <row r="585" spans="1:12" x14ac:dyDescent="0.25">
      <c r="A585">
        <v>0</v>
      </c>
      <c r="B585">
        <v>33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3</v>
      </c>
      <c r="I585">
        <v>1</v>
      </c>
      <c r="J585">
        <v>1</v>
      </c>
      <c r="K585">
        <v>1</v>
      </c>
      <c r="L585">
        <v>5562</v>
      </c>
    </row>
    <row r="586" spans="1:12" x14ac:dyDescent="0.25">
      <c r="A586">
        <v>0</v>
      </c>
      <c r="B586">
        <v>32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3</v>
      </c>
      <c r="I586">
        <v>3</v>
      </c>
      <c r="J586">
        <v>0</v>
      </c>
      <c r="K586">
        <v>1</v>
      </c>
      <c r="L586">
        <v>9921</v>
      </c>
    </row>
    <row r="587" spans="1:12" x14ac:dyDescent="0.25">
      <c r="A587">
        <v>0</v>
      </c>
      <c r="B587">
        <v>31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3</v>
      </c>
      <c r="I587">
        <v>6</v>
      </c>
      <c r="J587">
        <v>1</v>
      </c>
      <c r="K587">
        <v>1</v>
      </c>
      <c r="L587">
        <v>6206</v>
      </c>
    </row>
    <row r="588" spans="1:12" x14ac:dyDescent="0.25">
      <c r="A588">
        <v>0</v>
      </c>
      <c r="B588">
        <v>31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1</v>
      </c>
      <c r="L588">
        <v>2777</v>
      </c>
    </row>
    <row r="589" spans="1:12" x14ac:dyDescent="0.25">
      <c r="A589">
        <v>0</v>
      </c>
      <c r="B589">
        <v>31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3</v>
      </c>
      <c r="I589">
        <v>7</v>
      </c>
      <c r="J589">
        <v>0</v>
      </c>
      <c r="K589">
        <v>1</v>
      </c>
      <c r="L589">
        <v>6097</v>
      </c>
    </row>
    <row r="590" spans="1:12" x14ac:dyDescent="0.25">
      <c r="A590">
        <v>0</v>
      </c>
      <c r="B590">
        <v>31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3</v>
      </c>
      <c r="I590">
        <v>4</v>
      </c>
      <c r="J590">
        <v>1</v>
      </c>
      <c r="K590">
        <v>1</v>
      </c>
      <c r="L590">
        <v>8521</v>
      </c>
    </row>
    <row r="591" spans="1:12" x14ac:dyDescent="0.25">
      <c r="A591">
        <v>0</v>
      </c>
      <c r="B591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3</v>
      </c>
      <c r="I591">
        <v>5</v>
      </c>
      <c r="J591">
        <v>1</v>
      </c>
      <c r="K591">
        <v>1</v>
      </c>
      <c r="L591">
        <v>4408</v>
      </c>
    </row>
    <row r="592" spans="1:12" x14ac:dyDescent="0.25">
      <c r="A592">
        <v>0</v>
      </c>
      <c r="B592">
        <v>27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3</v>
      </c>
      <c r="I592">
        <v>3</v>
      </c>
      <c r="J592">
        <v>1</v>
      </c>
      <c r="K592">
        <v>1</v>
      </c>
      <c r="L592">
        <v>3984</v>
      </c>
    </row>
    <row r="593" spans="1:12" x14ac:dyDescent="0.25">
      <c r="A593">
        <v>0</v>
      </c>
      <c r="B593">
        <v>27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3</v>
      </c>
      <c r="I593">
        <v>3</v>
      </c>
      <c r="J593">
        <v>0</v>
      </c>
      <c r="K593">
        <v>1</v>
      </c>
      <c r="L593">
        <v>7235</v>
      </c>
    </row>
    <row r="594" spans="1:12" x14ac:dyDescent="0.25">
      <c r="A594">
        <v>0</v>
      </c>
      <c r="B594">
        <v>26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3</v>
      </c>
      <c r="I594">
        <v>4</v>
      </c>
      <c r="J594">
        <v>1</v>
      </c>
      <c r="K594">
        <v>1</v>
      </c>
      <c r="L594">
        <v>5377</v>
      </c>
    </row>
    <row r="595" spans="1:12" x14ac:dyDescent="0.25">
      <c r="A595">
        <v>0</v>
      </c>
      <c r="B595">
        <v>25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3</v>
      </c>
      <c r="I595">
        <v>4</v>
      </c>
      <c r="J595">
        <v>0</v>
      </c>
      <c r="K595">
        <v>1</v>
      </c>
      <c r="L595">
        <v>4253</v>
      </c>
    </row>
    <row r="596" spans="1:12" x14ac:dyDescent="0.25">
      <c r="A596">
        <v>0</v>
      </c>
      <c r="B596">
        <v>24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3</v>
      </c>
      <c r="I596">
        <v>0</v>
      </c>
      <c r="J596">
        <v>1</v>
      </c>
      <c r="K596">
        <v>1</v>
      </c>
      <c r="L596">
        <v>9881</v>
      </c>
    </row>
    <row r="597" spans="1:12" x14ac:dyDescent="0.25">
      <c r="A597">
        <v>0</v>
      </c>
      <c r="B597">
        <v>24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3</v>
      </c>
      <c r="I597">
        <v>0</v>
      </c>
      <c r="J597">
        <v>1</v>
      </c>
      <c r="K597">
        <v>1</v>
      </c>
      <c r="L597">
        <v>12440</v>
      </c>
    </row>
    <row r="598" spans="1:12" x14ac:dyDescent="0.25">
      <c r="A598">
        <v>0</v>
      </c>
      <c r="B598">
        <v>24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3</v>
      </c>
      <c r="I598">
        <v>4</v>
      </c>
      <c r="J598">
        <v>0</v>
      </c>
      <c r="K598">
        <v>1</v>
      </c>
      <c r="L598">
        <v>5390</v>
      </c>
    </row>
    <row r="599" spans="1:12" x14ac:dyDescent="0.25">
      <c r="A599">
        <v>0</v>
      </c>
      <c r="B599">
        <v>23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3</v>
      </c>
      <c r="I599">
        <v>2</v>
      </c>
      <c r="J599">
        <v>0</v>
      </c>
      <c r="K599">
        <v>1</v>
      </c>
      <c r="L599">
        <v>4116</v>
      </c>
    </row>
    <row r="600" spans="1:12" x14ac:dyDescent="0.25">
      <c r="A600">
        <v>0</v>
      </c>
      <c r="B600">
        <v>22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3</v>
      </c>
      <c r="I600">
        <v>4</v>
      </c>
      <c r="J600">
        <v>0</v>
      </c>
      <c r="K600">
        <v>1</v>
      </c>
      <c r="L600">
        <v>4341</v>
      </c>
    </row>
    <row r="601" spans="1:12" x14ac:dyDescent="0.25">
      <c r="A601">
        <v>0</v>
      </c>
      <c r="B601">
        <v>21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</v>
      </c>
      <c r="I601">
        <v>0</v>
      </c>
      <c r="J601">
        <v>0</v>
      </c>
      <c r="K601">
        <v>1</v>
      </c>
      <c r="L601">
        <v>3521</v>
      </c>
    </row>
    <row r="602" spans="1:12" x14ac:dyDescent="0.25">
      <c r="A602">
        <v>0</v>
      </c>
      <c r="B602">
        <v>20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3</v>
      </c>
      <c r="I602">
        <v>3</v>
      </c>
      <c r="J602">
        <v>0</v>
      </c>
      <c r="K602">
        <v>1</v>
      </c>
      <c r="L602">
        <v>5739</v>
      </c>
    </row>
    <row r="603" spans="1:12" x14ac:dyDescent="0.25">
      <c r="A603">
        <v>0</v>
      </c>
      <c r="B603">
        <v>19</v>
      </c>
      <c r="C603">
        <v>0</v>
      </c>
      <c r="D603">
        <v>1</v>
      </c>
      <c r="E603">
        <v>1</v>
      </c>
      <c r="F603">
        <v>0</v>
      </c>
      <c r="G603">
        <v>0</v>
      </c>
      <c r="H603">
        <v>3</v>
      </c>
      <c r="I603">
        <v>6</v>
      </c>
      <c r="J603">
        <v>0</v>
      </c>
      <c r="K603">
        <v>1</v>
      </c>
      <c r="L603">
        <v>12612</v>
      </c>
    </row>
    <row r="604" spans="1:12" x14ac:dyDescent="0.25">
      <c r="A604">
        <v>0</v>
      </c>
      <c r="B604">
        <v>19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3</v>
      </c>
      <c r="I604">
        <v>3</v>
      </c>
      <c r="J604">
        <v>0</v>
      </c>
      <c r="K604">
        <v>1</v>
      </c>
      <c r="L604">
        <v>4238</v>
      </c>
    </row>
    <row r="605" spans="1:12" x14ac:dyDescent="0.25">
      <c r="A605">
        <v>0</v>
      </c>
      <c r="B605">
        <v>19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3</v>
      </c>
      <c r="I605">
        <v>0</v>
      </c>
      <c r="J605">
        <v>1</v>
      </c>
      <c r="K605">
        <v>1</v>
      </c>
      <c r="L605">
        <v>8963</v>
      </c>
    </row>
    <row r="606" spans="1:12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3</v>
      </c>
      <c r="I606">
        <v>0</v>
      </c>
      <c r="J606">
        <v>1</v>
      </c>
      <c r="K606">
        <v>1</v>
      </c>
      <c r="L606">
        <v>2709</v>
      </c>
    </row>
    <row r="607" spans="1:12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</v>
      </c>
      <c r="I607">
        <v>0</v>
      </c>
      <c r="J607">
        <v>0</v>
      </c>
      <c r="K607">
        <v>1</v>
      </c>
      <c r="L607">
        <v>3531</v>
      </c>
    </row>
    <row r="608" spans="1:12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3</v>
      </c>
      <c r="I608">
        <v>0</v>
      </c>
      <c r="J608">
        <v>1</v>
      </c>
      <c r="K608">
        <v>1</v>
      </c>
      <c r="L608">
        <v>2920</v>
      </c>
    </row>
    <row r="609" spans="1:12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3</v>
      </c>
      <c r="I609">
        <v>0</v>
      </c>
      <c r="J609">
        <v>1</v>
      </c>
      <c r="K609">
        <v>1</v>
      </c>
      <c r="L609">
        <v>2560</v>
      </c>
    </row>
    <row r="610" spans="1:12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3</v>
      </c>
      <c r="I610">
        <v>0</v>
      </c>
      <c r="J610">
        <v>1</v>
      </c>
      <c r="K610">
        <v>1</v>
      </c>
      <c r="L610">
        <v>2925</v>
      </c>
    </row>
    <row r="611" spans="1:12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3</v>
      </c>
      <c r="I611">
        <v>0</v>
      </c>
      <c r="J611">
        <v>0</v>
      </c>
      <c r="K611">
        <v>1</v>
      </c>
      <c r="L611">
        <v>3136</v>
      </c>
    </row>
    <row r="612" spans="1:12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3</v>
      </c>
      <c r="I612">
        <v>0</v>
      </c>
      <c r="J612">
        <v>1</v>
      </c>
      <c r="K612">
        <v>1</v>
      </c>
      <c r="L612">
        <v>4235</v>
      </c>
    </row>
    <row r="613" spans="1:12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3</v>
      </c>
      <c r="I613">
        <v>0</v>
      </c>
      <c r="J613">
        <v>0</v>
      </c>
      <c r="K613">
        <v>1</v>
      </c>
      <c r="L613">
        <v>3473</v>
      </c>
    </row>
    <row r="614" spans="1:12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3</v>
      </c>
      <c r="I614">
        <v>0</v>
      </c>
      <c r="J614">
        <v>1</v>
      </c>
      <c r="K614">
        <v>1</v>
      </c>
      <c r="L614">
        <v>3407</v>
      </c>
    </row>
    <row r="615" spans="1:12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3</v>
      </c>
      <c r="I615">
        <v>0</v>
      </c>
      <c r="J615">
        <v>0</v>
      </c>
      <c r="K615">
        <v>1</v>
      </c>
      <c r="L615">
        <v>4633</v>
      </c>
    </row>
    <row r="616" spans="1:12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3</v>
      </c>
      <c r="I616">
        <v>0</v>
      </c>
      <c r="J616">
        <v>1</v>
      </c>
      <c r="K616">
        <v>1</v>
      </c>
      <c r="L616">
        <v>1543</v>
      </c>
    </row>
    <row r="617" spans="1:12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</v>
      </c>
      <c r="I617">
        <v>0</v>
      </c>
      <c r="J617">
        <v>1</v>
      </c>
      <c r="K617">
        <v>1</v>
      </c>
      <c r="L617">
        <v>1614</v>
      </c>
    </row>
    <row r="618" spans="1:12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3</v>
      </c>
      <c r="I618">
        <v>0</v>
      </c>
      <c r="J618">
        <v>1</v>
      </c>
      <c r="K618">
        <v>1</v>
      </c>
      <c r="L618">
        <v>1468</v>
      </c>
    </row>
    <row r="619" spans="1:12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3</v>
      </c>
      <c r="I619">
        <v>0</v>
      </c>
      <c r="J619">
        <v>1</v>
      </c>
      <c r="K619">
        <v>1</v>
      </c>
      <c r="L619">
        <v>1696</v>
      </c>
    </row>
    <row r="620" spans="1:12" x14ac:dyDescent="0.25">
      <c r="A620">
        <v>0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3</v>
      </c>
      <c r="I620">
        <v>0</v>
      </c>
      <c r="J620">
        <v>1</v>
      </c>
      <c r="K620">
        <v>1</v>
      </c>
      <c r="L620">
        <v>1585</v>
      </c>
    </row>
    <row r="621" spans="1:12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3</v>
      </c>
      <c r="I621">
        <v>0</v>
      </c>
      <c r="J621">
        <v>1</v>
      </c>
      <c r="K621">
        <v>1</v>
      </c>
      <c r="L621">
        <v>1560</v>
      </c>
    </row>
    <row r="622" spans="1:12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</v>
      </c>
      <c r="I622">
        <v>0</v>
      </c>
      <c r="J622">
        <v>1</v>
      </c>
      <c r="K622">
        <v>1</v>
      </c>
      <c r="L622">
        <v>1696</v>
      </c>
    </row>
    <row r="623" spans="1:12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3</v>
      </c>
      <c r="I623">
        <v>0</v>
      </c>
      <c r="J623">
        <v>1</v>
      </c>
      <c r="K623">
        <v>1</v>
      </c>
      <c r="L623">
        <v>1607</v>
      </c>
    </row>
    <row r="624" spans="1:12" x14ac:dyDescent="0.25">
      <c r="A624">
        <v>0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3</v>
      </c>
      <c r="I624">
        <v>0</v>
      </c>
      <c r="J624">
        <v>1</v>
      </c>
      <c r="K624">
        <v>1</v>
      </c>
      <c r="L624">
        <v>1468</v>
      </c>
    </row>
    <row r="625" spans="1:12" x14ac:dyDescent="0.25">
      <c r="A625">
        <v>0</v>
      </c>
      <c r="B625">
        <v>94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2</v>
      </c>
      <c r="I625">
        <v>5</v>
      </c>
      <c r="J625">
        <v>1</v>
      </c>
      <c r="K625">
        <v>0</v>
      </c>
      <c r="L625">
        <v>9368</v>
      </c>
    </row>
    <row r="626" spans="1:12" x14ac:dyDescent="0.25">
      <c r="A626">
        <v>0</v>
      </c>
      <c r="B626">
        <v>91</v>
      </c>
      <c r="C626">
        <v>0</v>
      </c>
      <c r="D626">
        <v>1</v>
      </c>
      <c r="E626">
        <v>0</v>
      </c>
      <c r="F626">
        <v>0</v>
      </c>
      <c r="G626">
        <v>1</v>
      </c>
      <c r="H626">
        <v>2</v>
      </c>
      <c r="I626">
        <v>5</v>
      </c>
      <c r="J626">
        <v>1</v>
      </c>
      <c r="K626">
        <v>0</v>
      </c>
      <c r="L626">
        <v>11278</v>
      </c>
    </row>
    <row r="627" spans="1:12" x14ac:dyDescent="0.25">
      <c r="A627">
        <v>0</v>
      </c>
      <c r="B627">
        <v>90</v>
      </c>
      <c r="C627">
        <v>0</v>
      </c>
      <c r="D627">
        <v>1</v>
      </c>
      <c r="E627">
        <v>0</v>
      </c>
      <c r="F627">
        <v>0</v>
      </c>
      <c r="G627">
        <v>1</v>
      </c>
      <c r="H627">
        <v>2</v>
      </c>
      <c r="I627">
        <v>3</v>
      </c>
      <c r="J627">
        <v>0</v>
      </c>
      <c r="K627">
        <v>0</v>
      </c>
      <c r="L627">
        <v>11481</v>
      </c>
    </row>
    <row r="628" spans="1:12" x14ac:dyDescent="0.25">
      <c r="A628">
        <v>0</v>
      </c>
      <c r="B628">
        <v>89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2</v>
      </c>
      <c r="I628">
        <v>6</v>
      </c>
      <c r="J628">
        <v>1</v>
      </c>
      <c r="K628">
        <v>0</v>
      </c>
      <c r="L628">
        <v>9075</v>
      </c>
    </row>
    <row r="629" spans="1:12" x14ac:dyDescent="0.25">
      <c r="A629">
        <v>0</v>
      </c>
      <c r="B629">
        <v>89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2</v>
      </c>
      <c r="I629">
        <v>3</v>
      </c>
      <c r="J629">
        <v>1</v>
      </c>
      <c r="K629">
        <v>0</v>
      </c>
      <c r="L629">
        <v>7020</v>
      </c>
    </row>
    <row r="630" spans="1:12" x14ac:dyDescent="0.25">
      <c r="A630">
        <v>0</v>
      </c>
      <c r="B630">
        <v>89</v>
      </c>
      <c r="C630">
        <v>0</v>
      </c>
      <c r="D630">
        <v>0</v>
      </c>
      <c r="E630">
        <v>1</v>
      </c>
      <c r="F630">
        <v>0</v>
      </c>
      <c r="G630">
        <v>1</v>
      </c>
      <c r="H630">
        <v>2</v>
      </c>
      <c r="I630">
        <v>3</v>
      </c>
      <c r="J630">
        <v>1</v>
      </c>
      <c r="K630">
        <v>0</v>
      </c>
      <c r="L630">
        <v>5315</v>
      </c>
    </row>
    <row r="631" spans="1:12" x14ac:dyDescent="0.25">
      <c r="A631">
        <v>0</v>
      </c>
      <c r="B631">
        <v>89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2</v>
      </c>
      <c r="I631">
        <v>7</v>
      </c>
      <c r="J631">
        <v>1</v>
      </c>
      <c r="K631">
        <v>0</v>
      </c>
      <c r="L631">
        <v>5661</v>
      </c>
    </row>
    <row r="632" spans="1:12" x14ac:dyDescent="0.25">
      <c r="A632">
        <v>0</v>
      </c>
      <c r="B632">
        <v>89</v>
      </c>
      <c r="C632">
        <v>0</v>
      </c>
      <c r="D632">
        <v>1</v>
      </c>
      <c r="E632">
        <v>1</v>
      </c>
      <c r="F632">
        <v>0</v>
      </c>
      <c r="G632">
        <v>1</v>
      </c>
      <c r="H632">
        <v>2</v>
      </c>
      <c r="I632">
        <v>4</v>
      </c>
      <c r="J632">
        <v>0</v>
      </c>
      <c r="K632">
        <v>0</v>
      </c>
      <c r="L632">
        <v>6948</v>
      </c>
    </row>
    <row r="633" spans="1:12" x14ac:dyDescent="0.25">
      <c r="A633">
        <v>0</v>
      </c>
      <c r="B633">
        <v>88</v>
      </c>
      <c r="C633">
        <v>0</v>
      </c>
      <c r="D633">
        <v>1</v>
      </c>
      <c r="E633">
        <v>0</v>
      </c>
      <c r="F633">
        <v>0</v>
      </c>
      <c r="G633">
        <v>1</v>
      </c>
      <c r="H633">
        <v>2</v>
      </c>
      <c r="I633">
        <v>2</v>
      </c>
      <c r="J633">
        <v>1</v>
      </c>
      <c r="K633">
        <v>0</v>
      </c>
      <c r="L633">
        <v>8848</v>
      </c>
    </row>
    <row r="634" spans="1:12" x14ac:dyDescent="0.25">
      <c r="A634">
        <v>0</v>
      </c>
      <c r="B634">
        <v>86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2</v>
      </c>
      <c r="I634">
        <v>6</v>
      </c>
      <c r="J634">
        <v>0</v>
      </c>
      <c r="K634">
        <v>0</v>
      </c>
      <c r="L634">
        <v>10881</v>
      </c>
    </row>
    <row r="635" spans="1:12" x14ac:dyDescent="0.25">
      <c r="A635">
        <v>0</v>
      </c>
      <c r="B635">
        <v>85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2</v>
      </c>
      <c r="I635">
        <v>3</v>
      </c>
      <c r="J635">
        <v>1</v>
      </c>
      <c r="K635">
        <v>0</v>
      </c>
      <c r="L635">
        <v>6559</v>
      </c>
    </row>
    <row r="636" spans="1:12" x14ac:dyDescent="0.25">
      <c r="A636">
        <v>0</v>
      </c>
      <c r="B636">
        <v>85</v>
      </c>
      <c r="C636">
        <v>0</v>
      </c>
      <c r="D636">
        <v>1</v>
      </c>
      <c r="E636">
        <v>0</v>
      </c>
      <c r="F636">
        <v>0</v>
      </c>
      <c r="G636">
        <v>1</v>
      </c>
      <c r="H636">
        <v>2</v>
      </c>
      <c r="I636">
        <v>7</v>
      </c>
      <c r="J636">
        <v>1</v>
      </c>
      <c r="K636">
        <v>0</v>
      </c>
      <c r="L636">
        <v>13978</v>
      </c>
    </row>
    <row r="637" spans="1:12" x14ac:dyDescent="0.25">
      <c r="A637">
        <v>0</v>
      </c>
      <c r="B637">
        <v>83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2</v>
      </c>
      <c r="I637">
        <v>3</v>
      </c>
      <c r="J637">
        <v>1</v>
      </c>
      <c r="K637">
        <v>0</v>
      </c>
      <c r="L637">
        <v>4531</v>
      </c>
    </row>
    <row r="638" spans="1:12" x14ac:dyDescent="0.25">
      <c r="A638">
        <v>0</v>
      </c>
      <c r="B638">
        <v>83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2</v>
      </c>
      <c r="I638">
        <v>8</v>
      </c>
      <c r="J638">
        <v>1</v>
      </c>
      <c r="K638">
        <v>0</v>
      </c>
      <c r="L638">
        <v>5320</v>
      </c>
    </row>
    <row r="639" spans="1:12" x14ac:dyDescent="0.25">
      <c r="A639">
        <v>0</v>
      </c>
      <c r="B639">
        <v>82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2</v>
      </c>
      <c r="I639">
        <v>1</v>
      </c>
      <c r="J639">
        <v>1</v>
      </c>
      <c r="K639">
        <v>0</v>
      </c>
      <c r="L639">
        <v>10633</v>
      </c>
    </row>
    <row r="640" spans="1:12" x14ac:dyDescent="0.25">
      <c r="A640">
        <v>0</v>
      </c>
      <c r="B640">
        <v>82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2</v>
      </c>
      <c r="I640">
        <v>4</v>
      </c>
      <c r="J640">
        <v>0</v>
      </c>
      <c r="K640">
        <v>0</v>
      </c>
      <c r="L640">
        <v>12770</v>
      </c>
    </row>
    <row r="641" spans="1:12" x14ac:dyDescent="0.25">
      <c r="A641">
        <v>0</v>
      </c>
      <c r="B641">
        <v>81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2</v>
      </c>
      <c r="I641">
        <v>2</v>
      </c>
      <c r="J641">
        <v>0</v>
      </c>
      <c r="K641">
        <v>0</v>
      </c>
      <c r="L641">
        <v>10442</v>
      </c>
    </row>
    <row r="642" spans="1:12" x14ac:dyDescent="0.25">
      <c r="A642">
        <v>0</v>
      </c>
      <c r="B642">
        <v>81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2</v>
      </c>
      <c r="I642">
        <v>4</v>
      </c>
      <c r="J642">
        <v>1</v>
      </c>
      <c r="K642">
        <v>0</v>
      </c>
      <c r="L642">
        <v>8666</v>
      </c>
    </row>
    <row r="643" spans="1:12" x14ac:dyDescent="0.25">
      <c r="A643">
        <v>0</v>
      </c>
      <c r="B643">
        <v>80</v>
      </c>
      <c r="C643">
        <v>0</v>
      </c>
      <c r="D643">
        <v>1</v>
      </c>
      <c r="E643">
        <v>0</v>
      </c>
      <c r="F643">
        <v>0</v>
      </c>
      <c r="G643">
        <v>1</v>
      </c>
      <c r="H643">
        <v>2</v>
      </c>
      <c r="I643">
        <v>3</v>
      </c>
      <c r="J643">
        <v>0</v>
      </c>
      <c r="K643">
        <v>0</v>
      </c>
      <c r="L643">
        <v>5753</v>
      </c>
    </row>
    <row r="644" spans="1:12" x14ac:dyDescent="0.25">
      <c r="A644">
        <v>0</v>
      </c>
      <c r="B644">
        <v>78</v>
      </c>
      <c r="C644">
        <v>0</v>
      </c>
      <c r="D644">
        <v>1</v>
      </c>
      <c r="E644">
        <v>0</v>
      </c>
      <c r="F644">
        <v>0</v>
      </c>
      <c r="G644">
        <v>1</v>
      </c>
      <c r="H644">
        <v>2</v>
      </c>
      <c r="I644">
        <v>5</v>
      </c>
      <c r="J644">
        <v>0</v>
      </c>
      <c r="K644">
        <v>0</v>
      </c>
      <c r="L644">
        <v>4076</v>
      </c>
    </row>
    <row r="645" spans="1:12" x14ac:dyDescent="0.25">
      <c r="A645">
        <v>0</v>
      </c>
      <c r="B645">
        <v>76</v>
      </c>
      <c r="C645">
        <v>0</v>
      </c>
      <c r="D645">
        <v>1</v>
      </c>
      <c r="E645">
        <v>1</v>
      </c>
      <c r="F645">
        <v>0</v>
      </c>
      <c r="G645">
        <v>1</v>
      </c>
      <c r="H645">
        <v>2</v>
      </c>
      <c r="I645">
        <v>4</v>
      </c>
      <c r="J645">
        <v>1</v>
      </c>
      <c r="K645">
        <v>0</v>
      </c>
      <c r="L645">
        <v>9361</v>
      </c>
    </row>
    <row r="646" spans="1:12" x14ac:dyDescent="0.25">
      <c r="A646">
        <v>0</v>
      </c>
      <c r="B646">
        <v>75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2</v>
      </c>
      <c r="I646">
        <v>5</v>
      </c>
      <c r="J646">
        <v>1</v>
      </c>
      <c r="K646">
        <v>0</v>
      </c>
      <c r="L646">
        <v>10406</v>
      </c>
    </row>
    <row r="647" spans="1:12" x14ac:dyDescent="0.25">
      <c r="A647">
        <v>0</v>
      </c>
      <c r="B647">
        <v>75</v>
      </c>
      <c r="C647">
        <v>0</v>
      </c>
      <c r="D647">
        <v>1</v>
      </c>
      <c r="E647">
        <v>1</v>
      </c>
      <c r="F647">
        <v>0</v>
      </c>
      <c r="G647">
        <v>1</v>
      </c>
      <c r="H647">
        <v>2</v>
      </c>
      <c r="I647">
        <v>3</v>
      </c>
      <c r="J647">
        <v>1</v>
      </c>
      <c r="K647">
        <v>0</v>
      </c>
      <c r="L647">
        <v>10048</v>
      </c>
    </row>
    <row r="648" spans="1:12" x14ac:dyDescent="0.25">
      <c r="A648">
        <v>0</v>
      </c>
      <c r="B648">
        <v>74</v>
      </c>
      <c r="C648">
        <v>0</v>
      </c>
      <c r="D648">
        <v>1</v>
      </c>
      <c r="E648">
        <v>1</v>
      </c>
      <c r="F648">
        <v>0</v>
      </c>
      <c r="G648">
        <v>1</v>
      </c>
      <c r="H648">
        <v>2</v>
      </c>
      <c r="I648">
        <v>4</v>
      </c>
      <c r="J648">
        <v>0</v>
      </c>
      <c r="K648">
        <v>0</v>
      </c>
      <c r="L648">
        <v>7723</v>
      </c>
    </row>
    <row r="649" spans="1:12" x14ac:dyDescent="0.25">
      <c r="A649">
        <v>0</v>
      </c>
      <c r="B649">
        <v>74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2</v>
      </c>
      <c r="I649">
        <v>4</v>
      </c>
      <c r="J649">
        <v>1</v>
      </c>
      <c r="K649">
        <v>0</v>
      </c>
      <c r="L649">
        <v>8337</v>
      </c>
    </row>
    <row r="650" spans="1:12" x14ac:dyDescent="0.25">
      <c r="A650">
        <v>0</v>
      </c>
      <c r="B650">
        <v>74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2</v>
      </c>
      <c r="I650">
        <v>3</v>
      </c>
      <c r="J650">
        <v>0</v>
      </c>
      <c r="K650">
        <v>0</v>
      </c>
      <c r="L650">
        <v>11672</v>
      </c>
    </row>
    <row r="651" spans="1:12" x14ac:dyDescent="0.25">
      <c r="A651">
        <v>0</v>
      </c>
      <c r="B651">
        <v>53</v>
      </c>
      <c r="C651">
        <v>0</v>
      </c>
      <c r="D651">
        <v>1</v>
      </c>
      <c r="E651">
        <v>0</v>
      </c>
      <c r="F651">
        <v>0</v>
      </c>
      <c r="G651">
        <v>1</v>
      </c>
      <c r="H651">
        <v>2</v>
      </c>
      <c r="I651">
        <v>3</v>
      </c>
      <c r="J651">
        <v>0</v>
      </c>
      <c r="K651">
        <v>0</v>
      </c>
      <c r="L651">
        <v>6262</v>
      </c>
    </row>
    <row r="652" spans="1:12" x14ac:dyDescent="0.25">
      <c r="A652">
        <v>0</v>
      </c>
      <c r="B652">
        <v>53</v>
      </c>
      <c r="C652">
        <v>0</v>
      </c>
      <c r="D652">
        <v>0</v>
      </c>
      <c r="E652">
        <v>1</v>
      </c>
      <c r="F652">
        <v>0</v>
      </c>
      <c r="G652">
        <v>1</v>
      </c>
      <c r="H652">
        <v>2</v>
      </c>
      <c r="I652">
        <v>5</v>
      </c>
      <c r="J652">
        <v>1</v>
      </c>
      <c r="K652">
        <v>0</v>
      </c>
      <c r="L652">
        <v>7589</v>
      </c>
    </row>
    <row r="653" spans="1:12" x14ac:dyDescent="0.25">
      <c r="A653">
        <v>0</v>
      </c>
      <c r="B653">
        <v>53</v>
      </c>
      <c r="C653">
        <v>0</v>
      </c>
      <c r="D653">
        <v>1</v>
      </c>
      <c r="E653">
        <v>1</v>
      </c>
      <c r="F653">
        <v>0</v>
      </c>
      <c r="G653">
        <v>1</v>
      </c>
      <c r="H653">
        <v>2</v>
      </c>
      <c r="I653">
        <v>1</v>
      </c>
      <c r="J653">
        <v>1</v>
      </c>
      <c r="K653">
        <v>0</v>
      </c>
      <c r="L653">
        <v>6739</v>
      </c>
    </row>
    <row r="654" spans="1:12" x14ac:dyDescent="0.25">
      <c r="A654">
        <v>0</v>
      </c>
      <c r="B654">
        <v>53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2</v>
      </c>
      <c r="I654">
        <v>0</v>
      </c>
      <c r="J654">
        <v>0</v>
      </c>
      <c r="K654">
        <v>0</v>
      </c>
      <c r="L654">
        <v>9459</v>
      </c>
    </row>
    <row r="655" spans="1:12" x14ac:dyDescent="0.25">
      <c r="A655">
        <v>0</v>
      </c>
      <c r="B655">
        <v>53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2</v>
      </c>
      <c r="I655">
        <v>6</v>
      </c>
      <c r="J655">
        <v>0</v>
      </c>
      <c r="K655">
        <v>0</v>
      </c>
      <c r="L655">
        <v>17697</v>
      </c>
    </row>
    <row r="656" spans="1:12" x14ac:dyDescent="0.25">
      <c r="A656">
        <v>0</v>
      </c>
      <c r="B656">
        <v>50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2</v>
      </c>
      <c r="I656">
        <v>3</v>
      </c>
      <c r="J656">
        <v>1</v>
      </c>
      <c r="K656">
        <v>0</v>
      </c>
      <c r="L656">
        <v>3097</v>
      </c>
    </row>
    <row r="657" spans="1:12" x14ac:dyDescent="0.25">
      <c r="A657">
        <v>0</v>
      </c>
      <c r="B657">
        <v>50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2</v>
      </c>
      <c r="I657">
        <v>4</v>
      </c>
      <c r="J657">
        <v>1</v>
      </c>
      <c r="K657">
        <v>0</v>
      </c>
      <c r="L657">
        <v>14725</v>
      </c>
    </row>
    <row r="658" spans="1:12" x14ac:dyDescent="0.25">
      <c r="A658">
        <v>0</v>
      </c>
      <c r="B658">
        <v>50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2</v>
      </c>
      <c r="I658">
        <v>5</v>
      </c>
      <c r="J658">
        <v>0</v>
      </c>
      <c r="K658">
        <v>0</v>
      </c>
      <c r="L658">
        <v>10412</v>
      </c>
    </row>
    <row r="659" spans="1:12" x14ac:dyDescent="0.25">
      <c r="A659">
        <v>0</v>
      </c>
      <c r="B659">
        <v>36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2</v>
      </c>
      <c r="I659">
        <v>3</v>
      </c>
      <c r="J659">
        <v>0</v>
      </c>
      <c r="K659">
        <v>0</v>
      </c>
      <c r="L659">
        <v>2607</v>
      </c>
    </row>
    <row r="660" spans="1:12" x14ac:dyDescent="0.25">
      <c r="A660">
        <v>0</v>
      </c>
      <c r="B660">
        <v>36</v>
      </c>
      <c r="C660">
        <v>0</v>
      </c>
      <c r="D660">
        <v>1</v>
      </c>
      <c r="E660">
        <v>0</v>
      </c>
      <c r="F660">
        <v>0</v>
      </c>
      <c r="G660">
        <v>1</v>
      </c>
      <c r="H660">
        <v>2</v>
      </c>
      <c r="I660">
        <v>5</v>
      </c>
      <c r="J660">
        <v>1</v>
      </c>
      <c r="K660">
        <v>0</v>
      </c>
      <c r="L660">
        <v>5680</v>
      </c>
    </row>
    <row r="661" spans="1:12" x14ac:dyDescent="0.25">
      <c r="A661">
        <v>0</v>
      </c>
      <c r="B661">
        <v>29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2</v>
      </c>
      <c r="I661">
        <v>0</v>
      </c>
      <c r="J661">
        <v>1</v>
      </c>
      <c r="K661">
        <v>0</v>
      </c>
      <c r="L661">
        <v>10739</v>
      </c>
    </row>
    <row r="662" spans="1:12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2</v>
      </c>
      <c r="I662">
        <v>0</v>
      </c>
      <c r="J662">
        <v>0</v>
      </c>
      <c r="K662">
        <v>0</v>
      </c>
      <c r="L662">
        <v>2133</v>
      </c>
    </row>
    <row r="663" spans="1:12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2</v>
      </c>
      <c r="I663">
        <v>0</v>
      </c>
      <c r="J663">
        <v>1</v>
      </c>
      <c r="K663">
        <v>0</v>
      </c>
      <c r="L663">
        <v>3533</v>
      </c>
    </row>
    <row r="664" spans="1:12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2</v>
      </c>
      <c r="I664">
        <v>0</v>
      </c>
      <c r="J664">
        <v>0</v>
      </c>
      <c r="K664">
        <v>0</v>
      </c>
      <c r="L664">
        <v>2047</v>
      </c>
    </row>
    <row r="665" spans="1:12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2</v>
      </c>
      <c r="I665">
        <v>0</v>
      </c>
      <c r="J665">
        <v>1</v>
      </c>
      <c r="K665">
        <v>0</v>
      </c>
      <c r="L665">
        <v>1102</v>
      </c>
    </row>
    <row r="666" spans="1:12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2</v>
      </c>
      <c r="I666">
        <v>0</v>
      </c>
      <c r="J666">
        <v>0</v>
      </c>
      <c r="K666">
        <v>0</v>
      </c>
      <c r="L666">
        <v>1107</v>
      </c>
    </row>
    <row r="667" spans="1:12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2</v>
      </c>
      <c r="I667">
        <v>0</v>
      </c>
      <c r="J667">
        <v>1</v>
      </c>
      <c r="K667">
        <v>0</v>
      </c>
      <c r="L667">
        <v>1266</v>
      </c>
    </row>
    <row r="668" spans="1:12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2</v>
      </c>
      <c r="I668">
        <v>0</v>
      </c>
      <c r="J668">
        <v>1</v>
      </c>
      <c r="K668">
        <v>0</v>
      </c>
      <c r="L668">
        <v>1043</v>
      </c>
    </row>
    <row r="669" spans="1:12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2</v>
      </c>
      <c r="I669">
        <v>0</v>
      </c>
      <c r="J669">
        <v>1</v>
      </c>
      <c r="K669">
        <v>0</v>
      </c>
      <c r="L669">
        <v>1543</v>
      </c>
    </row>
    <row r="670" spans="1:12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2</v>
      </c>
      <c r="I670">
        <v>0</v>
      </c>
      <c r="J670">
        <v>0</v>
      </c>
      <c r="K670">
        <v>0</v>
      </c>
      <c r="L670">
        <v>1296</v>
      </c>
    </row>
    <row r="671" spans="1:12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2</v>
      </c>
      <c r="I671">
        <v>0</v>
      </c>
      <c r="J671">
        <v>1</v>
      </c>
      <c r="K671">
        <v>0</v>
      </c>
      <c r="L671">
        <v>1043</v>
      </c>
    </row>
    <row r="672" spans="1:12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2</v>
      </c>
      <c r="I672">
        <v>0</v>
      </c>
      <c r="J672">
        <v>1</v>
      </c>
      <c r="K672">
        <v>0</v>
      </c>
      <c r="L672">
        <v>1189</v>
      </c>
    </row>
    <row r="673" spans="1:12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2</v>
      </c>
      <c r="I673">
        <v>0</v>
      </c>
      <c r="J673">
        <v>0</v>
      </c>
      <c r="K673">
        <v>0</v>
      </c>
      <c r="L673">
        <v>1214</v>
      </c>
    </row>
    <row r="674" spans="1:12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2</v>
      </c>
      <c r="I674">
        <v>0</v>
      </c>
      <c r="J674">
        <v>1</v>
      </c>
      <c r="K674">
        <v>0</v>
      </c>
      <c r="L674">
        <v>1663</v>
      </c>
    </row>
    <row r="675" spans="1:12" x14ac:dyDescent="0.25">
      <c r="A675">
        <v>0</v>
      </c>
      <c r="B675">
        <v>92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2</v>
      </c>
      <c r="I675">
        <v>3</v>
      </c>
      <c r="J675">
        <v>0</v>
      </c>
      <c r="K675">
        <v>0</v>
      </c>
      <c r="L675">
        <v>9689</v>
      </c>
    </row>
    <row r="676" spans="1:12" x14ac:dyDescent="0.25">
      <c r="A676">
        <v>0</v>
      </c>
      <c r="B676">
        <v>92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2</v>
      </c>
      <c r="I676">
        <v>4</v>
      </c>
      <c r="J676">
        <v>1</v>
      </c>
      <c r="K676">
        <v>0</v>
      </c>
      <c r="L676">
        <v>7147</v>
      </c>
    </row>
    <row r="677" spans="1:12" x14ac:dyDescent="0.25">
      <c r="A677">
        <v>0</v>
      </c>
      <c r="B677">
        <v>90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2</v>
      </c>
      <c r="I677">
        <v>2</v>
      </c>
      <c r="J677">
        <v>1</v>
      </c>
      <c r="K677">
        <v>0</v>
      </c>
      <c r="L677">
        <v>11094</v>
      </c>
    </row>
    <row r="678" spans="1:12" x14ac:dyDescent="0.25">
      <c r="A678">
        <v>0</v>
      </c>
      <c r="B678">
        <v>88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2</v>
      </c>
      <c r="I678">
        <v>7</v>
      </c>
      <c r="J678">
        <v>0</v>
      </c>
      <c r="K678">
        <v>0</v>
      </c>
      <c r="L678">
        <v>6179</v>
      </c>
    </row>
    <row r="679" spans="1:12" x14ac:dyDescent="0.25">
      <c r="A679">
        <v>0</v>
      </c>
      <c r="B679">
        <v>85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2</v>
      </c>
      <c r="I679">
        <v>7</v>
      </c>
      <c r="J679">
        <v>1</v>
      </c>
      <c r="K679">
        <v>0</v>
      </c>
      <c r="L679">
        <v>13499</v>
      </c>
    </row>
    <row r="680" spans="1:12" x14ac:dyDescent="0.25">
      <c r="A680">
        <v>0</v>
      </c>
      <c r="B680">
        <v>85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2</v>
      </c>
      <c r="I680">
        <v>1</v>
      </c>
      <c r="J680">
        <v>0</v>
      </c>
      <c r="K680">
        <v>0</v>
      </c>
      <c r="L680">
        <v>10380</v>
      </c>
    </row>
    <row r="681" spans="1:12" x14ac:dyDescent="0.25">
      <c r="A681">
        <v>0</v>
      </c>
      <c r="B681">
        <v>84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2</v>
      </c>
      <c r="I681">
        <v>4</v>
      </c>
      <c r="J681">
        <v>1</v>
      </c>
      <c r="K681">
        <v>0</v>
      </c>
      <c r="L681">
        <v>5641</v>
      </c>
    </row>
    <row r="682" spans="1:12" x14ac:dyDescent="0.25">
      <c r="A682">
        <v>0</v>
      </c>
      <c r="B682">
        <v>84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2</v>
      </c>
      <c r="I682">
        <v>4</v>
      </c>
      <c r="J682">
        <v>1</v>
      </c>
      <c r="K682">
        <v>0</v>
      </c>
      <c r="L682">
        <v>9882</v>
      </c>
    </row>
    <row r="683" spans="1:12" x14ac:dyDescent="0.25">
      <c r="A683">
        <v>0</v>
      </c>
      <c r="B683">
        <v>84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2</v>
      </c>
      <c r="I683">
        <v>4</v>
      </c>
      <c r="J683">
        <v>1</v>
      </c>
      <c r="K683">
        <v>0</v>
      </c>
      <c r="L683">
        <v>5703</v>
      </c>
    </row>
    <row r="684" spans="1:12" x14ac:dyDescent="0.25">
      <c r="A684">
        <v>0</v>
      </c>
      <c r="B684">
        <v>79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2</v>
      </c>
      <c r="I684">
        <v>3</v>
      </c>
      <c r="J684">
        <v>1</v>
      </c>
      <c r="K684">
        <v>0</v>
      </c>
      <c r="L684">
        <v>17762</v>
      </c>
    </row>
    <row r="685" spans="1:12" x14ac:dyDescent="0.25">
      <c r="A685">
        <v>0</v>
      </c>
      <c r="B685">
        <v>79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2</v>
      </c>
      <c r="I685">
        <v>5</v>
      </c>
      <c r="J685">
        <v>1</v>
      </c>
      <c r="K685">
        <v>0</v>
      </c>
      <c r="L685">
        <v>13586</v>
      </c>
    </row>
    <row r="686" spans="1:12" x14ac:dyDescent="0.25">
      <c r="A686">
        <v>0</v>
      </c>
      <c r="B686">
        <v>78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2</v>
      </c>
      <c r="I686">
        <v>6</v>
      </c>
      <c r="J686">
        <v>1</v>
      </c>
      <c r="K686">
        <v>0</v>
      </c>
      <c r="L686">
        <v>5656</v>
      </c>
    </row>
    <row r="687" spans="1:12" x14ac:dyDescent="0.25">
      <c r="A687">
        <v>0</v>
      </c>
      <c r="B687">
        <v>77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2</v>
      </c>
      <c r="I687">
        <v>5</v>
      </c>
      <c r="J687">
        <v>0</v>
      </c>
      <c r="K687">
        <v>0</v>
      </c>
      <c r="L687">
        <v>8892</v>
      </c>
    </row>
    <row r="688" spans="1:12" x14ac:dyDescent="0.25">
      <c r="A688">
        <v>0</v>
      </c>
      <c r="B688">
        <v>77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2</v>
      </c>
      <c r="I688">
        <v>5</v>
      </c>
      <c r="J688">
        <v>0</v>
      </c>
      <c r="K688">
        <v>0</v>
      </c>
      <c r="L688">
        <v>8548</v>
      </c>
    </row>
    <row r="689" spans="1:12" x14ac:dyDescent="0.25">
      <c r="A689">
        <v>0</v>
      </c>
      <c r="B689">
        <v>76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2</v>
      </c>
      <c r="I689">
        <v>5</v>
      </c>
      <c r="J689">
        <v>1</v>
      </c>
      <c r="K689">
        <v>0</v>
      </c>
      <c r="L689">
        <v>7476</v>
      </c>
    </row>
    <row r="690" spans="1:12" x14ac:dyDescent="0.25">
      <c r="A690">
        <v>0</v>
      </c>
      <c r="B690">
        <v>76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2</v>
      </c>
      <c r="I690">
        <v>0</v>
      </c>
      <c r="J690">
        <v>1</v>
      </c>
      <c r="K690">
        <v>0</v>
      </c>
      <c r="L690">
        <v>9983</v>
      </c>
    </row>
    <row r="691" spans="1:12" x14ac:dyDescent="0.25">
      <c r="A691">
        <v>0</v>
      </c>
      <c r="B691">
        <v>76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2</v>
      </c>
      <c r="I691">
        <v>2</v>
      </c>
      <c r="J691">
        <v>0</v>
      </c>
      <c r="K691">
        <v>0</v>
      </c>
      <c r="L691">
        <v>5147</v>
      </c>
    </row>
    <row r="692" spans="1:12" x14ac:dyDescent="0.25">
      <c r="A692">
        <v>0</v>
      </c>
      <c r="B692">
        <v>76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2</v>
      </c>
      <c r="I692">
        <v>1</v>
      </c>
      <c r="J692">
        <v>0</v>
      </c>
      <c r="K692">
        <v>0</v>
      </c>
      <c r="L692">
        <v>9993</v>
      </c>
    </row>
    <row r="693" spans="1:12" x14ac:dyDescent="0.25">
      <c r="A693">
        <v>0</v>
      </c>
      <c r="B693">
        <v>73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6480</v>
      </c>
    </row>
    <row r="694" spans="1:12" x14ac:dyDescent="0.25">
      <c r="A694">
        <v>0</v>
      </c>
      <c r="B694">
        <v>73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2</v>
      </c>
      <c r="I694">
        <v>4</v>
      </c>
      <c r="J694">
        <v>1</v>
      </c>
      <c r="K694">
        <v>0</v>
      </c>
      <c r="L694">
        <v>7239</v>
      </c>
    </row>
    <row r="695" spans="1:12" x14ac:dyDescent="0.25">
      <c r="A695">
        <v>0</v>
      </c>
      <c r="B695">
        <v>73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2</v>
      </c>
      <c r="I695">
        <v>6</v>
      </c>
      <c r="J695">
        <v>1</v>
      </c>
      <c r="K695">
        <v>0</v>
      </c>
      <c r="L695">
        <v>5636</v>
      </c>
    </row>
    <row r="696" spans="1:12" x14ac:dyDescent="0.25">
      <c r="A696">
        <v>0</v>
      </c>
      <c r="B696">
        <v>72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2</v>
      </c>
      <c r="I696">
        <v>2</v>
      </c>
      <c r="J696">
        <v>0</v>
      </c>
      <c r="K696">
        <v>0</v>
      </c>
      <c r="L696">
        <v>8389</v>
      </c>
    </row>
    <row r="697" spans="1:12" x14ac:dyDescent="0.25">
      <c r="A697">
        <v>0</v>
      </c>
      <c r="B697">
        <v>72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2</v>
      </c>
      <c r="I697">
        <v>7</v>
      </c>
      <c r="J697">
        <v>1</v>
      </c>
      <c r="K697">
        <v>0</v>
      </c>
      <c r="L697">
        <v>13150</v>
      </c>
    </row>
    <row r="698" spans="1:12" x14ac:dyDescent="0.25">
      <c r="A698">
        <v>0</v>
      </c>
      <c r="B698">
        <v>72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2</v>
      </c>
      <c r="I698">
        <v>7</v>
      </c>
      <c r="J698">
        <v>1</v>
      </c>
      <c r="K698">
        <v>0</v>
      </c>
      <c r="L698">
        <v>17912</v>
      </c>
    </row>
    <row r="699" spans="1:12" x14ac:dyDescent="0.25">
      <c r="A699">
        <v>0</v>
      </c>
      <c r="B699">
        <v>72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2</v>
      </c>
      <c r="I699">
        <v>5</v>
      </c>
      <c r="J699">
        <v>1</v>
      </c>
      <c r="K699">
        <v>0</v>
      </c>
      <c r="L699">
        <v>8040</v>
      </c>
    </row>
    <row r="700" spans="1:12" x14ac:dyDescent="0.25">
      <c r="A700">
        <v>0</v>
      </c>
      <c r="B700">
        <v>72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2</v>
      </c>
      <c r="I700">
        <v>3</v>
      </c>
      <c r="J700">
        <v>1</v>
      </c>
      <c r="K700">
        <v>0</v>
      </c>
      <c r="L700">
        <v>8721</v>
      </c>
    </row>
    <row r="701" spans="1:12" x14ac:dyDescent="0.25">
      <c r="A701">
        <v>0</v>
      </c>
      <c r="B701">
        <v>72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2</v>
      </c>
      <c r="I701">
        <v>5</v>
      </c>
      <c r="J701">
        <v>1</v>
      </c>
      <c r="K701">
        <v>0</v>
      </c>
      <c r="L701">
        <v>4658</v>
      </c>
    </row>
    <row r="702" spans="1:12" x14ac:dyDescent="0.25">
      <c r="A702">
        <v>0</v>
      </c>
      <c r="B702">
        <v>71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2</v>
      </c>
      <c r="I702">
        <v>5</v>
      </c>
      <c r="J702">
        <v>1</v>
      </c>
      <c r="K702">
        <v>0</v>
      </c>
      <c r="L702">
        <v>7522</v>
      </c>
    </row>
    <row r="703" spans="1:12" x14ac:dyDescent="0.25">
      <c r="A703">
        <v>0</v>
      </c>
      <c r="B703">
        <v>71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2</v>
      </c>
      <c r="I703">
        <v>5</v>
      </c>
      <c r="J703">
        <v>0</v>
      </c>
      <c r="K703">
        <v>0</v>
      </c>
      <c r="L703">
        <v>10640</v>
      </c>
    </row>
    <row r="704" spans="1:12" x14ac:dyDescent="0.25">
      <c r="A704">
        <v>0</v>
      </c>
      <c r="B704">
        <v>71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2</v>
      </c>
      <c r="I704">
        <v>5</v>
      </c>
      <c r="J704">
        <v>1</v>
      </c>
      <c r="K704">
        <v>0</v>
      </c>
      <c r="L704">
        <v>12730</v>
      </c>
    </row>
    <row r="705" spans="1:12" x14ac:dyDescent="0.25">
      <c r="A705">
        <v>0</v>
      </c>
      <c r="B705">
        <v>71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2</v>
      </c>
      <c r="I705">
        <v>1</v>
      </c>
      <c r="J705">
        <v>0</v>
      </c>
      <c r="K705">
        <v>0</v>
      </c>
      <c r="L705">
        <v>5472</v>
      </c>
    </row>
    <row r="706" spans="1:12" x14ac:dyDescent="0.25">
      <c r="A706">
        <v>0</v>
      </c>
      <c r="B706">
        <v>71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2</v>
      </c>
      <c r="I706">
        <v>7</v>
      </c>
      <c r="J706">
        <v>0</v>
      </c>
      <c r="K706">
        <v>0</v>
      </c>
      <c r="L706">
        <v>6509</v>
      </c>
    </row>
    <row r="707" spans="1:12" x14ac:dyDescent="0.25">
      <c r="A707">
        <v>0</v>
      </c>
      <c r="B707">
        <v>70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2</v>
      </c>
      <c r="I707">
        <v>8</v>
      </c>
      <c r="J707">
        <v>1</v>
      </c>
      <c r="K707">
        <v>0</v>
      </c>
      <c r="L707">
        <v>7770</v>
      </c>
    </row>
    <row r="708" spans="1:12" x14ac:dyDescent="0.25">
      <c r="A708">
        <v>0</v>
      </c>
      <c r="B708">
        <v>70</v>
      </c>
      <c r="C708">
        <v>0</v>
      </c>
      <c r="D708">
        <v>1</v>
      </c>
      <c r="E708">
        <v>1</v>
      </c>
      <c r="F708">
        <v>0</v>
      </c>
      <c r="G708">
        <v>0</v>
      </c>
      <c r="H708">
        <v>2</v>
      </c>
      <c r="I708">
        <v>6</v>
      </c>
      <c r="J708">
        <v>0</v>
      </c>
      <c r="K708">
        <v>0</v>
      </c>
      <c r="L708">
        <v>5853</v>
      </c>
    </row>
    <row r="709" spans="1:12" x14ac:dyDescent="0.25">
      <c r="A709">
        <v>0</v>
      </c>
      <c r="B709">
        <v>70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2</v>
      </c>
      <c r="I709">
        <v>4</v>
      </c>
      <c r="J709">
        <v>1</v>
      </c>
      <c r="K709">
        <v>0</v>
      </c>
      <c r="L709">
        <v>13708</v>
      </c>
    </row>
    <row r="710" spans="1:12" x14ac:dyDescent="0.25">
      <c r="A710">
        <v>0</v>
      </c>
      <c r="B710">
        <v>70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2</v>
      </c>
      <c r="I710">
        <v>6</v>
      </c>
      <c r="J710">
        <v>1</v>
      </c>
      <c r="K710">
        <v>0</v>
      </c>
      <c r="L710">
        <v>9069</v>
      </c>
    </row>
    <row r="711" spans="1:12" x14ac:dyDescent="0.25">
      <c r="A711">
        <v>0</v>
      </c>
      <c r="B711">
        <v>69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2</v>
      </c>
      <c r="I711">
        <v>3</v>
      </c>
      <c r="J711">
        <v>1</v>
      </c>
      <c r="K711">
        <v>0</v>
      </c>
      <c r="L711">
        <v>10468</v>
      </c>
    </row>
    <row r="712" spans="1:12" x14ac:dyDescent="0.25">
      <c r="A712">
        <v>0</v>
      </c>
      <c r="B712">
        <v>69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2</v>
      </c>
      <c r="I712">
        <v>3</v>
      </c>
      <c r="J712">
        <v>0</v>
      </c>
      <c r="K712">
        <v>0</v>
      </c>
      <c r="L712">
        <v>4061</v>
      </c>
    </row>
    <row r="713" spans="1:12" x14ac:dyDescent="0.25">
      <c r="A713">
        <v>0</v>
      </c>
      <c r="B713">
        <v>69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2</v>
      </c>
      <c r="I713">
        <v>6</v>
      </c>
      <c r="J713">
        <v>0</v>
      </c>
      <c r="K713">
        <v>0</v>
      </c>
      <c r="L713">
        <v>5123</v>
      </c>
    </row>
    <row r="714" spans="1:12" x14ac:dyDescent="0.25">
      <c r="A714">
        <v>0</v>
      </c>
      <c r="B714">
        <v>68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2</v>
      </c>
      <c r="I714">
        <v>3</v>
      </c>
      <c r="J714">
        <v>0</v>
      </c>
      <c r="K714">
        <v>0</v>
      </c>
      <c r="L714">
        <v>8616</v>
      </c>
    </row>
    <row r="715" spans="1:12" x14ac:dyDescent="0.25">
      <c r="A715">
        <v>0</v>
      </c>
      <c r="B715">
        <v>67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2</v>
      </c>
      <c r="I715">
        <v>5</v>
      </c>
      <c r="J715">
        <v>0</v>
      </c>
      <c r="K715">
        <v>0</v>
      </c>
      <c r="L715">
        <v>7973</v>
      </c>
    </row>
    <row r="716" spans="1:12" x14ac:dyDescent="0.25">
      <c r="A716">
        <v>0</v>
      </c>
      <c r="B716">
        <v>67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2</v>
      </c>
      <c r="I716">
        <v>5</v>
      </c>
      <c r="J716">
        <v>0</v>
      </c>
      <c r="K716">
        <v>0</v>
      </c>
      <c r="L716">
        <v>11627</v>
      </c>
    </row>
    <row r="717" spans="1:12" x14ac:dyDescent="0.25">
      <c r="A717">
        <v>0</v>
      </c>
      <c r="B717">
        <v>67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2</v>
      </c>
      <c r="I717">
        <v>4</v>
      </c>
      <c r="J717">
        <v>0</v>
      </c>
      <c r="K717">
        <v>0</v>
      </c>
      <c r="L717">
        <v>8804</v>
      </c>
    </row>
    <row r="718" spans="1:12" x14ac:dyDescent="0.25">
      <c r="A718">
        <v>0</v>
      </c>
      <c r="B718">
        <v>66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2</v>
      </c>
      <c r="I718">
        <v>4</v>
      </c>
      <c r="J718">
        <v>1</v>
      </c>
      <c r="K718">
        <v>0</v>
      </c>
      <c r="L718">
        <v>10184</v>
      </c>
    </row>
    <row r="719" spans="1:12" x14ac:dyDescent="0.25">
      <c r="A719">
        <v>0</v>
      </c>
      <c r="B719">
        <v>65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2</v>
      </c>
      <c r="I719">
        <v>6</v>
      </c>
      <c r="J719">
        <v>0</v>
      </c>
      <c r="K719">
        <v>0</v>
      </c>
      <c r="L719">
        <v>10997</v>
      </c>
    </row>
    <row r="720" spans="1:12" x14ac:dyDescent="0.25">
      <c r="A720">
        <v>0</v>
      </c>
      <c r="B720">
        <v>65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2</v>
      </c>
      <c r="I720">
        <v>7</v>
      </c>
      <c r="J720">
        <v>0</v>
      </c>
      <c r="K720">
        <v>0</v>
      </c>
      <c r="L720">
        <v>8167</v>
      </c>
    </row>
    <row r="721" spans="1:12" x14ac:dyDescent="0.25">
      <c r="A721">
        <v>0</v>
      </c>
      <c r="B721">
        <v>64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2</v>
      </c>
      <c r="I721">
        <v>4</v>
      </c>
      <c r="J721">
        <v>0</v>
      </c>
      <c r="K721">
        <v>0</v>
      </c>
      <c r="L721">
        <v>10279</v>
      </c>
    </row>
    <row r="722" spans="1:12" x14ac:dyDescent="0.25">
      <c r="A722">
        <v>0</v>
      </c>
      <c r="B722">
        <v>64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2</v>
      </c>
      <c r="I722">
        <v>1</v>
      </c>
      <c r="J722">
        <v>1</v>
      </c>
      <c r="K722">
        <v>0</v>
      </c>
      <c r="L722">
        <v>16044</v>
      </c>
    </row>
    <row r="723" spans="1:12" x14ac:dyDescent="0.25">
      <c r="A723">
        <v>0</v>
      </c>
      <c r="B723">
        <v>63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2</v>
      </c>
      <c r="I723">
        <v>5</v>
      </c>
      <c r="J723">
        <v>1</v>
      </c>
      <c r="K723">
        <v>0</v>
      </c>
      <c r="L723">
        <v>6505</v>
      </c>
    </row>
    <row r="724" spans="1:12" x14ac:dyDescent="0.25">
      <c r="A724">
        <v>0</v>
      </c>
      <c r="B724">
        <v>63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2</v>
      </c>
      <c r="I724">
        <v>7</v>
      </c>
      <c r="J724">
        <v>1</v>
      </c>
      <c r="K724">
        <v>0</v>
      </c>
      <c r="L724">
        <v>11483</v>
      </c>
    </row>
    <row r="725" spans="1:12" x14ac:dyDescent="0.25">
      <c r="A725">
        <v>0</v>
      </c>
      <c r="B725">
        <v>63</v>
      </c>
      <c r="C725">
        <v>0</v>
      </c>
      <c r="D725">
        <v>1</v>
      </c>
      <c r="E725">
        <v>1</v>
      </c>
      <c r="F725">
        <v>0</v>
      </c>
      <c r="G725">
        <v>0</v>
      </c>
      <c r="H725">
        <v>2</v>
      </c>
      <c r="I725">
        <v>4</v>
      </c>
      <c r="J725">
        <v>1</v>
      </c>
      <c r="K725">
        <v>0</v>
      </c>
      <c r="L725">
        <v>11440</v>
      </c>
    </row>
    <row r="726" spans="1:12" x14ac:dyDescent="0.25">
      <c r="A726">
        <v>0</v>
      </c>
      <c r="B726">
        <v>63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2</v>
      </c>
      <c r="I726">
        <v>3</v>
      </c>
      <c r="J726">
        <v>1</v>
      </c>
      <c r="K726">
        <v>0</v>
      </c>
      <c r="L726">
        <v>11680</v>
      </c>
    </row>
    <row r="727" spans="1:12" x14ac:dyDescent="0.25">
      <c r="A727">
        <v>0</v>
      </c>
      <c r="B727">
        <v>63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2</v>
      </c>
      <c r="I727">
        <v>3</v>
      </c>
      <c r="J727">
        <v>1</v>
      </c>
      <c r="K727">
        <v>0</v>
      </c>
      <c r="L727">
        <v>15664</v>
      </c>
    </row>
    <row r="728" spans="1:12" x14ac:dyDescent="0.25">
      <c r="A728">
        <v>0</v>
      </c>
      <c r="B728">
        <v>63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2</v>
      </c>
      <c r="I728">
        <v>0</v>
      </c>
      <c r="J728">
        <v>1</v>
      </c>
      <c r="K728">
        <v>0</v>
      </c>
      <c r="L728">
        <v>12190</v>
      </c>
    </row>
    <row r="729" spans="1:12" x14ac:dyDescent="0.25">
      <c r="A729">
        <v>0</v>
      </c>
      <c r="B729">
        <v>62</v>
      </c>
      <c r="C729">
        <v>0</v>
      </c>
      <c r="D729">
        <v>1</v>
      </c>
      <c r="E729">
        <v>1</v>
      </c>
      <c r="F729">
        <v>0</v>
      </c>
      <c r="G729">
        <v>0</v>
      </c>
      <c r="H729">
        <v>2</v>
      </c>
      <c r="I729">
        <v>4</v>
      </c>
      <c r="J729">
        <v>0</v>
      </c>
      <c r="K729">
        <v>0</v>
      </c>
      <c r="L729">
        <v>9789</v>
      </c>
    </row>
    <row r="730" spans="1:12" x14ac:dyDescent="0.25">
      <c r="A730">
        <v>0</v>
      </c>
      <c r="B730">
        <v>62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2</v>
      </c>
      <c r="I730">
        <v>7</v>
      </c>
      <c r="J730">
        <v>1</v>
      </c>
      <c r="K730">
        <v>0</v>
      </c>
      <c r="L730">
        <v>9653</v>
      </c>
    </row>
    <row r="731" spans="1:12" x14ac:dyDescent="0.25">
      <c r="A731">
        <v>0</v>
      </c>
      <c r="B731">
        <v>62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2</v>
      </c>
      <c r="I731">
        <v>2</v>
      </c>
      <c r="J731">
        <v>0</v>
      </c>
      <c r="K731">
        <v>0</v>
      </c>
      <c r="L731">
        <v>11094</v>
      </c>
    </row>
    <row r="732" spans="1:12" x14ac:dyDescent="0.25">
      <c r="A732">
        <v>0</v>
      </c>
      <c r="B732">
        <v>61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2</v>
      </c>
      <c r="I732">
        <v>6</v>
      </c>
      <c r="J732">
        <v>0</v>
      </c>
      <c r="K732">
        <v>0</v>
      </c>
      <c r="L732">
        <v>4010</v>
      </c>
    </row>
    <row r="733" spans="1:12" x14ac:dyDescent="0.25">
      <c r="A733">
        <v>0</v>
      </c>
      <c r="B733">
        <v>61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2</v>
      </c>
      <c r="I733">
        <v>2</v>
      </c>
      <c r="J733">
        <v>0</v>
      </c>
      <c r="K733">
        <v>0</v>
      </c>
      <c r="L733">
        <v>5774</v>
      </c>
    </row>
    <row r="734" spans="1:12" x14ac:dyDescent="0.25">
      <c r="A734">
        <v>0</v>
      </c>
      <c r="B734">
        <v>60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2</v>
      </c>
      <c r="I734">
        <v>3</v>
      </c>
      <c r="J734">
        <v>0</v>
      </c>
      <c r="K734">
        <v>0</v>
      </c>
      <c r="L734">
        <v>19296</v>
      </c>
    </row>
    <row r="735" spans="1:12" x14ac:dyDescent="0.25">
      <c r="A735">
        <v>0</v>
      </c>
      <c r="B735">
        <v>60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2</v>
      </c>
      <c r="I735">
        <v>4</v>
      </c>
      <c r="J735">
        <v>0</v>
      </c>
      <c r="K735">
        <v>0</v>
      </c>
      <c r="L735">
        <v>17066</v>
      </c>
    </row>
    <row r="736" spans="1:12" x14ac:dyDescent="0.25">
      <c r="A736">
        <v>0</v>
      </c>
      <c r="B736">
        <v>60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2</v>
      </c>
      <c r="I736">
        <v>5</v>
      </c>
      <c r="J736">
        <v>0</v>
      </c>
      <c r="K736">
        <v>0</v>
      </c>
      <c r="L736">
        <v>9634</v>
      </c>
    </row>
    <row r="737" spans="1:12" x14ac:dyDescent="0.25">
      <c r="A737">
        <v>0</v>
      </c>
      <c r="B737">
        <v>60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2</v>
      </c>
      <c r="I737">
        <v>3</v>
      </c>
      <c r="J737">
        <v>0</v>
      </c>
      <c r="K737">
        <v>0</v>
      </c>
      <c r="L737">
        <v>5127</v>
      </c>
    </row>
    <row r="738" spans="1:12" x14ac:dyDescent="0.25">
      <c r="A738">
        <v>0</v>
      </c>
      <c r="B738">
        <v>59</v>
      </c>
      <c r="C738">
        <v>0</v>
      </c>
      <c r="D738">
        <v>1</v>
      </c>
      <c r="E738">
        <v>1</v>
      </c>
      <c r="F738">
        <v>0</v>
      </c>
      <c r="G738">
        <v>0</v>
      </c>
      <c r="H738">
        <v>2</v>
      </c>
      <c r="I738">
        <v>5</v>
      </c>
      <c r="J738">
        <v>0</v>
      </c>
      <c r="K738">
        <v>0</v>
      </c>
      <c r="L738">
        <v>22107</v>
      </c>
    </row>
    <row r="739" spans="1:12" x14ac:dyDescent="0.25">
      <c r="A739">
        <v>0</v>
      </c>
      <c r="B739">
        <v>59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2</v>
      </c>
      <c r="I739">
        <v>4</v>
      </c>
      <c r="J739">
        <v>1</v>
      </c>
      <c r="K739">
        <v>0</v>
      </c>
      <c r="L739">
        <v>8520</v>
      </c>
    </row>
    <row r="740" spans="1:12" x14ac:dyDescent="0.25">
      <c r="A740">
        <v>0</v>
      </c>
      <c r="B740">
        <v>58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2</v>
      </c>
      <c r="I740">
        <v>4</v>
      </c>
      <c r="J740">
        <v>0</v>
      </c>
      <c r="K740">
        <v>0</v>
      </c>
      <c r="L740">
        <v>9719</v>
      </c>
    </row>
    <row r="741" spans="1:12" x14ac:dyDescent="0.25">
      <c r="A741">
        <v>0</v>
      </c>
      <c r="B741">
        <v>58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2</v>
      </c>
      <c r="I741">
        <v>1</v>
      </c>
      <c r="J741">
        <v>0</v>
      </c>
      <c r="K741">
        <v>0</v>
      </c>
      <c r="L741">
        <v>8058</v>
      </c>
    </row>
    <row r="742" spans="1:12" x14ac:dyDescent="0.25">
      <c r="A742">
        <v>0</v>
      </c>
      <c r="B742">
        <v>57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2</v>
      </c>
      <c r="I742">
        <v>7</v>
      </c>
      <c r="J742">
        <v>0</v>
      </c>
      <c r="K742">
        <v>0</v>
      </c>
      <c r="L742">
        <v>8468</v>
      </c>
    </row>
    <row r="743" spans="1:12" x14ac:dyDescent="0.25">
      <c r="A743">
        <v>0</v>
      </c>
      <c r="B743">
        <v>57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2</v>
      </c>
      <c r="I743">
        <v>4</v>
      </c>
      <c r="J743">
        <v>1</v>
      </c>
      <c r="K743">
        <v>0</v>
      </c>
      <c r="L743">
        <v>15414</v>
      </c>
    </row>
    <row r="744" spans="1:12" x14ac:dyDescent="0.25">
      <c r="A744">
        <v>0</v>
      </c>
      <c r="B744">
        <v>57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2</v>
      </c>
      <c r="I744">
        <v>5</v>
      </c>
      <c r="J744">
        <v>0</v>
      </c>
      <c r="K744">
        <v>0</v>
      </c>
      <c r="L744">
        <v>9868</v>
      </c>
    </row>
    <row r="745" spans="1:12" x14ac:dyDescent="0.25">
      <c r="A745">
        <v>0</v>
      </c>
      <c r="B745">
        <v>57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2</v>
      </c>
      <c r="I745">
        <v>5</v>
      </c>
      <c r="J745">
        <v>0</v>
      </c>
      <c r="K745">
        <v>0</v>
      </c>
      <c r="L745">
        <v>9496</v>
      </c>
    </row>
    <row r="746" spans="1:12" x14ac:dyDescent="0.25">
      <c r="A746">
        <v>0</v>
      </c>
      <c r="B746">
        <v>57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2</v>
      </c>
      <c r="I746">
        <v>5</v>
      </c>
      <c r="J746">
        <v>0</v>
      </c>
      <c r="K746">
        <v>0</v>
      </c>
      <c r="L746">
        <v>6914</v>
      </c>
    </row>
    <row r="747" spans="1:12" x14ac:dyDescent="0.25">
      <c r="A747">
        <v>0</v>
      </c>
      <c r="B747">
        <v>57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2</v>
      </c>
      <c r="I747">
        <v>6</v>
      </c>
      <c r="J747">
        <v>0</v>
      </c>
      <c r="K747">
        <v>0</v>
      </c>
      <c r="L747">
        <v>11888</v>
      </c>
    </row>
    <row r="748" spans="1:12" x14ac:dyDescent="0.25">
      <c r="A748">
        <v>0</v>
      </c>
      <c r="B748">
        <v>56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2</v>
      </c>
      <c r="I748">
        <v>3</v>
      </c>
      <c r="J748">
        <v>0</v>
      </c>
      <c r="K748">
        <v>0</v>
      </c>
      <c r="L748">
        <v>13535</v>
      </c>
    </row>
    <row r="749" spans="1:12" x14ac:dyDescent="0.25">
      <c r="A749">
        <v>0</v>
      </c>
      <c r="B749">
        <v>56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2</v>
      </c>
      <c r="I749">
        <v>3</v>
      </c>
      <c r="J749">
        <v>0</v>
      </c>
      <c r="K749">
        <v>0</v>
      </c>
      <c r="L749">
        <v>8444</v>
      </c>
    </row>
    <row r="750" spans="1:12" x14ac:dyDescent="0.25">
      <c r="A750">
        <v>0</v>
      </c>
      <c r="B750">
        <v>56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2</v>
      </c>
      <c r="I750">
        <v>4</v>
      </c>
      <c r="J750">
        <v>0</v>
      </c>
      <c r="K750">
        <v>0</v>
      </c>
      <c r="L750">
        <v>9966</v>
      </c>
    </row>
    <row r="751" spans="1:12" x14ac:dyDescent="0.25">
      <c r="A751">
        <v>0</v>
      </c>
      <c r="B751">
        <v>56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2</v>
      </c>
      <c r="I751">
        <v>6</v>
      </c>
      <c r="J751">
        <v>0</v>
      </c>
      <c r="K751">
        <v>0</v>
      </c>
      <c r="L751">
        <v>8184</v>
      </c>
    </row>
    <row r="752" spans="1:12" x14ac:dyDescent="0.25">
      <c r="A752">
        <v>0</v>
      </c>
      <c r="B752">
        <v>56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2</v>
      </c>
      <c r="I752">
        <v>4</v>
      </c>
      <c r="J752">
        <v>0</v>
      </c>
      <c r="K752">
        <v>0</v>
      </c>
      <c r="L752">
        <v>13231</v>
      </c>
    </row>
    <row r="753" spans="1:12" x14ac:dyDescent="0.25">
      <c r="A753">
        <v>0</v>
      </c>
      <c r="B753">
        <v>56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2</v>
      </c>
      <c r="I753">
        <v>6</v>
      </c>
      <c r="J753">
        <v>0</v>
      </c>
      <c r="K753">
        <v>0</v>
      </c>
      <c r="L753">
        <v>17833</v>
      </c>
    </row>
    <row r="754" spans="1:12" x14ac:dyDescent="0.25">
      <c r="A754">
        <v>0</v>
      </c>
      <c r="B754">
        <v>56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2</v>
      </c>
      <c r="I754">
        <v>1</v>
      </c>
      <c r="J754">
        <v>0</v>
      </c>
      <c r="K754">
        <v>0</v>
      </c>
      <c r="L754">
        <v>8739</v>
      </c>
    </row>
    <row r="755" spans="1:12" x14ac:dyDescent="0.25">
      <c r="A755">
        <v>0</v>
      </c>
      <c r="B755">
        <v>55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2</v>
      </c>
      <c r="I755">
        <v>3</v>
      </c>
      <c r="J755">
        <v>1</v>
      </c>
      <c r="K755">
        <v>0</v>
      </c>
      <c r="L755">
        <v>5051</v>
      </c>
    </row>
    <row r="756" spans="1:12" x14ac:dyDescent="0.25">
      <c r="A756">
        <v>0</v>
      </c>
      <c r="B756">
        <v>55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2</v>
      </c>
      <c r="I756">
        <v>4</v>
      </c>
      <c r="J756">
        <v>1</v>
      </c>
      <c r="K756">
        <v>0</v>
      </c>
      <c r="L756">
        <v>11091</v>
      </c>
    </row>
    <row r="757" spans="1:12" x14ac:dyDescent="0.25">
      <c r="A757">
        <v>0</v>
      </c>
      <c r="B757">
        <v>55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2</v>
      </c>
      <c r="I757">
        <v>2</v>
      </c>
      <c r="J757">
        <v>1</v>
      </c>
      <c r="K757">
        <v>0</v>
      </c>
      <c r="L757">
        <v>4217</v>
      </c>
    </row>
    <row r="758" spans="1:12" x14ac:dyDescent="0.25">
      <c r="A758">
        <v>0</v>
      </c>
      <c r="B758">
        <v>55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2</v>
      </c>
      <c r="I758">
        <v>6</v>
      </c>
      <c r="J758">
        <v>1</v>
      </c>
      <c r="K758">
        <v>0</v>
      </c>
      <c r="L758">
        <v>6237</v>
      </c>
    </row>
    <row r="759" spans="1:12" x14ac:dyDescent="0.25">
      <c r="A759">
        <v>0</v>
      </c>
      <c r="B759">
        <v>55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2</v>
      </c>
      <c r="I759">
        <v>6</v>
      </c>
      <c r="J759">
        <v>0</v>
      </c>
      <c r="K759">
        <v>0</v>
      </c>
      <c r="L759">
        <v>11955</v>
      </c>
    </row>
    <row r="760" spans="1:12" x14ac:dyDescent="0.25">
      <c r="A760">
        <v>0</v>
      </c>
      <c r="B760">
        <v>55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2</v>
      </c>
      <c r="I760">
        <v>8</v>
      </c>
      <c r="J760">
        <v>0</v>
      </c>
      <c r="K760">
        <v>0</v>
      </c>
      <c r="L760">
        <v>12056</v>
      </c>
    </row>
    <row r="761" spans="1:12" x14ac:dyDescent="0.25">
      <c r="A761">
        <v>0</v>
      </c>
      <c r="B761">
        <v>55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2</v>
      </c>
      <c r="I761">
        <v>3</v>
      </c>
      <c r="J761">
        <v>0</v>
      </c>
      <c r="K761">
        <v>0</v>
      </c>
      <c r="L761">
        <v>15776</v>
      </c>
    </row>
    <row r="762" spans="1:12" x14ac:dyDescent="0.25">
      <c r="A762">
        <v>0</v>
      </c>
      <c r="B762">
        <v>55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2</v>
      </c>
      <c r="I762">
        <v>4</v>
      </c>
      <c r="J762">
        <v>0</v>
      </c>
      <c r="K762">
        <v>0</v>
      </c>
      <c r="L762">
        <v>7557</v>
      </c>
    </row>
    <row r="763" spans="1:12" x14ac:dyDescent="0.25">
      <c r="A763">
        <v>0</v>
      </c>
      <c r="B763">
        <v>55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2</v>
      </c>
      <c r="I763">
        <v>3</v>
      </c>
      <c r="J763">
        <v>0</v>
      </c>
      <c r="K763">
        <v>0</v>
      </c>
      <c r="L763">
        <v>10337</v>
      </c>
    </row>
    <row r="764" spans="1:12" x14ac:dyDescent="0.25">
      <c r="A764">
        <v>0</v>
      </c>
      <c r="B764">
        <v>55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2</v>
      </c>
      <c r="I764">
        <v>4</v>
      </c>
      <c r="J764">
        <v>1</v>
      </c>
      <c r="K764">
        <v>0</v>
      </c>
      <c r="L764">
        <v>6149</v>
      </c>
    </row>
    <row r="765" spans="1:12" x14ac:dyDescent="0.25">
      <c r="A765">
        <v>0</v>
      </c>
      <c r="B765">
        <v>54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2</v>
      </c>
      <c r="I765">
        <v>2</v>
      </c>
      <c r="J765">
        <v>1</v>
      </c>
      <c r="K765">
        <v>0</v>
      </c>
      <c r="L765">
        <v>6786</v>
      </c>
    </row>
    <row r="766" spans="1:12" x14ac:dyDescent="0.25">
      <c r="A766">
        <v>0</v>
      </c>
      <c r="B766">
        <v>54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2</v>
      </c>
      <c r="I766">
        <v>3</v>
      </c>
      <c r="J766">
        <v>1</v>
      </c>
      <c r="K766">
        <v>0</v>
      </c>
      <c r="L766">
        <v>6632</v>
      </c>
    </row>
    <row r="767" spans="1:12" x14ac:dyDescent="0.25">
      <c r="A767">
        <v>0</v>
      </c>
      <c r="B767">
        <v>54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2</v>
      </c>
      <c r="I767">
        <v>2</v>
      </c>
      <c r="J767">
        <v>0</v>
      </c>
      <c r="K767">
        <v>0</v>
      </c>
      <c r="L767">
        <v>5856</v>
      </c>
    </row>
    <row r="768" spans="1:12" x14ac:dyDescent="0.25">
      <c r="A768">
        <v>0</v>
      </c>
      <c r="B768">
        <v>54</v>
      </c>
      <c r="C768">
        <v>0</v>
      </c>
      <c r="D768">
        <v>1</v>
      </c>
      <c r="E768">
        <v>1</v>
      </c>
      <c r="F768">
        <v>0</v>
      </c>
      <c r="G768">
        <v>0</v>
      </c>
      <c r="H768">
        <v>2</v>
      </c>
      <c r="I768">
        <v>4</v>
      </c>
      <c r="J768">
        <v>0</v>
      </c>
      <c r="K768">
        <v>0</v>
      </c>
      <c r="L768">
        <v>13381</v>
      </c>
    </row>
    <row r="769" spans="1:12" x14ac:dyDescent="0.25">
      <c r="A769">
        <v>0</v>
      </c>
      <c r="B769">
        <v>54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2</v>
      </c>
      <c r="I769">
        <v>5</v>
      </c>
      <c r="J769">
        <v>1</v>
      </c>
      <c r="K769">
        <v>0</v>
      </c>
      <c r="L769">
        <v>12039</v>
      </c>
    </row>
    <row r="770" spans="1:12" x14ac:dyDescent="0.25">
      <c r="A770">
        <v>0</v>
      </c>
      <c r="B770">
        <v>54</v>
      </c>
      <c r="C770">
        <v>0</v>
      </c>
      <c r="D770">
        <v>1</v>
      </c>
      <c r="E770">
        <v>1</v>
      </c>
      <c r="F770">
        <v>0</v>
      </c>
      <c r="G770">
        <v>0</v>
      </c>
      <c r="H770">
        <v>2</v>
      </c>
      <c r="I770">
        <v>2</v>
      </c>
      <c r="J770">
        <v>0</v>
      </c>
      <c r="K770">
        <v>0</v>
      </c>
      <c r="L770">
        <v>7182</v>
      </c>
    </row>
    <row r="771" spans="1:12" x14ac:dyDescent="0.25">
      <c r="A771">
        <v>0</v>
      </c>
      <c r="B771">
        <v>54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2</v>
      </c>
      <c r="I771">
        <v>4</v>
      </c>
      <c r="J771">
        <v>0</v>
      </c>
      <c r="K771">
        <v>0</v>
      </c>
      <c r="L771">
        <v>13227</v>
      </c>
    </row>
    <row r="772" spans="1:12" x14ac:dyDescent="0.25">
      <c r="A772">
        <v>0</v>
      </c>
      <c r="B772">
        <v>52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2</v>
      </c>
      <c r="I772">
        <v>4</v>
      </c>
      <c r="J772">
        <v>0</v>
      </c>
      <c r="K772">
        <v>0</v>
      </c>
      <c r="L772">
        <v>5819</v>
      </c>
    </row>
    <row r="773" spans="1:12" x14ac:dyDescent="0.25">
      <c r="A773">
        <v>0</v>
      </c>
      <c r="B773">
        <v>52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2</v>
      </c>
      <c r="I773">
        <v>4</v>
      </c>
      <c r="J773">
        <v>1</v>
      </c>
      <c r="K773">
        <v>0</v>
      </c>
      <c r="L773">
        <v>3183</v>
      </c>
    </row>
    <row r="774" spans="1:12" x14ac:dyDescent="0.25">
      <c r="A774">
        <v>0</v>
      </c>
      <c r="B774">
        <v>52</v>
      </c>
      <c r="C774">
        <v>0</v>
      </c>
      <c r="D774">
        <v>1</v>
      </c>
      <c r="E774">
        <v>1</v>
      </c>
      <c r="F774">
        <v>0</v>
      </c>
      <c r="G774">
        <v>0</v>
      </c>
      <c r="H774">
        <v>2</v>
      </c>
      <c r="I774">
        <v>3</v>
      </c>
      <c r="J774">
        <v>0</v>
      </c>
      <c r="K774">
        <v>0</v>
      </c>
      <c r="L774">
        <v>10113</v>
      </c>
    </row>
    <row r="775" spans="1:12" x14ac:dyDescent="0.25">
      <c r="A775">
        <v>0</v>
      </c>
      <c r="B775">
        <v>52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2</v>
      </c>
      <c r="I775">
        <v>4</v>
      </c>
      <c r="J775">
        <v>0</v>
      </c>
      <c r="K775">
        <v>0</v>
      </c>
      <c r="L775">
        <v>9177</v>
      </c>
    </row>
    <row r="776" spans="1:12" x14ac:dyDescent="0.25">
      <c r="A776">
        <v>0</v>
      </c>
      <c r="B776">
        <v>52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2</v>
      </c>
      <c r="I776">
        <v>3</v>
      </c>
      <c r="J776">
        <v>0</v>
      </c>
      <c r="K776">
        <v>0</v>
      </c>
      <c r="L776">
        <v>4919</v>
      </c>
    </row>
    <row r="777" spans="1:12" x14ac:dyDescent="0.25">
      <c r="A777">
        <v>0</v>
      </c>
      <c r="B777">
        <v>52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2</v>
      </c>
      <c r="I777">
        <v>7</v>
      </c>
      <c r="J777">
        <v>0</v>
      </c>
      <c r="K777">
        <v>0</v>
      </c>
      <c r="L777">
        <v>11200</v>
      </c>
    </row>
    <row r="778" spans="1:12" x14ac:dyDescent="0.25">
      <c r="A778">
        <v>0</v>
      </c>
      <c r="B778">
        <v>51</v>
      </c>
      <c r="C778">
        <v>0</v>
      </c>
      <c r="D778">
        <v>1</v>
      </c>
      <c r="E778">
        <v>1</v>
      </c>
      <c r="F778">
        <v>0</v>
      </c>
      <c r="G778">
        <v>0</v>
      </c>
      <c r="H778">
        <v>2</v>
      </c>
      <c r="I778">
        <v>7</v>
      </c>
      <c r="J778">
        <v>0</v>
      </c>
      <c r="K778">
        <v>0</v>
      </c>
      <c r="L778">
        <v>14492</v>
      </c>
    </row>
    <row r="779" spans="1:12" x14ac:dyDescent="0.25">
      <c r="A779">
        <v>0</v>
      </c>
      <c r="B779">
        <v>51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2</v>
      </c>
      <c r="I779">
        <v>6</v>
      </c>
      <c r="J779">
        <v>0</v>
      </c>
      <c r="K779">
        <v>0</v>
      </c>
      <c r="L779">
        <v>14141</v>
      </c>
    </row>
    <row r="780" spans="1:12" x14ac:dyDescent="0.25">
      <c r="A780">
        <v>0</v>
      </c>
      <c r="B780">
        <v>51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2</v>
      </c>
      <c r="I780">
        <v>1</v>
      </c>
      <c r="J780">
        <v>0</v>
      </c>
      <c r="K780">
        <v>0</v>
      </c>
      <c r="L780">
        <v>4153</v>
      </c>
    </row>
    <row r="781" spans="1:12" x14ac:dyDescent="0.25">
      <c r="A781">
        <v>0</v>
      </c>
      <c r="B781">
        <v>51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2</v>
      </c>
      <c r="I781">
        <v>3</v>
      </c>
      <c r="J781">
        <v>1</v>
      </c>
      <c r="K781">
        <v>0</v>
      </c>
      <c r="L781">
        <v>5928</v>
      </c>
    </row>
    <row r="782" spans="1:12" x14ac:dyDescent="0.25">
      <c r="A782">
        <v>0</v>
      </c>
      <c r="B782">
        <v>49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2</v>
      </c>
      <c r="I782">
        <v>2</v>
      </c>
      <c r="J782">
        <v>1</v>
      </c>
      <c r="K782">
        <v>0</v>
      </c>
      <c r="L782">
        <v>11257</v>
      </c>
    </row>
    <row r="783" spans="1:12" x14ac:dyDescent="0.25">
      <c r="A783">
        <v>0</v>
      </c>
      <c r="B783">
        <v>49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2</v>
      </c>
      <c r="I783">
        <v>3</v>
      </c>
      <c r="J783">
        <v>1</v>
      </c>
      <c r="K783">
        <v>0</v>
      </c>
      <c r="L783">
        <v>8797</v>
      </c>
    </row>
    <row r="784" spans="1:12" x14ac:dyDescent="0.25">
      <c r="A784">
        <v>0</v>
      </c>
      <c r="B784">
        <v>49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2</v>
      </c>
      <c r="I784">
        <v>3</v>
      </c>
      <c r="J784">
        <v>0</v>
      </c>
      <c r="K784">
        <v>0</v>
      </c>
      <c r="L784">
        <v>6971</v>
      </c>
    </row>
    <row r="785" spans="1:12" x14ac:dyDescent="0.25">
      <c r="A785">
        <v>0</v>
      </c>
      <c r="B785">
        <v>49</v>
      </c>
      <c r="C785">
        <v>0</v>
      </c>
      <c r="D785">
        <v>1</v>
      </c>
      <c r="E785">
        <v>1</v>
      </c>
      <c r="F785">
        <v>0</v>
      </c>
      <c r="G785">
        <v>0</v>
      </c>
      <c r="H785">
        <v>2</v>
      </c>
      <c r="I785">
        <v>4</v>
      </c>
      <c r="J785">
        <v>1</v>
      </c>
      <c r="K785">
        <v>0</v>
      </c>
      <c r="L785">
        <v>8408</v>
      </c>
    </row>
    <row r="786" spans="1:12" x14ac:dyDescent="0.25">
      <c r="A786">
        <v>0</v>
      </c>
      <c r="B786">
        <v>48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2</v>
      </c>
      <c r="I786">
        <v>5</v>
      </c>
      <c r="J786">
        <v>1</v>
      </c>
      <c r="K786">
        <v>0</v>
      </c>
      <c r="L786">
        <v>7044</v>
      </c>
    </row>
    <row r="787" spans="1:12" x14ac:dyDescent="0.25">
      <c r="A787">
        <v>0</v>
      </c>
      <c r="B787">
        <v>48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2</v>
      </c>
      <c r="I787">
        <v>3</v>
      </c>
      <c r="J787">
        <v>1</v>
      </c>
      <c r="K787">
        <v>0</v>
      </c>
      <c r="L787">
        <v>10621</v>
      </c>
    </row>
    <row r="788" spans="1:12" x14ac:dyDescent="0.25">
      <c r="A788">
        <v>0</v>
      </c>
      <c r="B788">
        <v>48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2</v>
      </c>
      <c r="I788">
        <v>2</v>
      </c>
      <c r="J788">
        <v>0</v>
      </c>
      <c r="K788">
        <v>0</v>
      </c>
      <c r="L788">
        <v>3704</v>
      </c>
    </row>
    <row r="789" spans="1:12" x14ac:dyDescent="0.25">
      <c r="A789">
        <v>0</v>
      </c>
      <c r="B789">
        <v>48</v>
      </c>
      <c r="C789">
        <v>0</v>
      </c>
      <c r="D789">
        <v>1</v>
      </c>
      <c r="E789">
        <v>1</v>
      </c>
      <c r="F789">
        <v>0</v>
      </c>
      <c r="G789">
        <v>0</v>
      </c>
      <c r="H789">
        <v>2</v>
      </c>
      <c r="I789">
        <v>1</v>
      </c>
      <c r="J789">
        <v>1</v>
      </c>
      <c r="K789">
        <v>0</v>
      </c>
      <c r="L789">
        <v>6609</v>
      </c>
    </row>
    <row r="790" spans="1:12" x14ac:dyDescent="0.25">
      <c r="A790">
        <v>0</v>
      </c>
      <c r="B790">
        <v>48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2</v>
      </c>
      <c r="I790">
        <v>3</v>
      </c>
      <c r="J790">
        <v>1</v>
      </c>
      <c r="K790">
        <v>0</v>
      </c>
      <c r="L790">
        <v>20409</v>
      </c>
    </row>
    <row r="791" spans="1:12" x14ac:dyDescent="0.25">
      <c r="A791">
        <v>0</v>
      </c>
      <c r="B791">
        <v>47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2</v>
      </c>
      <c r="I791">
        <v>4</v>
      </c>
      <c r="J791">
        <v>1</v>
      </c>
      <c r="K791">
        <v>0</v>
      </c>
      <c r="L791">
        <v>10468</v>
      </c>
    </row>
    <row r="792" spans="1:12" x14ac:dyDescent="0.25">
      <c r="A792">
        <v>0</v>
      </c>
      <c r="B792">
        <v>47</v>
      </c>
      <c r="C792">
        <v>0</v>
      </c>
      <c r="D792">
        <v>1</v>
      </c>
      <c r="E792">
        <v>1</v>
      </c>
      <c r="F792">
        <v>0</v>
      </c>
      <c r="G792">
        <v>0</v>
      </c>
      <c r="H792">
        <v>2</v>
      </c>
      <c r="I792">
        <v>3</v>
      </c>
      <c r="J792">
        <v>1</v>
      </c>
      <c r="K792">
        <v>0</v>
      </c>
      <c r="L792">
        <v>5706</v>
      </c>
    </row>
    <row r="793" spans="1:12" x14ac:dyDescent="0.25">
      <c r="A793">
        <v>0</v>
      </c>
      <c r="B793">
        <v>46</v>
      </c>
      <c r="C793">
        <v>0</v>
      </c>
      <c r="D793">
        <v>1</v>
      </c>
      <c r="E793">
        <v>1</v>
      </c>
      <c r="F793">
        <v>0</v>
      </c>
      <c r="G793">
        <v>0</v>
      </c>
      <c r="H793">
        <v>2</v>
      </c>
      <c r="I793">
        <v>0</v>
      </c>
      <c r="J793">
        <v>0</v>
      </c>
      <c r="K793">
        <v>0</v>
      </c>
      <c r="L793">
        <v>10925</v>
      </c>
    </row>
    <row r="794" spans="1:12" x14ac:dyDescent="0.25">
      <c r="A794">
        <v>0</v>
      </c>
      <c r="B794">
        <v>44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2</v>
      </c>
      <c r="I794">
        <v>3</v>
      </c>
      <c r="J794">
        <v>1</v>
      </c>
      <c r="K794">
        <v>0</v>
      </c>
      <c r="L794">
        <v>15085</v>
      </c>
    </row>
    <row r="795" spans="1:12" x14ac:dyDescent="0.25">
      <c r="A795">
        <v>0</v>
      </c>
      <c r="B795">
        <v>44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2</v>
      </c>
      <c r="I795">
        <v>5</v>
      </c>
      <c r="J795">
        <v>1</v>
      </c>
      <c r="K795">
        <v>0</v>
      </c>
      <c r="L795">
        <v>6439</v>
      </c>
    </row>
    <row r="796" spans="1:12" x14ac:dyDescent="0.25">
      <c r="A796">
        <v>0</v>
      </c>
      <c r="B796">
        <v>43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2</v>
      </c>
      <c r="I796">
        <v>4</v>
      </c>
      <c r="J796">
        <v>0</v>
      </c>
      <c r="K796">
        <v>0</v>
      </c>
      <c r="L796">
        <v>9198</v>
      </c>
    </row>
    <row r="797" spans="1:12" x14ac:dyDescent="0.25">
      <c r="A797">
        <v>0</v>
      </c>
      <c r="B797">
        <v>43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2</v>
      </c>
      <c r="I797">
        <v>4</v>
      </c>
      <c r="J797">
        <v>1</v>
      </c>
      <c r="K797">
        <v>0</v>
      </c>
      <c r="L797">
        <v>10503</v>
      </c>
    </row>
    <row r="798" spans="1:12" x14ac:dyDescent="0.25">
      <c r="A798">
        <v>0</v>
      </c>
      <c r="B798">
        <v>43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2</v>
      </c>
      <c r="I798">
        <v>2</v>
      </c>
      <c r="J798">
        <v>1</v>
      </c>
      <c r="K798">
        <v>0</v>
      </c>
      <c r="L798">
        <v>5202</v>
      </c>
    </row>
    <row r="799" spans="1:12" x14ac:dyDescent="0.25">
      <c r="A799">
        <v>0</v>
      </c>
      <c r="B799">
        <v>43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2</v>
      </c>
      <c r="I799">
        <v>6</v>
      </c>
      <c r="J799">
        <v>0</v>
      </c>
      <c r="K799">
        <v>0</v>
      </c>
      <c r="L799">
        <v>7594</v>
      </c>
    </row>
    <row r="800" spans="1:12" x14ac:dyDescent="0.25">
      <c r="A800">
        <v>0</v>
      </c>
      <c r="B800">
        <v>42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2</v>
      </c>
      <c r="I800">
        <v>3</v>
      </c>
      <c r="J800">
        <v>0</v>
      </c>
      <c r="K800">
        <v>0</v>
      </c>
      <c r="L800">
        <v>14546</v>
      </c>
    </row>
    <row r="801" spans="1:12" x14ac:dyDescent="0.25">
      <c r="A801">
        <v>0</v>
      </c>
      <c r="B801">
        <v>41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2</v>
      </c>
      <c r="I801">
        <v>5</v>
      </c>
      <c r="J801">
        <v>0</v>
      </c>
      <c r="K801">
        <v>0</v>
      </c>
      <c r="L801">
        <v>12049</v>
      </c>
    </row>
    <row r="802" spans="1:12" x14ac:dyDescent="0.25">
      <c r="A802">
        <v>0</v>
      </c>
      <c r="B802">
        <v>41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2</v>
      </c>
      <c r="I802">
        <v>0</v>
      </c>
      <c r="J802">
        <v>0</v>
      </c>
      <c r="K802">
        <v>0</v>
      </c>
      <c r="L802">
        <v>10323</v>
      </c>
    </row>
    <row r="803" spans="1:12" x14ac:dyDescent="0.25">
      <c r="A803">
        <v>0</v>
      </c>
      <c r="B803">
        <v>40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2</v>
      </c>
      <c r="I803">
        <v>3</v>
      </c>
      <c r="J803">
        <v>0</v>
      </c>
      <c r="K803">
        <v>0</v>
      </c>
      <c r="L803">
        <v>11613</v>
      </c>
    </row>
    <row r="804" spans="1:12" x14ac:dyDescent="0.25">
      <c r="A804">
        <v>0</v>
      </c>
      <c r="B804">
        <v>40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2</v>
      </c>
      <c r="I804">
        <v>4</v>
      </c>
      <c r="J804">
        <v>0</v>
      </c>
      <c r="K804">
        <v>0</v>
      </c>
      <c r="L804">
        <v>13853</v>
      </c>
    </row>
    <row r="805" spans="1:12" x14ac:dyDescent="0.25">
      <c r="A805">
        <v>0</v>
      </c>
      <c r="B805">
        <v>40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2</v>
      </c>
      <c r="I805">
        <v>1</v>
      </c>
      <c r="J805">
        <v>0</v>
      </c>
      <c r="K805">
        <v>0</v>
      </c>
      <c r="L805">
        <v>8739</v>
      </c>
    </row>
    <row r="806" spans="1:12" x14ac:dyDescent="0.25">
      <c r="A806">
        <v>0</v>
      </c>
      <c r="B806">
        <v>39</v>
      </c>
      <c r="C806">
        <v>0</v>
      </c>
      <c r="D806">
        <v>1</v>
      </c>
      <c r="E806">
        <v>1</v>
      </c>
      <c r="F806">
        <v>0</v>
      </c>
      <c r="G806">
        <v>0</v>
      </c>
      <c r="H806">
        <v>2</v>
      </c>
      <c r="I806">
        <v>2</v>
      </c>
      <c r="J806">
        <v>1</v>
      </c>
      <c r="K806">
        <v>0</v>
      </c>
      <c r="L806">
        <v>12552</v>
      </c>
    </row>
    <row r="807" spans="1:12" x14ac:dyDescent="0.25">
      <c r="A807">
        <v>0</v>
      </c>
      <c r="B807">
        <v>38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2</v>
      </c>
      <c r="I807">
        <v>0</v>
      </c>
      <c r="J807">
        <v>1</v>
      </c>
      <c r="K807">
        <v>0</v>
      </c>
      <c r="L807">
        <v>1898</v>
      </c>
    </row>
    <row r="808" spans="1:12" x14ac:dyDescent="0.25">
      <c r="A808">
        <v>0</v>
      </c>
      <c r="B808">
        <v>35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2</v>
      </c>
      <c r="I808">
        <v>3</v>
      </c>
      <c r="J808">
        <v>1</v>
      </c>
      <c r="K808">
        <v>0</v>
      </c>
      <c r="L808">
        <v>5659</v>
      </c>
    </row>
    <row r="809" spans="1:12" x14ac:dyDescent="0.25">
      <c r="A809">
        <v>0</v>
      </c>
      <c r="B809">
        <v>34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2</v>
      </c>
      <c r="I809">
        <v>2</v>
      </c>
      <c r="J809">
        <v>1</v>
      </c>
      <c r="K809">
        <v>0</v>
      </c>
      <c r="L809">
        <v>10480</v>
      </c>
    </row>
    <row r="810" spans="1:12" x14ac:dyDescent="0.25">
      <c r="A810">
        <v>0</v>
      </c>
      <c r="B810">
        <v>34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2</v>
      </c>
      <c r="I810">
        <v>0</v>
      </c>
      <c r="J810">
        <v>1</v>
      </c>
      <c r="K810">
        <v>0</v>
      </c>
      <c r="L810">
        <v>5707</v>
      </c>
    </row>
    <row r="811" spans="1:12" x14ac:dyDescent="0.25">
      <c r="A811">
        <v>0</v>
      </c>
      <c r="B811">
        <v>33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2</v>
      </c>
      <c r="I811">
        <v>3</v>
      </c>
      <c r="J811">
        <v>0</v>
      </c>
      <c r="K811">
        <v>0</v>
      </c>
      <c r="L811">
        <v>7499</v>
      </c>
    </row>
    <row r="812" spans="1:12" x14ac:dyDescent="0.25">
      <c r="A812">
        <v>0</v>
      </c>
      <c r="B812">
        <v>33</v>
      </c>
      <c r="C812">
        <v>0</v>
      </c>
      <c r="D812">
        <v>1</v>
      </c>
      <c r="E812">
        <v>1</v>
      </c>
      <c r="F812">
        <v>0</v>
      </c>
      <c r="G812">
        <v>0</v>
      </c>
      <c r="H812">
        <v>2</v>
      </c>
      <c r="I812">
        <v>4</v>
      </c>
      <c r="J812">
        <v>0</v>
      </c>
      <c r="K812">
        <v>0</v>
      </c>
      <c r="L812">
        <v>8713</v>
      </c>
    </row>
    <row r="813" spans="1:12" x14ac:dyDescent="0.25">
      <c r="A813">
        <v>0</v>
      </c>
      <c r="B813">
        <v>31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2</v>
      </c>
      <c r="I813">
        <v>0</v>
      </c>
      <c r="J813">
        <v>1</v>
      </c>
      <c r="K813">
        <v>0</v>
      </c>
      <c r="L813">
        <v>3361</v>
      </c>
    </row>
    <row r="814" spans="1:12" x14ac:dyDescent="0.25">
      <c r="A814">
        <v>0</v>
      </c>
      <c r="B814">
        <v>30</v>
      </c>
      <c r="C814">
        <v>0</v>
      </c>
      <c r="D814">
        <v>1</v>
      </c>
      <c r="E814">
        <v>1</v>
      </c>
      <c r="F814">
        <v>0</v>
      </c>
      <c r="G814">
        <v>0</v>
      </c>
      <c r="H814">
        <v>2</v>
      </c>
      <c r="I814">
        <v>1</v>
      </c>
      <c r="J814">
        <v>1</v>
      </c>
      <c r="K814">
        <v>0</v>
      </c>
      <c r="L814">
        <v>7977</v>
      </c>
    </row>
    <row r="815" spans="1:12" x14ac:dyDescent="0.25">
      <c r="A815">
        <v>0</v>
      </c>
      <c r="B815">
        <v>30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2</v>
      </c>
      <c r="I815">
        <v>0</v>
      </c>
      <c r="J815">
        <v>1</v>
      </c>
      <c r="K815">
        <v>0</v>
      </c>
      <c r="L815">
        <v>7575</v>
      </c>
    </row>
    <row r="816" spans="1:12" x14ac:dyDescent="0.25">
      <c r="A816">
        <v>0</v>
      </c>
      <c r="B816">
        <v>27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2</v>
      </c>
      <c r="I816">
        <v>1</v>
      </c>
      <c r="J816">
        <v>0</v>
      </c>
      <c r="K816">
        <v>0</v>
      </c>
      <c r="L816">
        <v>5645</v>
      </c>
    </row>
    <row r="817" spans="1:12" x14ac:dyDescent="0.25">
      <c r="A817">
        <v>0</v>
      </c>
      <c r="B817">
        <v>27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2</v>
      </c>
      <c r="I817">
        <v>1</v>
      </c>
      <c r="J817">
        <v>0</v>
      </c>
      <c r="K817">
        <v>0</v>
      </c>
      <c r="L817">
        <v>2840</v>
      </c>
    </row>
    <row r="818" spans="1:12" x14ac:dyDescent="0.25">
      <c r="A818">
        <v>0</v>
      </c>
      <c r="B818">
        <v>26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2</v>
      </c>
      <c r="I818">
        <v>3</v>
      </c>
      <c r="J818">
        <v>1</v>
      </c>
      <c r="K818">
        <v>0</v>
      </c>
      <c r="L818">
        <v>6863</v>
      </c>
    </row>
    <row r="819" spans="1:12" x14ac:dyDescent="0.25">
      <c r="A819">
        <v>0</v>
      </c>
      <c r="B819">
        <v>26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2</v>
      </c>
      <c r="I819">
        <v>3</v>
      </c>
      <c r="J819">
        <v>0</v>
      </c>
      <c r="K819">
        <v>0</v>
      </c>
      <c r="L819">
        <v>9704</v>
      </c>
    </row>
    <row r="820" spans="1:12" x14ac:dyDescent="0.25">
      <c r="A820">
        <v>0</v>
      </c>
      <c r="B820">
        <v>26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2</v>
      </c>
      <c r="I820">
        <v>4</v>
      </c>
      <c r="J820">
        <v>1</v>
      </c>
      <c r="K820">
        <v>0</v>
      </c>
      <c r="L820">
        <v>11134</v>
      </c>
    </row>
    <row r="821" spans="1:12" x14ac:dyDescent="0.25">
      <c r="A821">
        <v>0</v>
      </c>
      <c r="B821">
        <v>26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2</v>
      </c>
      <c r="I821">
        <v>1</v>
      </c>
      <c r="J821">
        <v>0</v>
      </c>
      <c r="K821">
        <v>0</v>
      </c>
      <c r="L821">
        <v>6748</v>
      </c>
    </row>
    <row r="822" spans="1:12" x14ac:dyDescent="0.25">
      <c r="A822">
        <v>0</v>
      </c>
      <c r="B822">
        <v>25</v>
      </c>
      <c r="C822">
        <v>0</v>
      </c>
      <c r="D822">
        <v>1</v>
      </c>
      <c r="E822">
        <v>1</v>
      </c>
      <c r="F822">
        <v>0</v>
      </c>
      <c r="G822">
        <v>0</v>
      </c>
      <c r="H822">
        <v>2</v>
      </c>
      <c r="I822">
        <v>0</v>
      </c>
      <c r="J822">
        <v>1</v>
      </c>
      <c r="K822">
        <v>0</v>
      </c>
      <c r="L822">
        <v>4800</v>
      </c>
    </row>
    <row r="823" spans="1:12" x14ac:dyDescent="0.25">
      <c r="A823">
        <v>0</v>
      </c>
      <c r="B823">
        <v>25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2</v>
      </c>
      <c r="I823">
        <v>2</v>
      </c>
      <c r="J823">
        <v>1</v>
      </c>
      <c r="K823">
        <v>0</v>
      </c>
      <c r="L823">
        <v>6203</v>
      </c>
    </row>
    <row r="824" spans="1:12" x14ac:dyDescent="0.25">
      <c r="A824">
        <v>0</v>
      </c>
      <c r="B824">
        <v>25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2</v>
      </c>
      <c r="I824">
        <v>0</v>
      </c>
      <c r="J824">
        <v>0</v>
      </c>
      <c r="K824">
        <v>0</v>
      </c>
      <c r="L824">
        <v>2787</v>
      </c>
    </row>
    <row r="825" spans="1:12" x14ac:dyDescent="0.25">
      <c r="A825">
        <v>0</v>
      </c>
      <c r="B825">
        <v>24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2</v>
      </c>
      <c r="I825">
        <v>3</v>
      </c>
      <c r="J825">
        <v>0</v>
      </c>
      <c r="K825">
        <v>0</v>
      </c>
      <c r="L825">
        <v>11018</v>
      </c>
    </row>
    <row r="826" spans="1:12" x14ac:dyDescent="0.25">
      <c r="A826">
        <v>0</v>
      </c>
      <c r="B826">
        <v>24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2</v>
      </c>
      <c r="I826">
        <v>0</v>
      </c>
      <c r="J826">
        <v>1</v>
      </c>
      <c r="K826">
        <v>0</v>
      </c>
      <c r="L826">
        <v>8764</v>
      </c>
    </row>
    <row r="827" spans="1:12" x14ac:dyDescent="0.25">
      <c r="A827">
        <v>0</v>
      </c>
      <c r="B827">
        <v>24</v>
      </c>
      <c r="C827">
        <v>0</v>
      </c>
      <c r="D827">
        <v>1</v>
      </c>
      <c r="E827">
        <v>1</v>
      </c>
      <c r="F827">
        <v>0</v>
      </c>
      <c r="G827">
        <v>0</v>
      </c>
      <c r="H827">
        <v>2</v>
      </c>
      <c r="I827">
        <v>3</v>
      </c>
      <c r="J827">
        <v>1</v>
      </c>
      <c r="K827">
        <v>0</v>
      </c>
      <c r="L827">
        <v>9316</v>
      </c>
    </row>
    <row r="828" spans="1:12" x14ac:dyDescent="0.25">
      <c r="A828">
        <v>0</v>
      </c>
      <c r="B828">
        <v>23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2</v>
      </c>
      <c r="I828">
        <v>1</v>
      </c>
      <c r="J828">
        <v>1</v>
      </c>
      <c r="K828">
        <v>0</v>
      </c>
      <c r="L828">
        <v>6259</v>
      </c>
    </row>
    <row r="829" spans="1:12" x14ac:dyDescent="0.25">
      <c r="A829">
        <v>0</v>
      </c>
      <c r="B829">
        <v>23</v>
      </c>
      <c r="C829">
        <v>0</v>
      </c>
      <c r="D829">
        <v>1</v>
      </c>
      <c r="E829">
        <v>1</v>
      </c>
      <c r="F829">
        <v>0</v>
      </c>
      <c r="G829">
        <v>0</v>
      </c>
      <c r="H829">
        <v>2</v>
      </c>
      <c r="I829">
        <v>1</v>
      </c>
      <c r="J829">
        <v>0</v>
      </c>
      <c r="K829">
        <v>0</v>
      </c>
      <c r="L829">
        <v>10804</v>
      </c>
    </row>
    <row r="830" spans="1:12" x14ac:dyDescent="0.25">
      <c r="A830">
        <v>0</v>
      </c>
      <c r="B830">
        <v>22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2</v>
      </c>
      <c r="I830">
        <v>0</v>
      </c>
      <c r="J830">
        <v>1</v>
      </c>
      <c r="K830">
        <v>0</v>
      </c>
      <c r="L830">
        <v>6687</v>
      </c>
    </row>
    <row r="831" spans="1:12" x14ac:dyDescent="0.25">
      <c r="A831">
        <v>0</v>
      </c>
      <c r="B831">
        <v>22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2</v>
      </c>
      <c r="I831">
        <v>0</v>
      </c>
      <c r="J831">
        <v>1</v>
      </c>
      <c r="K831">
        <v>0</v>
      </c>
      <c r="L831">
        <v>7300</v>
      </c>
    </row>
    <row r="832" spans="1:12" x14ac:dyDescent="0.25">
      <c r="A832">
        <v>0</v>
      </c>
      <c r="B832">
        <v>21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2</v>
      </c>
      <c r="I832">
        <v>4</v>
      </c>
      <c r="J832">
        <v>0</v>
      </c>
      <c r="K832">
        <v>0</v>
      </c>
      <c r="L832">
        <v>12889</v>
      </c>
    </row>
    <row r="833" spans="1:12" x14ac:dyDescent="0.25">
      <c r="A833">
        <v>0</v>
      </c>
      <c r="B833">
        <v>21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2</v>
      </c>
      <c r="I833">
        <v>3</v>
      </c>
      <c r="J833">
        <v>1</v>
      </c>
      <c r="K833">
        <v>0</v>
      </c>
      <c r="L833">
        <v>1782</v>
      </c>
    </row>
    <row r="834" spans="1:12" x14ac:dyDescent="0.25">
      <c r="A834">
        <v>0</v>
      </c>
      <c r="B834">
        <v>20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2</v>
      </c>
      <c r="I834">
        <v>1</v>
      </c>
      <c r="J834">
        <v>0</v>
      </c>
      <c r="K834">
        <v>0</v>
      </c>
      <c r="L834">
        <v>12021</v>
      </c>
    </row>
    <row r="835" spans="1:12" x14ac:dyDescent="0.25">
      <c r="A835">
        <v>0</v>
      </c>
      <c r="B835">
        <v>19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2</v>
      </c>
      <c r="I835">
        <v>0</v>
      </c>
      <c r="J835">
        <v>1</v>
      </c>
      <c r="K835">
        <v>0</v>
      </c>
      <c r="L835">
        <v>10614</v>
      </c>
    </row>
    <row r="836" spans="1:12" x14ac:dyDescent="0.25">
      <c r="A836">
        <v>0</v>
      </c>
      <c r="B836">
        <v>18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2</v>
      </c>
      <c r="I836">
        <v>3</v>
      </c>
      <c r="J836">
        <v>0</v>
      </c>
      <c r="K836">
        <v>0</v>
      </c>
      <c r="L836">
        <v>2867</v>
      </c>
    </row>
    <row r="837" spans="1:12" x14ac:dyDescent="0.25">
      <c r="A837">
        <v>0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2</v>
      </c>
      <c r="I837">
        <v>1</v>
      </c>
      <c r="J837">
        <v>0</v>
      </c>
      <c r="K837">
        <v>0</v>
      </c>
      <c r="L837">
        <v>4401</v>
      </c>
    </row>
    <row r="838" spans="1:12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</v>
      </c>
      <c r="I838">
        <v>0</v>
      </c>
      <c r="J838">
        <v>0</v>
      </c>
      <c r="K838">
        <v>0</v>
      </c>
      <c r="L838">
        <v>1772</v>
      </c>
    </row>
    <row r="839" spans="1:12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2</v>
      </c>
      <c r="I839">
        <v>0</v>
      </c>
      <c r="J839">
        <v>1</v>
      </c>
      <c r="K839">
        <v>0</v>
      </c>
      <c r="L839">
        <v>1878</v>
      </c>
    </row>
    <row r="840" spans="1:12" x14ac:dyDescent="0.25">
      <c r="A840">
        <v>0</v>
      </c>
      <c r="B840">
        <v>0</v>
      </c>
      <c r="C840">
        <v>0</v>
      </c>
      <c r="D840">
        <v>0</v>
      </c>
      <c r="E840">
        <v>1</v>
      </c>
      <c r="F840">
        <v>0</v>
      </c>
      <c r="G840">
        <v>0</v>
      </c>
      <c r="H840">
        <v>2</v>
      </c>
      <c r="I840">
        <v>0</v>
      </c>
      <c r="J840">
        <v>0</v>
      </c>
      <c r="K840">
        <v>0</v>
      </c>
      <c r="L840">
        <v>4605</v>
      </c>
    </row>
    <row r="841" spans="1:12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2</v>
      </c>
      <c r="I841">
        <v>0</v>
      </c>
      <c r="J841">
        <v>0</v>
      </c>
      <c r="K841">
        <v>0</v>
      </c>
      <c r="L841">
        <v>2370</v>
      </c>
    </row>
    <row r="842" spans="1:12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2</v>
      </c>
      <c r="I842">
        <v>0</v>
      </c>
      <c r="J842">
        <v>1</v>
      </c>
      <c r="K842">
        <v>0</v>
      </c>
      <c r="L842">
        <v>2297</v>
      </c>
    </row>
    <row r="843" spans="1:12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2</v>
      </c>
      <c r="I843">
        <v>0</v>
      </c>
      <c r="J843">
        <v>1</v>
      </c>
      <c r="K843">
        <v>0</v>
      </c>
      <c r="L843">
        <v>1676</v>
      </c>
    </row>
    <row r="844" spans="1:12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2</v>
      </c>
      <c r="I844">
        <v>0</v>
      </c>
      <c r="J844">
        <v>0</v>
      </c>
      <c r="K844">
        <v>0</v>
      </c>
      <c r="L844">
        <v>1875</v>
      </c>
    </row>
    <row r="845" spans="1:12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2</v>
      </c>
      <c r="I845">
        <v>0</v>
      </c>
      <c r="J845">
        <v>0</v>
      </c>
      <c r="K845">
        <v>0</v>
      </c>
      <c r="L845">
        <v>2257</v>
      </c>
    </row>
    <row r="846" spans="1:12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2</v>
      </c>
      <c r="I846">
        <v>0</v>
      </c>
      <c r="J846">
        <v>0</v>
      </c>
      <c r="K846">
        <v>0</v>
      </c>
      <c r="L846">
        <v>2189</v>
      </c>
    </row>
    <row r="847" spans="1:12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2</v>
      </c>
      <c r="I847">
        <v>0</v>
      </c>
      <c r="J847">
        <v>0</v>
      </c>
      <c r="K847">
        <v>0</v>
      </c>
      <c r="L847">
        <v>2322</v>
      </c>
    </row>
    <row r="848" spans="1:12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2</v>
      </c>
      <c r="I848">
        <v>0</v>
      </c>
      <c r="J848">
        <v>0</v>
      </c>
      <c r="K848">
        <v>0</v>
      </c>
      <c r="L848">
        <v>1785</v>
      </c>
    </row>
    <row r="849" spans="1:12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2</v>
      </c>
      <c r="I849">
        <v>0</v>
      </c>
      <c r="J849">
        <v>0</v>
      </c>
      <c r="K849">
        <v>0</v>
      </c>
      <c r="L849">
        <v>1835</v>
      </c>
    </row>
    <row r="850" spans="1:12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2</v>
      </c>
      <c r="I850">
        <v>0</v>
      </c>
      <c r="J850">
        <v>0</v>
      </c>
      <c r="K850">
        <v>0</v>
      </c>
      <c r="L850">
        <v>2067</v>
      </c>
    </row>
    <row r="851" spans="1:12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2</v>
      </c>
      <c r="I851">
        <v>0</v>
      </c>
      <c r="J851">
        <v>0</v>
      </c>
      <c r="K851">
        <v>0</v>
      </c>
      <c r="L851">
        <v>1692</v>
      </c>
    </row>
    <row r="852" spans="1:12" x14ac:dyDescent="0.25">
      <c r="A852">
        <v>0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2</v>
      </c>
      <c r="I852">
        <v>0</v>
      </c>
      <c r="J852">
        <v>0</v>
      </c>
      <c r="K852">
        <v>0</v>
      </c>
      <c r="L852">
        <v>1907</v>
      </c>
    </row>
    <row r="853" spans="1:12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2</v>
      </c>
      <c r="I853">
        <v>0</v>
      </c>
      <c r="J853">
        <v>0</v>
      </c>
      <c r="K853">
        <v>0</v>
      </c>
      <c r="L853">
        <v>5420</v>
      </c>
    </row>
    <row r="854" spans="1:12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2</v>
      </c>
      <c r="I854">
        <v>0</v>
      </c>
      <c r="J854">
        <v>0</v>
      </c>
      <c r="K854">
        <v>0</v>
      </c>
      <c r="L854">
        <v>2583</v>
      </c>
    </row>
    <row r="855" spans="1:12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2</v>
      </c>
      <c r="I855">
        <v>0</v>
      </c>
      <c r="J855">
        <v>1</v>
      </c>
      <c r="K855">
        <v>0</v>
      </c>
      <c r="L855">
        <v>1814</v>
      </c>
    </row>
    <row r="856" spans="1:12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2</v>
      </c>
      <c r="I856">
        <v>0</v>
      </c>
      <c r="J856">
        <v>0</v>
      </c>
      <c r="K856">
        <v>0</v>
      </c>
      <c r="L856">
        <v>1781</v>
      </c>
    </row>
    <row r="857" spans="1:12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2</v>
      </c>
      <c r="I857">
        <v>1</v>
      </c>
      <c r="J857">
        <v>0</v>
      </c>
      <c r="K857">
        <v>0</v>
      </c>
      <c r="L857">
        <v>2557</v>
      </c>
    </row>
    <row r="858" spans="1:12" x14ac:dyDescent="0.25">
      <c r="A858">
        <v>0</v>
      </c>
      <c r="B858">
        <v>0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2</v>
      </c>
      <c r="I858">
        <v>0</v>
      </c>
      <c r="J858">
        <v>0</v>
      </c>
      <c r="K858">
        <v>0</v>
      </c>
      <c r="L858">
        <v>1689</v>
      </c>
    </row>
    <row r="859" spans="1:12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2</v>
      </c>
      <c r="I859">
        <v>0</v>
      </c>
      <c r="J859">
        <v>0</v>
      </c>
      <c r="K859">
        <v>0</v>
      </c>
      <c r="L859">
        <v>1897</v>
      </c>
    </row>
    <row r="860" spans="1:12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2</v>
      </c>
      <c r="I860">
        <v>0</v>
      </c>
      <c r="J860">
        <v>1</v>
      </c>
      <c r="K860">
        <v>0</v>
      </c>
      <c r="L860">
        <v>1689</v>
      </c>
    </row>
    <row r="861" spans="1:12" x14ac:dyDescent="0.25">
      <c r="A861">
        <v>0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2</v>
      </c>
      <c r="I861">
        <v>0</v>
      </c>
      <c r="J861">
        <v>1</v>
      </c>
      <c r="K861">
        <v>0</v>
      </c>
      <c r="L861">
        <v>2064</v>
      </c>
    </row>
    <row r="862" spans="1:12" x14ac:dyDescent="0.25">
      <c r="A862">
        <v>0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2</v>
      </c>
      <c r="I862">
        <v>0</v>
      </c>
      <c r="J862">
        <v>0</v>
      </c>
      <c r="K862">
        <v>0</v>
      </c>
      <c r="L862">
        <v>1938</v>
      </c>
    </row>
    <row r="863" spans="1:12" x14ac:dyDescent="0.25">
      <c r="A863">
        <v>0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2</v>
      </c>
      <c r="I863">
        <v>0</v>
      </c>
      <c r="J863">
        <v>1</v>
      </c>
      <c r="K863">
        <v>0</v>
      </c>
      <c r="L863">
        <v>1814</v>
      </c>
    </row>
    <row r="864" spans="1:12" x14ac:dyDescent="0.25">
      <c r="A864">
        <v>0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2</v>
      </c>
      <c r="I864">
        <v>0</v>
      </c>
      <c r="J864">
        <v>1</v>
      </c>
      <c r="K864">
        <v>0</v>
      </c>
      <c r="L864">
        <v>1814</v>
      </c>
    </row>
    <row r="865" spans="1:12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2</v>
      </c>
      <c r="I865">
        <v>0</v>
      </c>
      <c r="J865">
        <v>0</v>
      </c>
      <c r="K865">
        <v>0</v>
      </c>
      <c r="L865">
        <v>1936</v>
      </c>
    </row>
    <row r="866" spans="1:12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2</v>
      </c>
      <c r="I866">
        <v>0</v>
      </c>
      <c r="J866">
        <v>1</v>
      </c>
      <c r="K866">
        <v>0</v>
      </c>
      <c r="L866">
        <v>2160</v>
      </c>
    </row>
    <row r="867" spans="1:12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2</v>
      </c>
      <c r="I867">
        <v>0</v>
      </c>
      <c r="J867">
        <v>0</v>
      </c>
      <c r="K867">
        <v>0</v>
      </c>
      <c r="L867">
        <v>1979</v>
      </c>
    </row>
    <row r="868" spans="1:12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2</v>
      </c>
      <c r="I868">
        <v>0</v>
      </c>
      <c r="J868">
        <v>0</v>
      </c>
      <c r="K868">
        <v>0</v>
      </c>
      <c r="L868">
        <v>1972</v>
      </c>
    </row>
    <row r="869" spans="1:12" x14ac:dyDescent="0.25">
      <c r="A869">
        <v>0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2</v>
      </c>
      <c r="I869">
        <v>1</v>
      </c>
      <c r="J869">
        <v>1</v>
      </c>
      <c r="K869">
        <v>0</v>
      </c>
      <c r="L869">
        <v>2649</v>
      </c>
    </row>
    <row r="870" spans="1:12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2</v>
      </c>
      <c r="I870">
        <v>0</v>
      </c>
      <c r="J870">
        <v>1</v>
      </c>
      <c r="K870">
        <v>0</v>
      </c>
      <c r="L870">
        <v>1968</v>
      </c>
    </row>
    <row r="871" spans="1:12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2</v>
      </c>
      <c r="I871">
        <v>0</v>
      </c>
      <c r="J871">
        <v>1</v>
      </c>
      <c r="K871">
        <v>0</v>
      </c>
      <c r="L871">
        <v>2442</v>
      </c>
    </row>
    <row r="872" spans="1:12" x14ac:dyDescent="0.25">
      <c r="A872">
        <v>0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2</v>
      </c>
      <c r="I872">
        <v>0</v>
      </c>
      <c r="J872">
        <v>0</v>
      </c>
      <c r="K872">
        <v>0</v>
      </c>
      <c r="L872">
        <v>1976</v>
      </c>
    </row>
    <row r="873" spans="1:12" x14ac:dyDescent="0.25">
      <c r="A873">
        <v>0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2</v>
      </c>
      <c r="I873">
        <v>1</v>
      </c>
      <c r="J873">
        <v>0</v>
      </c>
      <c r="K873">
        <v>0</v>
      </c>
      <c r="L873">
        <v>1990</v>
      </c>
    </row>
    <row r="874" spans="1:12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2</v>
      </c>
      <c r="I874">
        <v>0</v>
      </c>
      <c r="J874">
        <v>1</v>
      </c>
      <c r="K874">
        <v>0</v>
      </c>
      <c r="L874">
        <v>1689</v>
      </c>
    </row>
    <row r="875" spans="1:12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2</v>
      </c>
      <c r="I875">
        <v>0</v>
      </c>
      <c r="J875">
        <v>1</v>
      </c>
      <c r="K875">
        <v>0</v>
      </c>
      <c r="L875">
        <v>1949</v>
      </c>
    </row>
    <row r="876" spans="1:12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2</v>
      </c>
      <c r="I876">
        <v>0</v>
      </c>
      <c r="J876">
        <v>1</v>
      </c>
      <c r="K876">
        <v>0</v>
      </c>
      <c r="L876">
        <v>1990</v>
      </c>
    </row>
    <row r="877" spans="1:12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2</v>
      </c>
      <c r="I877">
        <v>0</v>
      </c>
      <c r="J877">
        <v>0</v>
      </c>
      <c r="K877">
        <v>0</v>
      </c>
      <c r="L877">
        <v>1689</v>
      </c>
    </row>
    <row r="878" spans="1:12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2</v>
      </c>
      <c r="I878">
        <v>0</v>
      </c>
      <c r="J878">
        <v>0</v>
      </c>
      <c r="K878">
        <v>0</v>
      </c>
      <c r="L878">
        <v>1957</v>
      </c>
    </row>
    <row r="879" spans="1:12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2</v>
      </c>
      <c r="I879">
        <v>0</v>
      </c>
      <c r="J879">
        <v>0</v>
      </c>
      <c r="K879">
        <v>0</v>
      </c>
      <c r="L879">
        <v>1951</v>
      </c>
    </row>
    <row r="880" spans="1:12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2</v>
      </c>
      <c r="I880">
        <v>0</v>
      </c>
      <c r="J880">
        <v>0</v>
      </c>
      <c r="K880">
        <v>0</v>
      </c>
      <c r="L880">
        <v>1689</v>
      </c>
    </row>
    <row r="881" spans="1:12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2</v>
      </c>
      <c r="I881">
        <v>0</v>
      </c>
      <c r="J881">
        <v>1</v>
      </c>
      <c r="K881">
        <v>0</v>
      </c>
      <c r="L881">
        <v>1897</v>
      </c>
    </row>
    <row r="882" spans="1:12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</v>
      </c>
      <c r="I882">
        <v>0</v>
      </c>
      <c r="J882">
        <v>0</v>
      </c>
      <c r="K882">
        <v>0</v>
      </c>
      <c r="L882">
        <v>1814</v>
      </c>
    </row>
    <row r="883" spans="1:12" x14ac:dyDescent="0.25">
      <c r="A883">
        <v>0</v>
      </c>
      <c r="B883">
        <v>0</v>
      </c>
      <c r="C883">
        <v>0</v>
      </c>
      <c r="D883">
        <v>1</v>
      </c>
      <c r="E883">
        <v>1</v>
      </c>
      <c r="F883">
        <v>0</v>
      </c>
      <c r="G883">
        <v>0</v>
      </c>
      <c r="H883">
        <v>2</v>
      </c>
      <c r="I883">
        <v>0</v>
      </c>
      <c r="J883">
        <v>1</v>
      </c>
      <c r="K883">
        <v>0</v>
      </c>
      <c r="L883">
        <v>7294</v>
      </c>
    </row>
    <row r="884" spans="1:12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2</v>
      </c>
      <c r="I884">
        <v>0</v>
      </c>
      <c r="J884">
        <v>0</v>
      </c>
      <c r="K884">
        <v>0</v>
      </c>
      <c r="L884">
        <v>1855</v>
      </c>
    </row>
    <row r="885" spans="1:12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2</v>
      </c>
      <c r="I885">
        <v>0</v>
      </c>
      <c r="J885">
        <v>1</v>
      </c>
      <c r="K885">
        <v>0</v>
      </c>
      <c r="L885">
        <v>1814</v>
      </c>
    </row>
    <row r="886" spans="1:12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2</v>
      </c>
      <c r="I886">
        <v>0</v>
      </c>
      <c r="J886">
        <v>0</v>
      </c>
      <c r="K886">
        <v>0</v>
      </c>
      <c r="L886">
        <v>2964</v>
      </c>
    </row>
    <row r="887" spans="1:12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2</v>
      </c>
      <c r="I887">
        <v>0</v>
      </c>
      <c r="J887">
        <v>0</v>
      </c>
      <c r="K887">
        <v>0</v>
      </c>
      <c r="L887">
        <v>2783</v>
      </c>
    </row>
    <row r="888" spans="1:12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2</v>
      </c>
      <c r="I888">
        <v>0</v>
      </c>
      <c r="J888">
        <v>0</v>
      </c>
      <c r="K888">
        <v>0</v>
      </c>
      <c r="L888">
        <v>2189</v>
      </c>
    </row>
    <row r="889" spans="1:12" x14ac:dyDescent="0.25">
      <c r="A889">
        <v>0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2</v>
      </c>
      <c r="I889">
        <v>0</v>
      </c>
      <c r="J889">
        <v>0</v>
      </c>
      <c r="K889">
        <v>0</v>
      </c>
      <c r="L889">
        <v>1807</v>
      </c>
    </row>
    <row r="890" spans="1:12" x14ac:dyDescent="0.25">
      <c r="A890">
        <v>0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2</v>
      </c>
      <c r="I890">
        <v>0</v>
      </c>
      <c r="J890">
        <v>0</v>
      </c>
      <c r="K890">
        <v>0</v>
      </c>
      <c r="L890">
        <v>1772</v>
      </c>
    </row>
    <row r="891" spans="1:12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2</v>
      </c>
      <c r="I891">
        <v>0</v>
      </c>
      <c r="J891">
        <v>1</v>
      </c>
      <c r="K891">
        <v>0</v>
      </c>
      <c r="L891">
        <v>1692</v>
      </c>
    </row>
    <row r="892" spans="1:12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2</v>
      </c>
      <c r="I892">
        <v>0</v>
      </c>
      <c r="J892">
        <v>0</v>
      </c>
      <c r="K892">
        <v>0</v>
      </c>
      <c r="L892">
        <v>1814</v>
      </c>
    </row>
    <row r="893" spans="1:12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2</v>
      </c>
      <c r="I893">
        <v>0</v>
      </c>
      <c r="J893">
        <v>1</v>
      </c>
      <c r="K893">
        <v>0</v>
      </c>
      <c r="L893">
        <v>2366</v>
      </c>
    </row>
    <row r="894" spans="1:12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2</v>
      </c>
      <c r="I894">
        <v>0</v>
      </c>
      <c r="J894">
        <v>0</v>
      </c>
      <c r="K894">
        <v>0</v>
      </c>
      <c r="L894">
        <v>1868</v>
      </c>
    </row>
    <row r="895" spans="1:12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2</v>
      </c>
      <c r="I895">
        <v>0</v>
      </c>
      <c r="J895">
        <v>1</v>
      </c>
      <c r="K895">
        <v>0</v>
      </c>
      <c r="L895">
        <v>2000</v>
      </c>
    </row>
    <row r="896" spans="1:12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2</v>
      </c>
      <c r="I896">
        <v>0</v>
      </c>
      <c r="J896">
        <v>0</v>
      </c>
      <c r="K896">
        <v>0</v>
      </c>
      <c r="L896">
        <v>2247</v>
      </c>
    </row>
    <row r="897" spans="1:12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2</v>
      </c>
      <c r="I897">
        <v>0</v>
      </c>
      <c r="J897">
        <v>1</v>
      </c>
      <c r="K897">
        <v>0</v>
      </c>
      <c r="L897">
        <v>1824</v>
      </c>
    </row>
    <row r="898" spans="1:12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2</v>
      </c>
      <c r="I898">
        <v>0</v>
      </c>
      <c r="J898">
        <v>1</v>
      </c>
      <c r="K898">
        <v>0</v>
      </c>
      <c r="L898">
        <v>2336</v>
      </c>
    </row>
    <row r="899" spans="1:12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2</v>
      </c>
      <c r="I899">
        <v>0</v>
      </c>
      <c r="J899">
        <v>0</v>
      </c>
      <c r="K899">
        <v>0</v>
      </c>
      <c r="L899">
        <v>3186</v>
      </c>
    </row>
    <row r="900" spans="1:12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2</v>
      </c>
      <c r="I900">
        <v>0</v>
      </c>
      <c r="J900">
        <v>1</v>
      </c>
      <c r="K900">
        <v>0</v>
      </c>
      <c r="L900">
        <v>1975</v>
      </c>
    </row>
    <row r="901" spans="1:12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2</v>
      </c>
      <c r="I901">
        <v>0</v>
      </c>
      <c r="J901">
        <v>1</v>
      </c>
      <c r="K901">
        <v>0</v>
      </c>
      <c r="L901">
        <v>2029</v>
      </c>
    </row>
    <row r="902" spans="1:12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2</v>
      </c>
      <c r="I902">
        <v>0</v>
      </c>
      <c r="J902">
        <v>1</v>
      </c>
      <c r="K902">
        <v>0</v>
      </c>
      <c r="L902">
        <v>2281</v>
      </c>
    </row>
    <row r="903" spans="1:12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2</v>
      </c>
      <c r="I903">
        <v>0</v>
      </c>
      <c r="J903">
        <v>0</v>
      </c>
      <c r="K903">
        <v>0</v>
      </c>
      <c r="L903">
        <v>2275</v>
      </c>
    </row>
    <row r="904" spans="1:12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2</v>
      </c>
      <c r="I904">
        <v>0</v>
      </c>
      <c r="J904">
        <v>1</v>
      </c>
      <c r="K904">
        <v>0</v>
      </c>
      <c r="L904">
        <v>2275</v>
      </c>
    </row>
    <row r="905" spans="1:12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2</v>
      </c>
      <c r="I905">
        <v>0</v>
      </c>
      <c r="J905">
        <v>1</v>
      </c>
      <c r="K905">
        <v>0</v>
      </c>
      <c r="L905">
        <v>2529</v>
      </c>
    </row>
    <row r="906" spans="1:12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2</v>
      </c>
      <c r="I906">
        <v>0</v>
      </c>
      <c r="J906">
        <v>1</v>
      </c>
      <c r="K906">
        <v>0</v>
      </c>
      <c r="L906">
        <v>2537</v>
      </c>
    </row>
    <row r="907" spans="1:12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2</v>
      </c>
      <c r="I907">
        <v>0</v>
      </c>
      <c r="J907">
        <v>0</v>
      </c>
      <c r="K907">
        <v>0</v>
      </c>
      <c r="L907">
        <v>2082</v>
      </c>
    </row>
    <row r="908" spans="1:12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2</v>
      </c>
      <c r="I908">
        <v>0</v>
      </c>
      <c r="J908">
        <v>1</v>
      </c>
      <c r="K908">
        <v>0</v>
      </c>
      <c r="L908">
        <v>2466</v>
      </c>
    </row>
    <row r="909" spans="1:12" x14ac:dyDescent="0.25">
      <c r="A909">
        <v>0</v>
      </c>
      <c r="B909">
        <v>0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2</v>
      </c>
      <c r="I909">
        <v>0</v>
      </c>
      <c r="J909">
        <v>0</v>
      </c>
      <c r="K909">
        <v>0</v>
      </c>
      <c r="L909">
        <v>1975</v>
      </c>
    </row>
    <row r="910" spans="1:12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2</v>
      </c>
      <c r="I910">
        <v>0</v>
      </c>
      <c r="J910">
        <v>0</v>
      </c>
      <c r="K910">
        <v>0</v>
      </c>
      <c r="L910">
        <v>2231</v>
      </c>
    </row>
    <row r="911" spans="1:12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2</v>
      </c>
      <c r="I911">
        <v>0</v>
      </c>
      <c r="J911">
        <v>0</v>
      </c>
      <c r="K911">
        <v>0</v>
      </c>
      <c r="L911">
        <v>2752</v>
      </c>
    </row>
    <row r="912" spans="1:12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2</v>
      </c>
      <c r="I912">
        <v>1</v>
      </c>
      <c r="J912">
        <v>1</v>
      </c>
      <c r="K912">
        <v>0</v>
      </c>
      <c r="L912">
        <v>2332</v>
      </c>
    </row>
    <row r="913" spans="1:12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2</v>
      </c>
      <c r="I913">
        <v>0</v>
      </c>
      <c r="J913">
        <v>1</v>
      </c>
      <c r="K913">
        <v>0</v>
      </c>
      <c r="L913">
        <v>1850</v>
      </c>
    </row>
    <row r="914" spans="1:12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2</v>
      </c>
      <c r="I914">
        <v>0</v>
      </c>
      <c r="J914">
        <v>1</v>
      </c>
      <c r="K914">
        <v>0</v>
      </c>
      <c r="L914">
        <v>1850</v>
      </c>
    </row>
    <row r="915" spans="1:12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2</v>
      </c>
      <c r="I915">
        <v>0</v>
      </c>
      <c r="J915">
        <v>1</v>
      </c>
      <c r="K915">
        <v>0</v>
      </c>
      <c r="L915">
        <v>1975</v>
      </c>
    </row>
    <row r="916" spans="1:12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</v>
      </c>
      <c r="I916">
        <v>0</v>
      </c>
      <c r="J916">
        <v>0</v>
      </c>
      <c r="K916">
        <v>0</v>
      </c>
      <c r="L916">
        <v>1975</v>
      </c>
    </row>
    <row r="917" spans="1:12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2</v>
      </c>
      <c r="I917">
        <v>0</v>
      </c>
      <c r="J917">
        <v>0</v>
      </c>
      <c r="K917">
        <v>0</v>
      </c>
      <c r="L917">
        <v>2029</v>
      </c>
    </row>
    <row r="918" spans="1:12" x14ac:dyDescent="0.25">
      <c r="A918">
        <v>0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2</v>
      </c>
      <c r="I918">
        <v>0</v>
      </c>
      <c r="J918">
        <v>0</v>
      </c>
      <c r="K918">
        <v>0</v>
      </c>
      <c r="L918">
        <v>2356</v>
      </c>
    </row>
    <row r="919" spans="1:12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2</v>
      </c>
      <c r="I919">
        <v>0</v>
      </c>
      <c r="J919">
        <v>1</v>
      </c>
      <c r="K919">
        <v>0</v>
      </c>
      <c r="L919">
        <v>2056</v>
      </c>
    </row>
    <row r="920" spans="1:12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2</v>
      </c>
      <c r="I920">
        <v>0</v>
      </c>
      <c r="J920">
        <v>0</v>
      </c>
      <c r="K920">
        <v>0</v>
      </c>
      <c r="L920">
        <v>2071</v>
      </c>
    </row>
    <row r="921" spans="1:12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2</v>
      </c>
      <c r="I921">
        <v>0</v>
      </c>
      <c r="J921">
        <v>1</v>
      </c>
      <c r="K921">
        <v>0</v>
      </c>
      <c r="L921">
        <v>2113</v>
      </c>
    </row>
    <row r="922" spans="1:12" x14ac:dyDescent="0.25">
      <c r="A922">
        <v>0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2</v>
      </c>
      <c r="I922">
        <v>0</v>
      </c>
      <c r="J922">
        <v>1</v>
      </c>
      <c r="K922">
        <v>0</v>
      </c>
      <c r="L922">
        <v>2064</v>
      </c>
    </row>
    <row r="923" spans="1:12" x14ac:dyDescent="0.25">
      <c r="A923">
        <v>0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2</v>
      </c>
      <c r="I923">
        <v>0</v>
      </c>
      <c r="J923">
        <v>1</v>
      </c>
      <c r="K923">
        <v>0</v>
      </c>
      <c r="L923">
        <v>1966</v>
      </c>
    </row>
    <row r="924" spans="1:12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2</v>
      </c>
      <c r="I924">
        <v>0</v>
      </c>
      <c r="J924">
        <v>1</v>
      </c>
      <c r="K924">
        <v>0</v>
      </c>
      <c r="L924">
        <v>3223</v>
      </c>
    </row>
    <row r="925" spans="1:12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2</v>
      </c>
      <c r="I925">
        <v>0</v>
      </c>
      <c r="J925">
        <v>0</v>
      </c>
      <c r="K925">
        <v>0</v>
      </c>
      <c r="L925">
        <v>1966</v>
      </c>
    </row>
    <row r="926" spans="1:12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2</v>
      </c>
      <c r="I926">
        <v>0</v>
      </c>
      <c r="J926">
        <v>1</v>
      </c>
      <c r="K926">
        <v>0</v>
      </c>
      <c r="L926">
        <v>1990</v>
      </c>
    </row>
    <row r="927" spans="1:12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2</v>
      </c>
      <c r="I927">
        <v>0</v>
      </c>
      <c r="J927">
        <v>1</v>
      </c>
      <c r="K927">
        <v>0</v>
      </c>
      <c r="L927">
        <v>7532</v>
      </c>
    </row>
    <row r="928" spans="1:12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2</v>
      </c>
      <c r="I928">
        <v>0</v>
      </c>
      <c r="J928">
        <v>0</v>
      </c>
      <c r="K928">
        <v>0</v>
      </c>
      <c r="L928">
        <v>1963</v>
      </c>
    </row>
    <row r="929" spans="1:12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2</v>
      </c>
      <c r="I929">
        <v>0</v>
      </c>
      <c r="J929">
        <v>0</v>
      </c>
      <c r="K929">
        <v>0</v>
      </c>
      <c r="L929">
        <v>1966</v>
      </c>
    </row>
    <row r="930" spans="1:12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2</v>
      </c>
      <c r="I930">
        <v>0</v>
      </c>
      <c r="J930">
        <v>0</v>
      </c>
      <c r="K930">
        <v>0</v>
      </c>
      <c r="L930">
        <v>2177</v>
      </c>
    </row>
    <row r="931" spans="1:12" x14ac:dyDescent="0.25">
      <c r="A931">
        <v>0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2</v>
      </c>
      <c r="I931">
        <v>0</v>
      </c>
      <c r="J931">
        <v>0</v>
      </c>
      <c r="K931">
        <v>0</v>
      </c>
      <c r="L931">
        <v>2500</v>
      </c>
    </row>
    <row r="932" spans="1:12" x14ac:dyDescent="0.25">
      <c r="A932">
        <v>0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2</v>
      </c>
      <c r="I932">
        <v>0</v>
      </c>
      <c r="J932">
        <v>0</v>
      </c>
      <c r="K932">
        <v>0</v>
      </c>
      <c r="L932">
        <v>1850</v>
      </c>
    </row>
    <row r="933" spans="1:12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2</v>
      </c>
      <c r="I933">
        <v>0</v>
      </c>
      <c r="J933">
        <v>1</v>
      </c>
      <c r="K933">
        <v>0</v>
      </c>
      <c r="L933">
        <v>2241</v>
      </c>
    </row>
    <row r="934" spans="1:12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2</v>
      </c>
      <c r="I934">
        <v>0</v>
      </c>
      <c r="J934">
        <v>0</v>
      </c>
      <c r="K934">
        <v>0</v>
      </c>
      <c r="L934">
        <v>2652</v>
      </c>
    </row>
    <row r="935" spans="1:12" x14ac:dyDescent="0.25">
      <c r="A935">
        <v>0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2</v>
      </c>
      <c r="I935">
        <v>0</v>
      </c>
      <c r="J935">
        <v>0</v>
      </c>
      <c r="K935">
        <v>0</v>
      </c>
      <c r="L935">
        <v>2047</v>
      </c>
    </row>
    <row r="936" spans="1:12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2</v>
      </c>
      <c r="I936">
        <v>0</v>
      </c>
      <c r="J936">
        <v>0</v>
      </c>
      <c r="K936">
        <v>0</v>
      </c>
      <c r="L936">
        <v>2550</v>
      </c>
    </row>
    <row r="937" spans="1:12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2</v>
      </c>
      <c r="I937">
        <v>0</v>
      </c>
      <c r="J937">
        <v>0</v>
      </c>
      <c r="K937">
        <v>0</v>
      </c>
      <c r="L937">
        <v>2047</v>
      </c>
    </row>
    <row r="938" spans="1:12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2</v>
      </c>
      <c r="I938">
        <v>0</v>
      </c>
      <c r="J938">
        <v>1</v>
      </c>
      <c r="K938">
        <v>0</v>
      </c>
      <c r="L938">
        <v>2071</v>
      </c>
    </row>
    <row r="939" spans="1:12" x14ac:dyDescent="0.25">
      <c r="A939">
        <v>0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2</v>
      </c>
      <c r="I939">
        <v>0</v>
      </c>
      <c r="J939">
        <v>1</v>
      </c>
      <c r="K939">
        <v>0</v>
      </c>
      <c r="L939">
        <v>1068</v>
      </c>
    </row>
    <row r="940" spans="1:12" x14ac:dyDescent="0.25">
      <c r="A940">
        <v>0</v>
      </c>
      <c r="B940">
        <v>0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2</v>
      </c>
      <c r="I940">
        <v>0</v>
      </c>
      <c r="J940">
        <v>1</v>
      </c>
      <c r="K940">
        <v>0</v>
      </c>
      <c r="L940">
        <v>1533</v>
      </c>
    </row>
    <row r="941" spans="1:12" x14ac:dyDescent="0.25">
      <c r="A941">
        <v>0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2</v>
      </c>
      <c r="I941">
        <v>0</v>
      </c>
      <c r="J941">
        <v>0</v>
      </c>
      <c r="K941">
        <v>0</v>
      </c>
      <c r="L941">
        <v>1189</v>
      </c>
    </row>
    <row r="942" spans="1:12" x14ac:dyDescent="0.25">
      <c r="A942">
        <v>0</v>
      </c>
      <c r="B942">
        <v>0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2</v>
      </c>
      <c r="I942">
        <v>0</v>
      </c>
      <c r="J942">
        <v>1</v>
      </c>
      <c r="K942">
        <v>0</v>
      </c>
      <c r="L942">
        <v>1214</v>
      </c>
    </row>
    <row r="943" spans="1:12" x14ac:dyDescent="0.25">
      <c r="A943">
        <v>0</v>
      </c>
      <c r="B943">
        <v>0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2</v>
      </c>
      <c r="I943">
        <v>0</v>
      </c>
      <c r="J943">
        <v>1</v>
      </c>
      <c r="K943">
        <v>0</v>
      </c>
      <c r="L943">
        <v>1189</v>
      </c>
    </row>
    <row r="944" spans="1:12" x14ac:dyDescent="0.25">
      <c r="A944">
        <v>0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2</v>
      </c>
      <c r="I944">
        <v>0</v>
      </c>
      <c r="J944">
        <v>1</v>
      </c>
      <c r="K944">
        <v>0</v>
      </c>
      <c r="L944">
        <v>1352</v>
      </c>
    </row>
    <row r="945" spans="1:12" x14ac:dyDescent="0.25">
      <c r="A945">
        <v>0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2</v>
      </c>
      <c r="I945">
        <v>0</v>
      </c>
      <c r="J945">
        <v>0</v>
      </c>
      <c r="K945">
        <v>0</v>
      </c>
      <c r="L945">
        <v>1304</v>
      </c>
    </row>
    <row r="946" spans="1:12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2</v>
      </c>
      <c r="I946">
        <v>0</v>
      </c>
      <c r="J946">
        <v>1</v>
      </c>
      <c r="K946">
        <v>0</v>
      </c>
      <c r="L946">
        <v>1045</v>
      </c>
    </row>
    <row r="947" spans="1:12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</v>
      </c>
      <c r="I947">
        <v>0</v>
      </c>
      <c r="J947">
        <v>0</v>
      </c>
      <c r="K947">
        <v>0</v>
      </c>
      <c r="L947">
        <v>1045</v>
      </c>
    </row>
    <row r="948" spans="1:12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2</v>
      </c>
      <c r="I948">
        <v>0</v>
      </c>
      <c r="J948">
        <v>1</v>
      </c>
      <c r="K948">
        <v>0</v>
      </c>
      <c r="L948">
        <v>1191</v>
      </c>
    </row>
    <row r="949" spans="1:12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2</v>
      </c>
      <c r="I949">
        <v>0</v>
      </c>
      <c r="J949">
        <v>0</v>
      </c>
      <c r="K949">
        <v>0</v>
      </c>
      <c r="L949">
        <v>1191</v>
      </c>
    </row>
    <row r="950" spans="1:12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2</v>
      </c>
      <c r="I950">
        <v>0</v>
      </c>
      <c r="J950">
        <v>0</v>
      </c>
      <c r="K950">
        <v>0</v>
      </c>
      <c r="L950">
        <v>1641</v>
      </c>
    </row>
    <row r="951" spans="1:12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2</v>
      </c>
      <c r="I951">
        <v>0</v>
      </c>
      <c r="J951">
        <v>1</v>
      </c>
      <c r="K951">
        <v>0</v>
      </c>
      <c r="L951">
        <v>1213</v>
      </c>
    </row>
    <row r="952" spans="1:12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2</v>
      </c>
      <c r="I952">
        <v>0</v>
      </c>
      <c r="J952">
        <v>1</v>
      </c>
      <c r="K952">
        <v>0</v>
      </c>
      <c r="L952">
        <v>1463</v>
      </c>
    </row>
    <row r="953" spans="1:12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2</v>
      </c>
      <c r="I953">
        <v>0</v>
      </c>
      <c r="J953">
        <v>0</v>
      </c>
      <c r="K953">
        <v>0</v>
      </c>
      <c r="L953">
        <v>1191</v>
      </c>
    </row>
    <row r="954" spans="1:12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2</v>
      </c>
      <c r="I954">
        <v>0</v>
      </c>
      <c r="J954">
        <v>0</v>
      </c>
      <c r="K954">
        <v>0</v>
      </c>
      <c r="L954">
        <v>1045</v>
      </c>
    </row>
    <row r="955" spans="1:12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2</v>
      </c>
      <c r="I955">
        <v>0</v>
      </c>
      <c r="J955">
        <v>0</v>
      </c>
      <c r="K955">
        <v>0</v>
      </c>
      <c r="L955">
        <v>1191</v>
      </c>
    </row>
    <row r="956" spans="1:12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2</v>
      </c>
      <c r="I956">
        <v>0</v>
      </c>
      <c r="J956">
        <v>1</v>
      </c>
      <c r="K956">
        <v>0</v>
      </c>
      <c r="L956">
        <v>1463</v>
      </c>
    </row>
    <row r="957" spans="1:12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2</v>
      </c>
      <c r="I957">
        <v>0</v>
      </c>
      <c r="J957">
        <v>1</v>
      </c>
      <c r="K957">
        <v>0</v>
      </c>
      <c r="L957">
        <v>1200</v>
      </c>
    </row>
    <row r="958" spans="1:12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0</v>
      </c>
      <c r="L958">
        <v>1216</v>
      </c>
    </row>
    <row r="959" spans="1:12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2</v>
      </c>
      <c r="I959">
        <v>0</v>
      </c>
      <c r="J959">
        <v>0</v>
      </c>
      <c r="K959">
        <v>0</v>
      </c>
      <c r="L959">
        <v>2006</v>
      </c>
    </row>
    <row r="960" spans="1:12" x14ac:dyDescent="0.25">
      <c r="A960">
        <v>0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2</v>
      </c>
      <c r="I960">
        <v>0</v>
      </c>
      <c r="J960">
        <v>0</v>
      </c>
      <c r="K960">
        <v>0</v>
      </c>
      <c r="L960">
        <v>1463</v>
      </c>
    </row>
    <row r="961" spans="1:12" x14ac:dyDescent="0.25">
      <c r="A961">
        <v>0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2</v>
      </c>
      <c r="I961">
        <v>0</v>
      </c>
      <c r="J961">
        <v>1</v>
      </c>
      <c r="K961">
        <v>0</v>
      </c>
      <c r="L961">
        <v>1070</v>
      </c>
    </row>
    <row r="962" spans="1:12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2</v>
      </c>
      <c r="I962">
        <v>0</v>
      </c>
      <c r="J962">
        <v>0</v>
      </c>
      <c r="K962">
        <v>0</v>
      </c>
      <c r="L962">
        <v>1045</v>
      </c>
    </row>
    <row r="963" spans="1:12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2</v>
      </c>
      <c r="I963">
        <v>0</v>
      </c>
      <c r="J963">
        <v>1</v>
      </c>
      <c r="K963">
        <v>0</v>
      </c>
      <c r="L963">
        <v>1045</v>
      </c>
    </row>
    <row r="964" spans="1:12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2</v>
      </c>
      <c r="I964">
        <v>0</v>
      </c>
      <c r="J964">
        <v>1</v>
      </c>
      <c r="K964">
        <v>0</v>
      </c>
      <c r="L964">
        <v>1191</v>
      </c>
    </row>
    <row r="965" spans="1:12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2</v>
      </c>
      <c r="I965">
        <v>0</v>
      </c>
      <c r="J965">
        <v>1</v>
      </c>
      <c r="K965">
        <v>0</v>
      </c>
      <c r="L965">
        <v>1191</v>
      </c>
    </row>
    <row r="966" spans="1:12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2</v>
      </c>
      <c r="I966">
        <v>0</v>
      </c>
      <c r="J966">
        <v>0</v>
      </c>
      <c r="K966">
        <v>0</v>
      </c>
      <c r="L966">
        <v>1086</v>
      </c>
    </row>
    <row r="967" spans="1:12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2</v>
      </c>
      <c r="I967">
        <v>0</v>
      </c>
      <c r="J967">
        <v>1</v>
      </c>
      <c r="K967">
        <v>0</v>
      </c>
      <c r="L967">
        <v>1213</v>
      </c>
    </row>
    <row r="968" spans="1:12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2</v>
      </c>
      <c r="I968">
        <v>0</v>
      </c>
      <c r="J968">
        <v>1</v>
      </c>
      <c r="K968">
        <v>0</v>
      </c>
      <c r="L968">
        <v>1388</v>
      </c>
    </row>
    <row r="969" spans="1:12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2</v>
      </c>
      <c r="I969">
        <v>0</v>
      </c>
      <c r="J969">
        <v>1</v>
      </c>
      <c r="K969">
        <v>0</v>
      </c>
      <c r="L969">
        <v>1602</v>
      </c>
    </row>
    <row r="970" spans="1:12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2</v>
      </c>
      <c r="I970">
        <v>0</v>
      </c>
      <c r="J970">
        <v>1</v>
      </c>
      <c r="K970">
        <v>0</v>
      </c>
      <c r="L970">
        <v>1216</v>
      </c>
    </row>
    <row r="971" spans="1:12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2</v>
      </c>
      <c r="I971">
        <v>0</v>
      </c>
      <c r="J971">
        <v>1</v>
      </c>
      <c r="K971">
        <v>0</v>
      </c>
      <c r="L971">
        <v>1070</v>
      </c>
    </row>
    <row r="972" spans="1:12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2</v>
      </c>
      <c r="I972">
        <v>0</v>
      </c>
      <c r="J972">
        <v>1</v>
      </c>
      <c r="K972">
        <v>0</v>
      </c>
      <c r="L972">
        <v>1045</v>
      </c>
    </row>
    <row r="973" spans="1:12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2</v>
      </c>
      <c r="I973">
        <v>0</v>
      </c>
      <c r="J973">
        <v>0</v>
      </c>
      <c r="K973">
        <v>0</v>
      </c>
      <c r="L973">
        <v>1191</v>
      </c>
    </row>
    <row r="974" spans="1:12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2</v>
      </c>
      <c r="I974">
        <v>0</v>
      </c>
      <c r="J974">
        <v>1</v>
      </c>
      <c r="K974">
        <v>0</v>
      </c>
      <c r="L974">
        <v>1329</v>
      </c>
    </row>
    <row r="975" spans="1:12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2</v>
      </c>
      <c r="I975">
        <v>1</v>
      </c>
      <c r="J975">
        <v>0</v>
      </c>
      <c r="K975">
        <v>0</v>
      </c>
      <c r="L975">
        <v>1045</v>
      </c>
    </row>
    <row r="976" spans="1:12" x14ac:dyDescent="0.25">
      <c r="A976">
        <v>0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2</v>
      </c>
      <c r="I976">
        <v>0</v>
      </c>
      <c r="J976">
        <v>0</v>
      </c>
      <c r="K976">
        <v>0</v>
      </c>
      <c r="L976">
        <v>1308</v>
      </c>
    </row>
    <row r="977" spans="1:12" x14ac:dyDescent="0.25">
      <c r="A977">
        <v>0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2</v>
      </c>
      <c r="I977">
        <v>0</v>
      </c>
      <c r="J977">
        <v>1</v>
      </c>
      <c r="K977">
        <v>0</v>
      </c>
      <c r="L977">
        <v>1045</v>
      </c>
    </row>
    <row r="978" spans="1:12" x14ac:dyDescent="0.25">
      <c r="A978">
        <v>0</v>
      </c>
      <c r="B978">
        <v>0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2</v>
      </c>
      <c r="I978">
        <v>0</v>
      </c>
      <c r="J978">
        <v>1</v>
      </c>
      <c r="K978">
        <v>0</v>
      </c>
      <c r="L978">
        <v>1045</v>
      </c>
    </row>
    <row r="979" spans="1:12" x14ac:dyDescent="0.25">
      <c r="A979">
        <v>0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2</v>
      </c>
      <c r="I979">
        <v>0</v>
      </c>
      <c r="J979">
        <v>1</v>
      </c>
      <c r="K979">
        <v>0</v>
      </c>
      <c r="L979">
        <v>1070</v>
      </c>
    </row>
    <row r="980" spans="1:12" x14ac:dyDescent="0.25">
      <c r="A980">
        <v>0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2</v>
      </c>
      <c r="I980">
        <v>0</v>
      </c>
      <c r="J980">
        <v>0</v>
      </c>
      <c r="K980">
        <v>0</v>
      </c>
      <c r="L980">
        <v>1216</v>
      </c>
    </row>
    <row r="981" spans="1:12" x14ac:dyDescent="0.25">
      <c r="A981">
        <v>0</v>
      </c>
      <c r="B981">
        <v>0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2</v>
      </c>
      <c r="I981">
        <v>0</v>
      </c>
      <c r="J981">
        <v>1</v>
      </c>
      <c r="K981">
        <v>0</v>
      </c>
      <c r="L981">
        <v>1191</v>
      </c>
    </row>
    <row r="982" spans="1:12" x14ac:dyDescent="0.25">
      <c r="A982">
        <v>0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2</v>
      </c>
      <c r="I982">
        <v>0</v>
      </c>
      <c r="J982">
        <v>1</v>
      </c>
      <c r="K982">
        <v>0</v>
      </c>
      <c r="L982">
        <v>1045</v>
      </c>
    </row>
    <row r="983" spans="1:12" x14ac:dyDescent="0.25">
      <c r="A983">
        <v>0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2</v>
      </c>
      <c r="I983">
        <v>0</v>
      </c>
      <c r="J983">
        <v>1</v>
      </c>
      <c r="K983">
        <v>0</v>
      </c>
      <c r="L983">
        <v>1665</v>
      </c>
    </row>
    <row r="984" spans="1:12" x14ac:dyDescent="0.25">
      <c r="A984">
        <v>0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2</v>
      </c>
      <c r="I984">
        <v>0</v>
      </c>
      <c r="J984">
        <v>1</v>
      </c>
      <c r="K984">
        <v>0</v>
      </c>
      <c r="L984">
        <v>1213</v>
      </c>
    </row>
    <row r="985" spans="1:12" x14ac:dyDescent="0.25">
      <c r="A985">
        <v>0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2</v>
      </c>
      <c r="I985">
        <v>0</v>
      </c>
      <c r="J985">
        <v>1</v>
      </c>
      <c r="K985">
        <v>0</v>
      </c>
      <c r="L985">
        <v>1740</v>
      </c>
    </row>
    <row r="986" spans="1:12" x14ac:dyDescent="0.25">
      <c r="A986">
        <v>0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2</v>
      </c>
      <c r="I986">
        <v>0</v>
      </c>
      <c r="J986">
        <v>1</v>
      </c>
      <c r="K986">
        <v>0</v>
      </c>
      <c r="L986">
        <v>1191</v>
      </c>
    </row>
    <row r="987" spans="1:12" x14ac:dyDescent="0.25">
      <c r="A987">
        <v>0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2</v>
      </c>
      <c r="I987">
        <v>0</v>
      </c>
      <c r="J987">
        <v>1</v>
      </c>
      <c r="K987">
        <v>0</v>
      </c>
      <c r="L987">
        <v>1045</v>
      </c>
    </row>
    <row r="988" spans="1:12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2</v>
      </c>
      <c r="I988">
        <v>0</v>
      </c>
      <c r="J988">
        <v>1</v>
      </c>
      <c r="K988">
        <v>0</v>
      </c>
      <c r="L988">
        <v>1342</v>
      </c>
    </row>
    <row r="989" spans="1:12" x14ac:dyDescent="0.25">
      <c r="A989">
        <v>0</v>
      </c>
      <c r="B989">
        <v>98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2</v>
      </c>
      <c r="I989">
        <v>4</v>
      </c>
      <c r="J989">
        <v>1</v>
      </c>
      <c r="K989">
        <v>1</v>
      </c>
      <c r="L989">
        <v>14387</v>
      </c>
    </row>
    <row r="990" spans="1:12" x14ac:dyDescent="0.25">
      <c r="A990">
        <v>0</v>
      </c>
      <c r="B990">
        <v>96</v>
      </c>
      <c r="C990">
        <v>0</v>
      </c>
      <c r="D990">
        <v>1</v>
      </c>
      <c r="E990">
        <v>0</v>
      </c>
      <c r="F990">
        <v>0</v>
      </c>
      <c r="G990">
        <v>1</v>
      </c>
      <c r="H990">
        <v>2</v>
      </c>
      <c r="I990">
        <v>5</v>
      </c>
      <c r="J990">
        <v>0</v>
      </c>
      <c r="K990">
        <v>1</v>
      </c>
      <c r="L990">
        <v>6028</v>
      </c>
    </row>
    <row r="991" spans="1:12" x14ac:dyDescent="0.25">
      <c r="A991">
        <v>0</v>
      </c>
      <c r="B991">
        <v>94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2</v>
      </c>
      <c r="I991">
        <v>4</v>
      </c>
      <c r="J991">
        <v>0</v>
      </c>
      <c r="K991">
        <v>1</v>
      </c>
      <c r="L991">
        <v>12213</v>
      </c>
    </row>
    <row r="992" spans="1:12" x14ac:dyDescent="0.25">
      <c r="A992">
        <v>0</v>
      </c>
      <c r="B992">
        <v>94</v>
      </c>
      <c r="C992">
        <v>0</v>
      </c>
      <c r="D992">
        <v>1</v>
      </c>
      <c r="E992">
        <v>0</v>
      </c>
      <c r="F992">
        <v>0</v>
      </c>
      <c r="G992">
        <v>1</v>
      </c>
      <c r="H992">
        <v>2</v>
      </c>
      <c r="I992">
        <v>5</v>
      </c>
      <c r="J992">
        <v>1</v>
      </c>
      <c r="K992">
        <v>1</v>
      </c>
      <c r="L992">
        <v>8213</v>
      </c>
    </row>
    <row r="993" spans="1:12" x14ac:dyDescent="0.25">
      <c r="A993">
        <v>0</v>
      </c>
      <c r="B993">
        <v>91</v>
      </c>
      <c r="C993">
        <v>0</v>
      </c>
      <c r="D993">
        <v>1</v>
      </c>
      <c r="E993">
        <v>0</v>
      </c>
      <c r="F993">
        <v>0</v>
      </c>
      <c r="G993">
        <v>1</v>
      </c>
      <c r="H993">
        <v>2</v>
      </c>
      <c r="I993">
        <v>7</v>
      </c>
      <c r="J993">
        <v>1</v>
      </c>
      <c r="K993">
        <v>1</v>
      </c>
      <c r="L993">
        <v>8392</v>
      </c>
    </row>
    <row r="994" spans="1:12" x14ac:dyDescent="0.25">
      <c r="A994">
        <v>0</v>
      </c>
      <c r="B994">
        <v>90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2</v>
      </c>
      <c r="I994">
        <v>8</v>
      </c>
      <c r="J994">
        <v>1</v>
      </c>
      <c r="K994">
        <v>1</v>
      </c>
      <c r="L994">
        <v>10977</v>
      </c>
    </row>
    <row r="995" spans="1:12" x14ac:dyDescent="0.25">
      <c r="A995">
        <v>0</v>
      </c>
      <c r="B995">
        <v>89</v>
      </c>
      <c r="C995">
        <v>0</v>
      </c>
      <c r="D995">
        <v>1</v>
      </c>
      <c r="E995">
        <v>0</v>
      </c>
      <c r="F995">
        <v>0</v>
      </c>
      <c r="G995">
        <v>1</v>
      </c>
      <c r="H995">
        <v>2</v>
      </c>
      <c r="I995">
        <v>5</v>
      </c>
      <c r="J995">
        <v>1</v>
      </c>
      <c r="K995">
        <v>1</v>
      </c>
      <c r="L995">
        <v>11151</v>
      </c>
    </row>
    <row r="996" spans="1:12" x14ac:dyDescent="0.25">
      <c r="A996">
        <v>0</v>
      </c>
      <c r="B996">
        <v>89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2</v>
      </c>
      <c r="I996">
        <v>4</v>
      </c>
      <c r="J996">
        <v>1</v>
      </c>
      <c r="K996">
        <v>1</v>
      </c>
      <c r="L996">
        <v>15176</v>
      </c>
    </row>
    <row r="997" spans="1:12" x14ac:dyDescent="0.25">
      <c r="A997">
        <v>0</v>
      </c>
      <c r="B997">
        <v>89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2</v>
      </c>
      <c r="I997">
        <v>6</v>
      </c>
      <c r="J997">
        <v>1</v>
      </c>
      <c r="K997">
        <v>1</v>
      </c>
      <c r="L997">
        <v>8645</v>
      </c>
    </row>
    <row r="998" spans="1:12" x14ac:dyDescent="0.25">
      <c r="A998">
        <v>0</v>
      </c>
      <c r="B998">
        <v>89</v>
      </c>
      <c r="C998">
        <v>0</v>
      </c>
      <c r="D998">
        <v>1</v>
      </c>
      <c r="E998">
        <v>0</v>
      </c>
      <c r="F998">
        <v>0</v>
      </c>
      <c r="G998">
        <v>1</v>
      </c>
      <c r="H998">
        <v>2</v>
      </c>
      <c r="I998">
        <v>3</v>
      </c>
      <c r="J998">
        <v>1</v>
      </c>
      <c r="K998">
        <v>1</v>
      </c>
      <c r="L998">
        <v>7560</v>
      </c>
    </row>
    <row r="999" spans="1:12" x14ac:dyDescent="0.25">
      <c r="A999">
        <v>0</v>
      </c>
      <c r="B999">
        <v>88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2</v>
      </c>
      <c r="I999">
        <v>2</v>
      </c>
      <c r="J999">
        <v>1</v>
      </c>
      <c r="K999">
        <v>1</v>
      </c>
      <c r="L999">
        <v>7290</v>
      </c>
    </row>
    <row r="1000" spans="1:12" x14ac:dyDescent="0.25">
      <c r="A1000">
        <v>0</v>
      </c>
      <c r="B1000">
        <v>88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2</v>
      </c>
      <c r="I1000">
        <v>3</v>
      </c>
      <c r="J1000">
        <v>1</v>
      </c>
      <c r="K1000">
        <v>1</v>
      </c>
      <c r="L1000">
        <v>7404</v>
      </c>
    </row>
    <row r="1001" spans="1:12" x14ac:dyDescent="0.25">
      <c r="A1001">
        <v>0</v>
      </c>
      <c r="B1001">
        <v>87</v>
      </c>
      <c r="C1001">
        <v>0</v>
      </c>
      <c r="D1001">
        <v>1</v>
      </c>
      <c r="E1001">
        <v>1</v>
      </c>
      <c r="F1001">
        <v>0</v>
      </c>
      <c r="G1001">
        <v>1</v>
      </c>
      <c r="H1001">
        <v>2</v>
      </c>
      <c r="I1001">
        <v>4</v>
      </c>
      <c r="J1001">
        <v>1</v>
      </c>
      <c r="K1001">
        <v>1</v>
      </c>
      <c r="L1001">
        <v>11228</v>
      </c>
    </row>
    <row r="1002" spans="1:12" x14ac:dyDescent="0.25">
      <c r="A1002">
        <v>0</v>
      </c>
      <c r="B1002">
        <v>86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2</v>
      </c>
      <c r="I1002">
        <v>3</v>
      </c>
      <c r="J1002">
        <v>1</v>
      </c>
      <c r="K1002">
        <v>1</v>
      </c>
      <c r="L1002">
        <v>9611</v>
      </c>
    </row>
    <row r="1003" spans="1:12" x14ac:dyDescent="0.25">
      <c r="A1003">
        <v>0</v>
      </c>
      <c r="B1003">
        <v>86</v>
      </c>
      <c r="C1003">
        <v>0</v>
      </c>
      <c r="D1003">
        <v>1</v>
      </c>
      <c r="E1003">
        <v>1</v>
      </c>
      <c r="F1003">
        <v>0</v>
      </c>
      <c r="G1003">
        <v>1</v>
      </c>
      <c r="H1003">
        <v>2</v>
      </c>
      <c r="I1003">
        <v>2</v>
      </c>
      <c r="J1003">
        <v>1</v>
      </c>
      <c r="K1003">
        <v>1</v>
      </c>
      <c r="L1003">
        <v>7110</v>
      </c>
    </row>
    <row r="1004" spans="1:12" x14ac:dyDescent="0.25">
      <c r="A1004">
        <v>0</v>
      </c>
      <c r="B1004">
        <v>84</v>
      </c>
      <c r="C1004">
        <v>0</v>
      </c>
      <c r="D1004">
        <v>1</v>
      </c>
      <c r="E1004">
        <v>0</v>
      </c>
      <c r="F1004">
        <v>0</v>
      </c>
      <c r="G1004">
        <v>1</v>
      </c>
      <c r="H1004">
        <v>2</v>
      </c>
      <c r="I1004">
        <v>4</v>
      </c>
      <c r="J1004">
        <v>1</v>
      </c>
      <c r="K1004">
        <v>1</v>
      </c>
      <c r="L1004">
        <v>10318</v>
      </c>
    </row>
    <row r="1005" spans="1:12" x14ac:dyDescent="0.25">
      <c r="A1005">
        <v>0</v>
      </c>
      <c r="B1005">
        <v>83</v>
      </c>
      <c r="C1005">
        <v>0</v>
      </c>
      <c r="D1005">
        <v>1</v>
      </c>
      <c r="E1005">
        <v>0</v>
      </c>
      <c r="F1005">
        <v>0</v>
      </c>
      <c r="G1005">
        <v>1</v>
      </c>
      <c r="H1005">
        <v>2</v>
      </c>
      <c r="I1005">
        <v>4</v>
      </c>
      <c r="J1005">
        <v>1</v>
      </c>
      <c r="K1005">
        <v>1</v>
      </c>
      <c r="L1005">
        <v>7857</v>
      </c>
    </row>
    <row r="1006" spans="1:12" x14ac:dyDescent="0.25">
      <c r="A1006">
        <v>0</v>
      </c>
      <c r="B1006">
        <v>83</v>
      </c>
      <c r="C1006">
        <v>0</v>
      </c>
      <c r="D1006">
        <v>1</v>
      </c>
      <c r="E1006">
        <v>0</v>
      </c>
      <c r="F1006">
        <v>0</v>
      </c>
      <c r="G1006">
        <v>1</v>
      </c>
      <c r="H1006">
        <v>2</v>
      </c>
      <c r="I1006">
        <v>5</v>
      </c>
      <c r="J1006">
        <v>0</v>
      </c>
      <c r="K1006">
        <v>1</v>
      </c>
      <c r="L1006">
        <v>5295</v>
      </c>
    </row>
    <row r="1007" spans="1:12" x14ac:dyDescent="0.25">
      <c r="A1007">
        <v>0</v>
      </c>
      <c r="B1007">
        <v>82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2</v>
      </c>
      <c r="I1007">
        <v>6</v>
      </c>
      <c r="J1007">
        <v>1</v>
      </c>
      <c r="K1007">
        <v>1</v>
      </c>
      <c r="L1007">
        <v>7394</v>
      </c>
    </row>
    <row r="1008" spans="1:12" x14ac:dyDescent="0.25">
      <c r="A1008">
        <v>0</v>
      </c>
      <c r="B1008">
        <v>82</v>
      </c>
      <c r="C1008">
        <v>0</v>
      </c>
      <c r="D1008">
        <v>1</v>
      </c>
      <c r="E1008">
        <v>1</v>
      </c>
      <c r="F1008">
        <v>0</v>
      </c>
      <c r="G1008">
        <v>1</v>
      </c>
      <c r="H1008">
        <v>2</v>
      </c>
      <c r="I1008">
        <v>5</v>
      </c>
      <c r="J1008">
        <v>0</v>
      </c>
      <c r="K1008">
        <v>1</v>
      </c>
      <c r="L1008">
        <v>10895</v>
      </c>
    </row>
    <row r="1009" spans="1:12" x14ac:dyDescent="0.25">
      <c r="A1009">
        <v>0</v>
      </c>
      <c r="B1009">
        <v>82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2</v>
      </c>
      <c r="I1009">
        <v>3</v>
      </c>
      <c r="J1009">
        <v>1</v>
      </c>
      <c r="K1009">
        <v>1</v>
      </c>
      <c r="L1009">
        <v>7799</v>
      </c>
    </row>
    <row r="1010" spans="1:12" x14ac:dyDescent="0.25">
      <c r="A1010">
        <v>0</v>
      </c>
      <c r="B1010">
        <v>82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2</v>
      </c>
      <c r="I1010">
        <v>5</v>
      </c>
      <c r="J1010">
        <v>0</v>
      </c>
      <c r="K1010">
        <v>1</v>
      </c>
      <c r="L1010">
        <v>11871</v>
      </c>
    </row>
    <row r="1011" spans="1:12" x14ac:dyDescent="0.25">
      <c r="A1011">
        <v>0</v>
      </c>
      <c r="B1011">
        <v>81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2</v>
      </c>
      <c r="I1011">
        <v>5</v>
      </c>
      <c r="J1011">
        <v>0</v>
      </c>
      <c r="K1011">
        <v>1</v>
      </c>
      <c r="L1011">
        <v>11933</v>
      </c>
    </row>
    <row r="1012" spans="1:12" x14ac:dyDescent="0.25">
      <c r="A1012">
        <v>0</v>
      </c>
      <c r="B1012">
        <v>81</v>
      </c>
      <c r="C1012">
        <v>0</v>
      </c>
      <c r="D1012">
        <v>1</v>
      </c>
      <c r="E1012">
        <v>0</v>
      </c>
      <c r="F1012">
        <v>0</v>
      </c>
      <c r="G1012">
        <v>1</v>
      </c>
      <c r="H1012">
        <v>2</v>
      </c>
      <c r="I1012">
        <v>6</v>
      </c>
      <c r="J1012">
        <v>0</v>
      </c>
      <c r="K1012">
        <v>1</v>
      </c>
      <c r="L1012">
        <v>8915</v>
      </c>
    </row>
    <row r="1013" spans="1:12" x14ac:dyDescent="0.25">
      <c r="A1013">
        <v>0</v>
      </c>
      <c r="B1013">
        <v>80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2</v>
      </c>
      <c r="I1013">
        <v>7</v>
      </c>
      <c r="J1013">
        <v>0</v>
      </c>
      <c r="K1013">
        <v>1</v>
      </c>
      <c r="L1013">
        <v>9681</v>
      </c>
    </row>
    <row r="1014" spans="1:12" x14ac:dyDescent="0.25">
      <c r="A1014">
        <v>0</v>
      </c>
      <c r="B1014">
        <v>80</v>
      </c>
      <c r="C1014">
        <v>0</v>
      </c>
      <c r="D1014">
        <v>0</v>
      </c>
      <c r="E1014">
        <v>1</v>
      </c>
      <c r="F1014">
        <v>0</v>
      </c>
      <c r="G1014">
        <v>1</v>
      </c>
      <c r="H1014">
        <v>2</v>
      </c>
      <c r="I1014">
        <v>4</v>
      </c>
      <c r="J1014">
        <v>1</v>
      </c>
      <c r="K1014">
        <v>1</v>
      </c>
      <c r="L1014">
        <v>4563</v>
      </c>
    </row>
    <row r="1015" spans="1:12" x14ac:dyDescent="0.25">
      <c r="A1015">
        <v>0</v>
      </c>
      <c r="B1015">
        <v>80</v>
      </c>
      <c r="C1015">
        <v>0</v>
      </c>
      <c r="D1015">
        <v>1</v>
      </c>
      <c r="E1015">
        <v>0</v>
      </c>
      <c r="F1015">
        <v>0</v>
      </c>
      <c r="G1015">
        <v>1</v>
      </c>
      <c r="H1015">
        <v>2</v>
      </c>
      <c r="I1015">
        <v>3</v>
      </c>
      <c r="J1015">
        <v>0</v>
      </c>
      <c r="K1015">
        <v>1</v>
      </c>
      <c r="L1015">
        <v>7511</v>
      </c>
    </row>
    <row r="1016" spans="1:12" x14ac:dyDescent="0.25">
      <c r="A1016">
        <v>0</v>
      </c>
      <c r="B1016">
        <v>78</v>
      </c>
      <c r="C1016">
        <v>0</v>
      </c>
      <c r="D1016">
        <v>1</v>
      </c>
      <c r="E1016">
        <v>1</v>
      </c>
      <c r="F1016">
        <v>0</v>
      </c>
      <c r="G1016">
        <v>1</v>
      </c>
      <c r="H1016">
        <v>2</v>
      </c>
      <c r="I1016">
        <v>6</v>
      </c>
      <c r="J1016">
        <v>1</v>
      </c>
      <c r="K1016">
        <v>1</v>
      </c>
      <c r="L1016">
        <v>9624</v>
      </c>
    </row>
    <row r="1017" spans="1:12" x14ac:dyDescent="0.25">
      <c r="A1017">
        <v>0</v>
      </c>
      <c r="B1017">
        <v>78</v>
      </c>
      <c r="C1017">
        <v>0</v>
      </c>
      <c r="D1017">
        <v>1</v>
      </c>
      <c r="E1017">
        <v>1</v>
      </c>
      <c r="F1017">
        <v>0</v>
      </c>
      <c r="G1017">
        <v>1</v>
      </c>
      <c r="H1017">
        <v>2</v>
      </c>
      <c r="I1017">
        <v>7</v>
      </c>
      <c r="J1017">
        <v>1</v>
      </c>
      <c r="K1017">
        <v>1</v>
      </c>
      <c r="L1017">
        <v>9263</v>
      </c>
    </row>
    <row r="1018" spans="1:12" x14ac:dyDescent="0.25">
      <c r="A1018">
        <v>0</v>
      </c>
      <c r="B1018">
        <v>78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2</v>
      </c>
      <c r="I1018">
        <v>3</v>
      </c>
      <c r="J1018">
        <v>1</v>
      </c>
      <c r="K1018">
        <v>1</v>
      </c>
      <c r="L1018">
        <v>7992</v>
      </c>
    </row>
    <row r="1019" spans="1:12" x14ac:dyDescent="0.25">
      <c r="A1019">
        <v>0</v>
      </c>
      <c r="B1019">
        <v>78</v>
      </c>
      <c r="C1019">
        <v>0</v>
      </c>
      <c r="D1019">
        <v>1</v>
      </c>
      <c r="E1019">
        <v>0</v>
      </c>
      <c r="F1019">
        <v>0</v>
      </c>
      <c r="G1019">
        <v>1</v>
      </c>
      <c r="H1019">
        <v>2</v>
      </c>
      <c r="I1019">
        <v>8</v>
      </c>
      <c r="J1019">
        <v>1</v>
      </c>
      <c r="K1019">
        <v>1</v>
      </c>
      <c r="L1019">
        <v>9186</v>
      </c>
    </row>
    <row r="1020" spans="1:12" x14ac:dyDescent="0.25">
      <c r="A1020">
        <v>0</v>
      </c>
      <c r="B1020">
        <v>78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2</v>
      </c>
      <c r="I1020">
        <v>5</v>
      </c>
      <c r="J1020">
        <v>1</v>
      </c>
      <c r="K1020">
        <v>1</v>
      </c>
      <c r="L1020">
        <v>8551</v>
      </c>
    </row>
    <row r="1021" spans="1:12" x14ac:dyDescent="0.25">
      <c r="A1021">
        <v>0</v>
      </c>
      <c r="B1021">
        <v>76</v>
      </c>
      <c r="C1021">
        <v>0</v>
      </c>
      <c r="D1021">
        <v>1</v>
      </c>
      <c r="E1021">
        <v>0</v>
      </c>
      <c r="F1021">
        <v>0</v>
      </c>
      <c r="G1021">
        <v>1</v>
      </c>
      <c r="H1021">
        <v>2</v>
      </c>
      <c r="I1021">
        <v>5</v>
      </c>
      <c r="J1021">
        <v>0</v>
      </c>
      <c r="K1021">
        <v>1</v>
      </c>
      <c r="L1021">
        <v>12134</v>
      </c>
    </row>
    <row r="1022" spans="1:12" x14ac:dyDescent="0.25">
      <c r="A1022">
        <v>0</v>
      </c>
      <c r="B1022">
        <v>75</v>
      </c>
      <c r="C1022">
        <v>0</v>
      </c>
      <c r="D1022">
        <v>1</v>
      </c>
      <c r="E1022">
        <v>1</v>
      </c>
      <c r="F1022">
        <v>0</v>
      </c>
      <c r="G1022">
        <v>1</v>
      </c>
      <c r="H1022">
        <v>2</v>
      </c>
      <c r="I1022">
        <v>4</v>
      </c>
      <c r="J1022">
        <v>0</v>
      </c>
      <c r="K1022">
        <v>1</v>
      </c>
      <c r="L1022">
        <v>6455</v>
      </c>
    </row>
    <row r="1023" spans="1:12" x14ac:dyDescent="0.25">
      <c r="A1023">
        <v>0</v>
      </c>
      <c r="B1023">
        <v>74</v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2</v>
      </c>
      <c r="I1023">
        <v>5</v>
      </c>
      <c r="J1023">
        <v>1</v>
      </c>
      <c r="K1023">
        <v>1</v>
      </c>
      <c r="L1023">
        <v>8632</v>
      </c>
    </row>
    <row r="1024" spans="1:12" x14ac:dyDescent="0.25">
      <c r="A1024">
        <v>0</v>
      </c>
      <c r="B1024">
        <v>74</v>
      </c>
      <c r="C1024">
        <v>0</v>
      </c>
      <c r="D1024">
        <v>1</v>
      </c>
      <c r="E1024">
        <v>0</v>
      </c>
      <c r="F1024">
        <v>0</v>
      </c>
      <c r="G1024">
        <v>1</v>
      </c>
      <c r="H1024">
        <v>2</v>
      </c>
      <c r="I1024">
        <v>4</v>
      </c>
      <c r="J1024">
        <v>0</v>
      </c>
      <c r="K1024">
        <v>1</v>
      </c>
      <c r="L1024">
        <v>6209</v>
      </c>
    </row>
    <row r="1025" spans="1:12" x14ac:dyDescent="0.25">
      <c r="A1025">
        <v>0</v>
      </c>
      <c r="B1025">
        <v>74</v>
      </c>
      <c r="C1025">
        <v>0</v>
      </c>
      <c r="D1025">
        <v>1</v>
      </c>
      <c r="E1025">
        <v>1</v>
      </c>
      <c r="F1025">
        <v>0</v>
      </c>
      <c r="G1025">
        <v>1</v>
      </c>
      <c r="H1025">
        <v>2</v>
      </c>
      <c r="I1025">
        <v>4</v>
      </c>
      <c r="J1025">
        <v>1</v>
      </c>
      <c r="K1025">
        <v>1</v>
      </c>
      <c r="L1025">
        <v>5092</v>
      </c>
    </row>
    <row r="1026" spans="1:12" x14ac:dyDescent="0.25">
      <c r="A1026">
        <v>0</v>
      </c>
      <c r="B1026">
        <v>53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2</v>
      </c>
      <c r="I1026">
        <v>4</v>
      </c>
      <c r="J1026">
        <v>0</v>
      </c>
      <c r="K1026">
        <v>1</v>
      </c>
      <c r="L1026">
        <v>11791</v>
      </c>
    </row>
    <row r="1027" spans="1:12" x14ac:dyDescent="0.25">
      <c r="A1027">
        <v>0</v>
      </c>
      <c r="B1027">
        <v>53</v>
      </c>
      <c r="C1027">
        <v>0</v>
      </c>
      <c r="D1027">
        <v>0</v>
      </c>
      <c r="E1027">
        <v>1</v>
      </c>
      <c r="F1027">
        <v>0</v>
      </c>
      <c r="G1027">
        <v>1</v>
      </c>
      <c r="H1027">
        <v>2</v>
      </c>
      <c r="I1027">
        <v>7</v>
      </c>
      <c r="J1027">
        <v>1</v>
      </c>
      <c r="K1027">
        <v>1</v>
      </c>
      <c r="L1027">
        <v>12139</v>
      </c>
    </row>
    <row r="1028" spans="1:12" x14ac:dyDescent="0.25">
      <c r="A1028">
        <v>0</v>
      </c>
      <c r="B1028">
        <v>51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2</v>
      </c>
      <c r="I1028">
        <v>3</v>
      </c>
      <c r="J1028">
        <v>1</v>
      </c>
      <c r="K1028">
        <v>1</v>
      </c>
      <c r="L1028">
        <v>2932</v>
      </c>
    </row>
    <row r="1029" spans="1:12" x14ac:dyDescent="0.25">
      <c r="A1029">
        <v>0</v>
      </c>
      <c r="B1029">
        <v>50</v>
      </c>
      <c r="C1029">
        <v>0</v>
      </c>
      <c r="D1029">
        <v>1</v>
      </c>
      <c r="E1029">
        <v>0</v>
      </c>
      <c r="F1029">
        <v>0</v>
      </c>
      <c r="G1029">
        <v>1</v>
      </c>
      <c r="H1029">
        <v>2</v>
      </c>
      <c r="I1029">
        <v>0</v>
      </c>
      <c r="J1029">
        <v>1</v>
      </c>
      <c r="K1029">
        <v>1</v>
      </c>
      <c r="L1029">
        <v>9869</v>
      </c>
    </row>
    <row r="1030" spans="1:12" x14ac:dyDescent="0.25">
      <c r="A1030">
        <v>0</v>
      </c>
      <c r="B1030">
        <v>28</v>
      </c>
      <c r="C1030">
        <v>0</v>
      </c>
      <c r="D1030">
        <v>1</v>
      </c>
      <c r="E1030">
        <v>0</v>
      </c>
      <c r="F1030">
        <v>0</v>
      </c>
      <c r="G1030">
        <v>1</v>
      </c>
      <c r="H1030">
        <v>2</v>
      </c>
      <c r="I1030">
        <v>2</v>
      </c>
      <c r="J1030">
        <v>1</v>
      </c>
      <c r="K1030">
        <v>1</v>
      </c>
      <c r="L1030">
        <v>5409</v>
      </c>
    </row>
    <row r="1031" spans="1:12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2</v>
      </c>
      <c r="I1031">
        <v>0</v>
      </c>
      <c r="J1031">
        <v>1</v>
      </c>
      <c r="K1031">
        <v>1</v>
      </c>
      <c r="L1031">
        <v>1514</v>
      </c>
    </row>
    <row r="1032" spans="1:12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2</v>
      </c>
      <c r="I1032">
        <v>0</v>
      </c>
      <c r="J1032">
        <v>1</v>
      </c>
      <c r="K1032">
        <v>1</v>
      </c>
      <c r="L1032">
        <v>1406</v>
      </c>
    </row>
    <row r="1033" spans="1:12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2</v>
      </c>
      <c r="I1033">
        <v>1</v>
      </c>
      <c r="J1033">
        <v>1</v>
      </c>
      <c r="K1033">
        <v>1</v>
      </c>
      <c r="L1033">
        <v>2062</v>
      </c>
    </row>
    <row r="1034" spans="1:12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2</v>
      </c>
      <c r="I1034">
        <v>0</v>
      </c>
      <c r="J1034">
        <v>1</v>
      </c>
      <c r="K1034">
        <v>1</v>
      </c>
      <c r="L1034">
        <v>1241</v>
      </c>
    </row>
    <row r="1035" spans="1:12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2</v>
      </c>
      <c r="I1035">
        <v>0</v>
      </c>
      <c r="J1035">
        <v>1</v>
      </c>
      <c r="K1035">
        <v>1</v>
      </c>
      <c r="L1035">
        <v>1348</v>
      </c>
    </row>
    <row r="1036" spans="1:12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2</v>
      </c>
      <c r="I1036">
        <v>0</v>
      </c>
      <c r="J1036">
        <v>1</v>
      </c>
      <c r="K1036">
        <v>1</v>
      </c>
      <c r="L1036">
        <v>1284</v>
      </c>
    </row>
    <row r="1037" spans="1:12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2</v>
      </c>
      <c r="I1037">
        <v>0</v>
      </c>
      <c r="J1037">
        <v>1</v>
      </c>
      <c r="K1037">
        <v>1</v>
      </c>
      <c r="L1037">
        <v>1413</v>
      </c>
    </row>
    <row r="1038" spans="1:12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2</v>
      </c>
      <c r="I1038">
        <v>0</v>
      </c>
      <c r="J1038">
        <v>1</v>
      </c>
      <c r="K1038">
        <v>1</v>
      </c>
      <c r="L1038">
        <v>1135</v>
      </c>
    </row>
    <row r="1039" spans="1:12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2</v>
      </c>
      <c r="I1039">
        <v>0</v>
      </c>
      <c r="J1039">
        <v>1</v>
      </c>
      <c r="K1039">
        <v>1</v>
      </c>
      <c r="L1039">
        <v>1189</v>
      </c>
    </row>
    <row r="1040" spans="1:12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</v>
      </c>
      <c r="H1040">
        <v>2</v>
      </c>
      <c r="I1040">
        <v>0</v>
      </c>
      <c r="J1040">
        <v>1</v>
      </c>
      <c r="K1040">
        <v>1</v>
      </c>
      <c r="L1040">
        <v>1043</v>
      </c>
    </row>
    <row r="1041" spans="1:12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2</v>
      </c>
      <c r="I1041">
        <v>0</v>
      </c>
      <c r="J1041">
        <v>1</v>
      </c>
      <c r="K1041">
        <v>1</v>
      </c>
      <c r="L1041">
        <v>1214</v>
      </c>
    </row>
    <row r="1042" spans="1:12" x14ac:dyDescent="0.2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2</v>
      </c>
      <c r="I1042">
        <v>0</v>
      </c>
      <c r="J1042">
        <v>1</v>
      </c>
      <c r="K1042">
        <v>1</v>
      </c>
      <c r="L1042">
        <v>1043</v>
      </c>
    </row>
    <row r="1043" spans="1:12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2</v>
      </c>
      <c r="I1043">
        <v>0</v>
      </c>
      <c r="J1043">
        <v>1</v>
      </c>
      <c r="K1043">
        <v>1</v>
      </c>
      <c r="L1043">
        <v>1043</v>
      </c>
    </row>
    <row r="1044" spans="1:12" x14ac:dyDescent="0.2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</v>
      </c>
      <c r="H1044">
        <v>2</v>
      </c>
      <c r="I1044">
        <v>0</v>
      </c>
      <c r="J1044">
        <v>1</v>
      </c>
      <c r="K1044">
        <v>1</v>
      </c>
      <c r="L1044">
        <v>1246</v>
      </c>
    </row>
    <row r="1045" spans="1:12" x14ac:dyDescent="0.25">
      <c r="A1045">
        <v>0</v>
      </c>
      <c r="B1045">
        <v>92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2</v>
      </c>
      <c r="I1045">
        <v>3</v>
      </c>
      <c r="J1045">
        <v>1</v>
      </c>
      <c r="K1045">
        <v>1</v>
      </c>
      <c r="L1045">
        <v>13510</v>
      </c>
    </row>
    <row r="1046" spans="1:12" x14ac:dyDescent="0.25">
      <c r="A1046">
        <v>0</v>
      </c>
      <c r="B1046">
        <v>90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2</v>
      </c>
      <c r="I1046">
        <v>4</v>
      </c>
      <c r="J1046">
        <v>1</v>
      </c>
      <c r="K1046">
        <v>1</v>
      </c>
      <c r="L1046">
        <v>6110</v>
      </c>
    </row>
    <row r="1047" spans="1:12" x14ac:dyDescent="0.25">
      <c r="A1047">
        <v>0</v>
      </c>
      <c r="B1047">
        <v>90</v>
      </c>
      <c r="C1047">
        <v>0</v>
      </c>
      <c r="D1047">
        <v>1</v>
      </c>
      <c r="E1047">
        <v>1</v>
      </c>
      <c r="F1047">
        <v>0</v>
      </c>
      <c r="G1047">
        <v>0</v>
      </c>
      <c r="H1047">
        <v>2</v>
      </c>
      <c r="I1047">
        <v>2</v>
      </c>
      <c r="J1047">
        <v>1</v>
      </c>
      <c r="K1047">
        <v>1</v>
      </c>
      <c r="L1047">
        <v>5981</v>
      </c>
    </row>
    <row r="1048" spans="1:12" x14ac:dyDescent="0.25">
      <c r="A1048">
        <v>0</v>
      </c>
      <c r="B1048">
        <v>87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2</v>
      </c>
      <c r="I1048">
        <v>7</v>
      </c>
      <c r="J1048">
        <v>1</v>
      </c>
      <c r="K1048">
        <v>1</v>
      </c>
      <c r="L1048">
        <v>10018</v>
      </c>
    </row>
    <row r="1049" spans="1:12" x14ac:dyDescent="0.25">
      <c r="A1049">
        <v>0</v>
      </c>
      <c r="B1049">
        <v>84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2</v>
      </c>
      <c r="I1049">
        <v>6</v>
      </c>
      <c r="J1049">
        <v>0</v>
      </c>
      <c r="K1049">
        <v>1</v>
      </c>
      <c r="L1049">
        <v>10859</v>
      </c>
    </row>
    <row r="1050" spans="1:12" x14ac:dyDescent="0.25">
      <c r="A1050">
        <v>0</v>
      </c>
      <c r="B1050">
        <v>84</v>
      </c>
      <c r="C1050">
        <v>0</v>
      </c>
      <c r="D1050">
        <v>1</v>
      </c>
      <c r="E1050">
        <v>1</v>
      </c>
      <c r="F1050">
        <v>0</v>
      </c>
      <c r="G1050">
        <v>0</v>
      </c>
      <c r="H1050">
        <v>2</v>
      </c>
      <c r="I1050">
        <v>8</v>
      </c>
      <c r="J1050">
        <v>0</v>
      </c>
      <c r="K1050">
        <v>1</v>
      </c>
      <c r="L1050">
        <v>6379</v>
      </c>
    </row>
    <row r="1051" spans="1:12" x14ac:dyDescent="0.25">
      <c r="A1051">
        <v>0</v>
      </c>
      <c r="B1051">
        <v>82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2</v>
      </c>
      <c r="I1051">
        <v>6</v>
      </c>
      <c r="J1051">
        <v>1</v>
      </c>
      <c r="K1051">
        <v>1</v>
      </c>
      <c r="L1051">
        <v>5822</v>
      </c>
    </row>
    <row r="1052" spans="1:12" x14ac:dyDescent="0.25">
      <c r="A1052">
        <v>0</v>
      </c>
      <c r="B1052">
        <v>82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2</v>
      </c>
      <c r="I1052">
        <v>6</v>
      </c>
      <c r="J1052">
        <v>1</v>
      </c>
      <c r="K1052">
        <v>1</v>
      </c>
      <c r="L1052">
        <v>12179</v>
      </c>
    </row>
    <row r="1053" spans="1:12" x14ac:dyDescent="0.25">
      <c r="A1053">
        <v>0</v>
      </c>
      <c r="B1053">
        <v>79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2</v>
      </c>
      <c r="I1053">
        <v>2</v>
      </c>
      <c r="J1053">
        <v>0</v>
      </c>
      <c r="K1053">
        <v>1</v>
      </c>
      <c r="L1053">
        <v>8511</v>
      </c>
    </row>
    <row r="1054" spans="1:12" x14ac:dyDescent="0.25">
      <c r="A1054">
        <v>0</v>
      </c>
      <c r="B1054">
        <v>79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2</v>
      </c>
      <c r="I1054">
        <v>3</v>
      </c>
      <c r="J1054">
        <v>1</v>
      </c>
      <c r="K1054">
        <v>1</v>
      </c>
      <c r="L1054">
        <v>5676</v>
      </c>
    </row>
    <row r="1055" spans="1:12" x14ac:dyDescent="0.25">
      <c r="A1055">
        <v>0</v>
      </c>
      <c r="B1055">
        <v>79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2</v>
      </c>
      <c r="I1055">
        <v>1</v>
      </c>
      <c r="J1055">
        <v>0</v>
      </c>
      <c r="K1055">
        <v>1</v>
      </c>
      <c r="L1055">
        <v>5928</v>
      </c>
    </row>
    <row r="1056" spans="1:12" x14ac:dyDescent="0.25">
      <c r="A1056">
        <v>0</v>
      </c>
      <c r="B1056">
        <v>78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2</v>
      </c>
      <c r="I1056">
        <v>4</v>
      </c>
      <c r="J1056">
        <v>1</v>
      </c>
      <c r="K1056">
        <v>1</v>
      </c>
      <c r="L1056">
        <v>11904</v>
      </c>
    </row>
    <row r="1057" spans="1:12" x14ac:dyDescent="0.25">
      <c r="A1057">
        <v>0</v>
      </c>
      <c r="B1057">
        <v>78</v>
      </c>
      <c r="C1057">
        <v>0</v>
      </c>
      <c r="D1057">
        <v>1</v>
      </c>
      <c r="E1057">
        <v>1</v>
      </c>
      <c r="F1057">
        <v>0</v>
      </c>
      <c r="G1057">
        <v>0</v>
      </c>
      <c r="H1057">
        <v>2</v>
      </c>
      <c r="I1057">
        <v>3</v>
      </c>
      <c r="J1057">
        <v>1</v>
      </c>
      <c r="K1057">
        <v>1</v>
      </c>
      <c r="L1057">
        <v>5487</v>
      </c>
    </row>
    <row r="1058" spans="1:12" x14ac:dyDescent="0.25">
      <c r="A1058">
        <v>0</v>
      </c>
      <c r="B1058">
        <v>77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</v>
      </c>
      <c r="I1058">
        <v>1</v>
      </c>
      <c r="J1058">
        <v>1</v>
      </c>
      <c r="K1058">
        <v>1</v>
      </c>
      <c r="L1058">
        <v>4014</v>
      </c>
    </row>
    <row r="1059" spans="1:12" x14ac:dyDescent="0.25">
      <c r="A1059">
        <v>0</v>
      </c>
      <c r="B1059">
        <v>76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2</v>
      </c>
      <c r="I1059">
        <v>5</v>
      </c>
      <c r="J1059">
        <v>0</v>
      </c>
      <c r="K1059">
        <v>1</v>
      </c>
      <c r="L1059">
        <v>15064</v>
      </c>
    </row>
    <row r="1060" spans="1:12" x14ac:dyDescent="0.25">
      <c r="A1060">
        <v>0</v>
      </c>
      <c r="B1060">
        <v>76</v>
      </c>
      <c r="C1060">
        <v>0</v>
      </c>
      <c r="D1060">
        <v>0</v>
      </c>
      <c r="E1060">
        <v>1</v>
      </c>
      <c r="F1060">
        <v>0</v>
      </c>
      <c r="G1060">
        <v>0</v>
      </c>
      <c r="H1060">
        <v>2</v>
      </c>
      <c r="I1060">
        <v>5</v>
      </c>
      <c r="J1060">
        <v>1</v>
      </c>
      <c r="K1060">
        <v>1</v>
      </c>
      <c r="L1060">
        <v>8599</v>
      </c>
    </row>
    <row r="1061" spans="1:12" x14ac:dyDescent="0.25">
      <c r="A1061">
        <v>0</v>
      </c>
      <c r="B1061">
        <v>76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2</v>
      </c>
      <c r="I1061">
        <v>4</v>
      </c>
      <c r="J1061">
        <v>1</v>
      </c>
      <c r="K1061">
        <v>1</v>
      </c>
      <c r="L1061">
        <v>11540</v>
      </c>
    </row>
    <row r="1062" spans="1:12" x14ac:dyDescent="0.25">
      <c r="A1062">
        <v>0</v>
      </c>
      <c r="B1062">
        <v>76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2</v>
      </c>
      <c r="I1062">
        <v>3</v>
      </c>
      <c r="J1062">
        <v>0</v>
      </c>
      <c r="K1062">
        <v>1</v>
      </c>
      <c r="L1062">
        <v>5603</v>
      </c>
    </row>
    <row r="1063" spans="1:12" x14ac:dyDescent="0.25">
      <c r="A1063">
        <v>0</v>
      </c>
      <c r="B1063">
        <v>73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2</v>
      </c>
      <c r="I1063">
        <v>2</v>
      </c>
      <c r="J1063">
        <v>1</v>
      </c>
      <c r="K1063">
        <v>1</v>
      </c>
      <c r="L1063">
        <v>6561</v>
      </c>
    </row>
    <row r="1064" spans="1:12" x14ac:dyDescent="0.25">
      <c r="A1064">
        <v>0</v>
      </c>
      <c r="B1064">
        <v>73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2</v>
      </c>
      <c r="I1064">
        <v>6</v>
      </c>
      <c r="J1064">
        <v>0</v>
      </c>
      <c r="K1064">
        <v>1</v>
      </c>
      <c r="L1064">
        <v>6226</v>
      </c>
    </row>
    <row r="1065" spans="1:12" x14ac:dyDescent="0.25">
      <c r="A1065">
        <v>0</v>
      </c>
      <c r="B1065">
        <v>73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2</v>
      </c>
      <c r="I1065">
        <v>4</v>
      </c>
      <c r="J1065">
        <v>0</v>
      </c>
      <c r="K1065">
        <v>1</v>
      </c>
      <c r="L1065">
        <v>4519</v>
      </c>
    </row>
    <row r="1066" spans="1:12" x14ac:dyDescent="0.25">
      <c r="A1066">
        <v>0</v>
      </c>
      <c r="B1066">
        <v>73</v>
      </c>
      <c r="C1066">
        <v>0</v>
      </c>
      <c r="D1066">
        <v>1</v>
      </c>
      <c r="E1066">
        <v>1</v>
      </c>
      <c r="F1066">
        <v>0</v>
      </c>
      <c r="G1066">
        <v>0</v>
      </c>
      <c r="H1066">
        <v>2</v>
      </c>
      <c r="I1066">
        <v>7</v>
      </c>
      <c r="J1066">
        <v>1</v>
      </c>
      <c r="K1066">
        <v>1</v>
      </c>
      <c r="L1066">
        <v>5684</v>
      </c>
    </row>
    <row r="1067" spans="1:12" x14ac:dyDescent="0.25">
      <c r="A1067">
        <v>0</v>
      </c>
      <c r="B1067">
        <v>72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2</v>
      </c>
      <c r="I1067">
        <v>6</v>
      </c>
      <c r="J1067">
        <v>0</v>
      </c>
      <c r="K1067">
        <v>1</v>
      </c>
      <c r="L1067">
        <v>7292</v>
      </c>
    </row>
    <row r="1068" spans="1:12" x14ac:dyDescent="0.25">
      <c r="A1068">
        <v>0</v>
      </c>
      <c r="B1068">
        <v>72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2</v>
      </c>
      <c r="I1068">
        <v>4</v>
      </c>
      <c r="J1068">
        <v>0</v>
      </c>
      <c r="K1068">
        <v>1</v>
      </c>
      <c r="L1068">
        <v>7001</v>
      </c>
    </row>
    <row r="1069" spans="1:12" x14ac:dyDescent="0.25">
      <c r="A1069">
        <v>0</v>
      </c>
      <c r="B1069">
        <v>72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2</v>
      </c>
      <c r="I1069">
        <v>3</v>
      </c>
      <c r="J1069">
        <v>1</v>
      </c>
      <c r="K1069">
        <v>1</v>
      </c>
      <c r="L1069">
        <v>10912</v>
      </c>
    </row>
    <row r="1070" spans="1:12" x14ac:dyDescent="0.25">
      <c r="A1070">
        <v>0</v>
      </c>
      <c r="B1070">
        <v>71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2</v>
      </c>
      <c r="I1070">
        <v>4</v>
      </c>
      <c r="J1070">
        <v>0</v>
      </c>
      <c r="K1070">
        <v>1</v>
      </c>
      <c r="L1070">
        <v>6008</v>
      </c>
    </row>
    <row r="1071" spans="1:12" x14ac:dyDescent="0.25">
      <c r="A1071">
        <v>0</v>
      </c>
      <c r="B1071">
        <v>71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2</v>
      </c>
      <c r="I1071">
        <v>4</v>
      </c>
      <c r="J1071">
        <v>0</v>
      </c>
      <c r="K1071">
        <v>1</v>
      </c>
      <c r="L1071">
        <v>8776</v>
      </c>
    </row>
    <row r="1072" spans="1:12" x14ac:dyDescent="0.25">
      <c r="A1072">
        <v>0</v>
      </c>
      <c r="B1072">
        <v>70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2</v>
      </c>
      <c r="I1072">
        <v>4</v>
      </c>
      <c r="J1072">
        <v>1</v>
      </c>
      <c r="K1072">
        <v>1</v>
      </c>
      <c r="L1072">
        <v>11754</v>
      </c>
    </row>
    <row r="1073" spans="1:12" x14ac:dyDescent="0.25">
      <c r="A1073">
        <v>0</v>
      </c>
      <c r="B1073">
        <v>70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2</v>
      </c>
      <c r="I1073">
        <v>4</v>
      </c>
      <c r="J1073">
        <v>0</v>
      </c>
      <c r="K1073">
        <v>1</v>
      </c>
      <c r="L1073">
        <v>7902</v>
      </c>
    </row>
    <row r="1074" spans="1:12" x14ac:dyDescent="0.25">
      <c r="A1074">
        <v>0</v>
      </c>
      <c r="B1074">
        <v>70</v>
      </c>
      <c r="C1074">
        <v>0</v>
      </c>
      <c r="D1074">
        <v>1</v>
      </c>
      <c r="E1074">
        <v>1</v>
      </c>
      <c r="F1074">
        <v>0</v>
      </c>
      <c r="G1074">
        <v>0</v>
      </c>
      <c r="H1074">
        <v>2</v>
      </c>
      <c r="I1074">
        <v>5</v>
      </c>
      <c r="J1074">
        <v>1</v>
      </c>
      <c r="K1074">
        <v>1</v>
      </c>
      <c r="L1074">
        <v>15303</v>
      </c>
    </row>
    <row r="1075" spans="1:12" x14ac:dyDescent="0.25">
      <c r="A1075">
        <v>0</v>
      </c>
      <c r="B1075">
        <v>70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2</v>
      </c>
      <c r="I1075">
        <v>4</v>
      </c>
      <c r="J1075">
        <v>0</v>
      </c>
      <c r="K1075">
        <v>1</v>
      </c>
      <c r="L1075">
        <v>5168</v>
      </c>
    </row>
    <row r="1076" spans="1:12" x14ac:dyDescent="0.25">
      <c r="A1076">
        <v>0</v>
      </c>
      <c r="B1076">
        <v>70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2</v>
      </c>
      <c r="I1076">
        <v>7</v>
      </c>
      <c r="J1076">
        <v>1</v>
      </c>
      <c r="K1076">
        <v>1</v>
      </c>
      <c r="L1076">
        <v>13340</v>
      </c>
    </row>
    <row r="1077" spans="1:12" x14ac:dyDescent="0.25">
      <c r="A1077">
        <v>0</v>
      </c>
      <c r="B1077">
        <v>70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2</v>
      </c>
      <c r="I1077">
        <v>2</v>
      </c>
      <c r="J1077">
        <v>0</v>
      </c>
      <c r="K1077">
        <v>1</v>
      </c>
      <c r="L1077">
        <v>2571</v>
      </c>
    </row>
    <row r="1078" spans="1:12" x14ac:dyDescent="0.25">
      <c r="A1078">
        <v>0</v>
      </c>
      <c r="B1078">
        <v>70</v>
      </c>
      <c r="C1078">
        <v>0</v>
      </c>
      <c r="D1078">
        <v>1</v>
      </c>
      <c r="E1078">
        <v>1</v>
      </c>
      <c r="F1078">
        <v>0</v>
      </c>
      <c r="G1078">
        <v>0</v>
      </c>
      <c r="H1078">
        <v>2</v>
      </c>
      <c r="I1078">
        <v>2</v>
      </c>
      <c r="J1078">
        <v>0</v>
      </c>
      <c r="K1078">
        <v>1</v>
      </c>
      <c r="L1078">
        <v>8767</v>
      </c>
    </row>
    <row r="1079" spans="1:12" x14ac:dyDescent="0.25">
      <c r="A1079">
        <v>0</v>
      </c>
      <c r="B1079">
        <v>69</v>
      </c>
      <c r="C1079">
        <v>0</v>
      </c>
      <c r="D1079">
        <v>1</v>
      </c>
      <c r="E1079">
        <v>1</v>
      </c>
      <c r="F1079">
        <v>0</v>
      </c>
      <c r="G1079">
        <v>0</v>
      </c>
      <c r="H1079">
        <v>2</v>
      </c>
      <c r="I1079">
        <v>6</v>
      </c>
      <c r="J1079">
        <v>0</v>
      </c>
      <c r="K1079">
        <v>1</v>
      </c>
      <c r="L1079">
        <v>7544</v>
      </c>
    </row>
    <row r="1080" spans="1:12" x14ac:dyDescent="0.25">
      <c r="A1080">
        <v>0</v>
      </c>
      <c r="B1080">
        <v>69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2</v>
      </c>
      <c r="I1080">
        <v>3</v>
      </c>
      <c r="J1080">
        <v>1</v>
      </c>
      <c r="K1080">
        <v>1</v>
      </c>
      <c r="L1080">
        <v>8274</v>
      </c>
    </row>
    <row r="1081" spans="1:12" x14ac:dyDescent="0.25">
      <c r="A1081">
        <v>0</v>
      </c>
      <c r="B1081">
        <v>69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2</v>
      </c>
      <c r="I1081">
        <v>4</v>
      </c>
      <c r="J1081">
        <v>0</v>
      </c>
      <c r="K1081">
        <v>1</v>
      </c>
      <c r="L1081">
        <v>11323</v>
      </c>
    </row>
    <row r="1082" spans="1:12" x14ac:dyDescent="0.25">
      <c r="A1082">
        <v>0</v>
      </c>
      <c r="B1082">
        <v>68</v>
      </c>
      <c r="C1082">
        <v>0</v>
      </c>
      <c r="D1082">
        <v>1</v>
      </c>
      <c r="E1082">
        <v>1</v>
      </c>
      <c r="F1082">
        <v>0</v>
      </c>
      <c r="G1082">
        <v>0</v>
      </c>
      <c r="H1082">
        <v>2</v>
      </c>
      <c r="I1082">
        <v>3</v>
      </c>
      <c r="J1082">
        <v>0</v>
      </c>
      <c r="K1082">
        <v>1</v>
      </c>
      <c r="L1082">
        <v>13669</v>
      </c>
    </row>
    <row r="1083" spans="1:12" x14ac:dyDescent="0.25">
      <c r="A1083">
        <v>0</v>
      </c>
      <c r="B1083">
        <v>68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2</v>
      </c>
      <c r="I1083">
        <v>2</v>
      </c>
      <c r="J1083">
        <v>0</v>
      </c>
      <c r="K1083">
        <v>1</v>
      </c>
      <c r="L1083">
        <v>10486</v>
      </c>
    </row>
    <row r="1084" spans="1:12" x14ac:dyDescent="0.25">
      <c r="A1084">
        <v>0</v>
      </c>
      <c r="B1084">
        <v>68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2</v>
      </c>
      <c r="I1084">
        <v>2</v>
      </c>
      <c r="J1084">
        <v>1</v>
      </c>
      <c r="K1084">
        <v>1</v>
      </c>
      <c r="L1084">
        <v>5356</v>
      </c>
    </row>
    <row r="1085" spans="1:12" x14ac:dyDescent="0.25">
      <c r="A1085">
        <v>0</v>
      </c>
      <c r="B1085">
        <v>68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2</v>
      </c>
      <c r="I1085">
        <v>3</v>
      </c>
      <c r="J1085">
        <v>0</v>
      </c>
      <c r="K1085">
        <v>1</v>
      </c>
      <c r="L1085">
        <v>9010</v>
      </c>
    </row>
    <row r="1086" spans="1:12" x14ac:dyDescent="0.25">
      <c r="A1086">
        <v>0</v>
      </c>
      <c r="B1086">
        <v>68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2</v>
      </c>
      <c r="I1086">
        <v>1</v>
      </c>
      <c r="J1086">
        <v>1</v>
      </c>
      <c r="K1086">
        <v>1</v>
      </c>
      <c r="L1086">
        <v>6055</v>
      </c>
    </row>
    <row r="1087" spans="1:12" x14ac:dyDescent="0.25">
      <c r="A1087">
        <v>0</v>
      </c>
      <c r="B1087">
        <v>67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2</v>
      </c>
      <c r="I1087">
        <v>4</v>
      </c>
      <c r="J1087">
        <v>1</v>
      </c>
      <c r="K1087">
        <v>1</v>
      </c>
      <c r="L1087">
        <v>9998</v>
      </c>
    </row>
    <row r="1088" spans="1:12" x14ac:dyDescent="0.25">
      <c r="A1088">
        <v>0</v>
      </c>
      <c r="B1088">
        <v>67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2</v>
      </c>
      <c r="I1088">
        <v>6</v>
      </c>
      <c r="J1088">
        <v>1</v>
      </c>
      <c r="K1088">
        <v>1</v>
      </c>
      <c r="L1088">
        <v>10894</v>
      </c>
    </row>
    <row r="1089" spans="1:12" x14ac:dyDescent="0.25">
      <c r="A1089">
        <v>0</v>
      </c>
      <c r="B1089">
        <v>67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2</v>
      </c>
      <c r="I1089">
        <v>4</v>
      </c>
      <c r="J1089">
        <v>0</v>
      </c>
      <c r="K1089">
        <v>1</v>
      </c>
      <c r="L1089">
        <v>15622</v>
      </c>
    </row>
    <row r="1090" spans="1:12" x14ac:dyDescent="0.25">
      <c r="A1090">
        <v>0</v>
      </c>
      <c r="B1090">
        <v>66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2</v>
      </c>
      <c r="I1090">
        <v>4</v>
      </c>
      <c r="J1090">
        <v>1</v>
      </c>
      <c r="K1090">
        <v>1</v>
      </c>
      <c r="L1090">
        <v>5413</v>
      </c>
    </row>
    <row r="1091" spans="1:12" x14ac:dyDescent="0.25">
      <c r="A1091">
        <v>0</v>
      </c>
      <c r="B1091">
        <v>66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2</v>
      </c>
      <c r="I1091">
        <v>2</v>
      </c>
      <c r="J1091">
        <v>1</v>
      </c>
      <c r="K1091">
        <v>1</v>
      </c>
      <c r="L1091">
        <v>6994</v>
      </c>
    </row>
    <row r="1092" spans="1:12" x14ac:dyDescent="0.25">
      <c r="A1092">
        <v>0</v>
      </c>
      <c r="B1092">
        <v>66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2</v>
      </c>
      <c r="I1092">
        <v>2</v>
      </c>
      <c r="J1092">
        <v>0</v>
      </c>
      <c r="K1092">
        <v>1</v>
      </c>
      <c r="L1092">
        <v>4500</v>
      </c>
    </row>
    <row r="1093" spans="1:12" x14ac:dyDescent="0.25">
      <c r="A1093">
        <v>0</v>
      </c>
      <c r="B1093">
        <v>66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2</v>
      </c>
      <c r="I1093">
        <v>2</v>
      </c>
      <c r="J1093">
        <v>1</v>
      </c>
      <c r="K1093">
        <v>1</v>
      </c>
      <c r="L1093">
        <v>7880</v>
      </c>
    </row>
    <row r="1094" spans="1:12" x14ac:dyDescent="0.25">
      <c r="A1094">
        <v>0</v>
      </c>
      <c r="B1094">
        <v>66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2</v>
      </c>
      <c r="I1094">
        <v>4</v>
      </c>
      <c r="J1094">
        <v>0</v>
      </c>
      <c r="K1094">
        <v>1</v>
      </c>
      <c r="L1094">
        <v>10734</v>
      </c>
    </row>
    <row r="1095" spans="1:12" x14ac:dyDescent="0.25">
      <c r="A1095">
        <v>0</v>
      </c>
      <c r="B1095">
        <v>66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2</v>
      </c>
      <c r="I1095">
        <v>2</v>
      </c>
      <c r="J1095">
        <v>0</v>
      </c>
      <c r="K1095">
        <v>1</v>
      </c>
      <c r="L1095">
        <v>13771</v>
      </c>
    </row>
    <row r="1096" spans="1:12" x14ac:dyDescent="0.25">
      <c r="A1096">
        <v>0</v>
      </c>
      <c r="B1096">
        <v>66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2</v>
      </c>
      <c r="I1096">
        <v>4</v>
      </c>
      <c r="J1096">
        <v>1</v>
      </c>
      <c r="K1096">
        <v>1</v>
      </c>
      <c r="L1096">
        <v>13880</v>
      </c>
    </row>
    <row r="1097" spans="1:12" x14ac:dyDescent="0.25">
      <c r="A1097">
        <v>0</v>
      </c>
      <c r="B1097">
        <v>66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2</v>
      </c>
      <c r="I1097">
        <v>7</v>
      </c>
      <c r="J1097">
        <v>0</v>
      </c>
      <c r="K1097">
        <v>1</v>
      </c>
      <c r="L1097">
        <v>3847</v>
      </c>
    </row>
    <row r="1098" spans="1:12" x14ac:dyDescent="0.25">
      <c r="A1098">
        <v>0</v>
      </c>
      <c r="B1098">
        <v>66</v>
      </c>
      <c r="C1098">
        <v>0</v>
      </c>
      <c r="D1098">
        <v>1</v>
      </c>
      <c r="E1098">
        <v>1</v>
      </c>
      <c r="F1098">
        <v>0</v>
      </c>
      <c r="G1098">
        <v>0</v>
      </c>
      <c r="H1098">
        <v>2</v>
      </c>
      <c r="I1098">
        <v>3</v>
      </c>
      <c r="J1098">
        <v>0</v>
      </c>
      <c r="K1098">
        <v>1</v>
      </c>
      <c r="L1098">
        <v>4400</v>
      </c>
    </row>
    <row r="1099" spans="1:12" x14ac:dyDescent="0.25">
      <c r="A1099">
        <v>0</v>
      </c>
      <c r="B1099">
        <v>65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2</v>
      </c>
      <c r="I1099">
        <v>5</v>
      </c>
      <c r="J1099">
        <v>0</v>
      </c>
      <c r="K1099">
        <v>1</v>
      </c>
      <c r="L1099">
        <v>6765</v>
      </c>
    </row>
    <row r="1100" spans="1:12" x14ac:dyDescent="0.25">
      <c r="A1100">
        <v>0</v>
      </c>
      <c r="B1100">
        <v>65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2</v>
      </c>
      <c r="I1100">
        <v>4</v>
      </c>
      <c r="J1100">
        <v>0</v>
      </c>
      <c r="K1100">
        <v>1</v>
      </c>
      <c r="L1100">
        <v>10131</v>
      </c>
    </row>
    <row r="1101" spans="1:12" x14ac:dyDescent="0.25">
      <c r="A1101">
        <v>0</v>
      </c>
      <c r="B1101">
        <v>65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2</v>
      </c>
      <c r="I1101">
        <v>6</v>
      </c>
      <c r="J1101">
        <v>0</v>
      </c>
      <c r="K1101">
        <v>1</v>
      </c>
      <c r="L1101">
        <v>6941</v>
      </c>
    </row>
    <row r="1102" spans="1:12" x14ac:dyDescent="0.25">
      <c r="A1102">
        <v>0</v>
      </c>
      <c r="B1102">
        <v>65</v>
      </c>
      <c r="C1102">
        <v>0</v>
      </c>
      <c r="D1102">
        <v>1</v>
      </c>
      <c r="E1102">
        <v>1</v>
      </c>
      <c r="F1102">
        <v>0</v>
      </c>
      <c r="G1102">
        <v>0</v>
      </c>
      <c r="H1102">
        <v>2</v>
      </c>
      <c r="I1102">
        <v>1</v>
      </c>
      <c r="J1102">
        <v>1</v>
      </c>
      <c r="K1102">
        <v>1</v>
      </c>
      <c r="L1102">
        <v>6948</v>
      </c>
    </row>
    <row r="1103" spans="1:12" x14ac:dyDescent="0.25">
      <c r="A1103">
        <v>0</v>
      </c>
      <c r="B1103">
        <v>64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2</v>
      </c>
      <c r="I1103">
        <v>6</v>
      </c>
      <c r="J1103">
        <v>1</v>
      </c>
      <c r="K1103">
        <v>1</v>
      </c>
      <c r="L1103">
        <v>5201</v>
      </c>
    </row>
    <row r="1104" spans="1:12" x14ac:dyDescent="0.25">
      <c r="A1104">
        <v>0</v>
      </c>
      <c r="B1104">
        <v>64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2</v>
      </c>
      <c r="I1104">
        <v>1</v>
      </c>
      <c r="J1104">
        <v>1</v>
      </c>
      <c r="K1104">
        <v>1</v>
      </c>
      <c r="L1104">
        <v>3259</v>
      </c>
    </row>
    <row r="1105" spans="1:12" x14ac:dyDescent="0.25">
      <c r="A1105">
        <v>0</v>
      </c>
      <c r="B1105">
        <v>64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2</v>
      </c>
      <c r="I1105">
        <v>1</v>
      </c>
      <c r="J1105">
        <v>1</v>
      </c>
      <c r="K1105">
        <v>1</v>
      </c>
      <c r="L1105">
        <v>3985</v>
      </c>
    </row>
    <row r="1106" spans="1:12" x14ac:dyDescent="0.25">
      <c r="A1106">
        <v>0</v>
      </c>
      <c r="B1106">
        <v>64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2</v>
      </c>
      <c r="I1106">
        <v>5</v>
      </c>
      <c r="J1106">
        <v>1</v>
      </c>
      <c r="K1106">
        <v>1</v>
      </c>
      <c r="L1106">
        <v>6658</v>
      </c>
    </row>
    <row r="1107" spans="1:12" x14ac:dyDescent="0.25">
      <c r="A1107">
        <v>0</v>
      </c>
      <c r="B1107">
        <v>63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2</v>
      </c>
      <c r="I1107">
        <v>3</v>
      </c>
      <c r="J1107">
        <v>1</v>
      </c>
      <c r="K1107">
        <v>1</v>
      </c>
      <c r="L1107">
        <v>6871</v>
      </c>
    </row>
    <row r="1108" spans="1:12" x14ac:dyDescent="0.25">
      <c r="A1108">
        <v>0</v>
      </c>
      <c r="B1108">
        <v>63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2</v>
      </c>
      <c r="I1108">
        <v>2</v>
      </c>
      <c r="J1108">
        <v>0</v>
      </c>
      <c r="K1108">
        <v>1</v>
      </c>
      <c r="L1108">
        <v>10247</v>
      </c>
    </row>
    <row r="1109" spans="1:12" x14ac:dyDescent="0.25">
      <c r="A1109">
        <v>0</v>
      </c>
      <c r="B1109">
        <v>63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2</v>
      </c>
      <c r="I1109">
        <v>4</v>
      </c>
      <c r="J1109">
        <v>0</v>
      </c>
      <c r="K1109">
        <v>1</v>
      </c>
      <c r="L1109">
        <v>3997</v>
      </c>
    </row>
    <row r="1110" spans="1:12" x14ac:dyDescent="0.25">
      <c r="A1110">
        <v>0</v>
      </c>
      <c r="B1110">
        <v>63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2</v>
      </c>
      <c r="I1110">
        <v>7</v>
      </c>
      <c r="J1110">
        <v>0</v>
      </c>
      <c r="K1110">
        <v>1</v>
      </c>
      <c r="L1110">
        <v>6563</v>
      </c>
    </row>
    <row r="1111" spans="1:12" x14ac:dyDescent="0.25">
      <c r="A1111">
        <v>0</v>
      </c>
      <c r="B1111">
        <v>62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2</v>
      </c>
      <c r="I1111">
        <v>7</v>
      </c>
      <c r="J1111">
        <v>1</v>
      </c>
      <c r="K1111">
        <v>1</v>
      </c>
      <c r="L1111">
        <v>9257</v>
      </c>
    </row>
    <row r="1112" spans="1:12" x14ac:dyDescent="0.25">
      <c r="A1112">
        <v>0</v>
      </c>
      <c r="B1112">
        <v>62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2</v>
      </c>
      <c r="I1112">
        <v>8</v>
      </c>
      <c r="J1112">
        <v>1</v>
      </c>
      <c r="K1112">
        <v>1</v>
      </c>
      <c r="L1112">
        <v>5216</v>
      </c>
    </row>
    <row r="1113" spans="1:12" x14ac:dyDescent="0.25">
      <c r="A1113">
        <v>0</v>
      </c>
      <c r="B1113">
        <v>61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2</v>
      </c>
      <c r="I1113">
        <v>5</v>
      </c>
      <c r="J1113">
        <v>0</v>
      </c>
      <c r="K1113">
        <v>1</v>
      </c>
      <c r="L1113">
        <v>7732</v>
      </c>
    </row>
    <row r="1114" spans="1:12" x14ac:dyDescent="0.25">
      <c r="A1114">
        <v>0</v>
      </c>
      <c r="B1114">
        <v>61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2</v>
      </c>
      <c r="I1114">
        <v>5</v>
      </c>
      <c r="J1114">
        <v>0</v>
      </c>
      <c r="K1114">
        <v>1</v>
      </c>
      <c r="L1114">
        <v>7499</v>
      </c>
    </row>
    <row r="1115" spans="1:12" x14ac:dyDescent="0.25">
      <c r="A1115">
        <v>0</v>
      </c>
      <c r="B1115">
        <v>61</v>
      </c>
      <c r="C1115">
        <v>0</v>
      </c>
      <c r="D1115">
        <v>0</v>
      </c>
      <c r="E1115">
        <v>1</v>
      </c>
      <c r="F1115">
        <v>0</v>
      </c>
      <c r="G1115">
        <v>0</v>
      </c>
      <c r="H1115">
        <v>2</v>
      </c>
      <c r="I1115">
        <v>2</v>
      </c>
      <c r="J1115">
        <v>0</v>
      </c>
      <c r="K1115">
        <v>1</v>
      </c>
      <c r="L1115">
        <v>2903</v>
      </c>
    </row>
    <row r="1116" spans="1:12" x14ac:dyDescent="0.25">
      <c r="A1116">
        <v>0</v>
      </c>
      <c r="B1116">
        <v>60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2</v>
      </c>
      <c r="I1116">
        <v>3</v>
      </c>
      <c r="J1116">
        <v>1</v>
      </c>
      <c r="K1116">
        <v>1</v>
      </c>
      <c r="L1116">
        <v>6484</v>
      </c>
    </row>
    <row r="1117" spans="1:12" x14ac:dyDescent="0.25">
      <c r="A1117">
        <v>0</v>
      </c>
      <c r="B1117">
        <v>60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2</v>
      </c>
      <c r="I1117">
        <v>3</v>
      </c>
      <c r="J1117">
        <v>0</v>
      </c>
      <c r="K1117">
        <v>1</v>
      </c>
      <c r="L1117">
        <v>4580</v>
      </c>
    </row>
    <row r="1118" spans="1:12" x14ac:dyDescent="0.25">
      <c r="A1118">
        <v>0</v>
      </c>
      <c r="B1118">
        <v>59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2</v>
      </c>
      <c r="I1118">
        <v>2</v>
      </c>
      <c r="J1118">
        <v>0</v>
      </c>
      <c r="K1118">
        <v>1</v>
      </c>
      <c r="L1118">
        <v>15136</v>
      </c>
    </row>
    <row r="1119" spans="1:12" x14ac:dyDescent="0.25">
      <c r="A1119">
        <v>0</v>
      </c>
      <c r="B1119">
        <v>59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2</v>
      </c>
      <c r="I1119">
        <v>1</v>
      </c>
      <c r="J1119">
        <v>1</v>
      </c>
      <c r="K1119">
        <v>1</v>
      </c>
      <c r="L1119">
        <v>4419</v>
      </c>
    </row>
    <row r="1120" spans="1:12" x14ac:dyDescent="0.25">
      <c r="A1120">
        <v>0</v>
      </c>
      <c r="B1120">
        <v>58</v>
      </c>
      <c r="C1120">
        <v>0</v>
      </c>
      <c r="D1120">
        <v>1</v>
      </c>
      <c r="E1120">
        <v>1</v>
      </c>
      <c r="F1120">
        <v>0</v>
      </c>
      <c r="G1120">
        <v>0</v>
      </c>
      <c r="H1120">
        <v>2</v>
      </c>
      <c r="I1120">
        <v>6</v>
      </c>
      <c r="J1120">
        <v>1</v>
      </c>
      <c r="K1120">
        <v>1</v>
      </c>
      <c r="L1120">
        <v>8864</v>
      </c>
    </row>
    <row r="1121" spans="1:12" x14ac:dyDescent="0.25">
      <c r="A1121">
        <v>0</v>
      </c>
      <c r="B1121">
        <v>56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2</v>
      </c>
      <c r="I1121">
        <v>2</v>
      </c>
      <c r="J1121">
        <v>1</v>
      </c>
      <c r="K1121">
        <v>1</v>
      </c>
      <c r="L1121">
        <v>7074</v>
      </c>
    </row>
    <row r="1122" spans="1:12" x14ac:dyDescent="0.25">
      <c r="A1122">
        <v>0</v>
      </c>
      <c r="B1122">
        <v>55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2</v>
      </c>
      <c r="I1122">
        <v>1</v>
      </c>
      <c r="J1122">
        <v>0</v>
      </c>
      <c r="K1122">
        <v>1</v>
      </c>
      <c r="L1122">
        <v>4797</v>
      </c>
    </row>
    <row r="1123" spans="1:12" x14ac:dyDescent="0.25">
      <c r="A1123">
        <v>0</v>
      </c>
      <c r="B1123">
        <v>55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2</v>
      </c>
      <c r="I1123">
        <v>5</v>
      </c>
      <c r="J1123">
        <v>0</v>
      </c>
      <c r="K1123">
        <v>1</v>
      </c>
      <c r="L1123">
        <v>12080</v>
      </c>
    </row>
    <row r="1124" spans="1:12" x14ac:dyDescent="0.25">
      <c r="A1124">
        <v>0</v>
      </c>
      <c r="B1124">
        <v>54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2</v>
      </c>
      <c r="I1124">
        <v>3</v>
      </c>
      <c r="J1124">
        <v>1</v>
      </c>
      <c r="K1124">
        <v>1</v>
      </c>
      <c r="L1124">
        <v>10371</v>
      </c>
    </row>
    <row r="1125" spans="1:12" x14ac:dyDescent="0.25">
      <c r="A1125">
        <v>0</v>
      </c>
      <c r="B1125">
        <v>54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2</v>
      </c>
      <c r="I1125">
        <v>1</v>
      </c>
      <c r="J1125">
        <v>0</v>
      </c>
      <c r="K1125">
        <v>1</v>
      </c>
      <c r="L1125">
        <v>6639</v>
      </c>
    </row>
    <row r="1126" spans="1:12" x14ac:dyDescent="0.25">
      <c r="A1126">
        <v>0</v>
      </c>
      <c r="B1126">
        <v>52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2</v>
      </c>
      <c r="I1126">
        <v>1</v>
      </c>
      <c r="J1126">
        <v>1</v>
      </c>
      <c r="K1126">
        <v>1</v>
      </c>
      <c r="L1126">
        <v>3110</v>
      </c>
    </row>
    <row r="1127" spans="1:12" x14ac:dyDescent="0.25">
      <c r="A1127">
        <v>0</v>
      </c>
      <c r="B1127">
        <v>52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2</v>
      </c>
      <c r="I1127">
        <v>4</v>
      </c>
      <c r="J1127">
        <v>1</v>
      </c>
      <c r="K1127">
        <v>1</v>
      </c>
      <c r="L1127">
        <v>8514</v>
      </c>
    </row>
    <row r="1128" spans="1:12" x14ac:dyDescent="0.25">
      <c r="A1128">
        <v>0</v>
      </c>
      <c r="B1128">
        <v>52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2</v>
      </c>
      <c r="I1128">
        <v>5</v>
      </c>
      <c r="J1128">
        <v>1</v>
      </c>
      <c r="K1128">
        <v>1</v>
      </c>
      <c r="L1128">
        <v>5522</v>
      </c>
    </row>
    <row r="1129" spans="1:12" x14ac:dyDescent="0.25">
      <c r="A1129">
        <v>0</v>
      </c>
      <c r="B1129">
        <v>51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2</v>
      </c>
      <c r="I1129">
        <v>3</v>
      </c>
      <c r="J1129">
        <v>1</v>
      </c>
      <c r="K1129">
        <v>1</v>
      </c>
      <c r="L1129">
        <v>5808</v>
      </c>
    </row>
    <row r="1130" spans="1:12" x14ac:dyDescent="0.25">
      <c r="A1130">
        <v>0</v>
      </c>
      <c r="B1130">
        <v>48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2</v>
      </c>
      <c r="I1130">
        <v>3</v>
      </c>
      <c r="J1130">
        <v>1</v>
      </c>
      <c r="K1130">
        <v>1</v>
      </c>
      <c r="L1130">
        <v>6397</v>
      </c>
    </row>
    <row r="1131" spans="1:12" x14ac:dyDescent="0.25">
      <c r="A1131">
        <v>0</v>
      </c>
      <c r="B1131">
        <v>47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2</v>
      </c>
      <c r="I1131">
        <v>1</v>
      </c>
      <c r="J1131">
        <v>0</v>
      </c>
      <c r="K1131">
        <v>1</v>
      </c>
      <c r="L1131">
        <v>9786</v>
      </c>
    </row>
    <row r="1132" spans="1:12" x14ac:dyDescent="0.25">
      <c r="A1132">
        <v>0</v>
      </c>
      <c r="B1132">
        <v>47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2</v>
      </c>
      <c r="I1132">
        <v>3</v>
      </c>
      <c r="J1132">
        <v>1</v>
      </c>
      <c r="K1132">
        <v>1</v>
      </c>
      <c r="L1132">
        <v>8830</v>
      </c>
    </row>
    <row r="1133" spans="1:12" x14ac:dyDescent="0.25">
      <c r="A1133">
        <v>0</v>
      </c>
      <c r="B1133">
        <v>46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2</v>
      </c>
      <c r="I1133">
        <v>4</v>
      </c>
      <c r="J1133">
        <v>1</v>
      </c>
      <c r="K1133">
        <v>1</v>
      </c>
      <c r="L1133">
        <v>3689</v>
      </c>
    </row>
    <row r="1134" spans="1:12" x14ac:dyDescent="0.25">
      <c r="A1134">
        <v>0</v>
      </c>
      <c r="B1134">
        <v>45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2</v>
      </c>
      <c r="I1134">
        <v>3</v>
      </c>
      <c r="J1134">
        <v>0</v>
      </c>
      <c r="K1134">
        <v>1</v>
      </c>
      <c r="L1134">
        <v>7924</v>
      </c>
    </row>
    <row r="1135" spans="1:12" x14ac:dyDescent="0.25">
      <c r="A1135">
        <v>0</v>
      </c>
      <c r="B1135">
        <v>45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2</v>
      </c>
      <c r="I1135">
        <v>2</v>
      </c>
      <c r="J1135">
        <v>1</v>
      </c>
      <c r="K1135">
        <v>1</v>
      </c>
      <c r="L1135">
        <v>10005</v>
      </c>
    </row>
    <row r="1136" spans="1:12" x14ac:dyDescent="0.25">
      <c r="A1136">
        <v>0</v>
      </c>
      <c r="B1136">
        <v>45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2</v>
      </c>
      <c r="I1136">
        <v>6</v>
      </c>
      <c r="J1136">
        <v>0</v>
      </c>
      <c r="K1136">
        <v>1</v>
      </c>
      <c r="L1136">
        <v>9322</v>
      </c>
    </row>
    <row r="1137" spans="1:12" x14ac:dyDescent="0.25">
      <c r="A1137">
        <v>0</v>
      </c>
      <c r="B1137">
        <v>45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2</v>
      </c>
      <c r="I1137">
        <v>5</v>
      </c>
      <c r="J1137">
        <v>1</v>
      </c>
      <c r="K1137">
        <v>1</v>
      </c>
      <c r="L1137">
        <v>11760</v>
      </c>
    </row>
    <row r="1138" spans="1:12" x14ac:dyDescent="0.25">
      <c r="A1138">
        <v>0</v>
      </c>
      <c r="B1138">
        <v>45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2</v>
      </c>
      <c r="I1138">
        <v>4</v>
      </c>
      <c r="J1138">
        <v>0</v>
      </c>
      <c r="K1138">
        <v>1</v>
      </c>
      <c r="L1138">
        <v>6421</v>
      </c>
    </row>
    <row r="1139" spans="1:12" x14ac:dyDescent="0.25">
      <c r="A1139">
        <v>0</v>
      </c>
      <c r="B1139">
        <v>45</v>
      </c>
      <c r="C1139">
        <v>0</v>
      </c>
      <c r="D1139">
        <v>1</v>
      </c>
      <c r="E1139">
        <v>1</v>
      </c>
      <c r="F1139">
        <v>0</v>
      </c>
      <c r="G1139">
        <v>0</v>
      </c>
      <c r="H1139">
        <v>2</v>
      </c>
      <c r="I1139">
        <v>7</v>
      </c>
      <c r="J1139">
        <v>1</v>
      </c>
      <c r="K1139">
        <v>1</v>
      </c>
      <c r="L1139">
        <v>6173</v>
      </c>
    </row>
    <row r="1140" spans="1:12" x14ac:dyDescent="0.25">
      <c r="A1140">
        <v>0</v>
      </c>
      <c r="B1140">
        <v>43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2</v>
      </c>
      <c r="I1140">
        <v>4</v>
      </c>
      <c r="J1140">
        <v>0</v>
      </c>
      <c r="K1140">
        <v>1</v>
      </c>
      <c r="L1140">
        <v>9323</v>
      </c>
    </row>
    <row r="1141" spans="1:12" x14ac:dyDescent="0.25">
      <c r="A1141">
        <v>0</v>
      </c>
      <c r="B1141">
        <v>42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2</v>
      </c>
      <c r="I1141">
        <v>2</v>
      </c>
      <c r="J1141">
        <v>1</v>
      </c>
      <c r="K1141">
        <v>1</v>
      </c>
      <c r="L1141">
        <v>12187</v>
      </c>
    </row>
    <row r="1142" spans="1:12" x14ac:dyDescent="0.25">
      <c r="A1142">
        <v>0</v>
      </c>
      <c r="B1142">
        <v>41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2</v>
      </c>
      <c r="I1142">
        <v>1</v>
      </c>
      <c r="J1142">
        <v>0</v>
      </c>
      <c r="K1142">
        <v>1</v>
      </c>
      <c r="L1142">
        <v>12295</v>
      </c>
    </row>
    <row r="1143" spans="1:12" x14ac:dyDescent="0.25">
      <c r="A1143">
        <v>0</v>
      </c>
      <c r="B1143">
        <v>41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2</v>
      </c>
      <c r="I1143">
        <v>6</v>
      </c>
      <c r="J1143">
        <v>0</v>
      </c>
      <c r="K1143">
        <v>1</v>
      </c>
      <c r="L1143">
        <v>7243</v>
      </c>
    </row>
    <row r="1144" spans="1:12" x14ac:dyDescent="0.25">
      <c r="A1144">
        <v>0</v>
      </c>
      <c r="B1144">
        <v>40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2</v>
      </c>
      <c r="I1144">
        <v>5</v>
      </c>
      <c r="J1144">
        <v>1</v>
      </c>
      <c r="K1144">
        <v>1</v>
      </c>
      <c r="L1144">
        <v>11090</v>
      </c>
    </row>
    <row r="1145" spans="1:12" x14ac:dyDescent="0.25">
      <c r="A1145">
        <v>0</v>
      </c>
      <c r="B1145">
        <v>40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2</v>
      </c>
      <c r="I1145">
        <v>1</v>
      </c>
      <c r="J1145">
        <v>1</v>
      </c>
      <c r="K1145">
        <v>1</v>
      </c>
      <c r="L1145">
        <v>7206</v>
      </c>
    </row>
    <row r="1146" spans="1:12" x14ac:dyDescent="0.25">
      <c r="A1146">
        <v>0</v>
      </c>
      <c r="B1146">
        <v>40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</v>
      </c>
      <c r="I1146">
        <v>2</v>
      </c>
      <c r="J1146">
        <v>0</v>
      </c>
      <c r="K1146">
        <v>1</v>
      </c>
      <c r="L1146">
        <v>2993</v>
      </c>
    </row>
    <row r="1147" spans="1:12" x14ac:dyDescent="0.25">
      <c r="A1147">
        <v>0</v>
      </c>
      <c r="B1147">
        <v>40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2</v>
      </c>
      <c r="I1147">
        <v>3</v>
      </c>
      <c r="J1147">
        <v>1</v>
      </c>
      <c r="K1147">
        <v>1</v>
      </c>
      <c r="L1147">
        <v>4371</v>
      </c>
    </row>
    <row r="1148" spans="1:12" x14ac:dyDescent="0.25">
      <c r="A1148">
        <v>0</v>
      </c>
      <c r="B1148">
        <v>35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2</v>
      </c>
      <c r="I1148">
        <v>3</v>
      </c>
      <c r="J1148">
        <v>0</v>
      </c>
      <c r="K1148">
        <v>1</v>
      </c>
      <c r="L1148">
        <v>5929</v>
      </c>
    </row>
    <row r="1149" spans="1:12" x14ac:dyDescent="0.25">
      <c r="A1149">
        <v>0</v>
      </c>
      <c r="B1149">
        <v>34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2</v>
      </c>
      <c r="I1149">
        <v>1</v>
      </c>
      <c r="J1149">
        <v>1</v>
      </c>
      <c r="K1149">
        <v>1</v>
      </c>
      <c r="L1149">
        <v>6737</v>
      </c>
    </row>
    <row r="1150" spans="1:12" x14ac:dyDescent="0.25">
      <c r="A1150">
        <v>0</v>
      </c>
      <c r="B1150">
        <v>34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2</v>
      </c>
      <c r="I1150">
        <v>2</v>
      </c>
      <c r="J1150">
        <v>1</v>
      </c>
      <c r="K1150">
        <v>1</v>
      </c>
      <c r="L1150">
        <v>3352</v>
      </c>
    </row>
    <row r="1151" spans="1:12" x14ac:dyDescent="0.25">
      <c r="A1151">
        <v>0</v>
      </c>
      <c r="B1151">
        <v>33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2</v>
      </c>
      <c r="I1151">
        <v>0</v>
      </c>
      <c r="J1151">
        <v>1</v>
      </c>
      <c r="K1151">
        <v>1</v>
      </c>
      <c r="L1151">
        <v>6593</v>
      </c>
    </row>
    <row r="1152" spans="1:12" x14ac:dyDescent="0.25">
      <c r="A1152">
        <v>0</v>
      </c>
      <c r="B1152">
        <v>32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2</v>
      </c>
      <c r="I1152">
        <v>4</v>
      </c>
      <c r="J1152">
        <v>1</v>
      </c>
      <c r="K1152">
        <v>1</v>
      </c>
      <c r="L1152">
        <v>7568</v>
      </c>
    </row>
    <row r="1153" spans="1:12" x14ac:dyDescent="0.25">
      <c r="A1153">
        <v>0</v>
      </c>
      <c r="B1153">
        <v>30</v>
      </c>
      <c r="C1153">
        <v>0</v>
      </c>
      <c r="D1153">
        <v>1</v>
      </c>
      <c r="E1153">
        <v>1</v>
      </c>
      <c r="F1153">
        <v>0</v>
      </c>
      <c r="G1153">
        <v>0</v>
      </c>
      <c r="H1153">
        <v>2</v>
      </c>
      <c r="I1153">
        <v>4</v>
      </c>
      <c r="J1153">
        <v>0</v>
      </c>
      <c r="K1153">
        <v>1</v>
      </c>
      <c r="L1153">
        <v>7498</v>
      </c>
    </row>
    <row r="1154" spans="1:12" x14ac:dyDescent="0.25">
      <c r="A1154">
        <v>0</v>
      </c>
      <c r="B1154">
        <v>29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2</v>
      </c>
      <c r="I1154">
        <v>5</v>
      </c>
      <c r="J1154">
        <v>1</v>
      </c>
      <c r="K1154">
        <v>1</v>
      </c>
      <c r="L1154">
        <v>7294</v>
      </c>
    </row>
    <row r="1155" spans="1:12" x14ac:dyDescent="0.25">
      <c r="A1155">
        <v>0</v>
      </c>
      <c r="B1155">
        <v>29</v>
      </c>
      <c r="C1155">
        <v>0</v>
      </c>
      <c r="D1155">
        <v>1</v>
      </c>
      <c r="E1155">
        <v>1</v>
      </c>
      <c r="F1155">
        <v>0</v>
      </c>
      <c r="G1155">
        <v>0</v>
      </c>
      <c r="H1155">
        <v>2</v>
      </c>
      <c r="I1155">
        <v>1</v>
      </c>
      <c r="J1155">
        <v>1</v>
      </c>
      <c r="K1155">
        <v>1</v>
      </c>
      <c r="L1155">
        <v>12203</v>
      </c>
    </row>
    <row r="1156" spans="1:12" x14ac:dyDescent="0.25">
      <c r="A1156">
        <v>0</v>
      </c>
      <c r="B1156">
        <v>26</v>
      </c>
      <c r="C1156">
        <v>0</v>
      </c>
      <c r="D1156">
        <v>1</v>
      </c>
      <c r="E1156">
        <v>1</v>
      </c>
      <c r="F1156">
        <v>0</v>
      </c>
      <c r="G1156">
        <v>0</v>
      </c>
      <c r="H1156">
        <v>2</v>
      </c>
      <c r="I1156">
        <v>2</v>
      </c>
      <c r="J1156">
        <v>0</v>
      </c>
      <c r="K1156">
        <v>1</v>
      </c>
      <c r="L1156">
        <v>4362</v>
      </c>
    </row>
    <row r="1157" spans="1:12" x14ac:dyDescent="0.25">
      <c r="A1157">
        <v>0</v>
      </c>
      <c r="B1157">
        <v>25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2</v>
      </c>
      <c r="I1157">
        <v>2</v>
      </c>
      <c r="J1157">
        <v>0</v>
      </c>
      <c r="K1157">
        <v>1</v>
      </c>
      <c r="L1157">
        <v>6819</v>
      </c>
    </row>
    <row r="1158" spans="1:12" x14ac:dyDescent="0.25">
      <c r="A1158">
        <v>0</v>
      </c>
      <c r="B1158">
        <v>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2</v>
      </c>
      <c r="I1158">
        <v>0</v>
      </c>
      <c r="J1158">
        <v>1</v>
      </c>
      <c r="K1158">
        <v>1</v>
      </c>
      <c r="L1158">
        <v>3247</v>
      </c>
    </row>
    <row r="1159" spans="1:12" x14ac:dyDescent="0.25">
      <c r="A1159">
        <v>0</v>
      </c>
      <c r="B1159">
        <v>24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2</v>
      </c>
      <c r="I1159">
        <v>0</v>
      </c>
      <c r="J1159">
        <v>1</v>
      </c>
      <c r="K1159">
        <v>1</v>
      </c>
      <c r="L1159">
        <v>8525</v>
      </c>
    </row>
    <row r="1160" spans="1:12" x14ac:dyDescent="0.25">
      <c r="A1160">
        <v>0</v>
      </c>
      <c r="B1160">
        <v>20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2</v>
      </c>
      <c r="I1160">
        <v>1</v>
      </c>
      <c r="J1160">
        <v>1</v>
      </c>
      <c r="K1160">
        <v>1</v>
      </c>
      <c r="L1160">
        <v>4461</v>
      </c>
    </row>
    <row r="1161" spans="1:12" x14ac:dyDescent="0.25">
      <c r="A1161">
        <v>0</v>
      </c>
      <c r="B1161">
        <v>19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2</v>
      </c>
      <c r="I1161">
        <v>0</v>
      </c>
      <c r="J1161">
        <v>1</v>
      </c>
      <c r="K1161">
        <v>1</v>
      </c>
      <c r="L1161">
        <v>2414</v>
      </c>
    </row>
    <row r="1162" spans="1:12" x14ac:dyDescent="0.25">
      <c r="A1162">
        <v>0</v>
      </c>
      <c r="B1162">
        <v>19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2</v>
      </c>
      <c r="I1162">
        <v>0</v>
      </c>
      <c r="J1162">
        <v>1</v>
      </c>
      <c r="K1162">
        <v>1</v>
      </c>
      <c r="L1162">
        <v>3285</v>
      </c>
    </row>
    <row r="1163" spans="1:12" x14ac:dyDescent="0.25">
      <c r="A1163">
        <v>0</v>
      </c>
      <c r="B1163">
        <v>19</v>
      </c>
      <c r="C1163">
        <v>0</v>
      </c>
      <c r="D1163">
        <v>0</v>
      </c>
      <c r="E1163">
        <v>1</v>
      </c>
      <c r="F1163">
        <v>0</v>
      </c>
      <c r="G1163">
        <v>0</v>
      </c>
      <c r="H1163">
        <v>2</v>
      </c>
      <c r="I1163">
        <v>3</v>
      </c>
      <c r="J1163">
        <v>0</v>
      </c>
      <c r="K1163">
        <v>1</v>
      </c>
      <c r="L1163">
        <v>2545</v>
      </c>
    </row>
    <row r="1164" spans="1:12" x14ac:dyDescent="0.25">
      <c r="A1164">
        <v>0</v>
      </c>
      <c r="B1164">
        <v>18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2</v>
      </c>
      <c r="I1164">
        <v>1</v>
      </c>
      <c r="J1164">
        <v>0</v>
      </c>
      <c r="K1164">
        <v>1</v>
      </c>
      <c r="L1164">
        <v>9664</v>
      </c>
    </row>
    <row r="1165" spans="1:12" x14ac:dyDescent="0.25">
      <c r="A1165">
        <v>0</v>
      </c>
      <c r="B1165">
        <v>18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2</v>
      </c>
      <c r="I1165">
        <v>2</v>
      </c>
      <c r="J1165">
        <v>1</v>
      </c>
      <c r="K1165">
        <v>1</v>
      </c>
      <c r="L1165">
        <v>5473</v>
      </c>
    </row>
    <row r="1166" spans="1:12" x14ac:dyDescent="0.25">
      <c r="A1166">
        <v>0</v>
      </c>
      <c r="B1166">
        <v>2</v>
      </c>
      <c r="C1166">
        <v>0</v>
      </c>
      <c r="D1166">
        <v>1</v>
      </c>
      <c r="E1166">
        <v>1</v>
      </c>
      <c r="F1166">
        <v>0</v>
      </c>
      <c r="G1166">
        <v>0</v>
      </c>
      <c r="H1166">
        <v>2</v>
      </c>
      <c r="I1166">
        <v>1</v>
      </c>
      <c r="J1166">
        <v>1</v>
      </c>
      <c r="K1166">
        <v>1</v>
      </c>
      <c r="L1166">
        <v>4587</v>
      </c>
    </row>
    <row r="1167" spans="1:12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2</v>
      </c>
      <c r="I1167">
        <v>0</v>
      </c>
      <c r="J1167">
        <v>0</v>
      </c>
      <c r="K1167">
        <v>1</v>
      </c>
      <c r="L1167">
        <v>2187</v>
      </c>
    </row>
    <row r="1168" spans="1:12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2</v>
      </c>
      <c r="I1168">
        <v>0</v>
      </c>
      <c r="J1168">
        <v>1</v>
      </c>
      <c r="K1168">
        <v>1</v>
      </c>
      <c r="L1168">
        <v>2080</v>
      </c>
    </row>
    <row r="1169" spans="1:12" x14ac:dyDescent="0.2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2</v>
      </c>
      <c r="I1169">
        <v>0</v>
      </c>
      <c r="J1169">
        <v>0</v>
      </c>
      <c r="K1169">
        <v>1</v>
      </c>
      <c r="L1169">
        <v>2493</v>
      </c>
    </row>
    <row r="1170" spans="1:12" x14ac:dyDescent="0.25">
      <c r="A1170">
        <v>0</v>
      </c>
      <c r="B1170">
        <v>0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2</v>
      </c>
      <c r="I1170">
        <v>0</v>
      </c>
      <c r="J1170">
        <v>1</v>
      </c>
      <c r="K1170">
        <v>1</v>
      </c>
      <c r="L1170">
        <v>1772</v>
      </c>
    </row>
    <row r="1171" spans="1:12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2</v>
      </c>
      <c r="I1171">
        <v>0</v>
      </c>
      <c r="J1171">
        <v>1</v>
      </c>
      <c r="K1171">
        <v>1</v>
      </c>
      <c r="L1171">
        <v>2168</v>
      </c>
    </row>
    <row r="1172" spans="1:12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2</v>
      </c>
      <c r="I1172">
        <v>0</v>
      </c>
      <c r="J1172">
        <v>1</v>
      </c>
      <c r="K1172">
        <v>1</v>
      </c>
      <c r="L1172">
        <v>2093</v>
      </c>
    </row>
    <row r="1173" spans="1:12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2</v>
      </c>
      <c r="I1173">
        <v>0</v>
      </c>
      <c r="J1173">
        <v>1</v>
      </c>
      <c r="K1173">
        <v>1</v>
      </c>
      <c r="L1173">
        <v>1827</v>
      </c>
    </row>
    <row r="1174" spans="1:12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2</v>
      </c>
      <c r="I1174">
        <v>0</v>
      </c>
      <c r="J1174">
        <v>1</v>
      </c>
      <c r="K1174">
        <v>1</v>
      </c>
      <c r="L1174">
        <v>1772</v>
      </c>
    </row>
    <row r="1175" spans="1:12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2</v>
      </c>
      <c r="I1175">
        <v>0</v>
      </c>
      <c r="J1175">
        <v>1</v>
      </c>
      <c r="K1175">
        <v>1</v>
      </c>
      <c r="L1175">
        <v>1772</v>
      </c>
    </row>
    <row r="1176" spans="1:12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2</v>
      </c>
      <c r="I1176">
        <v>0</v>
      </c>
      <c r="J1176">
        <v>0</v>
      </c>
      <c r="K1176">
        <v>1</v>
      </c>
      <c r="L1176">
        <v>1897</v>
      </c>
    </row>
    <row r="1177" spans="1:12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2</v>
      </c>
      <c r="I1177">
        <v>0</v>
      </c>
      <c r="J1177">
        <v>1</v>
      </c>
      <c r="K1177">
        <v>1</v>
      </c>
      <c r="L1177">
        <v>1689</v>
      </c>
    </row>
    <row r="1178" spans="1:12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2</v>
      </c>
      <c r="I1178">
        <v>0</v>
      </c>
      <c r="J1178">
        <v>0</v>
      </c>
      <c r="K1178">
        <v>1</v>
      </c>
      <c r="L1178">
        <v>1692</v>
      </c>
    </row>
    <row r="1179" spans="1:12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2</v>
      </c>
      <c r="I1179">
        <v>0</v>
      </c>
      <c r="J1179">
        <v>1</v>
      </c>
      <c r="K1179">
        <v>1</v>
      </c>
      <c r="L1179">
        <v>1987</v>
      </c>
    </row>
    <row r="1180" spans="1:12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2</v>
      </c>
      <c r="I1180">
        <v>0</v>
      </c>
      <c r="J1180">
        <v>1</v>
      </c>
      <c r="K1180">
        <v>1</v>
      </c>
      <c r="L1180">
        <v>1981</v>
      </c>
    </row>
    <row r="1181" spans="1:12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2</v>
      </c>
      <c r="I1181">
        <v>0</v>
      </c>
      <c r="J1181">
        <v>1</v>
      </c>
      <c r="K1181">
        <v>1</v>
      </c>
      <c r="L1181">
        <v>2167</v>
      </c>
    </row>
    <row r="1182" spans="1:12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2</v>
      </c>
      <c r="I1182">
        <v>0</v>
      </c>
      <c r="J1182">
        <v>1</v>
      </c>
      <c r="K1182">
        <v>1</v>
      </c>
      <c r="L1182">
        <v>1689</v>
      </c>
    </row>
    <row r="1183" spans="1:12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2</v>
      </c>
      <c r="I1183">
        <v>0</v>
      </c>
      <c r="J1183">
        <v>0</v>
      </c>
      <c r="K1183">
        <v>1</v>
      </c>
      <c r="L1183">
        <v>1868</v>
      </c>
    </row>
    <row r="1184" spans="1:12" x14ac:dyDescent="0.25">
      <c r="A1184">
        <v>0</v>
      </c>
      <c r="B1184">
        <v>0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2</v>
      </c>
      <c r="I1184">
        <v>0</v>
      </c>
      <c r="J1184">
        <v>1</v>
      </c>
      <c r="K1184">
        <v>1</v>
      </c>
      <c r="L1184">
        <v>1897</v>
      </c>
    </row>
    <row r="1185" spans="1:12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2</v>
      </c>
      <c r="I1185">
        <v>0</v>
      </c>
      <c r="J1185">
        <v>0</v>
      </c>
      <c r="K1185">
        <v>1</v>
      </c>
      <c r="L1185">
        <v>1864</v>
      </c>
    </row>
    <row r="1186" spans="1:12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2</v>
      </c>
      <c r="I1186">
        <v>0</v>
      </c>
      <c r="J1186">
        <v>0</v>
      </c>
      <c r="K1186">
        <v>1</v>
      </c>
      <c r="L1186">
        <v>1814</v>
      </c>
    </row>
    <row r="1187" spans="1:12" x14ac:dyDescent="0.2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2</v>
      </c>
      <c r="I1187">
        <v>0</v>
      </c>
      <c r="J1187">
        <v>1</v>
      </c>
      <c r="K1187">
        <v>1</v>
      </c>
      <c r="L1187">
        <v>1897</v>
      </c>
    </row>
    <row r="1188" spans="1:12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2</v>
      </c>
      <c r="I1188">
        <v>0</v>
      </c>
      <c r="J1188">
        <v>0</v>
      </c>
      <c r="K1188">
        <v>1</v>
      </c>
      <c r="L1188">
        <v>1880</v>
      </c>
    </row>
    <row r="1189" spans="1:12" x14ac:dyDescent="0.25">
      <c r="A1189">
        <v>0</v>
      </c>
      <c r="B1189">
        <v>0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2</v>
      </c>
      <c r="I1189">
        <v>0</v>
      </c>
      <c r="J1189">
        <v>0</v>
      </c>
      <c r="K1189">
        <v>1</v>
      </c>
      <c r="L1189">
        <v>1931</v>
      </c>
    </row>
    <row r="1190" spans="1:12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2</v>
      </c>
      <c r="I1190">
        <v>0</v>
      </c>
      <c r="J1190">
        <v>0</v>
      </c>
      <c r="K1190">
        <v>1</v>
      </c>
      <c r="L1190">
        <v>2275</v>
      </c>
    </row>
    <row r="1191" spans="1:12" x14ac:dyDescent="0.2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2</v>
      </c>
      <c r="I1191">
        <v>0</v>
      </c>
      <c r="J1191">
        <v>0</v>
      </c>
      <c r="K1191">
        <v>1</v>
      </c>
      <c r="L1191">
        <v>6960</v>
      </c>
    </row>
    <row r="1192" spans="1:12" x14ac:dyDescent="0.2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</v>
      </c>
      <c r="I1192">
        <v>0</v>
      </c>
      <c r="J1192">
        <v>0</v>
      </c>
      <c r="K1192">
        <v>1</v>
      </c>
      <c r="L1192">
        <v>1975</v>
      </c>
    </row>
    <row r="1193" spans="1:12" x14ac:dyDescent="0.2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2</v>
      </c>
      <c r="I1193">
        <v>0</v>
      </c>
      <c r="J1193">
        <v>1</v>
      </c>
      <c r="K1193">
        <v>1</v>
      </c>
      <c r="L1193">
        <v>2115</v>
      </c>
    </row>
    <row r="1194" spans="1:12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2</v>
      </c>
      <c r="I1194">
        <v>0</v>
      </c>
      <c r="J1194">
        <v>0</v>
      </c>
      <c r="K1194">
        <v>1</v>
      </c>
      <c r="L1194">
        <v>2115</v>
      </c>
    </row>
    <row r="1195" spans="1:12" x14ac:dyDescent="0.25">
      <c r="A1195">
        <v>0</v>
      </c>
      <c r="B1195">
        <v>0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2</v>
      </c>
      <c r="I1195">
        <v>1</v>
      </c>
      <c r="J1195">
        <v>0</v>
      </c>
      <c r="K1195">
        <v>1</v>
      </c>
      <c r="L1195">
        <v>4338</v>
      </c>
    </row>
    <row r="1196" spans="1:12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2</v>
      </c>
      <c r="I1196">
        <v>0</v>
      </c>
      <c r="J1196">
        <v>0</v>
      </c>
      <c r="K1196">
        <v>1</v>
      </c>
      <c r="L1196">
        <v>2470</v>
      </c>
    </row>
    <row r="1197" spans="1:12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2</v>
      </c>
      <c r="I1197">
        <v>0</v>
      </c>
      <c r="J1197">
        <v>0</v>
      </c>
      <c r="K1197">
        <v>1</v>
      </c>
      <c r="L1197">
        <v>2176</v>
      </c>
    </row>
    <row r="1198" spans="1:12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2</v>
      </c>
      <c r="I1198">
        <v>0</v>
      </c>
      <c r="J1198">
        <v>0</v>
      </c>
      <c r="K1198">
        <v>1</v>
      </c>
      <c r="L1198">
        <v>2360</v>
      </c>
    </row>
    <row r="1199" spans="1:12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2</v>
      </c>
      <c r="I1199">
        <v>0</v>
      </c>
      <c r="J1199">
        <v>1</v>
      </c>
      <c r="K1199">
        <v>1</v>
      </c>
      <c r="L1199">
        <v>2047</v>
      </c>
    </row>
    <row r="1200" spans="1:12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2</v>
      </c>
      <c r="I1200">
        <v>0</v>
      </c>
      <c r="J1200">
        <v>1</v>
      </c>
      <c r="K1200">
        <v>1</v>
      </c>
      <c r="L1200">
        <v>2154</v>
      </c>
    </row>
    <row r="1201" spans="1:12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2</v>
      </c>
      <c r="I1201">
        <v>0</v>
      </c>
      <c r="J1201">
        <v>0</v>
      </c>
      <c r="K1201">
        <v>1</v>
      </c>
      <c r="L1201">
        <v>4231</v>
      </c>
    </row>
    <row r="1202" spans="1:12" x14ac:dyDescent="0.25">
      <c r="A1202">
        <v>0</v>
      </c>
      <c r="B1202">
        <v>0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2</v>
      </c>
      <c r="I1202">
        <v>0</v>
      </c>
      <c r="J1202">
        <v>1</v>
      </c>
      <c r="K1202">
        <v>1</v>
      </c>
      <c r="L1202">
        <v>2062</v>
      </c>
    </row>
    <row r="1203" spans="1:12" x14ac:dyDescent="0.25">
      <c r="A1203">
        <v>0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v>2</v>
      </c>
      <c r="I1203">
        <v>0</v>
      </c>
      <c r="J1203">
        <v>0</v>
      </c>
      <c r="K1203">
        <v>1</v>
      </c>
      <c r="L1203">
        <v>1189</v>
      </c>
    </row>
    <row r="1204" spans="1:12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2</v>
      </c>
      <c r="I1204">
        <v>0</v>
      </c>
      <c r="J1204">
        <v>1</v>
      </c>
      <c r="K1204">
        <v>1</v>
      </c>
      <c r="L1204">
        <v>1070</v>
      </c>
    </row>
    <row r="1205" spans="1:12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2</v>
      </c>
      <c r="I1205">
        <v>0</v>
      </c>
      <c r="J1205">
        <v>1</v>
      </c>
      <c r="K1205">
        <v>1</v>
      </c>
      <c r="L1205">
        <v>1045</v>
      </c>
    </row>
    <row r="1206" spans="1:12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2</v>
      </c>
      <c r="I1206">
        <v>0</v>
      </c>
      <c r="J1206">
        <v>1</v>
      </c>
      <c r="K1206">
        <v>1</v>
      </c>
      <c r="L1206">
        <v>1191</v>
      </c>
    </row>
    <row r="1207" spans="1:12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2</v>
      </c>
      <c r="I1207">
        <v>0</v>
      </c>
      <c r="J1207">
        <v>1</v>
      </c>
      <c r="K1207">
        <v>1</v>
      </c>
      <c r="L1207">
        <v>1045</v>
      </c>
    </row>
    <row r="1208" spans="1:12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2</v>
      </c>
      <c r="I1208">
        <v>0</v>
      </c>
      <c r="J1208">
        <v>0</v>
      </c>
      <c r="K1208">
        <v>1</v>
      </c>
      <c r="L1208">
        <v>3443</v>
      </c>
    </row>
    <row r="1209" spans="1:12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2</v>
      </c>
      <c r="I1209">
        <v>0</v>
      </c>
      <c r="J1209">
        <v>0</v>
      </c>
      <c r="K1209">
        <v>1</v>
      </c>
      <c r="L1209">
        <v>1216</v>
      </c>
    </row>
    <row r="1210" spans="1:12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2</v>
      </c>
      <c r="I1210">
        <v>0</v>
      </c>
      <c r="J1210">
        <v>1</v>
      </c>
      <c r="K1210">
        <v>1</v>
      </c>
      <c r="L1210">
        <v>1191</v>
      </c>
    </row>
    <row r="1211" spans="1:12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2</v>
      </c>
      <c r="I1211">
        <v>0</v>
      </c>
      <c r="J1211">
        <v>1</v>
      </c>
      <c r="K1211">
        <v>1</v>
      </c>
      <c r="L1211">
        <v>1045</v>
      </c>
    </row>
    <row r="1212" spans="1:12" x14ac:dyDescent="0.2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2</v>
      </c>
      <c r="I1212">
        <v>0</v>
      </c>
      <c r="J1212">
        <v>1</v>
      </c>
      <c r="K1212">
        <v>1</v>
      </c>
      <c r="L1212">
        <v>1283</v>
      </c>
    </row>
    <row r="1213" spans="1:12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2</v>
      </c>
      <c r="I1213">
        <v>0</v>
      </c>
      <c r="J1213">
        <v>1</v>
      </c>
      <c r="K1213">
        <v>1</v>
      </c>
      <c r="L1213">
        <v>1395</v>
      </c>
    </row>
    <row r="1214" spans="1:12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2</v>
      </c>
      <c r="I1214">
        <v>0</v>
      </c>
      <c r="J1214">
        <v>1</v>
      </c>
      <c r="K1214">
        <v>1</v>
      </c>
      <c r="L1214">
        <v>1463</v>
      </c>
    </row>
    <row r="1215" spans="1:12" x14ac:dyDescent="0.25">
      <c r="A1215">
        <v>0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2</v>
      </c>
      <c r="I1215">
        <v>0</v>
      </c>
      <c r="J1215">
        <v>1</v>
      </c>
      <c r="K1215">
        <v>1</v>
      </c>
      <c r="L1215">
        <v>1191</v>
      </c>
    </row>
    <row r="1216" spans="1:12" x14ac:dyDescent="0.25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2</v>
      </c>
      <c r="I1216">
        <v>0</v>
      </c>
      <c r="J1216">
        <v>1</v>
      </c>
      <c r="K1216">
        <v>1</v>
      </c>
      <c r="L1216">
        <v>1137</v>
      </c>
    </row>
    <row r="1217" spans="1:12" x14ac:dyDescent="0.25">
      <c r="A1217">
        <v>0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2</v>
      </c>
      <c r="I1217">
        <v>0</v>
      </c>
      <c r="J1217">
        <v>1</v>
      </c>
      <c r="K1217">
        <v>1</v>
      </c>
      <c r="L1217">
        <v>1287</v>
      </c>
    </row>
    <row r="1218" spans="1:12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2</v>
      </c>
      <c r="I1218">
        <v>0</v>
      </c>
      <c r="J1218">
        <v>1</v>
      </c>
      <c r="K1218">
        <v>1</v>
      </c>
      <c r="L1218">
        <v>1279</v>
      </c>
    </row>
    <row r="1219" spans="1:12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2</v>
      </c>
      <c r="I1219">
        <v>0</v>
      </c>
      <c r="J1219">
        <v>1</v>
      </c>
      <c r="K1219">
        <v>1</v>
      </c>
      <c r="L1219">
        <v>1045</v>
      </c>
    </row>
    <row r="1220" spans="1:12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2</v>
      </c>
      <c r="I1220">
        <v>0</v>
      </c>
      <c r="J1220">
        <v>1</v>
      </c>
      <c r="K1220">
        <v>1</v>
      </c>
      <c r="L1220">
        <v>1962</v>
      </c>
    </row>
    <row r="1221" spans="1:12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2</v>
      </c>
      <c r="I1221">
        <v>0</v>
      </c>
      <c r="J1221">
        <v>1</v>
      </c>
      <c r="K1221">
        <v>1</v>
      </c>
      <c r="L1221">
        <v>1216</v>
      </c>
    </row>
    <row r="1222" spans="1:12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2</v>
      </c>
      <c r="I1222">
        <v>0</v>
      </c>
      <c r="J1222">
        <v>0</v>
      </c>
      <c r="K1222">
        <v>1</v>
      </c>
      <c r="L1222">
        <v>1070</v>
      </c>
    </row>
    <row r="1223" spans="1:12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2</v>
      </c>
      <c r="I1223">
        <v>1</v>
      </c>
      <c r="J1223">
        <v>1</v>
      </c>
      <c r="K1223">
        <v>1</v>
      </c>
      <c r="L1223">
        <v>1045</v>
      </c>
    </row>
    <row r="1224" spans="1:12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2</v>
      </c>
      <c r="I1224">
        <v>0</v>
      </c>
      <c r="J1224">
        <v>1</v>
      </c>
      <c r="K1224">
        <v>1</v>
      </c>
      <c r="L1224">
        <v>1191</v>
      </c>
    </row>
    <row r="1225" spans="1:12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2</v>
      </c>
      <c r="I1225">
        <v>0</v>
      </c>
      <c r="J1225">
        <v>1</v>
      </c>
      <c r="K1225">
        <v>1</v>
      </c>
      <c r="L1225">
        <v>1506</v>
      </c>
    </row>
    <row r="1226" spans="1:12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2</v>
      </c>
      <c r="I1226">
        <v>0</v>
      </c>
      <c r="J1226">
        <v>1</v>
      </c>
      <c r="K1226">
        <v>1</v>
      </c>
      <c r="L1226">
        <v>1191</v>
      </c>
    </row>
    <row r="1227" spans="1:12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2</v>
      </c>
      <c r="I1227">
        <v>0</v>
      </c>
      <c r="J1227">
        <v>0</v>
      </c>
      <c r="K1227">
        <v>1</v>
      </c>
      <c r="L1227">
        <v>1274</v>
      </c>
    </row>
    <row r="1228" spans="1:12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2</v>
      </c>
      <c r="I1228">
        <v>0</v>
      </c>
      <c r="J1228">
        <v>1</v>
      </c>
      <c r="K1228">
        <v>1</v>
      </c>
      <c r="L1228">
        <v>1045</v>
      </c>
    </row>
    <row r="1229" spans="1:12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2</v>
      </c>
      <c r="I1229">
        <v>0</v>
      </c>
      <c r="J1229">
        <v>1</v>
      </c>
      <c r="K1229">
        <v>1</v>
      </c>
      <c r="L1229">
        <v>2737</v>
      </c>
    </row>
    <row r="1230" spans="1:12" x14ac:dyDescent="0.25">
      <c r="A1230">
        <v>0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2</v>
      </c>
      <c r="I1230">
        <v>0</v>
      </c>
      <c r="J1230">
        <v>1</v>
      </c>
      <c r="K1230">
        <v>1</v>
      </c>
      <c r="L1230">
        <v>1045</v>
      </c>
    </row>
    <row r="1231" spans="1:12" x14ac:dyDescent="0.25">
      <c r="A1231">
        <v>0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2</v>
      </c>
      <c r="I1231">
        <v>0</v>
      </c>
      <c r="J1231">
        <v>1</v>
      </c>
      <c r="K1231">
        <v>1</v>
      </c>
      <c r="L1231">
        <v>1191</v>
      </c>
    </row>
    <row r="1232" spans="1:12" x14ac:dyDescent="0.25">
      <c r="A1232">
        <v>0</v>
      </c>
      <c r="B1232">
        <v>93</v>
      </c>
      <c r="C1232">
        <v>0</v>
      </c>
      <c r="D1232">
        <v>1</v>
      </c>
      <c r="E1232">
        <v>0</v>
      </c>
      <c r="F1232">
        <v>0</v>
      </c>
      <c r="G1232">
        <v>1</v>
      </c>
      <c r="H1232">
        <v>1</v>
      </c>
      <c r="I1232">
        <v>4</v>
      </c>
      <c r="J1232">
        <v>1</v>
      </c>
      <c r="K1232">
        <v>0</v>
      </c>
      <c r="L1232">
        <v>11904</v>
      </c>
    </row>
    <row r="1233" spans="1:12" x14ac:dyDescent="0.25">
      <c r="A1233">
        <v>0</v>
      </c>
      <c r="B1233">
        <v>89</v>
      </c>
      <c r="C1233">
        <v>0</v>
      </c>
      <c r="D1233">
        <v>0</v>
      </c>
      <c r="E1233">
        <v>1</v>
      </c>
      <c r="F1233">
        <v>0</v>
      </c>
      <c r="G1233">
        <v>1</v>
      </c>
      <c r="H1233">
        <v>1</v>
      </c>
      <c r="I1233">
        <v>4</v>
      </c>
      <c r="J1233">
        <v>1</v>
      </c>
      <c r="K1233">
        <v>0</v>
      </c>
      <c r="L1233">
        <v>8041</v>
      </c>
    </row>
    <row r="1234" spans="1:12" x14ac:dyDescent="0.25">
      <c r="A1234">
        <v>0</v>
      </c>
      <c r="B1234">
        <v>89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0</v>
      </c>
      <c r="L1234">
        <v>6725</v>
      </c>
    </row>
    <row r="1235" spans="1:12" x14ac:dyDescent="0.25">
      <c r="A1235">
        <v>0</v>
      </c>
      <c r="B1235">
        <v>87</v>
      </c>
      <c r="C1235">
        <v>0</v>
      </c>
      <c r="D1235">
        <v>1</v>
      </c>
      <c r="E1235">
        <v>0</v>
      </c>
      <c r="F1235">
        <v>0</v>
      </c>
      <c r="G1235">
        <v>1</v>
      </c>
      <c r="H1235">
        <v>1</v>
      </c>
      <c r="I1235">
        <v>4</v>
      </c>
      <c r="J1235">
        <v>0</v>
      </c>
      <c r="K1235">
        <v>0</v>
      </c>
      <c r="L1235">
        <v>8890</v>
      </c>
    </row>
    <row r="1236" spans="1:12" x14ac:dyDescent="0.25">
      <c r="A1236">
        <v>0</v>
      </c>
      <c r="B1236">
        <v>85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1</v>
      </c>
      <c r="I1236">
        <v>2</v>
      </c>
      <c r="J1236">
        <v>1</v>
      </c>
      <c r="K1236">
        <v>0</v>
      </c>
      <c r="L1236">
        <v>6112</v>
      </c>
    </row>
    <row r="1237" spans="1:12" x14ac:dyDescent="0.25">
      <c r="A1237">
        <v>0</v>
      </c>
      <c r="B1237">
        <v>84</v>
      </c>
      <c r="C1237">
        <v>0</v>
      </c>
      <c r="D1237">
        <v>0</v>
      </c>
      <c r="E1237">
        <v>1</v>
      </c>
      <c r="F1237">
        <v>0</v>
      </c>
      <c r="G1237">
        <v>1</v>
      </c>
      <c r="H1237">
        <v>1</v>
      </c>
      <c r="I1237">
        <v>3</v>
      </c>
      <c r="J1237">
        <v>0</v>
      </c>
      <c r="K1237">
        <v>0</v>
      </c>
      <c r="L1237">
        <v>4852</v>
      </c>
    </row>
    <row r="1238" spans="1:12" x14ac:dyDescent="0.25">
      <c r="A1238">
        <v>0</v>
      </c>
      <c r="B1238">
        <v>83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1</v>
      </c>
      <c r="I1238">
        <v>5</v>
      </c>
      <c r="J1238">
        <v>1</v>
      </c>
      <c r="K1238">
        <v>0</v>
      </c>
      <c r="L1238">
        <v>12722</v>
      </c>
    </row>
    <row r="1239" spans="1:12" x14ac:dyDescent="0.25">
      <c r="A1239">
        <v>0</v>
      </c>
      <c r="B1239">
        <v>78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1</v>
      </c>
      <c r="I1239">
        <v>8</v>
      </c>
      <c r="J1239">
        <v>1</v>
      </c>
      <c r="K1239">
        <v>0</v>
      </c>
      <c r="L1239">
        <v>10175</v>
      </c>
    </row>
    <row r="1240" spans="1:12" x14ac:dyDescent="0.25">
      <c r="A1240">
        <v>0</v>
      </c>
      <c r="B1240">
        <v>75</v>
      </c>
      <c r="C1240">
        <v>0</v>
      </c>
      <c r="D1240">
        <v>0</v>
      </c>
      <c r="E1240">
        <v>0</v>
      </c>
      <c r="F1240">
        <v>0</v>
      </c>
      <c r="G1240">
        <v>1</v>
      </c>
      <c r="H1240">
        <v>1</v>
      </c>
      <c r="I1240">
        <v>3</v>
      </c>
      <c r="J1240">
        <v>0</v>
      </c>
      <c r="K1240">
        <v>0</v>
      </c>
      <c r="L1240">
        <v>8019</v>
      </c>
    </row>
    <row r="1241" spans="1:12" x14ac:dyDescent="0.25">
      <c r="A1241">
        <v>0</v>
      </c>
      <c r="B1241">
        <v>74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1</v>
      </c>
      <c r="I1241">
        <v>5</v>
      </c>
      <c r="J1241">
        <v>0</v>
      </c>
      <c r="K1241">
        <v>0</v>
      </c>
      <c r="L1241">
        <v>7417</v>
      </c>
    </row>
    <row r="1242" spans="1:12" x14ac:dyDescent="0.25">
      <c r="A1242">
        <v>0</v>
      </c>
      <c r="B1242">
        <v>74</v>
      </c>
      <c r="C1242">
        <v>0</v>
      </c>
      <c r="D1242">
        <v>0</v>
      </c>
      <c r="E1242">
        <v>1</v>
      </c>
      <c r="F1242">
        <v>0</v>
      </c>
      <c r="G1242">
        <v>1</v>
      </c>
      <c r="H1242">
        <v>1</v>
      </c>
      <c r="I1242">
        <v>6</v>
      </c>
      <c r="J1242">
        <v>1</v>
      </c>
      <c r="K1242">
        <v>0</v>
      </c>
      <c r="L1242">
        <v>6424</v>
      </c>
    </row>
    <row r="1243" spans="1:12" x14ac:dyDescent="0.25">
      <c r="A1243">
        <v>0</v>
      </c>
      <c r="B1243">
        <v>53</v>
      </c>
      <c r="C1243">
        <v>0</v>
      </c>
      <c r="D1243">
        <v>1</v>
      </c>
      <c r="E1243">
        <v>0</v>
      </c>
      <c r="F1243">
        <v>0</v>
      </c>
      <c r="G1243">
        <v>1</v>
      </c>
      <c r="H1243">
        <v>1</v>
      </c>
      <c r="I1243">
        <v>4</v>
      </c>
      <c r="J1243">
        <v>1</v>
      </c>
      <c r="K1243">
        <v>0</v>
      </c>
      <c r="L1243">
        <v>6793</v>
      </c>
    </row>
    <row r="1244" spans="1:12" x14ac:dyDescent="0.25">
      <c r="A1244">
        <v>0</v>
      </c>
      <c r="B1244">
        <v>53</v>
      </c>
      <c r="C1244">
        <v>0</v>
      </c>
      <c r="D1244">
        <v>1</v>
      </c>
      <c r="E1244">
        <v>0</v>
      </c>
      <c r="F1244">
        <v>0</v>
      </c>
      <c r="G1244">
        <v>1</v>
      </c>
      <c r="H1244">
        <v>1</v>
      </c>
      <c r="I1244">
        <v>5</v>
      </c>
      <c r="J1244">
        <v>0</v>
      </c>
      <c r="K1244">
        <v>0</v>
      </c>
      <c r="L1244">
        <v>14173</v>
      </c>
    </row>
    <row r="1245" spans="1:12" x14ac:dyDescent="0.25">
      <c r="A1245">
        <v>0</v>
      </c>
      <c r="B1245">
        <v>53</v>
      </c>
      <c r="C1245">
        <v>0</v>
      </c>
      <c r="D1245">
        <v>0</v>
      </c>
      <c r="E1245">
        <v>0</v>
      </c>
      <c r="F1245">
        <v>0</v>
      </c>
      <c r="G1245">
        <v>1</v>
      </c>
      <c r="H1245">
        <v>1</v>
      </c>
      <c r="I1245">
        <v>4</v>
      </c>
      <c r="J1245">
        <v>0</v>
      </c>
      <c r="K1245">
        <v>0</v>
      </c>
      <c r="L1245">
        <v>10120</v>
      </c>
    </row>
    <row r="1246" spans="1:12" x14ac:dyDescent="0.25">
      <c r="A1246">
        <v>0</v>
      </c>
      <c r="B1246">
        <v>50</v>
      </c>
      <c r="C1246">
        <v>0</v>
      </c>
      <c r="D1246">
        <v>1</v>
      </c>
      <c r="E1246">
        <v>0</v>
      </c>
      <c r="F1246">
        <v>0</v>
      </c>
      <c r="G1246">
        <v>1</v>
      </c>
      <c r="H1246">
        <v>1</v>
      </c>
      <c r="I1246">
        <v>4</v>
      </c>
      <c r="J1246">
        <v>1</v>
      </c>
      <c r="K1246">
        <v>0</v>
      </c>
      <c r="L1246">
        <v>6661</v>
      </c>
    </row>
    <row r="1247" spans="1:12" x14ac:dyDescent="0.25">
      <c r="A1247">
        <v>0</v>
      </c>
      <c r="B1247">
        <v>28</v>
      </c>
      <c r="C1247">
        <v>0</v>
      </c>
      <c r="D1247">
        <v>1</v>
      </c>
      <c r="E1247">
        <v>0</v>
      </c>
      <c r="F1247">
        <v>0</v>
      </c>
      <c r="G1247">
        <v>1</v>
      </c>
      <c r="H1247">
        <v>1</v>
      </c>
      <c r="I1247">
        <v>3</v>
      </c>
      <c r="J1247">
        <v>1</v>
      </c>
      <c r="K1247">
        <v>0</v>
      </c>
      <c r="L1247">
        <v>4131</v>
      </c>
    </row>
    <row r="1248" spans="1:12" x14ac:dyDescent="0.25">
      <c r="A1248">
        <v>0</v>
      </c>
      <c r="B1248">
        <v>87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4</v>
      </c>
      <c r="J1248">
        <v>0</v>
      </c>
      <c r="K1248">
        <v>0</v>
      </c>
      <c r="L1248">
        <v>5482</v>
      </c>
    </row>
    <row r="1249" spans="1:12" x14ac:dyDescent="0.25">
      <c r="A1249">
        <v>0</v>
      </c>
      <c r="B1249">
        <v>87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3</v>
      </c>
      <c r="J1249">
        <v>0</v>
      </c>
      <c r="K1249">
        <v>0</v>
      </c>
      <c r="L1249">
        <v>8526</v>
      </c>
    </row>
    <row r="1250" spans="1:12" x14ac:dyDescent="0.25">
      <c r="A1250">
        <v>0</v>
      </c>
      <c r="B1250">
        <v>85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6</v>
      </c>
      <c r="J1250">
        <v>1</v>
      </c>
      <c r="K1250">
        <v>0</v>
      </c>
      <c r="L1250">
        <v>4266</v>
      </c>
    </row>
    <row r="1251" spans="1:12" x14ac:dyDescent="0.25">
      <c r="A1251">
        <v>0</v>
      </c>
      <c r="B1251">
        <v>82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1</v>
      </c>
      <c r="I1251">
        <v>6</v>
      </c>
      <c r="J1251">
        <v>1</v>
      </c>
      <c r="K1251">
        <v>0</v>
      </c>
      <c r="L1251">
        <v>8686</v>
      </c>
    </row>
    <row r="1252" spans="1:12" x14ac:dyDescent="0.25">
      <c r="A1252">
        <v>0</v>
      </c>
      <c r="B1252">
        <v>77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1</v>
      </c>
      <c r="I1252">
        <v>3</v>
      </c>
      <c r="J1252">
        <v>1</v>
      </c>
      <c r="K1252">
        <v>0</v>
      </c>
      <c r="L1252">
        <v>7937</v>
      </c>
    </row>
    <row r="1253" spans="1:12" x14ac:dyDescent="0.25">
      <c r="A1253">
        <v>0</v>
      </c>
      <c r="B1253">
        <v>76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8</v>
      </c>
      <c r="J1253">
        <v>0</v>
      </c>
      <c r="K1253">
        <v>0</v>
      </c>
      <c r="L1253">
        <v>4831</v>
      </c>
    </row>
    <row r="1254" spans="1:12" x14ac:dyDescent="0.25">
      <c r="A1254">
        <v>0</v>
      </c>
      <c r="B1254">
        <v>76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1</v>
      </c>
      <c r="I1254">
        <v>5</v>
      </c>
      <c r="J1254">
        <v>1</v>
      </c>
      <c r="K1254">
        <v>0</v>
      </c>
      <c r="L1254">
        <v>8102</v>
      </c>
    </row>
    <row r="1255" spans="1:12" x14ac:dyDescent="0.25">
      <c r="A1255">
        <v>0</v>
      </c>
      <c r="B1255">
        <v>76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4</v>
      </c>
      <c r="J1255">
        <v>1</v>
      </c>
      <c r="K1255">
        <v>0</v>
      </c>
      <c r="L1255">
        <v>5594</v>
      </c>
    </row>
    <row r="1256" spans="1:12" x14ac:dyDescent="0.25">
      <c r="A1256">
        <v>0</v>
      </c>
      <c r="B1256">
        <v>76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1</v>
      </c>
      <c r="I1256">
        <v>6</v>
      </c>
      <c r="J1256">
        <v>1</v>
      </c>
      <c r="K1256">
        <v>0</v>
      </c>
      <c r="L1256">
        <v>10104</v>
      </c>
    </row>
    <row r="1257" spans="1:12" x14ac:dyDescent="0.25">
      <c r="A1257">
        <v>0</v>
      </c>
      <c r="B1257">
        <v>73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5613</v>
      </c>
    </row>
    <row r="1258" spans="1:12" x14ac:dyDescent="0.25">
      <c r="A1258">
        <v>0</v>
      </c>
      <c r="B1258">
        <v>72</v>
      </c>
      <c r="C1258">
        <v>0</v>
      </c>
      <c r="D1258">
        <v>1</v>
      </c>
      <c r="E1258">
        <v>1</v>
      </c>
      <c r="F1258">
        <v>0</v>
      </c>
      <c r="G1258">
        <v>0</v>
      </c>
      <c r="H1258">
        <v>1</v>
      </c>
      <c r="I1258">
        <v>6</v>
      </c>
      <c r="J1258">
        <v>1</v>
      </c>
      <c r="K1258">
        <v>0</v>
      </c>
      <c r="L1258">
        <v>6347</v>
      </c>
    </row>
    <row r="1259" spans="1:12" x14ac:dyDescent="0.25">
      <c r="A1259">
        <v>0</v>
      </c>
      <c r="B1259">
        <v>71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1</v>
      </c>
      <c r="I1259">
        <v>4</v>
      </c>
      <c r="J1259">
        <v>0</v>
      </c>
      <c r="K1259">
        <v>0</v>
      </c>
      <c r="L1259">
        <v>5683</v>
      </c>
    </row>
    <row r="1260" spans="1:12" x14ac:dyDescent="0.25">
      <c r="A1260">
        <v>0</v>
      </c>
      <c r="B1260">
        <v>71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3</v>
      </c>
      <c r="J1260">
        <v>0</v>
      </c>
      <c r="K1260">
        <v>0</v>
      </c>
      <c r="L1260">
        <v>10433</v>
      </c>
    </row>
    <row r="1261" spans="1:12" x14ac:dyDescent="0.25">
      <c r="A1261">
        <v>0</v>
      </c>
      <c r="B1261">
        <v>70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5</v>
      </c>
      <c r="J1261">
        <v>0</v>
      </c>
      <c r="K1261">
        <v>0</v>
      </c>
      <c r="L1261">
        <v>5743</v>
      </c>
    </row>
    <row r="1262" spans="1:12" x14ac:dyDescent="0.25">
      <c r="A1262">
        <v>0</v>
      </c>
      <c r="B1262">
        <v>70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7</v>
      </c>
      <c r="J1262">
        <v>1</v>
      </c>
      <c r="K1262">
        <v>0</v>
      </c>
      <c r="L1262">
        <v>6545</v>
      </c>
    </row>
    <row r="1263" spans="1:12" x14ac:dyDescent="0.25">
      <c r="A1263">
        <v>0</v>
      </c>
      <c r="B1263">
        <v>70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5</v>
      </c>
      <c r="J1263">
        <v>1</v>
      </c>
      <c r="K1263">
        <v>0</v>
      </c>
      <c r="L1263">
        <v>5002</v>
      </c>
    </row>
    <row r="1264" spans="1:12" x14ac:dyDescent="0.25">
      <c r="A1264">
        <v>0</v>
      </c>
      <c r="B1264">
        <v>69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1</v>
      </c>
      <c r="I1264">
        <v>4</v>
      </c>
      <c r="J1264">
        <v>1</v>
      </c>
      <c r="K1264">
        <v>0</v>
      </c>
      <c r="L1264">
        <v>10098</v>
      </c>
    </row>
    <row r="1265" spans="1:12" x14ac:dyDescent="0.25">
      <c r="A1265">
        <v>0</v>
      </c>
      <c r="B1265">
        <v>68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1</v>
      </c>
      <c r="I1265">
        <v>3</v>
      </c>
      <c r="J1265">
        <v>1</v>
      </c>
      <c r="K1265">
        <v>0</v>
      </c>
      <c r="L1265">
        <v>7114</v>
      </c>
    </row>
    <row r="1266" spans="1:12" x14ac:dyDescent="0.25">
      <c r="A1266">
        <v>0</v>
      </c>
      <c r="B1266">
        <v>68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1</v>
      </c>
      <c r="I1266">
        <v>3</v>
      </c>
      <c r="J1266">
        <v>1</v>
      </c>
      <c r="K1266">
        <v>0</v>
      </c>
      <c r="L1266">
        <v>3705</v>
      </c>
    </row>
    <row r="1267" spans="1:12" x14ac:dyDescent="0.25">
      <c r="A1267">
        <v>0</v>
      </c>
      <c r="B1267">
        <v>67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6</v>
      </c>
      <c r="J1267">
        <v>0</v>
      </c>
      <c r="K1267">
        <v>0</v>
      </c>
      <c r="L1267">
        <v>8695</v>
      </c>
    </row>
    <row r="1268" spans="1:12" x14ac:dyDescent="0.25">
      <c r="A1268">
        <v>0</v>
      </c>
      <c r="B1268">
        <v>66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8</v>
      </c>
      <c r="J1268">
        <v>1</v>
      </c>
      <c r="K1268">
        <v>0</v>
      </c>
      <c r="L1268">
        <v>8750</v>
      </c>
    </row>
    <row r="1269" spans="1:12" x14ac:dyDescent="0.25">
      <c r="A1269">
        <v>0</v>
      </c>
      <c r="B1269">
        <v>66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3</v>
      </c>
      <c r="J1269">
        <v>0</v>
      </c>
      <c r="K1269">
        <v>0</v>
      </c>
      <c r="L1269">
        <v>8097</v>
      </c>
    </row>
    <row r="1270" spans="1:12" x14ac:dyDescent="0.25">
      <c r="A1270">
        <v>0</v>
      </c>
      <c r="B1270">
        <v>64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1</v>
      </c>
      <c r="I1270">
        <v>2</v>
      </c>
      <c r="J1270">
        <v>0</v>
      </c>
      <c r="K1270">
        <v>0</v>
      </c>
      <c r="L1270">
        <v>8441</v>
      </c>
    </row>
    <row r="1271" spans="1:12" x14ac:dyDescent="0.25">
      <c r="A1271">
        <v>0</v>
      </c>
      <c r="B1271">
        <v>64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1</v>
      </c>
      <c r="K1271">
        <v>0</v>
      </c>
      <c r="L1271">
        <v>9905</v>
      </c>
    </row>
    <row r="1272" spans="1:12" x14ac:dyDescent="0.25">
      <c r="A1272">
        <v>0</v>
      </c>
      <c r="B1272">
        <v>64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3</v>
      </c>
      <c r="J1272">
        <v>0</v>
      </c>
      <c r="K1272">
        <v>0</v>
      </c>
      <c r="L1272">
        <v>11806</v>
      </c>
    </row>
    <row r="1273" spans="1:12" x14ac:dyDescent="0.25">
      <c r="A1273">
        <v>0</v>
      </c>
      <c r="B1273">
        <v>64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1</v>
      </c>
      <c r="J1273">
        <v>1</v>
      </c>
      <c r="K1273">
        <v>0</v>
      </c>
      <c r="L1273">
        <v>8601</v>
      </c>
    </row>
    <row r="1274" spans="1:12" x14ac:dyDescent="0.25">
      <c r="A1274">
        <v>0</v>
      </c>
      <c r="B1274">
        <v>63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1</v>
      </c>
      <c r="I1274">
        <v>4</v>
      </c>
      <c r="J1274">
        <v>1</v>
      </c>
      <c r="K1274">
        <v>0</v>
      </c>
      <c r="L1274">
        <v>3819</v>
      </c>
    </row>
    <row r="1275" spans="1:12" x14ac:dyDescent="0.25">
      <c r="A1275">
        <v>0</v>
      </c>
      <c r="B1275">
        <v>63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1</v>
      </c>
      <c r="I1275">
        <v>8</v>
      </c>
      <c r="J1275">
        <v>0</v>
      </c>
      <c r="K1275">
        <v>0</v>
      </c>
      <c r="L1275">
        <v>4647</v>
      </c>
    </row>
    <row r="1276" spans="1:12" x14ac:dyDescent="0.25">
      <c r="A1276">
        <v>0</v>
      </c>
      <c r="B1276">
        <v>62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1</v>
      </c>
      <c r="I1276">
        <v>8</v>
      </c>
      <c r="J1276">
        <v>1</v>
      </c>
      <c r="K1276">
        <v>0</v>
      </c>
      <c r="L1276">
        <v>5177</v>
      </c>
    </row>
    <row r="1277" spans="1:12" x14ac:dyDescent="0.25">
      <c r="A1277">
        <v>0</v>
      </c>
      <c r="B1277">
        <v>62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1</v>
      </c>
      <c r="I1277">
        <v>5</v>
      </c>
      <c r="J1277">
        <v>0</v>
      </c>
      <c r="K1277">
        <v>0</v>
      </c>
      <c r="L1277">
        <v>6416</v>
      </c>
    </row>
    <row r="1278" spans="1:12" x14ac:dyDescent="0.25">
      <c r="A1278">
        <v>0</v>
      </c>
      <c r="B1278">
        <v>62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1</v>
      </c>
      <c r="I1278">
        <v>5</v>
      </c>
      <c r="J1278">
        <v>0</v>
      </c>
      <c r="K1278">
        <v>0</v>
      </c>
      <c r="L1278">
        <v>3182</v>
      </c>
    </row>
    <row r="1279" spans="1:12" x14ac:dyDescent="0.25">
      <c r="A1279">
        <v>0</v>
      </c>
      <c r="B1279">
        <v>61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1</v>
      </c>
      <c r="I1279">
        <v>5</v>
      </c>
      <c r="J1279">
        <v>0</v>
      </c>
      <c r="K1279">
        <v>0</v>
      </c>
      <c r="L1279">
        <v>5079</v>
      </c>
    </row>
    <row r="1280" spans="1:12" x14ac:dyDescent="0.25">
      <c r="A1280">
        <v>0</v>
      </c>
      <c r="B1280">
        <v>61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7</v>
      </c>
      <c r="J1280">
        <v>0</v>
      </c>
      <c r="K1280">
        <v>0</v>
      </c>
      <c r="L1280">
        <v>4373</v>
      </c>
    </row>
    <row r="1281" spans="1:12" x14ac:dyDescent="0.25">
      <c r="A1281">
        <v>0</v>
      </c>
      <c r="B1281">
        <v>61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2</v>
      </c>
      <c r="J1281">
        <v>1</v>
      </c>
      <c r="K1281">
        <v>0</v>
      </c>
      <c r="L1281">
        <v>5390</v>
      </c>
    </row>
    <row r="1282" spans="1:12" x14ac:dyDescent="0.25">
      <c r="A1282">
        <v>0</v>
      </c>
      <c r="B1282">
        <v>61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2</v>
      </c>
      <c r="J1282">
        <v>0</v>
      </c>
      <c r="K1282">
        <v>0</v>
      </c>
      <c r="L1282">
        <v>13984</v>
      </c>
    </row>
    <row r="1283" spans="1:12" x14ac:dyDescent="0.25">
      <c r="A1283">
        <v>0</v>
      </c>
      <c r="B1283">
        <v>60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1</v>
      </c>
      <c r="I1283">
        <v>6</v>
      </c>
      <c r="J1283">
        <v>1</v>
      </c>
      <c r="K1283">
        <v>0</v>
      </c>
      <c r="L1283">
        <v>10224</v>
      </c>
    </row>
    <row r="1284" spans="1:12" x14ac:dyDescent="0.25">
      <c r="A1284">
        <v>0</v>
      </c>
      <c r="B1284">
        <v>58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6</v>
      </c>
      <c r="J1284">
        <v>0</v>
      </c>
      <c r="K1284">
        <v>0</v>
      </c>
      <c r="L1284">
        <v>7783</v>
      </c>
    </row>
    <row r="1285" spans="1:12" x14ac:dyDescent="0.25">
      <c r="A1285">
        <v>0</v>
      </c>
      <c r="B1285">
        <v>57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1</v>
      </c>
      <c r="I1285">
        <v>5</v>
      </c>
      <c r="J1285">
        <v>0</v>
      </c>
      <c r="K1285">
        <v>0</v>
      </c>
      <c r="L1285">
        <v>5428</v>
      </c>
    </row>
    <row r="1286" spans="1:12" x14ac:dyDescent="0.25">
      <c r="A1286">
        <v>0</v>
      </c>
      <c r="B1286">
        <v>56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7</v>
      </c>
      <c r="J1286">
        <v>1</v>
      </c>
      <c r="K1286">
        <v>0</v>
      </c>
      <c r="L1286">
        <v>11350</v>
      </c>
    </row>
    <row r="1287" spans="1:12" x14ac:dyDescent="0.25">
      <c r="A1287">
        <v>0</v>
      </c>
      <c r="B1287">
        <v>56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7</v>
      </c>
      <c r="J1287">
        <v>0</v>
      </c>
      <c r="K1287">
        <v>0</v>
      </c>
      <c r="L1287">
        <v>17118</v>
      </c>
    </row>
    <row r="1288" spans="1:12" x14ac:dyDescent="0.25">
      <c r="A1288">
        <v>0</v>
      </c>
      <c r="B1288">
        <v>56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2</v>
      </c>
      <c r="J1288">
        <v>0</v>
      </c>
      <c r="K1288">
        <v>0</v>
      </c>
      <c r="L1288">
        <v>9047</v>
      </c>
    </row>
    <row r="1289" spans="1:12" x14ac:dyDescent="0.25">
      <c r="A1289">
        <v>0</v>
      </c>
      <c r="B1289">
        <v>55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1</v>
      </c>
      <c r="I1289">
        <v>5</v>
      </c>
      <c r="J1289">
        <v>1</v>
      </c>
      <c r="K1289">
        <v>0</v>
      </c>
      <c r="L1289">
        <v>7634</v>
      </c>
    </row>
    <row r="1290" spans="1:12" x14ac:dyDescent="0.25">
      <c r="A1290">
        <v>0</v>
      </c>
      <c r="B1290">
        <v>55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2</v>
      </c>
      <c r="J1290">
        <v>1</v>
      </c>
      <c r="K1290">
        <v>0</v>
      </c>
      <c r="L1290">
        <v>12873</v>
      </c>
    </row>
    <row r="1291" spans="1:12" x14ac:dyDescent="0.25">
      <c r="A1291">
        <v>0</v>
      </c>
      <c r="B1291">
        <v>55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5</v>
      </c>
      <c r="J1291">
        <v>0</v>
      </c>
      <c r="K1291">
        <v>0</v>
      </c>
      <c r="L1291">
        <v>5491</v>
      </c>
    </row>
    <row r="1292" spans="1:12" x14ac:dyDescent="0.25">
      <c r="A1292">
        <v>0</v>
      </c>
      <c r="B1292">
        <v>55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1</v>
      </c>
      <c r="K1292">
        <v>0</v>
      </c>
      <c r="L1292">
        <v>4595</v>
      </c>
    </row>
    <row r="1293" spans="1:12" x14ac:dyDescent="0.25">
      <c r="A1293">
        <v>0</v>
      </c>
      <c r="B1293">
        <v>54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1</v>
      </c>
      <c r="I1293">
        <v>3</v>
      </c>
      <c r="J1293">
        <v>0</v>
      </c>
      <c r="K1293">
        <v>0</v>
      </c>
      <c r="L1293">
        <v>5693</v>
      </c>
    </row>
    <row r="1294" spans="1:12" x14ac:dyDescent="0.25">
      <c r="A1294">
        <v>0</v>
      </c>
      <c r="B1294">
        <v>54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3</v>
      </c>
      <c r="J1294">
        <v>1</v>
      </c>
      <c r="K1294">
        <v>0</v>
      </c>
      <c r="L1294">
        <v>8855</v>
      </c>
    </row>
    <row r="1295" spans="1:12" x14ac:dyDescent="0.25">
      <c r="A1295">
        <v>0</v>
      </c>
      <c r="B1295">
        <v>54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1</v>
      </c>
      <c r="I1295">
        <v>7</v>
      </c>
      <c r="J1295">
        <v>1</v>
      </c>
      <c r="K1295">
        <v>0</v>
      </c>
      <c r="L1295">
        <v>12165</v>
      </c>
    </row>
    <row r="1296" spans="1:12" x14ac:dyDescent="0.25">
      <c r="A1296">
        <v>0</v>
      </c>
      <c r="B1296">
        <v>52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6</v>
      </c>
      <c r="J1296">
        <v>1</v>
      </c>
      <c r="K1296">
        <v>0</v>
      </c>
      <c r="L1296">
        <v>6119</v>
      </c>
    </row>
    <row r="1297" spans="1:12" x14ac:dyDescent="0.25">
      <c r="A1297">
        <v>0</v>
      </c>
      <c r="B1297">
        <v>52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1</v>
      </c>
      <c r="I1297">
        <v>2</v>
      </c>
      <c r="J1297">
        <v>0</v>
      </c>
      <c r="K1297">
        <v>0</v>
      </c>
      <c r="L1297">
        <v>4140</v>
      </c>
    </row>
    <row r="1298" spans="1:12" x14ac:dyDescent="0.25">
      <c r="A1298">
        <v>0</v>
      </c>
      <c r="B1298">
        <v>51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3</v>
      </c>
      <c r="J1298">
        <v>1</v>
      </c>
      <c r="K1298">
        <v>0</v>
      </c>
      <c r="L1298">
        <v>7153</v>
      </c>
    </row>
    <row r="1299" spans="1:12" x14ac:dyDescent="0.25">
      <c r="A1299">
        <v>0</v>
      </c>
      <c r="B1299">
        <v>51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1</v>
      </c>
      <c r="I1299">
        <v>3</v>
      </c>
      <c r="J1299">
        <v>1</v>
      </c>
      <c r="K1299">
        <v>0</v>
      </c>
      <c r="L1299">
        <v>13045</v>
      </c>
    </row>
    <row r="1300" spans="1:12" x14ac:dyDescent="0.25">
      <c r="A1300">
        <v>0</v>
      </c>
      <c r="B1300">
        <v>49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4</v>
      </c>
      <c r="J1300">
        <v>0</v>
      </c>
      <c r="K1300">
        <v>0</v>
      </c>
      <c r="L1300">
        <v>5401</v>
      </c>
    </row>
    <row r="1301" spans="1:12" x14ac:dyDescent="0.25">
      <c r="A1301">
        <v>0</v>
      </c>
      <c r="B1301">
        <v>48</v>
      </c>
      <c r="C1301">
        <v>0</v>
      </c>
      <c r="D1301">
        <v>1</v>
      </c>
      <c r="E1301">
        <v>1</v>
      </c>
      <c r="F1301">
        <v>0</v>
      </c>
      <c r="G1301">
        <v>0</v>
      </c>
      <c r="H1301">
        <v>1</v>
      </c>
      <c r="I1301">
        <v>2</v>
      </c>
      <c r="J1301">
        <v>1</v>
      </c>
      <c r="K1301">
        <v>0</v>
      </c>
      <c r="L1301">
        <v>8722</v>
      </c>
    </row>
    <row r="1302" spans="1:12" x14ac:dyDescent="0.25">
      <c r="A1302">
        <v>0</v>
      </c>
      <c r="B1302">
        <v>44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1</v>
      </c>
      <c r="I1302">
        <v>3</v>
      </c>
      <c r="J1302">
        <v>1</v>
      </c>
      <c r="K1302">
        <v>0</v>
      </c>
      <c r="L1302">
        <v>7930</v>
      </c>
    </row>
    <row r="1303" spans="1:12" x14ac:dyDescent="0.25">
      <c r="A1303">
        <v>0</v>
      </c>
      <c r="B1303">
        <v>44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1</v>
      </c>
      <c r="I1303">
        <v>5</v>
      </c>
      <c r="J1303">
        <v>1</v>
      </c>
      <c r="K1303">
        <v>0</v>
      </c>
      <c r="L1303">
        <v>8397</v>
      </c>
    </row>
    <row r="1304" spans="1:12" x14ac:dyDescent="0.25">
      <c r="A1304">
        <v>0</v>
      </c>
      <c r="B1304">
        <v>42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5</v>
      </c>
      <c r="J1304">
        <v>0</v>
      </c>
      <c r="K1304">
        <v>0</v>
      </c>
      <c r="L1304">
        <v>13038</v>
      </c>
    </row>
    <row r="1305" spans="1:12" x14ac:dyDescent="0.25">
      <c r="A1305">
        <v>0</v>
      </c>
      <c r="B1305">
        <v>42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1</v>
      </c>
      <c r="K1305">
        <v>0</v>
      </c>
      <c r="L1305">
        <v>8095</v>
      </c>
    </row>
    <row r="1306" spans="1:12" x14ac:dyDescent="0.25">
      <c r="A1306">
        <v>0</v>
      </c>
      <c r="B1306">
        <v>40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1</v>
      </c>
      <c r="J1306">
        <v>1</v>
      </c>
      <c r="K1306">
        <v>0</v>
      </c>
      <c r="L1306">
        <v>1883</v>
      </c>
    </row>
    <row r="1307" spans="1:12" x14ac:dyDescent="0.25">
      <c r="A1307">
        <v>0</v>
      </c>
      <c r="B1307">
        <v>40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1</v>
      </c>
      <c r="I1307">
        <v>3</v>
      </c>
      <c r="J1307">
        <v>0</v>
      </c>
      <c r="K1307">
        <v>0</v>
      </c>
      <c r="L1307">
        <v>4097</v>
      </c>
    </row>
    <row r="1308" spans="1:12" x14ac:dyDescent="0.25">
      <c r="A1308">
        <v>0</v>
      </c>
      <c r="B1308">
        <v>39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5</v>
      </c>
      <c r="J1308">
        <v>1</v>
      </c>
      <c r="K1308">
        <v>0</v>
      </c>
      <c r="L1308">
        <v>7777</v>
      </c>
    </row>
    <row r="1309" spans="1:12" x14ac:dyDescent="0.25">
      <c r="A1309">
        <v>0</v>
      </c>
      <c r="B1309">
        <v>39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5</v>
      </c>
      <c r="J1309">
        <v>1</v>
      </c>
      <c r="K1309">
        <v>0</v>
      </c>
      <c r="L1309">
        <v>6279</v>
      </c>
    </row>
    <row r="1310" spans="1:12" x14ac:dyDescent="0.25">
      <c r="A1310">
        <v>0</v>
      </c>
      <c r="B1310">
        <v>38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2</v>
      </c>
      <c r="J1310">
        <v>1</v>
      </c>
      <c r="K1310">
        <v>0</v>
      </c>
      <c r="L1310">
        <v>4166</v>
      </c>
    </row>
    <row r="1311" spans="1:12" x14ac:dyDescent="0.25">
      <c r="A1311">
        <v>0</v>
      </c>
      <c r="B1311">
        <v>35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1</v>
      </c>
      <c r="I1311">
        <v>3</v>
      </c>
      <c r="J1311">
        <v>1</v>
      </c>
      <c r="K1311">
        <v>0</v>
      </c>
      <c r="L1311">
        <v>7743</v>
      </c>
    </row>
    <row r="1312" spans="1:12" x14ac:dyDescent="0.25">
      <c r="A1312">
        <v>0</v>
      </c>
      <c r="B1312">
        <v>32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1</v>
      </c>
      <c r="I1312">
        <v>1</v>
      </c>
      <c r="J1312">
        <v>1</v>
      </c>
      <c r="K1312">
        <v>0</v>
      </c>
      <c r="L1312">
        <v>11118</v>
      </c>
    </row>
    <row r="1313" spans="1:12" x14ac:dyDescent="0.25">
      <c r="A1313">
        <v>0</v>
      </c>
      <c r="B1313">
        <v>32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1</v>
      </c>
      <c r="I1313">
        <v>2</v>
      </c>
      <c r="J1313">
        <v>1</v>
      </c>
      <c r="K1313">
        <v>0</v>
      </c>
      <c r="L1313">
        <v>7557</v>
      </c>
    </row>
    <row r="1314" spans="1:12" x14ac:dyDescent="0.25">
      <c r="A1314">
        <v>0</v>
      </c>
      <c r="B1314">
        <v>27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1</v>
      </c>
      <c r="K1314">
        <v>0</v>
      </c>
      <c r="L1314">
        <v>3881</v>
      </c>
    </row>
    <row r="1315" spans="1:12" x14ac:dyDescent="0.25">
      <c r="A1315">
        <v>0</v>
      </c>
      <c r="B1315">
        <v>26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1</v>
      </c>
      <c r="K1315">
        <v>0</v>
      </c>
      <c r="L1315">
        <v>2396</v>
      </c>
    </row>
    <row r="1316" spans="1:12" x14ac:dyDescent="0.25">
      <c r="A1316">
        <v>0</v>
      </c>
      <c r="B1316">
        <v>25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</v>
      </c>
      <c r="K1316">
        <v>0</v>
      </c>
      <c r="L1316">
        <v>9207</v>
      </c>
    </row>
    <row r="1317" spans="1:12" x14ac:dyDescent="0.25">
      <c r="A1317">
        <v>0</v>
      </c>
      <c r="B1317">
        <v>23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1</v>
      </c>
      <c r="K1317">
        <v>0</v>
      </c>
      <c r="L1317">
        <v>5172</v>
      </c>
    </row>
    <row r="1318" spans="1:12" x14ac:dyDescent="0.25">
      <c r="A1318">
        <v>0</v>
      </c>
      <c r="B1318">
        <v>20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11786</v>
      </c>
    </row>
    <row r="1319" spans="1:12" x14ac:dyDescent="0.25">
      <c r="A1319">
        <v>0</v>
      </c>
      <c r="B1319">
        <v>20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1</v>
      </c>
      <c r="K1319">
        <v>0</v>
      </c>
      <c r="L1319">
        <v>6710</v>
      </c>
    </row>
    <row r="1320" spans="1:12" x14ac:dyDescent="0.25">
      <c r="A1320">
        <v>0</v>
      </c>
      <c r="B1320">
        <v>18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v>1</v>
      </c>
      <c r="I1320">
        <v>0</v>
      </c>
      <c r="J1320">
        <v>1</v>
      </c>
      <c r="K1320">
        <v>0</v>
      </c>
      <c r="L1320">
        <v>4882</v>
      </c>
    </row>
    <row r="1321" spans="1:12" x14ac:dyDescent="0.25">
      <c r="A1321">
        <v>0</v>
      </c>
      <c r="B1321">
        <v>0</v>
      </c>
      <c r="C1321">
        <v>0</v>
      </c>
      <c r="D1321">
        <v>0</v>
      </c>
      <c r="E1321">
        <v>1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1524</v>
      </c>
    </row>
    <row r="1322" spans="1:12" x14ac:dyDescent="0.25">
      <c r="A1322">
        <v>0</v>
      </c>
      <c r="B1322">
        <v>0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1</v>
      </c>
      <c r="I1322">
        <v>0</v>
      </c>
      <c r="J1322">
        <v>1</v>
      </c>
      <c r="K1322">
        <v>0</v>
      </c>
      <c r="L1322">
        <v>3698</v>
      </c>
    </row>
    <row r="1323" spans="1:12" x14ac:dyDescent="0.25">
      <c r="A1323">
        <v>0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3549</v>
      </c>
    </row>
    <row r="1324" spans="1:12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1</v>
      </c>
      <c r="K1324">
        <v>0</v>
      </c>
      <c r="L1324">
        <v>3942</v>
      </c>
    </row>
    <row r="1325" spans="1:12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1</v>
      </c>
      <c r="K1325">
        <v>0</v>
      </c>
      <c r="L1325">
        <v>647</v>
      </c>
    </row>
    <row r="1326" spans="1:12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622</v>
      </c>
    </row>
    <row r="1327" spans="1:12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768</v>
      </c>
    </row>
    <row r="1328" spans="1:12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</v>
      </c>
      <c r="K1328">
        <v>0</v>
      </c>
      <c r="L1328">
        <v>1128</v>
      </c>
    </row>
    <row r="1329" spans="1:12" x14ac:dyDescent="0.25">
      <c r="A1329">
        <v>0</v>
      </c>
      <c r="B1329">
        <v>92</v>
      </c>
      <c r="C1329">
        <v>0</v>
      </c>
      <c r="D1329">
        <v>1</v>
      </c>
      <c r="E1329">
        <v>0</v>
      </c>
      <c r="F1329">
        <v>0</v>
      </c>
      <c r="G1329">
        <v>1</v>
      </c>
      <c r="H1329">
        <v>1</v>
      </c>
      <c r="I1329">
        <v>4</v>
      </c>
      <c r="J1329">
        <v>1</v>
      </c>
      <c r="K1329">
        <v>1</v>
      </c>
      <c r="L1329">
        <v>3269</v>
      </c>
    </row>
    <row r="1330" spans="1:12" x14ac:dyDescent="0.25">
      <c r="A1330">
        <v>0</v>
      </c>
      <c r="B1330">
        <v>92</v>
      </c>
      <c r="C1330">
        <v>0</v>
      </c>
      <c r="D1330">
        <v>1</v>
      </c>
      <c r="E1330">
        <v>0</v>
      </c>
      <c r="F1330">
        <v>0</v>
      </c>
      <c r="G1330">
        <v>1</v>
      </c>
      <c r="H1330">
        <v>1</v>
      </c>
      <c r="I1330">
        <v>2</v>
      </c>
      <c r="J1330">
        <v>1</v>
      </c>
      <c r="K1330">
        <v>1</v>
      </c>
      <c r="L1330">
        <v>3714</v>
      </c>
    </row>
    <row r="1331" spans="1:12" x14ac:dyDescent="0.25">
      <c r="A1331">
        <v>0</v>
      </c>
      <c r="B1331">
        <v>89</v>
      </c>
      <c r="C1331">
        <v>0</v>
      </c>
      <c r="D1331">
        <v>0</v>
      </c>
      <c r="E1331">
        <v>0</v>
      </c>
      <c r="F1331">
        <v>0</v>
      </c>
      <c r="G1331">
        <v>1</v>
      </c>
      <c r="H1331">
        <v>1</v>
      </c>
      <c r="I1331">
        <v>2</v>
      </c>
      <c r="J1331">
        <v>1</v>
      </c>
      <c r="K1331">
        <v>1</v>
      </c>
      <c r="L1331">
        <v>6426</v>
      </c>
    </row>
    <row r="1332" spans="1:12" x14ac:dyDescent="0.25">
      <c r="A1332">
        <v>0</v>
      </c>
      <c r="B1332">
        <v>87</v>
      </c>
      <c r="C1332">
        <v>0</v>
      </c>
      <c r="D1332">
        <v>1</v>
      </c>
      <c r="E1332">
        <v>1</v>
      </c>
      <c r="F1332">
        <v>0</v>
      </c>
      <c r="G1332">
        <v>1</v>
      </c>
      <c r="H1332">
        <v>1</v>
      </c>
      <c r="I1332">
        <v>2</v>
      </c>
      <c r="J1332">
        <v>1</v>
      </c>
      <c r="K1332">
        <v>1</v>
      </c>
      <c r="L1332">
        <v>8823</v>
      </c>
    </row>
    <row r="1333" spans="1:12" x14ac:dyDescent="0.25">
      <c r="A1333">
        <v>0</v>
      </c>
      <c r="B1333">
        <v>86</v>
      </c>
      <c r="C1333">
        <v>0</v>
      </c>
      <c r="D1333">
        <v>1</v>
      </c>
      <c r="E1333">
        <v>0</v>
      </c>
      <c r="F1333">
        <v>0</v>
      </c>
      <c r="G1333">
        <v>1</v>
      </c>
      <c r="H1333">
        <v>1</v>
      </c>
      <c r="I1333">
        <v>4</v>
      </c>
      <c r="J1333">
        <v>1</v>
      </c>
      <c r="K1333">
        <v>1</v>
      </c>
      <c r="L1333">
        <v>7158</v>
      </c>
    </row>
    <row r="1334" spans="1:12" x14ac:dyDescent="0.25">
      <c r="A1334">
        <v>0</v>
      </c>
      <c r="B1334">
        <v>85</v>
      </c>
      <c r="C1334">
        <v>0</v>
      </c>
      <c r="D1334">
        <v>1</v>
      </c>
      <c r="E1334">
        <v>0</v>
      </c>
      <c r="F1334">
        <v>0</v>
      </c>
      <c r="G1334">
        <v>1</v>
      </c>
      <c r="H1334">
        <v>1</v>
      </c>
      <c r="I1334">
        <v>3</v>
      </c>
      <c r="J1334">
        <v>1</v>
      </c>
      <c r="K1334">
        <v>1</v>
      </c>
      <c r="L1334">
        <v>6730</v>
      </c>
    </row>
    <row r="1335" spans="1:12" x14ac:dyDescent="0.25">
      <c r="A1335">
        <v>0</v>
      </c>
      <c r="B1335">
        <v>84</v>
      </c>
      <c r="C1335">
        <v>0</v>
      </c>
      <c r="D1335">
        <v>1</v>
      </c>
      <c r="E1335">
        <v>0</v>
      </c>
      <c r="F1335">
        <v>0</v>
      </c>
      <c r="G1335">
        <v>1</v>
      </c>
      <c r="H1335">
        <v>1</v>
      </c>
      <c r="I1335">
        <v>2</v>
      </c>
      <c r="J1335">
        <v>1</v>
      </c>
      <c r="K1335">
        <v>1</v>
      </c>
      <c r="L1335">
        <v>8980</v>
      </c>
    </row>
    <row r="1336" spans="1:12" x14ac:dyDescent="0.25">
      <c r="A1336">
        <v>0</v>
      </c>
      <c r="B1336">
        <v>82</v>
      </c>
      <c r="C1336">
        <v>0</v>
      </c>
      <c r="D1336">
        <v>0</v>
      </c>
      <c r="E1336">
        <v>1</v>
      </c>
      <c r="F1336">
        <v>0</v>
      </c>
      <c r="G1336">
        <v>1</v>
      </c>
      <c r="H1336">
        <v>1</v>
      </c>
      <c r="I1336">
        <v>6</v>
      </c>
      <c r="J1336">
        <v>1</v>
      </c>
      <c r="K1336">
        <v>1</v>
      </c>
      <c r="L1336">
        <v>16591</v>
      </c>
    </row>
    <row r="1337" spans="1:12" x14ac:dyDescent="0.25">
      <c r="A1337">
        <v>0</v>
      </c>
      <c r="B1337">
        <v>82</v>
      </c>
      <c r="C1337">
        <v>0</v>
      </c>
      <c r="D1337">
        <v>0</v>
      </c>
      <c r="E1337">
        <v>0</v>
      </c>
      <c r="F1337">
        <v>0</v>
      </c>
      <c r="G1337">
        <v>1</v>
      </c>
      <c r="H1337">
        <v>1</v>
      </c>
      <c r="I1337">
        <v>4</v>
      </c>
      <c r="J1337">
        <v>1</v>
      </c>
      <c r="K1337">
        <v>1</v>
      </c>
      <c r="L1337">
        <v>7809</v>
      </c>
    </row>
    <row r="1338" spans="1:12" x14ac:dyDescent="0.25">
      <c r="A1338">
        <v>0</v>
      </c>
      <c r="B1338">
        <v>82</v>
      </c>
      <c r="C1338">
        <v>0</v>
      </c>
      <c r="D1338">
        <v>1</v>
      </c>
      <c r="E1338">
        <v>1</v>
      </c>
      <c r="F1338">
        <v>0</v>
      </c>
      <c r="G1338">
        <v>1</v>
      </c>
      <c r="H1338">
        <v>1</v>
      </c>
      <c r="I1338">
        <v>3</v>
      </c>
      <c r="J1338">
        <v>1</v>
      </c>
      <c r="K1338">
        <v>1</v>
      </c>
      <c r="L1338">
        <v>10084</v>
      </c>
    </row>
    <row r="1339" spans="1:12" x14ac:dyDescent="0.25">
      <c r="A1339">
        <v>0</v>
      </c>
      <c r="B1339">
        <v>81</v>
      </c>
      <c r="C1339">
        <v>0</v>
      </c>
      <c r="D1339">
        <v>1</v>
      </c>
      <c r="E1339">
        <v>0</v>
      </c>
      <c r="F1339">
        <v>0</v>
      </c>
      <c r="G1339">
        <v>1</v>
      </c>
      <c r="H1339">
        <v>1</v>
      </c>
      <c r="I1339">
        <v>2</v>
      </c>
      <c r="J1339">
        <v>1</v>
      </c>
      <c r="K1339">
        <v>1</v>
      </c>
      <c r="L1339">
        <v>7115</v>
      </c>
    </row>
    <row r="1340" spans="1:12" x14ac:dyDescent="0.25">
      <c r="A1340">
        <v>0</v>
      </c>
      <c r="B1340">
        <v>81</v>
      </c>
      <c r="C1340">
        <v>0</v>
      </c>
      <c r="D1340">
        <v>1</v>
      </c>
      <c r="E1340">
        <v>0</v>
      </c>
      <c r="F1340">
        <v>0</v>
      </c>
      <c r="G1340">
        <v>1</v>
      </c>
      <c r="H1340">
        <v>1</v>
      </c>
      <c r="I1340">
        <v>2</v>
      </c>
      <c r="J1340">
        <v>1</v>
      </c>
      <c r="K1340">
        <v>1</v>
      </c>
      <c r="L1340">
        <v>2088</v>
      </c>
    </row>
    <row r="1341" spans="1:12" x14ac:dyDescent="0.25">
      <c r="A1341">
        <v>0</v>
      </c>
      <c r="B1341">
        <v>81</v>
      </c>
      <c r="C1341">
        <v>0</v>
      </c>
      <c r="D1341">
        <v>1</v>
      </c>
      <c r="E1341">
        <v>0</v>
      </c>
      <c r="F1341">
        <v>0</v>
      </c>
      <c r="G1341">
        <v>1</v>
      </c>
      <c r="H1341">
        <v>1</v>
      </c>
      <c r="I1341">
        <v>6</v>
      </c>
      <c r="J1341">
        <v>0</v>
      </c>
      <c r="K1341">
        <v>1</v>
      </c>
      <c r="L1341">
        <v>5860</v>
      </c>
    </row>
    <row r="1342" spans="1:12" x14ac:dyDescent="0.25">
      <c r="A1342">
        <v>0</v>
      </c>
      <c r="B1342">
        <v>80</v>
      </c>
      <c r="C1342">
        <v>0</v>
      </c>
      <c r="D1342">
        <v>0</v>
      </c>
      <c r="E1342">
        <v>0</v>
      </c>
      <c r="F1342">
        <v>0</v>
      </c>
      <c r="G1342">
        <v>1</v>
      </c>
      <c r="H1342">
        <v>1</v>
      </c>
      <c r="I1342">
        <v>4</v>
      </c>
      <c r="J1342">
        <v>1</v>
      </c>
      <c r="K1342">
        <v>1</v>
      </c>
      <c r="L1342">
        <v>9501</v>
      </c>
    </row>
    <row r="1343" spans="1:12" x14ac:dyDescent="0.25">
      <c r="A1343">
        <v>0</v>
      </c>
      <c r="B1343">
        <v>78</v>
      </c>
      <c r="C1343">
        <v>0</v>
      </c>
      <c r="D1343">
        <v>1</v>
      </c>
      <c r="E1343">
        <v>0</v>
      </c>
      <c r="F1343">
        <v>0</v>
      </c>
      <c r="G1343">
        <v>1</v>
      </c>
      <c r="H1343">
        <v>1</v>
      </c>
      <c r="I1343">
        <v>3</v>
      </c>
      <c r="J1343">
        <v>1</v>
      </c>
      <c r="K1343">
        <v>1</v>
      </c>
      <c r="L1343">
        <v>7508</v>
      </c>
    </row>
    <row r="1344" spans="1:12" x14ac:dyDescent="0.25">
      <c r="A1344">
        <v>0</v>
      </c>
      <c r="B1344">
        <v>75</v>
      </c>
      <c r="C1344">
        <v>0</v>
      </c>
      <c r="D1344">
        <v>0</v>
      </c>
      <c r="E1344">
        <v>0</v>
      </c>
      <c r="F1344">
        <v>0</v>
      </c>
      <c r="G1344">
        <v>1</v>
      </c>
      <c r="H1344">
        <v>1</v>
      </c>
      <c r="I1344">
        <v>4</v>
      </c>
      <c r="J1344">
        <v>1</v>
      </c>
      <c r="K1344">
        <v>1</v>
      </c>
      <c r="L1344">
        <v>10032</v>
      </c>
    </row>
    <row r="1345" spans="1:12" x14ac:dyDescent="0.25">
      <c r="A1345">
        <v>0</v>
      </c>
      <c r="B1345">
        <v>75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1</v>
      </c>
      <c r="I1345">
        <v>6</v>
      </c>
      <c r="J1345">
        <v>1</v>
      </c>
      <c r="K1345">
        <v>1</v>
      </c>
      <c r="L1345">
        <v>10857</v>
      </c>
    </row>
    <row r="1346" spans="1:12" x14ac:dyDescent="0.25">
      <c r="A1346">
        <v>0</v>
      </c>
      <c r="B1346">
        <v>75</v>
      </c>
      <c r="C1346">
        <v>0</v>
      </c>
      <c r="D1346">
        <v>0</v>
      </c>
      <c r="E1346">
        <v>1</v>
      </c>
      <c r="F1346">
        <v>0</v>
      </c>
      <c r="G1346">
        <v>1</v>
      </c>
      <c r="H1346">
        <v>1</v>
      </c>
      <c r="I1346">
        <v>3</v>
      </c>
      <c r="J1346">
        <v>1</v>
      </c>
      <c r="K1346">
        <v>1</v>
      </c>
      <c r="L1346">
        <v>8356</v>
      </c>
    </row>
    <row r="1347" spans="1:12" x14ac:dyDescent="0.25">
      <c r="A1347">
        <v>0</v>
      </c>
      <c r="B1347">
        <v>74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2</v>
      </c>
      <c r="J1347">
        <v>0</v>
      </c>
      <c r="K1347">
        <v>1</v>
      </c>
      <c r="L1347">
        <v>6280</v>
      </c>
    </row>
    <row r="1348" spans="1:12" x14ac:dyDescent="0.25">
      <c r="A1348">
        <v>0</v>
      </c>
      <c r="B1348">
        <v>74</v>
      </c>
      <c r="C1348">
        <v>0</v>
      </c>
      <c r="D1348">
        <v>1</v>
      </c>
      <c r="E1348">
        <v>0</v>
      </c>
      <c r="F1348">
        <v>0</v>
      </c>
      <c r="G1348">
        <v>1</v>
      </c>
      <c r="H1348">
        <v>1</v>
      </c>
      <c r="I1348">
        <v>5</v>
      </c>
      <c r="J1348">
        <v>1</v>
      </c>
      <c r="K1348">
        <v>1</v>
      </c>
      <c r="L1348">
        <v>4768</v>
      </c>
    </row>
    <row r="1349" spans="1:12" x14ac:dyDescent="0.25">
      <c r="A1349">
        <v>0</v>
      </c>
      <c r="B1349">
        <v>74</v>
      </c>
      <c r="C1349">
        <v>0</v>
      </c>
      <c r="D1349">
        <v>1</v>
      </c>
      <c r="E1349">
        <v>0</v>
      </c>
      <c r="F1349">
        <v>0</v>
      </c>
      <c r="G1349">
        <v>1</v>
      </c>
      <c r="H1349">
        <v>1</v>
      </c>
      <c r="I1349">
        <v>6</v>
      </c>
      <c r="J1349">
        <v>1</v>
      </c>
      <c r="K1349">
        <v>1</v>
      </c>
      <c r="L1349">
        <v>6609</v>
      </c>
    </row>
    <row r="1350" spans="1:12" x14ac:dyDescent="0.25">
      <c r="A1350">
        <v>0</v>
      </c>
      <c r="B1350">
        <v>74</v>
      </c>
      <c r="C1350">
        <v>0</v>
      </c>
      <c r="D1350">
        <v>1</v>
      </c>
      <c r="E1350">
        <v>0</v>
      </c>
      <c r="F1350">
        <v>0</v>
      </c>
      <c r="G1350">
        <v>1</v>
      </c>
      <c r="H1350">
        <v>1</v>
      </c>
      <c r="I1350">
        <v>4</v>
      </c>
      <c r="J1350">
        <v>0</v>
      </c>
      <c r="K1350">
        <v>1</v>
      </c>
      <c r="L1350">
        <v>17273</v>
      </c>
    </row>
    <row r="1351" spans="1:12" x14ac:dyDescent="0.25">
      <c r="A1351">
        <v>0</v>
      </c>
      <c r="B1351">
        <v>74</v>
      </c>
      <c r="C1351">
        <v>0</v>
      </c>
      <c r="D1351">
        <v>1</v>
      </c>
      <c r="E1351">
        <v>0</v>
      </c>
      <c r="F1351">
        <v>0</v>
      </c>
      <c r="G1351">
        <v>1</v>
      </c>
      <c r="H1351">
        <v>1</v>
      </c>
      <c r="I1351">
        <v>5</v>
      </c>
      <c r="J1351">
        <v>0</v>
      </c>
      <c r="K1351">
        <v>1</v>
      </c>
      <c r="L1351">
        <v>9259</v>
      </c>
    </row>
    <row r="1352" spans="1:12" x14ac:dyDescent="0.25">
      <c r="A1352">
        <v>0</v>
      </c>
      <c r="B1352">
        <v>53</v>
      </c>
      <c r="C1352">
        <v>0</v>
      </c>
      <c r="D1352">
        <v>1</v>
      </c>
      <c r="E1352">
        <v>0</v>
      </c>
      <c r="F1352">
        <v>0</v>
      </c>
      <c r="G1352">
        <v>1</v>
      </c>
      <c r="H1352">
        <v>1</v>
      </c>
      <c r="I1352">
        <v>3</v>
      </c>
      <c r="J1352">
        <v>0</v>
      </c>
      <c r="K1352">
        <v>1</v>
      </c>
      <c r="L1352">
        <v>8999</v>
      </c>
    </row>
    <row r="1353" spans="1:12" x14ac:dyDescent="0.25">
      <c r="A1353">
        <v>0</v>
      </c>
      <c r="B1353">
        <v>53</v>
      </c>
      <c r="C1353">
        <v>0</v>
      </c>
      <c r="D1353">
        <v>1</v>
      </c>
      <c r="E1353">
        <v>1</v>
      </c>
      <c r="F1353">
        <v>0</v>
      </c>
      <c r="G1353">
        <v>1</v>
      </c>
      <c r="H1353">
        <v>1</v>
      </c>
      <c r="I1353">
        <v>4</v>
      </c>
      <c r="J1353">
        <v>0</v>
      </c>
      <c r="K1353">
        <v>1</v>
      </c>
      <c r="L1353">
        <v>9490</v>
      </c>
    </row>
    <row r="1354" spans="1:12" x14ac:dyDescent="0.25">
      <c r="A1354">
        <v>0</v>
      </c>
      <c r="B1354">
        <v>53</v>
      </c>
      <c r="C1354">
        <v>0</v>
      </c>
      <c r="D1354">
        <v>1</v>
      </c>
      <c r="E1354">
        <v>0</v>
      </c>
      <c r="F1354">
        <v>0</v>
      </c>
      <c r="G1354">
        <v>1</v>
      </c>
      <c r="H1354">
        <v>1</v>
      </c>
      <c r="I1354">
        <v>6</v>
      </c>
      <c r="J1354">
        <v>0</v>
      </c>
      <c r="K1354">
        <v>1</v>
      </c>
      <c r="L1354">
        <v>11284</v>
      </c>
    </row>
    <row r="1355" spans="1:12" x14ac:dyDescent="0.25">
      <c r="A1355">
        <v>0</v>
      </c>
      <c r="B1355">
        <v>50</v>
      </c>
      <c r="C1355">
        <v>0</v>
      </c>
      <c r="D1355">
        <v>1</v>
      </c>
      <c r="E1355">
        <v>0</v>
      </c>
      <c r="F1355">
        <v>0</v>
      </c>
      <c r="G1355">
        <v>1</v>
      </c>
      <c r="H1355">
        <v>1</v>
      </c>
      <c r="I1355">
        <v>3</v>
      </c>
      <c r="J1355">
        <v>0</v>
      </c>
      <c r="K1355">
        <v>1</v>
      </c>
      <c r="L1355">
        <v>12268</v>
      </c>
    </row>
    <row r="1356" spans="1:12" x14ac:dyDescent="0.25">
      <c r="A1356">
        <v>0</v>
      </c>
      <c r="B1356">
        <v>50</v>
      </c>
      <c r="C1356">
        <v>0</v>
      </c>
      <c r="D1356">
        <v>1</v>
      </c>
      <c r="E1356">
        <v>0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7998</v>
      </c>
    </row>
    <row r="1357" spans="1:12" x14ac:dyDescent="0.25">
      <c r="A1357">
        <v>0</v>
      </c>
      <c r="B1357">
        <v>37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1</v>
      </c>
      <c r="I1357">
        <v>3</v>
      </c>
      <c r="J1357">
        <v>0</v>
      </c>
      <c r="K1357">
        <v>1</v>
      </c>
      <c r="L1357">
        <v>2657</v>
      </c>
    </row>
    <row r="1358" spans="1:12" x14ac:dyDescent="0.25">
      <c r="A1358">
        <v>0</v>
      </c>
      <c r="B1358">
        <v>37</v>
      </c>
      <c r="C1358">
        <v>0</v>
      </c>
      <c r="D1358">
        <v>0</v>
      </c>
      <c r="E1358">
        <v>1</v>
      </c>
      <c r="F1358">
        <v>0</v>
      </c>
      <c r="G1358">
        <v>1</v>
      </c>
      <c r="H1358">
        <v>1</v>
      </c>
      <c r="I1358">
        <v>7</v>
      </c>
      <c r="J1358">
        <v>1</v>
      </c>
      <c r="K1358">
        <v>1</v>
      </c>
      <c r="L1358">
        <v>1656</v>
      </c>
    </row>
    <row r="1359" spans="1:12" x14ac:dyDescent="0.25">
      <c r="A1359">
        <v>0</v>
      </c>
      <c r="B1359">
        <v>29</v>
      </c>
      <c r="C1359">
        <v>0</v>
      </c>
      <c r="D1359">
        <v>1</v>
      </c>
      <c r="E1359">
        <v>0</v>
      </c>
      <c r="F1359">
        <v>0</v>
      </c>
      <c r="G1359">
        <v>1</v>
      </c>
      <c r="H1359">
        <v>1</v>
      </c>
      <c r="I1359">
        <v>1</v>
      </c>
      <c r="J1359">
        <v>0</v>
      </c>
      <c r="K1359">
        <v>1</v>
      </c>
      <c r="L1359">
        <v>4732</v>
      </c>
    </row>
    <row r="1360" spans="1:12" x14ac:dyDescent="0.25">
      <c r="A1360">
        <v>0</v>
      </c>
      <c r="B1360">
        <v>28</v>
      </c>
      <c r="C1360">
        <v>0</v>
      </c>
      <c r="D1360">
        <v>0</v>
      </c>
      <c r="E1360">
        <v>1</v>
      </c>
      <c r="F1360">
        <v>0</v>
      </c>
      <c r="G1360">
        <v>1</v>
      </c>
      <c r="H1360">
        <v>1</v>
      </c>
      <c r="I1360">
        <v>2</v>
      </c>
      <c r="J1360">
        <v>0</v>
      </c>
      <c r="K1360">
        <v>1</v>
      </c>
      <c r="L1360">
        <v>3319</v>
      </c>
    </row>
    <row r="1361" spans="1:12" x14ac:dyDescent="0.2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1</v>
      </c>
      <c r="I1361">
        <v>0</v>
      </c>
      <c r="J1361">
        <v>1</v>
      </c>
      <c r="K1361">
        <v>1</v>
      </c>
      <c r="L1361">
        <v>843</v>
      </c>
    </row>
    <row r="1362" spans="1:12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1</v>
      </c>
      <c r="I1362">
        <v>0</v>
      </c>
      <c r="J1362">
        <v>1</v>
      </c>
      <c r="K1362">
        <v>1</v>
      </c>
      <c r="L1362">
        <v>766</v>
      </c>
    </row>
    <row r="1363" spans="1:12" x14ac:dyDescent="0.25">
      <c r="A1363">
        <v>0</v>
      </c>
      <c r="B1363">
        <v>92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3</v>
      </c>
      <c r="J1363">
        <v>1</v>
      </c>
      <c r="K1363">
        <v>1</v>
      </c>
      <c r="L1363">
        <v>11481</v>
      </c>
    </row>
    <row r="1364" spans="1:12" x14ac:dyDescent="0.25">
      <c r="A1364">
        <v>0</v>
      </c>
      <c r="B1364">
        <v>90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2</v>
      </c>
      <c r="J1364">
        <v>1</v>
      </c>
      <c r="K1364">
        <v>1</v>
      </c>
      <c r="L1364">
        <v>7301</v>
      </c>
    </row>
    <row r="1365" spans="1:12" x14ac:dyDescent="0.25">
      <c r="A1365">
        <v>0</v>
      </c>
      <c r="B1365">
        <v>90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4</v>
      </c>
      <c r="J1365">
        <v>0</v>
      </c>
      <c r="K1365">
        <v>1</v>
      </c>
      <c r="L1365">
        <v>8953</v>
      </c>
    </row>
    <row r="1366" spans="1:12" x14ac:dyDescent="0.25">
      <c r="A1366">
        <v>0</v>
      </c>
      <c r="B1366">
        <v>90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1</v>
      </c>
      <c r="I1366">
        <v>3</v>
      </c>
      <c r="J1366">
        <v>0</v>
      </c>
      <c r="K1366">
        <v>1</v>
      </c>
      <c r="L1366">
        <v>8311</v>
      </c>
    </row>
    <row r="1367" spans="1:12" x14ac:dyDescent="0.25">
      <c r="A1367">
        <v>0</v>
      </c>
      <c r="B1367">
        <v>88</v>
      </c>
      <c r="C1367">
        <v>0</v>
      </c>
      <c r="D1367">
        <v>1</v>
      </c>
      <c r="E1367">
        <v>1</v>
      </c>
      <c r="F1367">
        <v>0</v>
      </c>
      <c r="G1367">
        <v>0</v>
      </c>
      <c r="H1367">
        <v>1</v>
      </c>
      <c r="I1367">
        <v>3</v>
      </c>
      <c r="J1367">
        <v>0</v>
      </c>
      <c r="K1367">
        <v>1</v>
      </c>
      <c r="L1367">
        <v>10241</v>
      </c>
    </row>
    <row r="1368" spans="1:12" x14ac:dyDescent="0.25">
      <c r="A1368">
        <v>0</v>
      </c>
      <c r="B1368">
        <v>87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4</v>
      </c>
      <c r="J1368">
        <v>0</v>
      </c>
      <c r="K1368">
        <v>1</v>
      </c>
      <c r="L1368">
        <v>4617</v>
      </c>
    </row>
    <row r="1369" spans="1:12" x14ac:dyDescent="0.25">
      <c r="A1369">
        <v>0</v>
      </c>
      <c r="B1369">
        <v>86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1</v>
      </c>
      <c r="I1369">
        <v>5</v>
      </c>
      <c r="J1369">
        <v>1</v>
      </c>
      <c r="K1369">
        <v>1</v>
      </c>
      <c r="L1369">
        <v>3474</v>
      </c>
    </row>
    <row r="1370" spans="1:12" x14ac:dyDescent="0.25">
      <c r="A1370">
        <v>0</v>
      </c>
      <c r="B1370">
        <v>84</v>
      </c>
      <c r="C1370">
        <v>0</v>
      </c>
      <c r="D1370">
        <v>1</v>
      </c>
      <c r="E1370">
        <v>1</v>
      </c>
      <c r="F1370">
        <v>0</v>
      </c>
      <c r="G1370">
        <v>0</v>
      </c>
      <c r="H1370">
        <v>1</v>
      </c>
      <c r="I1370">
        <v>5</v>
      </c>
      <c r="J1370">
        <v>1</v>
      </c>
      <c r="K1370">
        <v>1</v>
      </c>
      <c r="L1370">
        <v>7075</v>
      </c>
    </row>
    <row r="1371" spans="1:12" x14ac:dyDescent="0.25">
      <c r="A1371">
        <v>0</v>
      </c>
      <c r="B1371">
        <v>82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1</v>
      </c>
      <c r="I1371">
        <v>3</v>
      </c>
      <c r="J1371">
        <v>0</v>
      </c>
      <c r="K1371">
        <v>1</v>
      </c>
      <c r="L1371">
        <v>5279</v>
      </c>
    </row>
    <row r="1372" spans="1:12" x14ac:dyDescent="0.25">
      <c r="A1372">
        <v>0</v>
      </c>
      <c r="B1372">
        <v>79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2</v>
      </c>
      <c r="J1372">
        <v>0</v>
      </c>
      <c r="K1372">
        <v>1</v>
      </c>
      <c r="L1372">
        <v>9127</v>
      </c>
    </row>
    <row r="1373" spans="1:12" x14ac:dyDescent="0.25">
      <c r="A1373">
        <v>0</v>
      </c>
      <c r="B1373">
        <v>78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1</v>
      </c>
      <c r="I1373">
        <v>5</v>
      </c>
      <c r="J1373">
        <v>1</v>
      </c>
      <c r="K1373">
        <v>1</v>
      </c>
      <c r="L1373">
        <v>6101</v>
      </c>
    </row>
    <row r="1374" spans="1:12" x14ac:dyDescent="0.25">
      <c r="A1374">
        <v>0</v>
      </c>
      <c r="B1374">
        <v>77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3</v>
      </c>
      <c r="J1374">
        <v>0</v>
      </c>
      <c r="K1374">
        <v>1</v>
      </c>
      <c r="L1374">
        <v>10994</v>
      </c>
    </row>
    <row r="1375" spans="1:12" x14ac:dyDescent="0.25">
      <c r="A1375">
        <v>0</v>
      </c>
      <c r="B1375">
        <v>77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2</v>
      </c>
      <c r="J1375">
        <v>1</v>
      </c>
      <c r="K1375">
        <v>1</v>
      </c>
      <c r="L1375">
        <v>1951</v>
      </c>
    </row>
    <row r="1376" spans="1:12" x14ac:dyDescent="0.25">
      <c r="A1376">
        <v>0</v>
      </c>
      <c r="B1376">
        <v>76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7</v>
      </c>
      <c r="J1376">
        <v>1</v>
      </c>
      <c r="K1376">
        <v>1</v>
      </c>
      <c r="L1376">
        <v>9128</v>
      </c>
    </row>
    <row r="1377" spans="1:12" x14ac:dyDescent="0.25">
      <c r="A1377">
        <v>0</v>
      </c>
      <c r="B1377">
        <v>72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1</v>
      </c>
      <c r="I1377">
        <v>7</v>
      </c>
      <c r="J1377">
        <v>0</v>
      </c>
      <c r="K1377">
        <v>1</v>
      </c>
      <c r="L1377">
        <v>17136</v>
      </c>
    </row>
    <row r="1378" spans="1:12" x14ac:dyDescent="0.25">
      <c r="A1378">
        <v>0</v>
      </c>
      <c r="B1378">
        <v>72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3</v>
      </c>
      <c r="J1378">
        <v>1</v>
      </c>
      <c r="K1378">
        <v>1</v>
      </c>
      <c r="L1378">
        <v>10442</v>
      </c>
    </row>
    <row r="1379" spans="1:12" x14ac:dyDescent="0.25">
      <c r="A1379">
        <v>0</v>
      </c>
      <c r="B1379">
        <v>71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1</v>
      </c>
      <c r="I1379">
        <v>2</v>
      </c>
      <c r="J1379">
        <v>0</v>
      </c>
      <c r="K1379">
        <v>1</v>
      </c>
      <c r="L1379">
        <v>3862</v>
      </c>
    </row>
    <row r="1380" spans="1:12" x14ac:dyDescent="0.25">
      <c r="A1380">
        <v>0</v>
      </c>
      <c r="B1380">
        <v>71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6</v>
      </c>
      <c r="J1380">
        <v>0</v>
      </c>
      <c r="K1380">
        <v>1</v>
      </c>
      <c r="L1380">
        <v>10764</v>
      </c>
    </row>
    <row r="1381" spans="1:12" x14ac:dyDescent="0.25">
      <c r="A1381">
        <v>0</v>
      </c>
      <c r="B1381">
        <v>71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1</v>
      </c>
      <c r="I1381">
        <v>2</v>
      </c>
      <c r="J1381">
        <v>0</v>
      </c>
      <c r="K1381">
        <v>1</v>
      </c>
      <c r="L1381">
        <v>6066</v>
      </c>
    </row>
    <row r="1382" spans="1:12" x14ac:dyDescent="0.25">
      <c r="A1382">
        <v>0</v>
      </c>
      <c r="B1382">
        <v>70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4</v>
      </c>
      <c r="J1382">
        <v>1</v>
      </c>
      <c r="K1382">
        <v>1</v>
      </c>
      <c r="L1382">
        <v>10612</v>
      </c>
    </row>
    <row r="1383" spans="1:12" x14ac:dyDescent="0.25">
      <c r="A1383">
        <v>0</v>
      </c>
      <c r="B1383">
        <v>69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5</v>
      </c>
      <c r="J1383">
        <v>0</v>
      </c>
      <c r="K1383">
        <v>1</v>
      </c>
      <c r="L1383">
        <v>9934</v>
      </c>
    </row>
    <row r="1384" spans="1:12" x14ac:dyDescent="0.25">
      <c r="A1384">
        <v>0</v>
      </c>
      <c r="B1384">
        <v>69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</v>
      </c>
      <c r="I1384">
        <v>3</v>
      </c>
      <c r="J1384">
        <v>0</v>
      </c>
      <c r="K1384">
        <v>1</v>
      </c>
      <c r="L1384">
        <v>9382</v>
      </c>
    </row>
    <row r="1385" spans="1:12" x14ac:dyDescent="0.25">
      <c r="A1385">
        <v>0</v>
      </c>
      <c r="B1385">
        <v>68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3</v>
      </c>
      <c r="J1385">
        <v>1</v>
      </c>
      <c r="K1385">
        <v>1</v>
      </c>
      <c r="L1385">
        <v>9907</v>
      </c>
    </row>
    <row r="1386" spans="1:12" x14ac:dyDescent="0.25">
      <c r="A1386">
        <v>0</v>
      </c>
      <c r="B1386">
        <v>68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3</v>
      </c>
      <c r="J1386">
        <v>0</v>
      </c>
      <c r="K1386">
        <v>1</v>
      </c>
      <c r="L1386">
        <v>5575</v>
      </c>
    </row>
    <row r="1387" spans="1:12" x14ac:dyDescent="0.25">
      <c r="A1387">
        <v>0</v>
      </c>
      <c r="B1387">
        <v>68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6</v>
      </c>
      <c r="J1387">
        <v>0</v>
      </c>
      <c r="K1387">
        <v>1</v>
      </c>
      <c r="L1387">
        <v>12901</v>
      </c>
    </row>
    <row r="1388" spans="1:12" x14ac:dyDescent="0.25">
      <c r="A1388">
        <v>0</v>
      </c>
      <c r="B1388">
        <v>67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1</v>
      </c>
      <c r="I1388">
        <v>5</v>
      </c>
      <c r="J1388">
        <v>0</v>
      </c>
      <c r="K1388">
        <v>1</v>
      </c>
      <c r="L1388">
        <v>10580</v>
      </c>
    </row>
    <row r="1389" spans="1:12" x14ac:dyDescent="0.25">
      <c r="A1389">
        <v>0</v>
      </c>
      <c r="B1389">
        <v>67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2</v>
      </c>
      <c r="J1389">
        <v>0</v>
      </c>
      <c r="K1389">
        <v>1</v>
      </c>
      <c r="L1389">
        <v>13223</v>
      </c>
    </row>
    <row r="1390" spans="1:12" x14ac:dyDescent="0.25">
      <c r="A1390">
        <v>0</v>
      </c>
      <c r="B1390">
        <v>67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2</v>
      </c>
      <c r="J1390">
        <v>0</v>
      </c>
      <c r="K1390">
        <v>1</v>
      </c>
      <c r="L1390">
        <v>17061</v>
      </c>
    </row>
    <row r="1391" spans="1:12" x14ac:dyDescent="0.25">
      <c r="A1391">
        <v>0</v>
      </c>
      <c r="B1391">
        <v>67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1</v>
      </c>
      <c r="I1391">
        <v>6</v>
      </c>
      <c r="J1391">
        <v>0</v>
      </c>
      <c r="K1391">
        <v>1</v>
      </c>
      <c r="L1391">
        <v>5027</v>
      </c>
    </row>
    <row r="1392" spans="1:12" x14ac:dyDescent="0.25">
      <c r="A1392">
        <v>0</v>
      </c>
      <c r="B1392">
        <v>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4</v>
      </c>
      <c r="J1392">
        <v>1</v>
      </c>
      <c r="K1392">
        <v>1</v>
      </c>
      <c r="L1392">
        <v>9210</v>
      </c>
    </row>
    <row r="1393" spans="1:12" x14ac:dyDescent="0.25">
      <c r="A1393">
        <v>0</v>
      </c>
      <c r="B1393">
        <v>66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2</v>
      </c>
      <c r="J1393">
        <v>0</v>
      </c>
      <c r="K1393">
        <v>1</v>
      </c>
      <c r="L1393">
        <v>6371</v>
      </c>
    </row>
    <row r="1394" spans="1:12" x14ac:dyDescent="0.25">
      <c r="A1394">
        <v>0</v>
      </c>
      <c r="B1394">
        <v>65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</v>
      </c>
      <c r="I1394">
        <v>3</v>
      </c>
      <c r="J1394">
        <v>1</v>
      </c>
      <c r="K1394">
        <v>1</v>
      </c>
      <c r="L1394">
        <v>1996</v>
      </c>
    </row>
    <row r="1395" spans="1:12" x14ac:dyDescent="0.25">
      <c r="A1395">
        <v>0</v>
      </c>
      <c r="B1395">
        <v>64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1</v>
      </c>
      <c r="I1395">
        <v>4</v>
      </c>
      <c r="J1395">
        <v>1</v>
      </c>
      <c r="K1395">
        <v>1</v>
      </c>
      <c r="L1395">
        <v>5035</v>
      </c>
    </row>
    <row r="1396" spans="1:12" x14ac:dyDescent="0.25">
      <c r="A1396">
        <v>0</v>
      </c>
      <c r="B1396">
        <v>64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2</v>
      </c>
      <c r="J1396">
        <v>1</v>
      </c>
      <c r="K1396">
        <v>1</v>
      </c>
      <c r="L1396">
        <v>7196</v>
      </c>
    </row>
    <row r="1397" spans="1:12" x14ac:dyDescent="0.25">
      <c r="A1397">
        <v>0</v>
      </c>
      <c r="B1397">
        <v>61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1</v>
      </c>
      <c r="I1397">
        <v>8</v>
      </c>
      <c r="J1397">
        <v>0</v>
      </c>
      <c r="K1397">
        <v>1</v>
      </c>
      <c r="L1397">
        <v>10588</v>
      </c>
    </row>
    <row r="1398" spans="1:12" x14ac:dyDescent="0.25">
      <c r="A1398">
        <v>0</v>
      </c>
      <c r="B1398">
        <v>61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4</v>
      </c>
      <c r="J1398">
        <v>0</v>
      </c>
      <c r="K1398">
        <v>1</v>
      </c>
      <c r="L1398">
        <v>7686</v>
      </c>
    </row>
    <row r="1399" spans="1:12" x14ac:dyDescent="0.25">
      <c r="A1399">
        <v>0</v>
      </c>
      <c r="B1399">
        <v>60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5</v>
      </c>
      <c r="J1399">
        <v>1</v>
      </c>
      <c r="K1399">
        <v>1</v>
      </c>
      <c r="L1399">
        <v>5625</v>
      </c>
    </row>
    <row r="1400" spans="1:12" x14ac:dyDescent="0.25">
      <c r="A1400">
        <v>0</v>
      </c>
      <c r="B1400">
        <v>60</v>
      </c>
      <c r="C1400">
        <v>0</v>
      </c>
      <c r="D1400">
        <v>1</v>
      </c>
      <c r="E1400">
        <v>0</v>
      </c>
      <c r="F1400">
        <v>0</v>
      </c>
      <c r="G1400">
        <v>0</v>
      </c>
      <c r="H1400">
        <v>1</v>
      </c>
      <c r="I1400">
        <v>4</v>
      </c>
      <c r="J1400">
        <v>1</v>
      </c>
      <c r="K1400">
        <v>1</v>
      </c>
      <c r="L1400">
        <v>10165</v>
      </c>
    </row>
    <row r="1401" spans="1:12" x14ac:dyDescent="0.25">
      <c r="A1401">
        <v>0</v>
      </c>
      <c r="B1401">
        <v>59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1</v>
      </c>
      <c r="I1401">
        <v>4</v>
      </c>
      <c r="J1401">
        <v>1</v>
      </c>
      <c r="K1401">
        <v>1</v>
      </c>
      <c r="L1401">
        <v>4437</v>
      </c>
    </row>
    <row r="1402" spans="1:12" x14ac:dyDescent="0.25">
      <c r="A1402">
        <v>0</v>
      </c>
      <c r="B1402">
        <v>57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1</v>
      </c>
      <c r="I1402">
        <v>4</v>
      </c>
      <c r="J1402">
        <v>1</v>
      </c>
      <c r="K1402">
        <v>1</v>
      </c>
      <c r="L1402">
        <v>2406</v>
      </c>
    </row>
    <row r="1403" spans="1:12" x14ac:dyDescent="0.25">
      <c r="A1403">
        <v>0</v>
      </c>
      <c r="B1403">
        <v>57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2</v>
      </c>
      <c r="J1403">
        <v>1</v>
      </c>
      <c r="K1403">
        <v>1</v>
      </c>
      <c r="L1403">
        <v>1007</v>
      </c>
    </row>
    <row r="1404" spans="1:12" x14ac:dyDescent="0.25">
      <c r="A1404">
        <v>0</v>
      </c>
      <c r="B1404">
        <v>57</v>
      </c>
      <c r="C1404">
        <v>0</v>
      </c>
      <c r="D1404">
        <v>1</v>
      </c>
      <c r="E1404">
        <v>1</v>
      </c>
      <c r="F1404">
        <v>0</v>
      </c>
      <c r="G1404">
        <v>0</v>
      </c>
      <c r="H1404">
        <v>1</v>
      </c>
      <c r="I1404">
        <v>7</v>
      </c>
      <c r="J1404">
        <v>1</v>
      </c>
      <c r="K1404">
        <v>1</v>
      </c>
      <c r="L1404">
        <v>8656</v>
      </c>
    </row>
    <row r="1405" spans="1:12" x14ac:dyDescent="0.25">
      <c r="A1405">
        <v>0</v>
      </c>
      <c r="B1405">
        <v>57</v>
      </c>
      <c r="C1405">
        <v>0</v>
      </c>
      <c r="D1405">
        <v>1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1</v>
      </c>
      <c r="K1405">
        <v>1</v>
      </c>
      <c r="L1405">
        <v>6646</v>
      </c>
    </row>
    <row r="1406" spans="1:12" x14ac:dyDescent="0.25">
      <c r="A1406">
        <v>0</v>
      </c>
      <c r="B1406">
        <v>56</v>
      </c>
      <c r="C1406">
        <v>0</v>
      </c>
      <c r="D1406">
        <v>0</v>
      </c>
      <c r="E1406">
        <v>1</v>
      </c>
      <c r="F1406">
        <v>0</v>
      </c>
      <c r="G1406">
        <v>0</v>
      </c>
      <c r="H1406">
        <v>1</v>
      </c>
      <c r="I1406">
        <v>1</v>
      </c>
      <c r="J1406">
        <v>1</v>
      </c>
      <c r="K1406">
        <v>1</v>
      </c>
      <c r="L1406">
        <v>7203</v>
      </c>
    </row>
    <row r="1407" spans="1:12" x14ac:dyDescent="0.25">
      <c r="A1407">
        <v>0</v>
      </c>
      <c r="B1407">
        <v>56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1</v>
      </c>
      <c r="I1407">
        <v>4</v>
      </c>
      <c r="J1407">
        <v>1</v>
      </c>
      <c r="K1407">
        <v>1</v>
      </c>
      <c r="L1407">
        <v>11908</v>
      </c>
    </row>
    <row r="1408" spans="1:12" x14ac:dyDescent="0.25">
      <c r="A1408">
        <v>0</v>
      </c>
      <c r="B1408">
        <v>49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1</v>
      </c>
      <c r="I1408">
        <v>4</v>
      </c>
      <c r="J1408">
        <v>0</v>
      </c>
      <c r="K1408">
        <v>1</v>
      </c>
      <c r="L1408">
        <v>3959</v>
      </c>
    </row>
    <row r="1409" spans="1:12" x14ac:dyDescent="0.25">
      <c r="A1409">
        <v>0</v>
      </c>
      <c r="B1409">
        <v>48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1</v>
      </c>
      <c r="I1409">
        <v>2</v>
      </c>
      <c r="J1409">
        <v>1</v>
      </c>
      <c r="K1409">
        <v>1</v>
      </c>
      <c r="L1409">
        <v>8334</v>
      </c>
    </row>
    <row r="1410" spans="1:12" x14ac:dyDescent="0.25">
      <c r="A1410">
        <v>0</v>
      </c>
      <c r="B1410">
        <v>48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3</v>
      </c>
      <c r="J1410">
        <v>1</v>
      </c>
      <c r="K1410">
        <v>1</v>
      </c>
      <c r="L1410">
        <v>5388</v>
      </c>
    </row>
    <row r="1411" spans="1:12" x14ac:dyDescent="0.25">
      <c r="A1411">
        <v>0</v>
      </c>
      <c r="B1411">
        <v>47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3</v>
      </c>
      <c r="J1411">
        <v>0</v>
      </c>
      <c r="K1411">
        <v>1</v>
      </c>
      <c r="L1411">
        <v>6976</v>
      </c>
    </row>
    <row r="1412" spans="1:12" x14ac:dyDescent="0.25">
      <c r="A1412">
        <v>0</v>
      </c>
      <c r="B1412">
        <v>47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1</v>
      </c>
      <c r="L1412">
        <v>2251</v>
      </c>
    </row>
    <row r="1413" spans="1:12" x14ac:dyDescent="0.25">
      <c r="A1413">
        <v>0</v>
      </c>
      <c r="B1413">
        <v>47</v>
      </c>
      <c r="C1413">
        <v>0</v>
      </c>
      <c r="D1413">
        <v>1</v>
      </c>
      <c r="E1413">
        <v>1</v>
      </c>
      <c r="F1413">
        <v>0</v>
      </c>
      <c r="G1413">
        <v>0</v>
      </c>
      <c r="H1413">
        <v>1</v>
      </c>
      <c r="I1413">
        <v>2</v>
      </c>
      <c r="J1413">
        <v>0</v>
      </c>
      <c r="K1413">
        <v>1</v>
      </c>
      <c r="L1413">
        <v>10188</v>
      </c>
    </row>
    <row r="1414" spans="1:12" x14ac:dyDescent="0.25">
      <c r="A1414">
        <v>0</v>
      </c>
      <c r="B1414">
        <v>45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1</v>
      </c>
      <c r="I1414">
        <v>2</v>
      </c>
      <c r="J1414">
        <v>1</v>
      </c>
      <c r="K1414">
        <v>1</v>
      </c>
      <c r="L1414">
        <v>7254</v>
      </c>
    </row>
    <row r="1415" spans="1:12" x14ac:dyDescent="0.25">
      <c r="A1415">
        <v>0</v>
      </c>
      <c r="B1415">
        <v>44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1</v>
      </c>
      <c r="I1415">
        <v>1</v>
      </c>
      <c r="J1415">
        <v>1</v>
      </c>
      <c r="K1415">
        <v>1</v>
      </c>
      <c r="L1415">
        <v>3376</v>
      </c>
    </row>
    <row r="1416" spans="1:12" x14ac:dyDescent="0.25">
      <c r="A1416">
        <v>0</v>
      </c>
      <c r="B1416">
        <v>43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1</v>
      </c>
      <c r="I1416">
        <v>3</v>
      </c>
      <c r="J1416">
        <v>1</v>
      </c>
      <c r="K1416">
        <v>1</v>
      </c>
      <c r="L1416">
        <v>10838</v>
      </c>
    </row>
    <row r="1417" spans="1:12" x14ac:dyDescent="0.25">
      <c r="A1417">
        <v>0</v>
      </c>
      <c r="B1417">
        <v>42</v>
      </c>
      <c r="C1417">
        <v>0</v>
      </c>
      <c r="D1417">
        <v>1</v>
      </c>
      <c r="E1417">
        <v>0</v>
      </c>
      <c r="F1417">
        <v>0</v>
      </c>
      <c r="G1417">
        <v>0</v>
      </c>
      <c r="H1417">
        <v>1</v>
      </c>
      <c r="I1417">
        <v>1</v>
      </c>
      <c r="J1417">
        <v>0</v>
      </c>
      <c r="K1417">
        <v>1</v>
      </c>
      <c r="L1417">
        <v>4681</v>
      </c>
    </row>
    <row r="1418" spans="1:12" x14ac:dyDescent="0.25">
      <c r="A1418">
        <v>0</v>
      </c>
      <c r="B1418">
        <v>41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4</v>
      </c>
      <c r="J1418">
        <v>0</v>
      </c>
      <c r="K1418">
        <v>1</v>
      </c>
      <c r="L1418">
        <v>13114</v>
      </c>
    </row>
    <row r="1419" spans="1:12" x14ac:dyDescent="0.25">
      <c r="A1419">
        <v>0</v>
      </c>
      <c r="B1419">
        <v>41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1</v>
      </c>
      <c r="J1419">
        <v>1</v>
      </c>
      <c r="K1419">
        <v>1</v>
      </c>
      <c r="L1419">
        <v>3551</v>
      </c>
    </row>
    <row r="1420" spans="1:12" x14ac:dyDescent="0.25">
      <c r="A1420">
        <v>0</v>
      </c>
      <c r="B1420">
        <v>41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1</v>
      </c>
      <c r="I1420">
        <v>3</v>
      </c>
      <c r="J1420">
        <v>1</v>
      </c>
      <c r="K1420">
        <v>1</v>
      </c>
      <c r="L1420">
        <v>1430</v>
      </c>
    </row>
    <row r="1421" spans="1:12" x14ac:dyDescent="0.25">
      <c r="A1421">
        <v>0</v>
      </c>
      <c r="B1421">
        <v>41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1</v>
      </c>
      <c r="I1421">
        <v>4</v>
      </c>
      <c r="J1421">
        <v>0</v>
      </c>
      <c r="K1421">
        <v>1</v>
      </c>
      <c r="L1421">
        <v>3946</v>
      </c>
    </row>
    <row r="1422" spans="1:12" x14ac:dyDescent="0.25">
      <c r="A1422">
        <v>0</v>
      </c>
      <c r="B1422">
        <v>40</v>
      </c>
      <c r="C1422">
        <v>0</v>
      </c>
      <c r="D1422">
        <v>1</v>
      </c>
      <c r="E1422">
        <v>1</v>
      </c>
      <c r="F1422">
        <v>0</v>
      </c>
      <c r="G1422">
        <v>0</v>
      </c>
      <c r="H1422">
        <v>1</v>
      </c>
      <c r="I1422">
        <v>3</v>
      </c>
      <c r="J1422">
        <v>0</v>
      </c>
      <c r="K1422">
        <v>1</v>
      </c>
      <c r="L1422">
        <v>6506</v>
      </c>
    </row>
    <row r="1423" spans="1:12" x14ac:dyDescent="0.25">
      <c r="A1423">
        <v>0</v>
      </c>
      <c r="B1423">
        <v>35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1</v>
      </c>
      <c r="I1423">
        <v>2</v>
      </c>
      <c r="J1423">
        <v>1</v>
      </c>
      <c r="K1423">
        <v>1</v>
      </c>
      <c r="L1423">
        <v>8272</v>
      </c>
    </row>
    <row r="1424" spans="1:12" x14ac:dyDescent="0.25">
      <c r="A1424">
        <v>0</v>
      </c>
      <c r="B1424">
        <v>32</v>
      </c>
      <c r="C1424">
        <v>0</v>
      </c>
      <c r="D1424">
        <v>1</v>
      </c>
      <c r="E1424">
        <v>1</v>
      </c>
      <c r="F1424">
        <v>0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v>3821</v>
      </c>
    </row>
    <row r="1425" spans="1:12" x14ac:dyDescent="0.25">
      <c r="A1425">
        <v>0</v>
      </c>
      <c r="B1425">
        <v>29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1</v>
      </c>
      <c r="I1425">
        <v>2</v>
      </c>
      <c r="J1425">
        <v>0</v>
      </c>
      <c r="K1425">
        <v>1</v>
      </c>
      <c r="L1425">
        <v>9437</v>
      </c>
    </row>
    <row r="1426" spans="1:12" x14ac:dyDescent="0.25">
      <c r="A1426">
        <v>0</v>
      </c>
      <c r="B1426">
        <v>23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1</v>
      </c>
      <c r="K1426">
        <v>1</v>
      </c>
      <c r="L1426">
        <v>5827</v>
      </c>
    </row>
    <row r="1427" spans="1:12" x14ac:dyDescent="0.25">
      <c r="A1427">
        <v>0</v>
      </c>
      <c r="B1427">
        <v>22</v>
      </c>
      <c r="C1427">
        <v>0</v>
      </c>
      <c r="D1427">
        <v>1</v>
      </c>
      <c r="E1427">
        <v>1</v>
      </c>
      <c r="F1427">
        <v>0</v>
      </c>
      <c r="G1427">
        <v>0</v>
      </c>
      <c r="H1427">
        <v>1</v>
      </c>
      <c r="I1427">
        <v>2</v>
      </c>
      <c r="J1427">
        <v>0</v>
      </c>
      <c r="K1427">
        <v>1</v>
      </c>
      <c r="L1427">
        <v>6759</v>
      </c>
    </row>
    <row r="1428" spans="1:12" x14ac:dyDescent="0.25">
      <c r="A1428">
        <v>0</v>
      </c>
      <c r="B1428">
        <v>21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1</v>
      </c>
      <c r="K1428">
        <v>1</v>
      </c>
      <c r="L1428">
        <v>6883</v>
      </c>
    </row>
    <row r="1429" spans="1:12" x14ac:dyDescent="0.25">
      <c r="A1429">
        <v>0</v>
      </c>
      <c r="B1429">
        <v>18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1</v>
      </c>
      <c r="K1429">
        <v>1</v>
      </c>
      <c r="L1429">
        <v>5346</v>
      </c>
    </row>
    <row r="1430" spans="1:12" x14ac:dyDescent="0.25">
      <c r="A1430">
        <v>0</v>
      </c>
      <c r="B1430">
        <v>17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1</v>
      </c>
      <c r="L1430">
        <v>1749</v>
      </c>
    </row>
    <row r="1431" spans="1:12" x14ac:dyDescent="0.25">
      <c r="A1431">
        <v>0</v>
      </c>
      <c r="B1431">
        <v>15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1</v>
      </c>
      <c r="I1431">
        <v>1</v>
      </c>
      <c r="J1431">
        <v>1</v>
      </c>
      <c r="K1431">
        <v>1</v>
      </c>
      <c r="L1431">
        <v>13609</v>
      </c>
    </row>
    <row r="1432" spans="1:12" x14ac:dyDescent="0.2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1</v>
      </c>
      <c r="K1432">
        <v>1</v>
      </c>
      <c r="L1432">
        <v>1106</v>
      </c>
    </row>
    <row r="1433" spans="1:12" x14ac:dyDescent="0.25">
      <c r="A1433">
        <v>0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1</v>
      </c>
      <c r="L1433">
        <v>3831</v>
      </c>
    </row>
    <row r="1434" spans="1:12" x14ac:dyDescent="0.25">
      <c r="A1434">
        <v>0</v>
      </c>
      <c r="B1434">
        <v>0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1</v>
      </c>
      <c r="I1434">
        <v>0</v>
      </c>
      <c r="J1434">
        <v>1</v>
      </c>
      <c r="K1434">
        <v>1</v>
      </c>
      <c r="L1434">
        <v>1084</v>
      </c>
    </row>
    <row r="1435" spans="1:12" x14ac:dyDescent="0.25">
      <c r="A1435">
        <v>0</v>
      </c>
      <c r="B1435">
        <v>0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1</v>
      </c>
      <c r="I1435">
        <v>0</v>
      </c>
      <c r="J1435">
        <v>1</v>
      </c>
      <c r="K1435">
        <v>1</v>
      </c>
      <c r="L1435">
        <v>620</v>
      </c>
    </row>
    <row r="1436" spans="1:12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1</v>
      </c>
      <c r="K1436">
        <v>1</v>
      </c>
      <c r="L1436">
        <v>622</v>
      </c>
    </row>
    <row r="1437" spans="1:12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1</v>
      </c>
      <c r="L1437">
        <v>647</v>
      </c>
    </row>
    <row r="1438" spans="1:12" x14ac:dyDescent="0.25">
      <c r="A1438">
        <v>0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1</v>
      </c>
      <c r="I1438">
        <v>0</v>
      </c>
      <c r="J1438">
        <v>1</v>
      </c>
      <c r="K1438">
        <v>1</v>
      </c>
      <c r="L1438">
        <v>1132</v>
      </c>
    </row>
    <row r="1439" spans="1:12" x14ac:dyDescent="0.25">
      <c r="A1439">
        <v>0</v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1</v>
      </c>
      <c r="I1439">
        <v>0</v>
      </c>
      <c r="J1439">
        <v>1</v>
      </c>
      <c r="K1439">
        <v>1</v>
      </c>
      <c r="L1439">
        <v>825</v>
      </c>
    </row>
    <row r="1440" spans="1:12" x14ac:dyDescent="0.25">
      <c r="A1440">
        <v>0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1</v>
      </c>
      <c r="J1440">
        <v>0</v>
      </c>
      <c r="K1440">
        <v>1</v>
      </c>
      <c r="L1440">
        <v>1132</v>
      </c>
    </row>
    <row r="1441" spans="1:12" x14ac:dyDescent="0.25">
      <c r="A1441">
        <v>0</v>
      </c>
      <c r="B1441">
        <v>73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6</v>
      </c>
      <c r="J1441">
        <v>1</v>
      </c>
      <c r="K1441">
        <v>0</v>
      </c>
      <c r="L1441">
        <v>2827</v>
      </c>
    </row>
    <row r="1442" spans="1:12" x14ac:dyDescent="0.25">
      <c r="A1442">
        <v>0</v>
      </c>
      <c r="B1442">
        <v>71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3</v>
      </c>
      <c r="J1442">
        <v>0</v>
      </c>
      <c r="K1442">
        <v>0</v>
      </c>
      <c r="L1442">
        <v>5602</v>
      </c>
    </row>
    <row r="1443" spans="1:12" x14ac:dyDescent="0.25">
      <c r="A1443">
        <v>0</v>
      </c>
      <c r="B1443">
        <v>71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5</v>
      </c>
      <c r="J1443">
        <v>0</v>
      </c>
      <c r="K1443">
        <v>0</v>
      </c>
      <c r="L1443">
        <v>2611</v>
      </c>
    </row>
    <row r="1444" spans="1:12" x14ac:dyDescent="0.25">
      <c r="A1444">
        <v>0</v>
      </c>
      <c r="B1444">
        <v>67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4</v>
      </c>
      <c r="J1444">
        <v>0</v>
      </c>
      <c r="K1444">
        <v>0</v>
      </c>
      <c r="L1444">
        <v>7280</v>
      </c>
    </row>
    <row r="1445" spans="1:12" x14ac:dyDescent="0.25">
      <c r="A1445">
        <v>0</v>
      </c>
      <c r="B1445">
        <v>56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6</v>
      </c>
      <c r="J1445">
        <v>0</v>
      </c>
      <c r="K1445">
        <v>0</v>
      </c>
      <c r="L1445">
        <v>11307</v>
      </c>
    </row>
    <row r="1446" spans="1:12" x14ac:dyDescent="0.25">
      <c r="A1446">
        <v>0</v>
      </c>
      <c r="B1446">
        <v>55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6</v>
      </c>
      <c r="J1446">
        <v>0</v>
      </c>
      <c r="K1446">
        <v>0</v>
      </c>
      <c r="L1446">
        <v>11495</v>
      </c>
    </row>
    <row r="1447" spans="1:12" x14ac:dyDescent="0.25">
      <c r="A1447">
        <v>0</v>
      </c>
      <c r="B1447">
        <v>48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4</v>
      </c>
      <c r="J1447">
        <v>0</v>
      </c>
      <c r="K1447">
        <v>0</v>
      </c>
      <c r="L1447">
        <v>3878</v>
      </c>
    </row>
    <row r="1448" spans="1:12" x14ac:dyDescent="0.25">
      <c r="A1448">
        <v>0</v>
      </c>
      <c r="B1448">
        <v>48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7</v>
      </c>
      <c r="J1448">
        <v>1</v>
      </c>
      <c r="K1448">
        <v>0</v>
      </c>
      <c r="L1448">
        <v>8490</v>
      </c>
    </row>
    <row r="1449" spans="1:12" x14ac:dyDescent="0.25">
      <c r="A1449">
        <v>0</v>
      </c>
      <c r="B1449">
        <v>48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4</v>
      </c>
      <c r="J1449">
        <v>0</v>
      </c>
      <c r="K1449">
        <v>0</v>
      </c>
      <c r="L1449">
        <v>5737</v>
      </c>
    </row>
    <row r="1450" spans="1:12" x14ac:dyDescent="0.25">
      <c r="A1450">
        <v>0</v>
      </c>
      <c r="B1450">
        <v>47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3903</v>
      </c>
    </row>
    <row r="1451" spans="1:12" x14ac:dyDescent="0.25">
      <c r="A1451">
        <v>0</v>
      </c>
      <c r="B1451">
        <v>43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6</v>
      </c>
      <c r="J1451">
        <v>0</v>
      </c>
      <c r="K1451">
        <v>0</v>
      </c>
      <c r="L1451">
        <v>9831</v>
      </c>
    </row>
    <row r="1452" spans="1:12" x14ac:dyDescent="0.25">
      <c r="A1452">
        <v>0</v>
      </c>
      <c r="B1452">
        <v>43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3</v>
      </c>
      <c r="J1452">
        <v>0</v>
      </c>
      <c r="K1452">
        <v>0</v>
      </c>
      <c r="L1452">
        <v>9652</v>
      </c>
    </row>
    <row r="1453" spans="1:12" x14ac:dyDescent="0.25">
      <c r="A1453">
        <v>0</v>
      </c>
      <c r="B1453">
        <v>42</v>
      </c>
      <c r="C1453">
        <v>0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4762</v>
      </c>
    </row>
    <row r="1454" spans="1:12" x14ac:dyDescent="0.25">
      <c r="A1454">
        <v>0</v>
      </c>
      <c r="B1454">
        <v>41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3</v>
      </c>
      <c r="J1454">
        <v>0</v>
      </c>
      <c r="K1454">
        <v>0</v>
      </c>
      <c r="L1454">
        <v>6231</v>
      </c>
    </row>
    <row r="1455" spans="1:12" x14ac:dyDescent="0.25">
      <c r="A1455">
        <v>0</v>
      </c>
      <c r="B1455">
        <v>31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2</v>
      </c>
      <c r="J1455">
        <v>0</v>
      </c>
      <c r="K1455">
        <v>0</v>
      </c>
      <c r="L1455">
        <v>1411</v>
      </c>
    </row>
    <row r="1456" spans="1:12" x14ac:dyDescent="0.25">
      <c r="A1456">
        <v>0</v>
      </c>
      <c r="B1456">
        <v>11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3926</v>
      </c>
    </row>
    <row r="1457" spans="1:12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3170</v>
      </c>
    </row>
    <row r="1458" spans="1:12" x14ac:dyDescent="0.2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3351</v>
      </c>
    </row>
    <row r="1459" spans="1:12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2356</v>
      </c>
    </row>
    <row r="1460" spans="1:12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3169</v>
      </c>
    </row>
    <row r="1461" spans="1:12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2138</v>
      </c>
    </row>
    <row r="1462" spans="1:12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1945</v>
      </c>
    </row>
    <row r="1463" spans="1:12" x14ac:dyDescent="0.25">
      <c r="A1463">
        <v>0</v>
      </c>
      <c r="B1463">
        <v>86</v>
      </c>
      <c r="C1463">
        <v>0</v>
      </c>
      <c r="D1463">
        <v>1</v>
      </c>
      <c r="E1463">
        <v>0</v>
      </c>
      <c r="F1463">
        <v>0</v>
      </c>
      <c r="G1463">
        <v>1</v>
      </c>
      <c r="H1463">
        <v>0</v>
      </c>
      <c r="I1463">
        <v>7</v>
      </c>
      <c r="J1463">
        <v>1</v>
      </c>
      <c r="K1463">
        <v>1</v>
      </c>
      <c r="L1463">
        <v>14047</v>
      </c>
    </row>
    <row r="1464" spans="1:12" x14ac:dyDescent="0.25">
      <c r="A1464">
        <v>0</v>
      </c>
      <c r="B1464">
        <v>82</v>
      </c>
      <c r="C1464">
        <v>0</v>
      </c>
      <c r="D1464">
        <v>1</v>
      </c>
      <c r="E1464">
        <v>1</v>
      </c>
      <c r="F1464">
        <v>0</v>
      </c>
      <c r="G1464">
        <v>1</v>
      </c>
      <c r="H1464">
        <v>0</v>
      </c>
      <c r="I1464">
        <v>3</v>
      </c>
      <c r="J1464">
        <v>0</v>
      </c>
      <c r="K1464">
        <v>1</v>
      </c>
      <c r="L1464">
        <v>6620</v>
      </c>
    </row>
    <row r="1465" spans="1:12" x14ac:dyDescent="0.25">
      <c r="A1465">
        <v>0</v>
      </c>
      <c r="B1465">
        <v>81</v>
      </c>
      <c r="C1465">
        <v>0</v>
      </c>
      <c r="D1465">
        <v>1</v>
      </c>
      <c r="E1465">
        <v>1</v>
      </c>
      <c r="F1465">
        <v>0</v>
      </c>
      <c r="G1465">
        <v>1</v>
      </c>
      <c r="H1465">
        <v>0</v>
      </c>
      <c r="I1465">
        <v>4</v>
      </c>
      <c r="J1465">
        <v>1</v>
      </c>
      <c r="K1465">
        <v>1</v>
      </c>
      <c r="L1465">
        <v>2967</v>
      </c>
    </row>
    <row r="1466" spans="1:12" x14ac:dyDescent="0.25">
      <c r="A1466">
        <v>0</v>
      </c>
      <c r="B1466">
        <v>68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1</v>
      </c>
      <c r="L1466">
        <v>3496</v>
      </c>
    </row>
    <row r="1467" spans="1:12" x14ac:dyDescent="0.25">
      <c r="A1467">
        <v>0</v>
      </c>
      <c r="B1467">
        <v>66</v>
      </c>
      <c r="C1467">
        <v>0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4</v>
      </c>
      <c r="J1467">
        <v>0</v>
      </c>
      <c r="K1467">
        <v>1</v>
      </c>
      <c r="L1467">
        <v>6149</v>
      </c>
    </row>
    <row r="1468" spans="1:12" x14ac:dyDescent="0.25">
      <c r="A1468">
        <v>0</v>
      </c>
      <c r="B1468">
        <v>64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4</v>
      </c>
      <c r="J1468">
        <v>1</v>
      </c>
      <c r="K1468">
        <v>1</v>
      </c>
      <c r="L1468">
        <v>3550</v>
      </c>
    </row>
    <row r="1469" spans="1:12" x14ac:dyDescent="0.25">
      <c r="A1469">
        <v>0</v>
      </c>
      <c r="B1469">
        <v>63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4</v>
      </c>
      <c r="J1469">
        <v>0</v>
      </c>
      <c r="K1469">
        <v>1</v>
      </c>
      <c r="L1469">
        <v>5651</v>
      </c>
    </row>
    <row r="1470" spans="1:12" x14ac:dyDescent="0.25">
      <c r="A1470">
        <v>0</v>
      </c>
      <c r="B1470">
        <v>56</v>
      </c>
      <c r="C1470">
        <v>0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2</v>
      </c>
      <c r="J1470">
        <v>0</v>
      </c>
      <c r="K1470">
        <v>1</v>
      </c>
      <c r="L1470">
        <v>7455</v>
      </c>
    </row>
    <row r="1471" spans="1:12" x14ac:dyDescent="0.25">
      <c r="A1471">
        <v>0</v>
      </c>
      <c r="B1471">
        <v>52</v>
      </c>
      <c r="C1471">
        <v>0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3</v>
      </c>
      <c r="J1471">
        <v>1</v>
      </c>
      <c r="K1471">
        <v>1</v>
      </c>
      <c r="L1471">
        <v>4804</v>
      </c>
    </row>
    <row r="1472" spans="1:12" x14ac:dyDescent="0.25">
      <c r="A1472">
        <v>0</v>
      </c>
      <c r="B1472">
        <v>44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1</v>
      </c>
      <c r="K1472">
        <v>1</v>
      </c>
      <c r="L1472">
        <v>6956</v>
      </c>
    </row>
    <row r="1473" spans="1:12" x14ac:dyDescent="0.25">
      <c r="A1473">
        <v>0</v>
      </c>
      <c r="B1473">
        <v>31</v>
      </c>
      <c r="C1473">
        <v>0</v>
      </c>
      <c r="D1473">
        <v>1</v>
      </c>
      <c r="E1473">
        <v>1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1</v>
      </c>
      <c r="L1473">
        <v>7126</v>
      </c>
    </row>
    <row r="1474" spans="1:12" x14ac:dyDescent="0.25">
      <c r="A1474">
        <v>0</v>
      </c>
      <c r="B1474">
        <v>26</v>
      </c>
      <c r="C1474">
        <v>0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1</v>
      </c>
      <c r="L1474">
        <v>4744</v>
      </c>
    </row>
    <row r="1475" spans="1:12" x14ac:dyDescent="0.25">
      <c r="A1475">
        <v>1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1</v>
      </c>
      <c r="H1475">
        <v>53</v>
      </c>
      <c r="I1475">
        <v>1</v>
      </c>
      <c r="J1475">
        <v>0</v>
      </c>
      <c r="K1475">
        <v>1</v>
      </c>
      <c r="L1475">
        <v>106530</v>
      </c>
    </row>
    <row r="1476" spans="1:12" x14ac:dyDescent="0.25">
      <c r="A1476">
        <v>1</v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44</v>
      </c>
      <c r="I1476">
        <v>0</v>
      </c>
      <c r="J1476">
        <v>0</v>
      </c>
      <c r="K1476">
        <v>1</v>
      </c>
      <c r="L1476">
        <v>105187</v>
      </c>
    </row>
    <row r="1477" spans="1:12" x14ac:dyDescent="0.25">
      <c r="A1477">
        <v>1</v>
      </c>
      <c r="B1477">
        <v>30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43</v>
      </c>
      <c r="I1477">
        <v>0</v>
      </c>
      <c r="J1477">
        <v>1</v>
      </c>
      <c r="K1477">
        <v>0</v>
      </c>
      <c r="L1477">
        <v>56501</v>
      </c>
    </row>
    <row r="1478" spans="1:12" x14ac:dyDescent="0.25">
      <c r="A1478">
        <v>1</v>
      </c>
      <c r="B1478">
        <v>17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43</v>
      </c>
      <c r="I1478">
        <v>0</v>
      </c>
      <c r="J1478">
        <v>1</v>
      </c>
      <c r="K1478">
        <v>0</v>
      </c>
      <c r="L1478">
        <v>74306</v>
      </c>
    </row>
    <row r="1479" spans="1:12" x14ac:dyDescent="0.25">
      <c r="A1479">
        <v>1</v>
      </c>
      <c r="B1479">
        <v>22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38</v>
      </c>
      <c r="I1479">
        <v>0</v>
      </c>
      <c r="J1479">
        <v>1</v>
      </c>
      <c r="K1479">
        <v>1</v>
      </c>
      <c r="L1479">
        <v>78402</v>
      </c>
    </row>
    <row r="1480" spans="1:12" x14ac:dyDescent="0.25">
      <c r="A1480">
        <v>1</v>
      </c>
      <c r="B1480">
        <v>29</v>
      </c>
      <c r="C1480">
        <v>0</v>
      </c>
      <c r="D1480">
        <v>0</v>
      </c>
      <c r="E1480">
        <v>0</v>
      </c>
      <c r="F1480">
        <v>1</v>
      </c>
      <c r="G1480">
        <v>1</v>
      </c>
      <c r="H1480">
        <v>37</v>
      </c>
      <c r="I1480">
        <v>0</v>
      </c>
      <c r="J1480">
        <v>1</v>
      </c>
      <c r="K1480">
        <v>1</v>
      </c>
      <c r="L1480">
        <v>85587</v>
      </c>
    </row>
    <row r="1481" spans="1:12" x14ac:dyDescent="0.25">
      <c r="A1481">
        <v>1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1</v>
      </c>
      <c r="H1481">
        <v>29</v>
      </c>
      <c r="I1481">
        <v>0</v>
      </c>
      <c r="J1481">
        <v>1</v>
      </c>
      <c r="K1481">
        <v>0</v>
      </c>
      <c r="L1481">
        <v>67751</v>
      </c>
    </row>
    <row r="1482" spans="1:12" x14ac:dyDescent="0.25">
      <c r="A1482">
        <v>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29</v>
      </c>
      <c r="I1482">
        <v>1</v>
      </c>
      <c r="J1482">
        <v>1</v>
      </c>
      <c r="K1482">
        <v>0</v>
      </c>
      <c r="L1482">
        <v>34216</v>
      </c>
    </row>
    <row r="1483" spans="1:12" x14ac:dyDescent="0.25">
      <c r="A1483">
        <v>1</v>
      </c>
      <c r="B1483">
        <v>59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27</v>
      </c>
      <c r="I1483">
        <v>5</v>
      </c>
      <c r="J1483">
        <v>1</v>
      </c>
      <c r="K1483">
        <v>0</v>
      </c>
      <c r="L1483">
        <v>52867</v>
      </c>
    </row>
    <row r="1484" spans="1:12" x14ac:dyDescent="0.25">
      <c r="A1484">
        <v>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26</v>
      </c>
      <c r="I1484">
        <v>1</v>
      </c>
      <c r="J1484">
        <v>0</v>
      </c>
      <c r="K1484">
        <v>0</v>
      </c>
      <c r="L1484">
        <v>51733</v>
      </c>
    </row>
    <row r="1485" spans="1:12" x14ac:dyDescent="0.25">
      <c r="A1485">
        <v>1</v>
      </c>
      <c r="B1485">
        <v>63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25</v>
      </c>
      <c r="I1485">
        <v>3</v>
      </c>
      <c r="J1485">
        <v>1</v>
      </c>
      <c r="K1485">
        <v>0</v>
      </c>
      <c r="L1485">
        <v>84498</v>
      </c>
    </row>
    <row r="1486" spans="1:12" x14ac:dyDescent="0.25">
      <c r="A1486">
        <v>1</v>
      </c>
      <c r="B1486">
        <v>92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25</v>
      </c>
      <c r="I1486">
        <v>1</v>
      </c>
      <c r="J1486">
        <v>0</v>
      </c>
      <c r="K1486">
        <v>1</v>
      </c>
      <c r="L1486">
        <v>40722</v>
      </c>
    </row>
    <row r="1487" spans="1:12" x14ac:dyDescent="0.25">
      <c r="A1487">
        <v>1</v>
      </c>
      <c r="B1487">
        <v>52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25</v>
      </c>
      <c r="I1487">
        <v>4</v>
      </c>
      <c r="J1487">
        <v>0</v>
      </c>
      <c r="K1487">
        <v>1</v>
      </c>
      <c r="L1487">
        <v>45479</v>
      </c>
    </row>
    <row r="1488" spans="1:12" x14ac:dyDescent="0.25">
      <c r="A1488">
        <v>1</v>
      </c>
      <c r="B1488">
        <v>56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24</v>
      </c>
      <c r="I1488">
        <v>0</v>
      </c>
      <c r="J1488">
        <v>1</v>
      </c>
      <c r="K1488">
        <v>0</v>
      </c>
      <c r="L1488">
        <v>58437</v>
      </c>
    </row>
    <row r="1489" spans="1:12" x14ac:dyDescent="0.25">
      <c r="A1489">
        <v>1</v>
      </c>
      <c r="B1489">
        <v>83</v>
      </c>
      <c r="C1489">
        <v>0</v>
      </c>
      <c r="D1489">
        <v>1</v>
      </c>
      <c r="E1489">
        <v>1</v>
      </c>
      <c r="F1489">
        <v>1</v>
      </c>
      <c r="G1489">
        <v>1</v>
      </c>
      <c r="H1489">
        <v>24</v>
      </c>
      <c r="I1489">
        <v>4</v>
      </c>
      <c r="J1489">
        <v>1</v>
      </c>
      <c r="K1489">
        <v>1</v>
      </c>
      <c r="L1489">
        <v>72320</v>
      </c>
    </row>
    <row r="1490" spans="1:12" x14ac:dyDescent="0.25">
      <c r="A1490">
        <v>1</v>
      </c>
      <c r="B1490">
        <v>53</v>
      </c>
      <c r="C1490">
        <v>0</v>
      </c>
      <c r="D1490">
        <v>1</v>
      </c>
      <c r="E1490">
        <v>1</v>
      </c>
      <c r="F1490">
        <v>0</v>
      </c>
      <c r="G1490">
        <v>1</v>
      </c>
      <c r="H1490">
        <v>23</v>
      </c>
      <c r="I1490">
        <v>6</v>
      </c>
      <c r="J1490">
        <v>1</v>
      </c>
      <c r="K1490">
        <v>1</v>
      </c>
      <c r="L1490">
        <v>52702</v>
      </c>
    </row>
    <row r="1491" spans="1:12" x14ac:dyDescent="0.25">
      <c r="A1491">
        <v>1</v>
      </c>
      <c r="B1491">
        <v>63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22</v>
      </c>
      <c r="I1491">
        <v>4</v>
      </c>
      <c r="J1491">
        <v>0</v>
      </c>
      <c r="K1491">
        <v>0</v>
      </c>
      <c r="L1491">
        <v>54499</v>
      </c>
    </row>
    <row r="1492" spans="1:12" x14ac:dyDescent="0.25">
      <c r="A1492">
        <v>1</v>
      </c>
      <c r="B1492">
        <v>77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22</v>
      </c>
      <c r="I1492">
        <v>3</v>
      </c>
      <c r="J1492">
        <v>1</v>
      </c>
      <c r="K1492">
        <v>1</v>
      </c>
      <c r="L1492">
        <v>37942</v>
      </c>
    </row>
    <row r="1493" spans="1:12" x14ac:dyDescent="0.25">
      <c r="A1493">
        <v>1</v>
      </c>
      <c r="B1493">
        <v>83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21</v>
      </c>
      <c r="I1493">
        <v>2</v>
      </c>
      <c r="J1493">
        <v>0</v>
      </c>
      <c r="K1493">
        <v>1</v>
      </c>
      <c r="L1493">
        <v>49984</v>
      </c>
    </row>
    <row r="1494" spans="1:12" x14ac:dyDescent="0.25">
      <c r="A1494">
        <v>1</v>
      </c>
      <c r="B1494">
        <v>49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21</v>
      </c>
      <c r="I1494">
        <v>4</v>
      </c>
      <c r="J1494">
        <v>1</v>
      </c>
      <c r="K1494">
        <v>1</v>
      </c>
      <c r="L1494">
        <v>50652</v>
      </c>
    </row>
    <row r="1495" spans="1:12" x14ac:dyDescent="0.25">
      <c r="A1495">
        <v>1</v>
      </c>
      <c r="B1495">
        <v>66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20</v>
      </c>
      <c r="I1495">
        <v>1</v>
      </c>
      <c r="J1495">
        <v>0</v>
      </c>
      <c r="K1495">
        <v>0</v>
      </c>
      <c r="L1495">
        <v>69928</v>
      </c>
    </row>
    <row r="1496" spans="1:12" x14ac:dyDescent="0.25">
      <c r="A1496">
        <v>1</v>
      </c>
      <c r="B1496">
        <v>56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18</v>
      </c>
      <c r="I1496">
        <v>5</v>
      </c>
      <c r="J1496">
        <v>0</v>
      </c>
      <c r="K1496">
        <v>0</v>
      </c>
      <c r="L1496">
        <v>55904</v>
      </c>
    </row>
    <row r="1497" spans="1:12" x14ac:dyDescent="0.25">
      <c r="A1497">
        <v>1</v>
      </c>
      <c r="B1497">
        <v>49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18</v>
      </c>
      <c r="I1497">
        <v>3</v>
      </c>
      <c r="J1497">
        <v>0</v>
      </c>
      <c r="K1497">
        <v>0</v>
      </c>
      <c r="L1497">
        <v>49168</v>
      </c>
    </row>
    <row r="1498" spans="1:12" x14ac:dyDescent="0.25">
      <c r="A1498">
        <v>1</v>
      </c>
      <c r="B1498">
        <v>78</v>
      </c>
      <c r="C1498">
        <v>0</v>
      </c>
      <c r="D1498">
        <v>1</v>
      </c>
      <c r="E1498">
        <v>0</v>
      </c>
      <c r="F1498">
        <v>0</v>
      </c>
      <c r="G1498">
        <v>1</v>
      </c>
      <c r="H1498">
        <v>18</v>
      </c>
      <c r="I1498">
        <v>3</v>
      </c>
      <c r="J1498">
        <v>1</v>
      </c>
      <c r="K1498">
        <v>1</v>
      </c>
      <c r="L1498">
        <v>44770</v>
      </c>
    </row>
    <row r="1499" spans="1:12" x14ac:dyDescent="0.25">
      <c r="A1499">
        <v>1</v>
      </c>
      <c r="B1499">
        <v>0</v>
      </c>
      <c r="C1499">
        <v>0</v>
      </c>
      <c r="D1499">
        <v>0</v>
      </c>
      <c r="E1499">
        <v>1</v>
      </c>
      <c r="F1499">
        <v>0</v>
      </c>
      <c r="G1499">
        <v>1</v>
      </c>
      <c r="H1499">
        <v>18</v>
      </c>
      <c r="I1499">
        <v>1</v>
      </c>
      <c r="J1499">
        <v>1</v>
      </c>
      <c r="K1499">
        <v>1</v>
      </c>
      <c r="L1499">
        <v>36633</v>
      </c>
    </row>
    <row r="1500" spans="1:12" x14ac:dyDescent="0.25">
      <c r="A1500">
        <v>1</v>
      </c>
      <c r="B1500">
        <v>73</v>
      </c>
      <c r="C1500">
        <v>0</v>
      </c>
      <c r="D1500">
        <v>1</v>
      </c>
      <c r="E1500">
        <v>1</v>
      </c>
      <c r="F1500">
        <v>1</v>
      </c>
      <c r="G1500">
        <v>0</v>
      </c>
      <c r="H1500">
        <v>18</v>
      </c>
      <c r="I1500">
        <v>3</v>
      </c>
      <c r="J1500">
        <v>0</v>
      </c>
      <c r="K1500">
        <v>1</v>
      </c>
      <c r="L1500">
        <v>58145</v>
      </c>
    </row>
    <row r="1501" spans="1:12" x14ac:dyDescent="0.25">
      <c r="A1501">
        <v>1</v>
      </c>
      <c r="B1501">
        <v>91</v>
      </c>
      <c r="C1501">
        <v>0</v>
      </c>
      <c r="D1501">
        <v>0</v>
      </c>
      <c r="E1501">
        <v>1</v>
      </c>
      <c r="F1501">
        <v>1</v>
      </c>
      <c r="G1501">
        <v>1</v>
      </c>
      <c r="H1501">
        <v>17</v>
      </c>
      <c r="I1501">
        <v>4</v>
      </c>
      <c r="J1501">
        <v>0</v>
      </c>
      <c r="K1501">
        <v>0</v>
      </c>
      <c r="L1501">
        <v>44211</v>
      </c>
    </row>
    <row r="1502" spans="1:12" x14ac:dyDescent="0.25">
      <c r="A1502">
        <v>1</v>
      </c>
      <c r="B1502">
        <v>85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17</v>
      </c>
      <c r="I1502">
        <v>1</v>
      </c>
      <c r="J1502">
        <v>1</v>
      </c>
      <c r="K1502">
        <v>0</v>
      </c>
      <c r="L1502">
        <v>84316</v>
      </c>
    </row>
    <row r="1503" spans="1:12" x14ac:dyDescent="0.25">
      <c r="A1503">
        <v>1</v>
      </c>
      <c r="B1503">
        <v>73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17</v>
      </c>
      <c r="I1503">
        <v>3</v>
      </c>
      <c r="J1503">
        <v>0</v>
      </c>
      <c r="K1503">
        <v>0</v>
      </c>
      <c r="L1503">
        <v>60430</v>
      </c>
    </row>
    <row r="1504" spans="1:12" x14ac:dyDescent="0.25">
      <c r="A1504">
        <v>1</v>
      </c>
      <c r="B1504">
        <v>75</v>
      </c>
      <c r="C1504">
        <v>0</v>
      </c>
      <c r="D1504">
        <v>1</v>
      </c>
      <c r="E1504">
        <v>0</v>
      </c>
      <c r="F1504">
        <v>0</v>
      </c>
      <c r="G1504">
        <v>1</v>
      </c>
      <c r="H1504">
        <v>17</v>
      </c>
      <c r="I1504">
        <v>5</v>
      </c>
      <c r="J1504">
        <v>0</v>
      </c>
      <c r="K1504">
        <v>1</v>
      </c>
      <c r="L1504">
        <v>41967</v>
      </c>
    </row>
    <row r="1505" spans="1:12" x14ac:dyDescent="0.25">
      <c r="A1505">
        <v>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17</v>
      </c>
      <c r="I1505">
        <v>0</v>
      </c>
      <c r="J1505">
        <v>1</v>
      </c>
      <c r="K1505">
        <v>1</v>
      </c>
      <c r="L1505">
        <v>28049</v>
      </c>
    </row>
    <row r="1506" spans="1:12" x14ac:dyDescent="0.25">
      <c r="A1506">
        <v>1</v>
      </c>
      <c r="B1506">
        <v>71</v>
      </c>
      <c r="C1506">
        <v>0</v>
      </c>
      <c r="D1506">
        <v>1</v>
      </c>
      <c r="E1506">
        <v>1</v>
      </c>
      <c r="F1506">
        <v>0</v>
      </c>
      <c r="G1506">
        <v>0</v>
      </c>
      <c r="H1506">
        <v>17</v>
      </c>
      <c r="I1506">
        <v>6</v>
      </c>
      <c r="J1506">
        <v>0</v>
      </c>
      <c r="K1506">
        <v>1</v>
      </c>
      <c r="L1506">
        <v>59595</v>
      </c>
    </row>
    <row r="1507" spans="1:12" x14ac:dyDescent="0.25">
      <c r="A1507">
        <v>1</v>
      </c>
      <c r="B1507">
        <v>59</v>
      </c>
      <c r="C1507">
        <v>0</v>
      </c>
      <c r="D1507">
        <v>1</v>
      </c>
      <c r="E1507">
        <v>1</v>
      </c>
      <c r="F1507">
        <v>0</v>
      </c>
      <c r="G1507">
        <v>0</v>
      </c>
      <c r="H1507">
        <v>17</v>
      </c>
      <c r="I1507">
        <v>6</v>
      </c>
      <c r="J1507">
        <v>0</v>
      </c>
      <c r="K1507">
        <v>1</v>
      </c>
      <c r="L1507">
        <v>49671</v>
      </c>
    </row>
    <row r="1508" spans="1:12" x14ac:dyDescent="0.25">
      <c r="A1508">
        <v>1</v>
      </c>
      <c r="B1508">
        <v>51</v>
      </c>
      <c r="C1508">
        <v>0</v>
      </c>
      <c r="D1508">
        <v>1</v>
      </c>
      <c r="E1508">
        <v>1</v>
      </c>
      <c r="F1508">
        <v>1</v>
      </c>
      <c r="G1508">
        <v>1</v>
      </c>
      <c r="H1508">
        <v>16</v>
      </c>
      <c r="I1508">
        <v>4</v>
      </c>
      <c r="J1508">
        <v>0</v>
      </c>
      <c r="K1508">
        <v>0</v>
      </c>
      <c r="L1508">
        <v>61345</v>
      </c>
    </row>
    <row r="1509" spans="1:12" x14ac:dyDescent="0.25">
      <c r="A1509">
        <v>1</v>
      </c>
      <c r="B1509">
        <v>45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16</v>
      </c>
      <c r="I1509">
        <v>5</v>
      </c>
      <c r="J1509">
        <v>1</v>
      </c>
      <c r="K1509">
        <v>0</v>
      </c>
      <c r="L1509">
        <v>38789</v>
      </c>
    </row>
    <row r="1510" spans="1:12" x14ac:dyDescent="0.25">
      <c r="A1510">
        <v>1</v>
      </c>
      <c r="B1510">
        <v>54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16</v>
      </c>
      <c r="I1510">
        <v>6</v>
      </c>
      <c r="J1510">
        <v>1</v>
      </c>
      <c r="K1510">
        <v>1</v>
      </c>
      <c r="L1510">
        <v>42461</v>
      </c>
    </row>
    <row r="1511" spans="1:12" x14ac:dyDescent="0.25">
      <c r="A1511">
        <v>1</v>
      </c>
      <c r="B1511">
        <v>31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15</v>
      </c>
      <c r="I1511">
        <v>5</v>
      </c>
      <c r="J1511">
        <v>0</v>
      </c>
      <c r="K1511">
        <v>0</v>
      </c>
      <c r="L1511">
        <v>30182</v>
      </c>
    </row>
    <row r="1512" spans="1:12" x14ac:dyDescent="0.25">
      <c r="A1512">
        <v>1</v>
      </c>
      <c r="B1512">
        <v>71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15</v>
      </c>
      <c r="I1512">
        <v>2</v>
      </c>
      <c r="J1512">
        <v>0</v>
      </c>
      <c r="K1512">
        <v>1</v>
      </c>
      <c r="L1512">
        <v>50543</v>
      </c>
    </row>
    <row r="1513" spans="1:12" x14ac:dyDescent="0.25">
      <c r="A1513">
        <v>1</v>
      </c>
      <c r="B1513">
        <v>71</v>
      </c>
      <c r="C1513">
        <v>0</v>
      </c>
      <c r="D1513">
        <v>1</v>
      </c>
      <c r="E1513">
        <v>1</v>
      </c>
      <c r="F1513">
        <v>0</v>
      </c>
      <c r="G1513">
        <v>0</v>
      </c>
      <c r="H1513">
        <v>15</v>
      </c>
      <c r="I1513">
        <v>4</v>
      </c>
      <c r="J1513">
        <v>1</v>
      </c>
      <c r="K1513">
        <v>1</v>
      </c>
      <c r="L1513">
        <v>53670</v>
      </c>
    </row>
    <row r="1514" spans="1:12" x14ac:dyDescent="0.25">
      <c r="A1514">
        <v>1</v>
      </c>
      <c r="B1514">
        <v>65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15</v>
      </c>
      <c r="I1514">
        <v>4</v>
      </c>
      <c r="J1514">
        <v>1</v>
      </c>
      <c r="K1514">
        <v>1</v>
      </c>
      <c r="L1514">
        <v>37784</v>
      </c>
    </row>
    <row r="1515" spans="1:12" x14ac:dyDescent="0.25">
      <c r="A1515">
        <v>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15</v>
      </c>
      <c r="I1515">
        <v>0</v>
      </c>
      <c r="J1515">
        <v>1</v>
      </c>
      <c r="K1515">
        <v>1</v>
      </c>
      <c r="L1515">
        <v>27178</v>
      </c>
    </row>
    <row r="1516" spans="1:12" x14ac:dyDescent="0.25">
      <c r="A1516">
        <v>1</v>
      </c>
      <c r="B1516">
        <v>53</v>
      </c>
      <c r="C1516">
        <v>0</v>
      </c>
      <c r="D1516">
        <v>1</v>
      </c>
      <c r="E1516">
        <v>0</v>
      </c>
      <c r="F1516">
        <v>0</v>
      </c>
      <c r="G1516">
        <v>1</v>
      </c>
      <c r="H1516">
        <v>14</v>
      </c>
      <c r="I1516">
        <v>3</v>
      </c>
      <c r="J1516">
        <v>1</v>
      </c>
      <c r="K1516">
        <v>0</v>
      </c>
      <c r="L1516">
        <v>38690</v>
      </c>
    </row>
    <row r="1517" spans="1:12" x14ac:dyDescent="0.25">
      <c r="A1517">
        <v>1</v>
      </c>
      <c r="B1517">
        <v>76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14</v>
      </c>
      <c r="I1517">
        <v>5</v>
      </c>
      <c r="J1517">
        <v>0</v>
      </c>
      <c r="K1517">
        <v>0</v>
      </c>
      <c r="L1517">
        <v>24123</v>
      </c>
    </row>
    <row r="1518" spans="1:12" x14ac:dyDescent="0.25">
      <c r="A1518">
        <v>1</v>
      </c>
      <c r="B1518">
        <v>72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14</v>
      </c>
      <c r="I1518">
        <v>6</v>
      </c>
      <c r="J1518">
        <v>0</v>
      </c>
      <c r="K1518">
        <v>1</v>
      </c>
      <c r="L1518">
        <v>42493</v>
      </c>
    </row>
    <row r="1519" spans="1:12" x14ac:dyDescent="0.25">
      <c r="A1519">
        <v>1</v>
      </c>
      <c r="B1519">
        <v>66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14</v>
      </c>
      <c r="I1519">
        <v>6</v>
      </c>
      <c r="J1519">
        <v>1</v>
      </c>
      <c r="K1519">
        <v>1</v>
      </c>
      <c r="L1519">
        <v>35074</v>
      </c>
    </row>
    <row r="1520" spans="1:12" x14ac:dyDescent="0.25">
      <c r="A1520">
        <v>1</v>
      </c>
      <c r="B1520">
        <v>54</v>
      </c>
      <c r="C1520">
        <v>0</v>
      </c>
      <c r="D1520">
        <v>1</v>
      </c>
      <c r="E1520">
        <v>1</v>
      </c>
      <c r="F1520">
        <v>0</v>
      </c>
      <c r="G1520">
        <v>0</v>
      </c>
      <c r="H1520">
        <v>14</v>
      </c>
      <c r="I1520">
        <v>1</v>
      </c>
      <c r="J1520">
        <v>0</v>
      </c>
      <c r="K1520">
        <v>1</v>
      </c>
      <c r="L1520">
        <v>56821</v>
      </c>
    </row>
    <row r="1521" spans="1:12" x14ac:dyDescent="0.25">
      <c r="A1521">
        <v>1</v>
      </c>
      <c r="B1521">
        <v>34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14</v>
      </c>
      <c r="I1521">
        <v>6</v>
      </c>
      <c r="J1521">
        <v>0</v>
      </c>
      <c r="K1521">
        <v>1</v>
      </c>
      <c r="L1521">
        <v>56019</v>
      </c>
    </row>
    <row r="1522" spans="1:12" x14ac:dyDescent="0.25">
      <c r="A1522">
        <v>1</v>
      </c>
      <c r="B1522">
        <v>49</v>
      </c>
      <c r="C1522">
        <v>0</v>
      </c>
      <c r="D1522">
        <v>1</v>
      </c>
      <c r="E1522">
        <v>0</v>
      </c>
      <c r="F1522">
        <v>1</v>
      </c>
      <c r="G1522">
        <v>0</v>
      </c>
      <c r="H1522">
        <v>13</v>
      </c>
      <c r="I1522">
        <v>5</v>
      </c>
      <c r="J1522">
        <v>1</v>
      </c>
      <c r="K1522">
        <v>0</v>
      </c>
      <c r="L1522">
        <v>45645</v>
      </c>
    </row>
    <row r="1523" spans="1:12" x14ac:dyDescent="0.25">
      <c r="A1523">
        <v>1</v>
      </c>
      <c r="B1523">
        <v>23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13</v>
      </c>
      <c r="I1523">
        <v>3</v>
      </c>
      <c r="J1523">
        <v>0</v>
      </c>
      <c r="K1523">
        <v>0</v>
      </c>
      <c r="L1523">
        <v>59332</v>
      </c>
    </row>
    <row r="1524" spans="1:12" x14ac:dyDescent="0.25">
      <c r="A1524">
        <v>1</v>
      </c>
      <c r="B1524">
        <v>83</v>
      </c>
      <c r="C1524">
        <v>0</v>
      </c>
      <c r="D1524">
        <v>0</v>
      </c>
      <c r="E1524">
        <v>0</v>
      </c>
      <c r="F1524">
        <v>1</v>
      </c>
      <c r="G1524">
        <v>1</v>
      </c>
      <c r="H1524">
        <v>13</v>
      </c>
      <c r="I1524">
        <v>3</v>
      </c>
      <c r="J1524">
        <v>1</v>
      </c>
      <c r="K1524">
        <v>1</v>
      </c>
      <c r="L1524">
        <v>25554</v>
      </c>
    </row>
    <row r="1525" spans="1:12" x14ac:dyDescent="0.25">
      <c r="A1525">
        <v>1</v>
      </c>
      <c r="B1525">
        <v>80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13</v>
      </c>
      <c r="I1525">
        <v>6</v>
      </c>
      <c r="J1525">
        <v>0</v>
      </c>
      <c r="K1525">
        <v>1</v>
      </c>
      <c r="L1525">
        <v>45343</v>
      </c>
    </row>
    <row r="1526" spans="1:12" x14ac:dyDescent="0.25">
      <c r="A1526">
        <v>1</v>
      </c>
      <c r="B1526">
        <v>50</v>
      </c>
      <c r="C1526">
        <v>0</v>
      </c>
      <c r="D1526">
        <v>1</v>
      </c>
      <c r="E1526">
        <v>0</v>
      </c>
      <c r="F1526">
        <v>0</v>
      </c>
      <c r="G1526">
        <v>1</v>
      </c>
      <c r="H1526">
        <v>13</v>
      </c>
      <c r="I1526">
        <v>5</v>
      </c>
      <c r="J1526">
        <v>1</v>
      </c>
      <c r="K1526">
        <v>1</v>
      </c>
      <c r="L1526">
        <v>23555</v>
      </c>
    </row>
    <row r="1527" spans="1:12" x14ac:dyDescent="0.25">
      <c r="A1527">
        <v>1</v>
      </c>
      <c r="B1527">
        <v>77</v>
      </c>
      <c r="C1527">
        <v>0</v>
      </c>
      <c r="D1527">
        <v>1</v>
      </c>
      <c r="E1527">
        <v>1</v>
      </c>
      <c r="F1527">
        <v>0</v>
      </c>
      <c r="G1527">
        <v>0</v>
      </c>
      <c r="H1527">
        <v>13</v>
      </c>
      <c r="I1527">
        <v>3</v>
      </c>
      <c r="J1527">
        <v>1</v>
      </c>
      <c r="K1527">
        <v>1</v>
      </c>
      <c r="L1527">
        <v>29953</v>
      </c>
    </row>
    <row r="1528" spans="1:12" x14ac:dyDescent="0.25">
      <c r="A1528">
        <v>1</v>
      </c>
      <c r="B1528">
        <v>77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13</v>
      </c>
      <c r="I1528">
        <v>5</v>
      </c>
      <c r="J1528">
        <v>0</v>
      </c>
      <c r="K1528">
        <v>1</v>
      </c>
      <c r="L1528">
        <v>36512</v>
      </c>
    </row>
    <row r="1529" spans="1:12" x14ac:dyDescent="0.25">
      <c r="A1529">
        <v>1</v>
      </c>
      <c r="B1529">
        <v>73</v>
      </c>
      <c r="C1529">
        <v>0</v>
      </c>
      <c r="D1529">
        <v>1</v>
      </c>
      <c r="E1529">
        <v>1</v>
      </c>
      <c r="F1529">
        <v>0</v>
      </c>
      <c r="G1529">
        <v>0</v>
      </c>
      <c r="H1529">
        <v>13</v>
      </c>
      <c r="I1529">
        <v>2</v>
      </c>
      <c r="J1529">
        <v>1</v>
      </c>
      <c r="K1529">
        <v>1</v>
      </c>
      <c r="L1529">
        <v>36674</v>
      </c>
    </row>
    <row r="1530" spans="1:12" x14ac:dyDescent="0.25">
      <c r="A1530">
        <v>1</v>
      </c>
      <c r="B1530">
        <v>69</v>
      </c>
      <c r="C1530">
        <v>0</v>
      </c>
      <c r="D1530">
        <v>1</v>
      </c>
      <c r="E1530">
        <v>1</v>
      </c>
      <c r="F1530">
        <v>1</v>
      </c>
      <c r="G1530">
        <v>0</v>
      </c>
      <c r="H1530">
        <v>13</v>
      </c>
      <c r="I1530">
        <v>2</v>
      </c>
      <c r="J1530">
        <v>1</v>
      </c>
      <c r="K1530">
        <v>1</v>
      </c>
      <c r="L1530">
        <v>42947</v>
      </c>
    </row>
    <row r="1531" spans="1:12" x14ac:dyDescent="0.25">
      <c r="A1531">
        <v>1</v>
      </c>
      <c r="B1531">
        <v>29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13</v>
      </c>
      <c r="I1531">
        <v>0</v>
      </c>
      <c r="J1531">
        <v>1</v>
      </c>
      <c r="K1531">
        <v>1</v>
      </c>
      <c r="L1531">
        <v>25909</v>
      </c>
    </row>
    <row r="1532" spans="1:12" x14ac:dyDescent="0.25">
      <c r="A1532">
        <v>1</v>
      </c>
      <c r="B1532">
        <v>83</v>
      </c>
      <c r="C1532">
        <v>0</v>
      </c>
      <c r="D1532">
        <v>0</v>
      </c>
      <c r="E1532">
        <v>1</v>
      </c>
      <c r="F1532">
        <v>0</v>
      </c>
      <c r="G1532">
        <v>1</v>
      </c>
      <c r="H1532">
        <v>12</v>
      </c>
      <c r="I1532">
        <v>6</v>
      </c>
      <c r="J1532">
        <v>1</v>
      </c>
      <c r="K1532">
        <v>0</v>
      </c>
      <c r="L1532">
        <v>39791</v>
      </c>
    </row>
    <row r="1533" spans="1:12" x14ac:dyDescent="0.25">
      <c r="A1533">
        <v>1</v>
      </c>
      <c r="B1533">
        <v>77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12</v>
      </c>
      <c r="I1533">
        <v>5</v>
      </c>
      <c r="J1533">
        <v>0</v>
      </c>
      <c r="K1533">
        <v>0</v>
      </c>
      <c r="L1533">
        <v>43257</v>
      </c>
    </row>
    <row r="1534" spans="1:12" x14ac:dyDescent="0.25">
      <c r="A1534">
        <v>1</v>
      </c>
      <c r="B1534">
        <v>55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12</v>
      </c>
      <c r="I1534">
        <v>5</v>
      </c>
      <c r="J1534">
        <v>0</v>
      </c>
      <c r="K1534">
        <v>0</v>
      </c>
      <c r="L1534">
        <v>33055</v>
      </c>
    </row>
    <row r="1535" spans="1:12" x14ac:dyDescent="0.25">
      <c r="A1535">
        <v>1</v>
      </c>
      <c r="B1535">
        <v>78</v>
      </c>
      <c r="C1535">
        <v>0</v>
      </c>
      <c r="D1535">
        <v>1</v>
      </c>
      <c r="E1535">
        <v>0</v>
      </c>
      <c r="F1535">
        <v>0</v>
      </c>
      <c r="G1535">
        <v>1</v>
      </c>
      <c r="H1535">
        <v>12</v>
      </c>
      <c r="I1535">
        <v>4</v>
      </c>
      <c r="J1535">
        <v>1</v>
      </c>
      <c r="K1535">
        <v>1</v>
      </c>
      <c r="L1535">
        <v>23828</v>
      </c>
    </row>
    <row r="1536" spans="1:12" x14ac:dyDescent="0.25">
      <c r="A1536">
        <v>1</v>
      </c>
      <c r="B1536">
        <v>75</v>
      </c>
      <c r="C1536">
        <v>0</v>
      </c>
      <c r="D1536">
        <v>1</v>
      </c>
      <c r="E1536">
        <v>0</v>
      </c>
      <c r="F1536">
        <v>0</v>
      </c>
      <c r="G1536">
        <v>1</v>
      </c>
      <c r="H1536">
        <v>12</v>
      </c>
      <c r="I1536">
        <v>5</v>
      </c>
      <c r="J1536">
        <v>0</v>
      </c>
      <c r="K1536">
        <v>1</v>
      </c>
      <c r="L1536">
        <v>16494</v>
      </c>
    </row>
    <row r="1537" spans="1:12" x14ac:dyDescent="0.25">
      <c r="A1537">
        <v>1</v>
      </c>
      <c r="B1537">
        <v>72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12</v>
      </c>
      <c r="I1537">
        <v>1</v>
      </c>
      <c r="J1537">
        <v>0</v>
      </c>
      <c r="K1537">
        <v>1</v>
      </c>
      <c r="L1537">
        <v>34238</v>
      </c>
    </row>
    <row r="1538" spans="1:12" x14ac:dyDescent="0.25">
      <c r="A1538">
        <v>1</v>
      </c>
      <c r="B1538">
        <v>71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12</v>
      </c>
      <c r="I1538">
        <v>2</v>
      </c>
      <c r="J1538">
        <v>1</v>
      </c>
      <c r="K1538">
        <v>1</v>
      </c>
      <c r="L1538">
        <v>32040</v>
      </c>
    </row>
    <row r="1539" spans="1:12" x14ac:dyDescent="0.25">
      <c r="A1539">
        <v>1</v>
      </c>
      <c r="B1539">
        <v>69</v>
      </c>
      <c r="C1539">
        <v>0</v>
      </c>
      <c r="D1539">
        <v>1</v>
      </c>
      <c r="E1539">
        <v>0</v>
      </c>
      <c r="F1539">
        <v>1</v>
      </c>
      <c r="G1539">
        <v>0</v>
      </c>
      <c r="H1539">
        <v>12</v>
      </c>
      <c r="I1539">
        <v>2</v>
      </c>
      <c r="J1539">
        <v>0</v>
      </c>
      <c r="K1539">
        <v>1</v>
      </c>
      <c r="L1539">
        <v>52094</v>
      </c>
    </row>
    <row r="1540" spans="1:12" x14ac:dyDescent="0.25">
      <c r="A1540">
        <v>1</v>
      </c>
      <c r="B1540">
        <v>69</v>
      </c>
      <c r="C1540">
        <v>0</v>
      </c>
      <c r="D1540">
        <v>1</v>
      </c>
      <c r="E1540">
        <v>0</v>
      </c>
      <c r="F1540">
        <v>1</v>
      </c>
      <c r="G1540">
        <v>0</v>
      </c>
      <c r="H1540">
        <v>12</v>
      </c>
      <c r="I1540">
        <v>4</v>
      </c>
      <c r="J1540">
        <v>1</v>
      </c>
      <c r="K1540">
        <v>1</v>
      </c>
      <c r="L1540">
        <v>30048</v>
      </c>
    </row>
    <row r="1541" spans="1:12" x14ac:dyDescent="0.25">
      <c r="A1541">
        <v>1</v>
      </c>
      <c r="B1541">
        <v>59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12</v>
      </c>
      <c r="I1541">
        <v>6</v>
      </c>
      <c r="J1541">
        <v>0</v>
      </c>
      <c r="K1541">
        <v>1</v>
      </c>
      <c r="L1541">
        <v>26251</v>
      </c>
    </row>
    <row r="1542" spans="1:12" x14ac:dyDescent="0.25">
      <c r="A1542">
        <v>1</v>
      </c>
      <c r="B1542">
        <v>40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12</v>
      </c>
      <c r="I1542">
        <v>5</v>
      </c>
      <c r="J1542">
        <v>1</v>
      </c>
      <c r="K1542">
        <v>1</v>
      </c>
      <c r="L1542">
        <v>50275</v>
      </c>
    </row>
    <row r="1543" spans="1:12" x14ac:dyDescent="0.25">
      <c r="A1543">
        <v>1</v>
      </c>
      <c r="B1543">
        <v>88</v>
      </c>
      <c r="C1543">
        <v>0</v>
      </c>
      <c r="D1543">
        <v>0</v>
      </c>
      <c r="E1543">
        <v>1</v>
      </c>
      <c r="F1543">
        <v>1</v>
      </c>
      <c r="G1543">
        <v>0</v>
      </c>
      <c r="H1543">
        <v>11</v>
      </c>
      <c r="I1543">
        <v>3</v>
      </c>
      <c r="J1543">
        <v>1</v>
      </c>
      <c r="K1543">
        <v>0</v>
      </c>
      <c r="L1543">
        <v>51005</v>
      </c>
    </row>
    <row r="1544" spans="1:12" x14ac:dyDescent="0.25">
      <c r="A1544">
        <v>1</v>
      </c>
      <c r="B1544">
        <v>77</v>
      </c>
      <c r="C1544">
        <v>0</v>
      </c>
      <c r="D1544">
        <v>1</v>
      </c>
      <c r="E1544">
        <v>1</v>
      </c>
      <c r="F1544">
        <v>0</v>
      </c>
      <c r="G1544">
        <v>0</v>
      </c>
      <c r="H1544">
        <v>11</v>
      </c>
      <c r="I1544">
        <v>0</v>
      </c>
      <c r="J1544">
        <v>1</v>
      </c>
      <c r="K1544">
        <v>0</v>
      </c>
      <c r="L1544">
        <v>26141</v>
      </c>
    </row>
    <row r="1545" spans="1:12" x14ac:dyDescent="0.25">
      <c r="A1545">
        <v>1</v>
      </c>
      <c r="B1545">
        <v>76</v>
      </c>
      <c r="C1545">
        <v>0</v>
      </c>
      <c r="D1545">
        <v>1</v>
      </c>
      <c r="E1545">
        <v>1</v>
      </c>
      <c r="F1545">
        <v>0</v>
      </c>
      <c r="G1545">
        <v>0</v>
      </c>
      <c r="H1545">
        <v>11</v>
      </c>
      <c r="I1545">
        <v>5</v>
      </c>
      <c r="J1545">
        <v>0</v>
      </c>
      <c r="K1545">
        <v>0</v>
      </c>
      <c r="L1545">
        <v>53230</v>
      </c>
    </row>
    <row r="1546" spans="1:12" x14ac:dyDescent="0.25">
      <c r="A1546">
        <v>1</v>
      </c>
      <c r="B1546">
        <v>67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11</v>
      </c>
      <c r="I1546">
        <v>4</v>
      </c>
      <c r="J1546">
        <v>1</v>
      </c>
      <c r="K1546">
        <v>0</v>
      </c>
      <c r="L1546">
        <v>40940</v>
      </c>
    </row>
    <row r="1547" spans="1:12" x14ac:dyDescent="0.25">
      <c r="A1547">
        <v>1</v>
      </c>
      <c r="B1547">
        <v>57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11</v>
      </c>
      <c r="I1547">
        <v>3</v>
      </c>
      <c r="J1547">
        <v>0</v>
      </c>
      <c r="K1547">
        <v>0</v>
      </c>
      <c r="L1547">
        <v>41717</v>
      </c>
    </row>
    <row r="1548" spans="1:12" x14ac:dyDescent="0.25">
      <c r="A1548">
        <v>1</v>
      </c>
      <c r="B1548">
        <v>52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11</v>
      </c>
      <c r="I1548">
        <v>0</v>
      </c>
      <c r="J1548">
        <v>0</v>
      </c>
      <c r="K1548">
        <v>0</v>
      </c>
      <c r="L1548">
        <v>138981</v>
      </c>
    </row>
    <row r="1549" spans="1:12" x14ac:dyDescent="0.25">
      <c r="A1549">
        <v>1</v>
      </c>
      <c r="B1549">
        <v>89</v>
      </c>
      <c r="C1549">
        <v>0</v>
      </c>
      <c r="D1549">
        <v>0</v>
      </c>
      <c r="E1549">
        <v>0</v>
      </c>
      <c r="F1549">
        <v>0</v>
      </c>
      <c r="G1549">
        <v>1</v>
      </c>
      <c r="H1549">
        <v>11</v>
      </c>
      <c r="I1549">
        <v>6</v>
      </c>
      <c r="J1549">
        <v>1</v>
      </c>
      <c r="K1549">
        <v>1</v>
      </c>
      <c r="L1549">
        <v>17863</v>
      </c>
    </row>
    <row r="1550" spans="1:12" x14ac:dyDescent="0.25">
      <c r="A1550">
        <v>1</v>
      </c>
      <c r="B1550">
        <v>87</v>
      </c>
      <c r="C1550">
        <v>0</v>
      </c>
      <c r="D1550">
        <v>1</v>
      </c>
      <c r="E1550">
        <v>0</v>
      </c>
      <c r="F1550">
        <v>0</v>
      </c>
      <c r="G1550">
        <v>1</v>
      </c>
      <c r="H1550">
        <v>11</v>
      </c>
      <c r="I1550">
        <v>8</v>
      </c>
      <c r="J1550">
        <v>0</v>
      </c>
      <c r="K1550">
        <v>1</v>
      </c>
      <c r="L1550">
        <v>19709</v>
      </c>
    </row>
    <row r="1551" spans="1:12" x14ac:dyDescent="0.25">
      <c r="A1551">
        <v>1</v>
      </c>
      <c r="B1551">
        <v>81</v>
      </c>
      <c r="C1551">
        <v>0</v>
      </c>
      <c r="D1551">
        <v>1</v>
      </c>
      <c r="E1551">
        <v>0</v>
      </c>
      <c r="F1551">
        <v>0</v>
      </c>
      <c r="G1551">
        <v>1</v>
      </c>
      <c r="H1551">
        <v>11</v>
      </c>
      <c r="I1551">
        <v>6</v>
      </c>
      <c r="J1551">
        <v>1</v>
      </c>
      <c r="K1551">
        <v>1</v>
      </c>
      <c r="L1551">
        <v>36170</v>
      </c>
    </row>
    <row r="1552" spans="1:12" x14ac:dyDescent="0.25">
      <c r="A1552">
        <v>1</v>
      </c>
      <c r="B1552">
        <v>80</v>
      </c>
      <c r="C1552">
        <v>0</v>
      </c>
      <c r="D1552">
        <v>1</v>
      </c>
      <c r="E1552">
        <v>0</v>
      </c>
      <c r="F1552">
        <v>0</v>
      </c>
      <c r="G1552">
        <v>1</v>
      </c>
      <c r="H1552">
        <v>11</v>
      </c>
      <c r="I1552">
        <v>5</v>
      </c>
      <c r="J1552">
        <v>1</v>
      </c>
      <c r="K1552">
        <v>1</v>
      </c>
      <c r="L1552">
        <v>26262</v>
      </c>
    </row>
    <row r="1553" spans="1:12" x14ac:dyDescent="0.25">
      <c r="A1553">
        <v>1</v>
      </c>
      <c r="B1553">
        <v>78</v>
      </c>
      <c r="C1553">
        <v>0</v>
      </c>
      <c r="D1553">
        <v>1</v>
      </c>
      <c r="E1553">
        <v>1</v>
      </c>
      <c r="F1553">
        <v>0</v>
      </c>
      <c r="G1553">
        <v>1</v>
      </c>
      <c r="H1553">
        <v>11</v>
      </c>
      <c r="I1553">
        <v>6</v>
      </c>
      <c r="J1553">
        <v>0</v>
      </c>
      <c r="K1553">
        <v>1</v>
      </c>
      <c r="L1553">
        <v>33841</v>
      </c>
    </row>
    <row r="1554" spans="1:12" x14ac:dyDescent="0.25">
      <c r="A1554">
        <v>1</v>
      </c>
      <c r="B1554">
        <v>53</v>
      </c>
      <c r="C1554">
        <v>0</v>
      </c>
      <c r="D1554">
        <v>0</v>
      </c>
      <c r="E1554">
        <v>0</v>
      </c>
      <c r="F1554">
        <v>0</v>
      </c>
      <c r="G1554">
        <v>1</v>
      </c>
      <c r="H1554">
        <v>11</v>
      </c>
      <c r="I1554">
        <v>3</v>
      </c>
      <c r="J1554">
        <v>1</v>
      </c>
      <c r="K1554">
        <v>1</v>
      </c>
      <c r="L1554">
        <v>25171</v>
      </c>
    </row>
    <row r="1555" spans="1:12" x14ac:dyDescent="0.25">
      <c r="A1555">
        <v>1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</v>
      </c>
      <c r="H1555">
        <v>11</v>
      </c>
      <c r="I1555">
        <v>0</v>
      </c>
      <c r="J1555">
        <v>0</v>
      </c>
      <c r="K1555">
        <v>1</v>
      </c>
      <c r="L1555">
        <v>21226</v>
      </c>
    </row>
    <row r="1556" spans="1:12" x14ac:dyDescent="0.25">
      <c r="A1556">
        <v>1</v>
      </c>
      <c r="B1556">
        <v>88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11</v>
      </c>
      <c r="I1556">
        <v>2</v>
      </c>
      <c r="J1556">
        <v>1</v>
      </c>
      <c r="K1556">
        <v>1</v>
      </c>
      <c r="L1556">
        <v>17635</v>
      </c>
    </row>
    <row r="1557" spans="1:12" x14ac:dyDescent="0.25">
      <c r="A1557">
        <v>1</v>
      </c>
      <c r="B1557">
        <v>79</v>
      </c>
      <c r="C1557">
        <v>0</v>
      </c>
      <c r="D1557">
        <v>1</v>
      </c>
      <c r="E1557">
        <v>1</v>
      </c>
      <c r="F1557">
        <v>0</v>
      </c>
      <c r="G1557">
        <v>0</v>
      </c>
      <c r="H1557">
        <v>11</v>
      </c>
      <c r="I1557">
        <v>3</v>
      </c>
      <c r="J1557">
        <v>1</v>
      </c>
      <c r="K1557">
        <v>1</v>
      </c>
      <c r="L1557">
        <v>21848</v>
      </c>
    </row>
    <row r="1558" spans="1:12" x14ac:dyDescent="0.25">
      <c r="A1558">
        <v>1</v>
      </c>
      <c r="B1558">
        <v>77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11</v>
      </c>
      <c r="I1558">
        <v>3</v>
      </c>
      <c r="J1558">
        <v>1</v>
      </c>
      <c r="K1558">
        <v>1</v>
      </c>
      <c r="L1558">
        <v>27354</v>
      </c>
    </row>
    <row r="1559" spans="1:12" x14ac:dyDescent="0.25">
      <c r="A1559">
        <v>1</v>
      </c>
      <c r="B1559">
        <v>68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11</v>
      </c>
      <c r="I1559">
        <v>6</v>
      </c>
      <c r="J1559">
        <v>1</v>
      </c>
      <c r="K1559">
        <v>1</v>
      </c>
      <c r="L1559">
        <v>24801</v>
      </c>
    </row>
    <row r="1560" spans="1:12" x14ac:dyDescent="0.25">
      <c r="A1560">
        <v>1</v>
      </c>
      <c r="B1560">
        <v>67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11</v>
      </c>
      <c r="I1560">
        <v>3</v>
      </c>
      <c r="J1560">
        <v>0</v>
      </c>
      <c r="K1560">
        <v>1</v>
      </c>
      <c r="L1560">
        <v>24859</v>
      </c>
    </row>
    <row r="1561" spans="1:12" x14ac:dyDescent="0.25">
      <c r="A1561">
        <v>1</v>
      </c>
      <c r="B1561">
        <v>67</v>
      </c>
      <c r="C1561">
        <v>0</v>
      </c>
      <c r="D1561">
        <v>0</v>
      </c>
      <c r="E1561">
        <v>0</v>
      </c>
      <c r="F1561">
        <v>1</v>
      </c>
      <c r="G1561">
        <v>0</v>
      </c>
      <c r="H1561">
        <v>11</v>
      </c>
      <c r="I1561">
        <v>6</v>
      </c>
      <c r="J1561">
        <v>0</v>
      </c>
      <c r="K1561">
        <v>1</v>
      </c>
      <c r="L1561">
        <v>29048</v>
      </c>
    </row>
    <row r="1562" spans="1:12" x14ac:dyDescent="0.25">
      <c r="A1562">
        <v>1</v>
      </c>
      <c r="B1562">
        <v>65</v>
      </c>
      <c r="C1562">
        <v>0</v>
      </c>
      <c r="D1562">
        <v>1</v>
      </c>
      <c r="E1562">
        <v>1</v>
      </c>
      <c r="F1562">
        <v>0</v>
      </c>
      <c r="G1562">
        <v>0</v>
      </c>
      <c r="H1562">
        <v>11</v>
      </c>
      <c r="I1562">
        <v>1</v>
      </c>
      <c r="J1562">
        <v>1</v>
      </c>
      <c r="K1562">
        <v>1</v>
      </c>
      <c r="L1562">
        <v>32293</v>
      </c>
    </row>
    <row r="1563" spans="1:12" x14ac:dyDescent="0.25">
      <c r="A1563">
        <v>1</v>
      </c>
      <c r="B1563">
        <v>64</v>
      </c>
      <c r="C1563">
        <v>0</v>
      </c>
      <c r="D1563">
        <v>1</v>
      </c>
      <c r="E1563">
        <v>1</v>
      </c>
      <c r="F1563">
        <v>0</v>
      </c>
      <c r="G1563">
        <v>0</v>
      </c>
      <c r="H1563">
        <v>11</v>
      </c>
      <c r="I1563">
        <v>4</v>
      </c>
      <c r="J1563">
        <v>1</v>
      </c>
      <c r="K1563">
        <v>1</v>
      </c>
      <c r="L1563">
        <v>42357</v>
      </c>
    </row>
    <row r="1564" spans="1:12" x14ac:dyDescent="0.25">
      <c r="A1564">
        <v>1</v>
      </c>
      <c r="B1564">
        <v>62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11</v>
      </c>
      <c r="I1564">
        <v>6</v>
      </c>
      <c r="J1564">
        <v>1</v>
      </c>
      <c r="K1564">
        <v>1</v>
      </c>
      <c r="L1564">
        <v>32667</v>
      </c>
    </row>
    <row r="1565" spans="1:12" x14ac:dyDescent="0.25">
      <c r="A1565">
        <v>1</v>
      </c>
      <c r="B1565">
        <v>57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11</v>
      </c>
      <c r="I1565">
        <v>5</v>
      </c>
      <c r="J1565">
        <v>0</v>
      </c>
      <c r="K1565">
        <v>1</v>
      </c>
      <c r="L1565">
        <v>16754</v>
      </c>
    </row>
    <row r="1566" spans="1:12" x14ac:dyDescent="0.25">
      <c r="A1566">
        <v>1</v>
      </c>
      <c r="B1566">
        <v>0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11</v>
      </c>
      <c r="I1566">
        <v>0</v>
      </c>
      <c r="J1566">
        <v>0</v>
      </c>
      <c r="K1566">
        <v>1</v>
      </c>
      <c r="L1566">
        <v>16668</v>
      </c>
    </row>
    <row r="1567" spans="1:12" x14ac:dyDescent="0.25">
      <c r="A1567">
        <v>1</v>
      </c>
      <c r="B1567">
        <v>85</v>
      </c>
      <c r="C1567">
        <v>0</v>
      </c>
      <c r="D1567">
        <v>0</v>
      </c>
      <c r="E1567">
        <v>0</v>
      </c>
      <c r="F1567">
        <v>0</v>
      </c>
      <c r="G1567">
        <v>1</v>
      </c>
      <c r="H1567">
        <v>10</v>
      </c>
      <c r="I1567">
        <v>6</v>
      </c>
      <c r="J1567">
        <v>0</v>
      </c>
      <c r="K1567">
        <v>0</v>
      </c>
      <c r="L1567">
        <v>29871</v>
      </c>
    </row>
    <row r="1568" spans="1:12" x14ac:dyDescent="0.25">
      <c r="A1568">
        <v>1</v>
      </c>
      <c r="B1568">
        <v>74</v>
      </c>
      <c r="C1568">
        <v>0</v>
      </c>
      <c r="D1568">
        <v>1</v>
      </c>
      <c r="E1568">
        <v>0</v>
      </c>
      <c r="F1568">
        <v>0</v>
      </c>
      <c r="G1568">
        <v>1</v>
      </c>
      <c r="H1568">
        <v>10</v>
      </c>
      <c r="I1568">
        <v>2</v>
      </c>
      <c r="J1568">
        <v>1</v>
      </c>
      <c r="K1568">
        <v>0</v>
      </c>
      <c r="L1568">
        <v>42599</v>
      </c>
    </row>
    <row r="1569" spans="1:12" x14ac:dyDescent="0.25">
      <c r="A1569">
        <v>1</v>
      </c>
      <c r="B1569">
        <v>79</v>
      </c>
      <c r="C1569">
        <v>0</v>
      </c>
      <c r="D1569">
        <v>1</v>
      </c>
      <c r="E1569">
        <v>1</v>
      </c>
      <c r="F1569">
        <v>1</v>
      </c>
      <c r="G1569">
        <v>0</v>
      </c>
      <c r="H1569">
        <v>10</v>
      </c>
      <c r="I1569">
        <v>0</v>
      </c>
      <c r="J1569">
        <v>0</v>
      </c>
      <c r="K1569">
        <v>0</v>
      </c>
      <c r="L1569">
        <v>35499</v>
      </c>
    </row>
    <row r="1570" spans="1:12" x14ac:dyDescent="0.25">
      <c r="A1570">
        <v>1</v>
      </c>
      <c r="B1570">
        <v>79</v>
      </c>
      <c r="C1570">
        <v>0</v>
      </c>
      <c r="D1570">
        <v>1</v>
      </c>
      <c r="E1570">
        <v>1</v>
      </c>
      <c r="F1570">
        <v>1</v>
      </c>
      <c r="G1570">
        <v>0</v>
      </c>
      <c r="H1570">
        <v>10</v>
      </c>
      <c r="I1570">
        <v>3</v>
      </c>
      <c r="J1570">
        <v>0</v>
      </c>
      <c r="K1570">
        <v>0</v>
      </c>
      <c r="L1570">
        <v>59313</v>
      </c>
    </row>
    <row r="1571" spans="1:12" x14ac:dyDescent="0.25">
      <c r="A1571">
        <v>1</v>
      </c>
      <c r="B1571">
        <v>69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10</v>
      </c>
      <c r="I1571">
        <v>3</v>
      </c>
      <c r="J1571">
        <v>0</v>
      </c>
      <c r="K1571">
        <v>0</v>
      </c>
      <c r="L1571">
        <v>20944</v>
      </c>
    </row>
    <row r="1572" spans="1:12" x14ac:dyDescent="0.25">
      <c r="A1572">
        <v>1</v>
      </c>
      <c r="B1572">
        <v>68</v>
      </c>
      <c r="C1572">
        <v>0</v>
      </c>
      <c r="D1572">
        <v>1</v>
      </c>
      <c r="E1572">
        <v>0</v>
      </c>
      <c r="F1572">
        <v>1</v>
      </c>
      <c r="G1572">
        <v>0</v>
      </c>
      <c r="H1572">
        <v>10</v>
      </c>
      <c r="I1572">
        <v>5</v>
      </c>
      <c r="J1572">
        <v>1</v>
      </c>
      <c r="K1572">
        <v>0</v>
      </c>
      <c r="L1572">
        <v>44133</v>
      </c>
    </row>
    <row r="1573" spans="1:12" x14ac:dyDescent="0.25">
      <c r="A1573">
        <v>1</v>
      </c>
      <c r="B1573">
        <v>66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10</v>
      </c>
      <c r="I1573">
        <v>3</v>
      </c>
      <c r="J1573">
        <v>0</v>
      </c>
      <c r="K1573">
        <v>0</v>
      </c>
      <c r="L1573">
        <v>23400</v>
      </c>
    </row>
    <row r="1574" spans="1:12" x14ac:dyDescent="0.25">
      <c r="A1574">
        <v>1</v>
      </c>
      <c r="B1574">
        <v>57</v>
      </c>
      <c r="C1574">
        <v>0</v>
      </c>
      <c r="D1574">
        <v>0</v>
      </c>
      <c r="E1574">
        <v>0</v>
      </c>
      <c r="F1574">
        <v>1</v>
      </c>
      <c r="G1574">
        <v>0</v>
      </c>
      <c r="H1574">
        <v>10</v>
      </c>
      <c r="I1574">
        <v>2</v>
      </c>
      <c r="J1574">
        <v>1</v>
      </c>
      <c r="K1574">
        <v>0</v>
      </c>
      <c r="L1574">
        <v>22897</v>
      </c>
    </row>
    <row r="1575" spans="1:12" x14ac:dyDescent="0.25">
      <c r="A1575">
        <v>1</v>
      </c>
      <c r="B1575">
        <v>22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10</v>
      </c>
      <c r="I1575">
        <v>0</v>
      </c>
      <c r="J1575">
        <v>1</v>
      </c>
      <c r="K1575">
        <v>0</v>
      </c>
      <c r="L1575">
        <v>21816</v>
      </c>
    </row>
    <row r="1576" spans="1:12" x14ac:dyDescent="0.25">
      <c r="A1576">
        <v>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10</v>
      </c>
      <c r="I1576">
        <v>0</v>
      </c>
      <c r="J1576">
        <v>0</v>
      </c>
      <c r="K1576">
        <v>0</v>
      </c>
      <c r="L1576">
        <v>18858</v>
      </c>
    </row>
    <row r="1577" spans="1:12" x14ac:dyDescent="0.25">
      <c r="A1577">
        <v>1</v>
      </c>
      <c r="B1577">
        <v>87</v>
      </c>
      <c r="C1577">
        <v>0</v>
      </c>
      <c r="D1577">
        <v>1</v>
      </c>
      <c r="E1577">
        <v>1</v>
      </c>
      <c r="F1577">
        <v>0</v>
      </c>
      <c r="G1577">
        <v>1</v>
      </c>
      <c r="H1577">
        <v>10</v>
      </c>
      <c r="I1577">
        <v>1</v>
      </c>
      <c r="J1577">
        <v>1</v>
      </c>
      <c r="K1577">
        <v>1</v>
      </c>
      <c r="L1577">
        <v>16262</v>
      </c>
    </row>
    <row r="1578" spans="1:12" x14ac:dyDescent="0.25">
      <c r="A1578">
        <v>1</v>
      </c>
      <c r="B1578">
        <v>82</v>
      </c>
      <c r="C1578">
        <v>0</v>
      </c>
      <c r="D1578">
        <v>0</v>
      </c>
      <c r="E1578">
        <v>1</v>
      </c>
      <c r="F1578">
        <v>0</v>
      </c>
      <c r="G1578">
        <v>1</v>
      </c>
      <c r="H1578">
        <v>10</v>
      </c>
      <c r="I1578">
        <v>4</v>
      </c>
      <c r="J1578">
        <v>1</v>
      </c>
      <c r="K1578">
        <v>1</v>
      </c>
      <c r="L1578">
        <v>33197</v>
      </c>
    </row>
    <row r="1579" spans="1:12" x14ac:dyDescent="0.25">
      <c r="A1579">
        <v>1</v>
      </c>
      <c r="B1579">
        <v>80</v>
      </c>
      <c r="C1579">
        <v>0</v>
      </c>
      <c r="D1579">
        <v>1</v>
      </c>
      <c r="E1579">
        <v>0</v>
      </c>
      <c r="F1579">
        <v>0</v>
      </c>
      <c r="G1579">
        <v>1</v>
      </c>
      <c r="H1579">
        <v>10</v>
      </c>
      <c r="I1579">
        <v>2</v>
      </c>
      <c r="J1579">
        <v>1</v>
      </c>
      <c r="K1579">
        <v>1</v>
      </c>
      <c r="L1579">
        <v>25533</v>
      </c>
    </row>
    <row r="1580" spans="1:12" x14ac:dyDescent="0.25">
      <c r="A1580">
        <v>1</v>
      </c>
      <c r="B1580">
        <v>80</v>
      </c>
      <c r="C1580">
        <v>0</v>
      </c>
      <c r="D1580">
        <v>1</v>
      </c>
      <c r="E1580">
        <v>0</v>
      </c>
      <c r="F1580">
        <v>0</v>
      </c>
      <c r="G1580">
        <v>1</v>
      </c>
      <c r="H1580">
        <v>10</v>
      </c>
      <c r="I1580">
        <v>4</v>
      </c>
      <c r="J1580">
        <v>1</v>
      </c>
      <c r="K1580">
        <v>1</v>
      </c>
      <c r="L1580">
        <v>26040</v>
      </c>
    </row>
    <row r="1581" spans="1:12" x14ac:dyDescent="0.25">
      <c r="A1581">
        <v>1</v>
      </c>
      <c r="B1581">
        <v>78</v>
      </c>
      <c r="C1581">
        <v>0</v>
      </c>
      <c r="D1581">
        <v>0</v>
      </c>
      <c r="E1581">
        <v>0</v>
      </c>
      <c r="F1581">
        <v>0</v>
      </c>
      <c r="G1581">
        <v>1</v>
      </c>
      <c r="H1581">
        <v>10</v>
      </c>
      <c r="I1581">
        <v>1</v>
      </c>
      <c r="J1581">
        <v>0</v>
      </c>
      <c r="K1581">
        <v>1</v>
      </c>
      <c r="L1581">
        <v>28896</v>
      </c>
    </row>
    <row r="1582" spans="1:12" x14ac:dyDescent="0.25">
      <c r="A1582">
        <v>1</v>
      </c>
      <c r="B1582">
        <v>74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10</v>
      </c>
      <c r="I1582">
        <v>5</v>
      </c>
      <c r="J1582">
        <v>0</v>
      </c>
      <c r="K1582">
        <v>1</v>
      </c>
      <c r="L1582">
        <v>21453</v>
      </c>
    </row>
    <row r="1583" spans="1:12" x14ac:dyDescent="0.25">
      <c r="A1583">
        <v>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</v>
      </c>
      <c r="H1583">
        <v>10</v>
      </c>
      <c r="I1583">
        <v>1</v>
      </c>
      <c r="J1583">
        <v>0</v>
      </c>
      <c r="K1583">
        <v>1</v>
      </c>
      <c r="L1583">
        <v>20196</v>
      </c>
    </row>
    <row r="1584" spans="1:12" x14ac:dyDescent="0.25">
      <c r="A1584">
        <v>1</v>
      </c>
      <c r="B1584">
        <v>78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10</v>
      </c>
      <c r="I1584">
        <v>2</v>
      </c>
      <c r="J1584">
        <v>1</v>
      </c>
      <c r="K1584">
        <v>1</v>
      </c>
      <c r="L1584">
        <v>39435</v>
      </c>
    </row>
    <row r="1585" spans="1:12" x14ac:dyDescent="0.25">
      <c r="A1585">
        <v>1</v>
      </c>
      <c r="B1585">
        <v>73</v>
      </c>
      <c r="C1585">
        <v>0</v>
      </c>
      <c r="D1585">
        <v>1</v>
      </c>
      <c r="E1585">
        <v>1</v>
      </c>
      <c r="F1585">
        <v>0</v>
      </c>
      <c r="G1585">
        <v>0</v>
      </c>
      <c r="H1585">
        <v>10</v>
      </c>
      <c r="I1585">
        <v>6</v>
      </c>
      <c r="J1585">
        <v>1</v>
      </c>
      <c r="K1585">
        <v>1</v>
      </c>
      <c r="L1585">
        <v>23249</v>
      </c>
    </row>
    <row r="1586" spans="1:12" x14ac:dyDescent="0.25">
      <c r="A1586">
        <v>1</v>
      </c>
      <c r="B1586">
        <v>66</v>
      </c>
      <c r="C1586">
        <v>0</v>
      </c>
      <c r="D1586">
        <v>1</v>
      </c>
      <c r="E1586">
        <v>1</v>
      </c>
      <c r="F1586">
        <v>0</v>
      </c>
      <c r="G1586">
        <v>0</v>
      </c>
      <c r="H1586">
        <v>10</v>
      </c>
      <c r="I1586">
        <v>2</v>
      </c>
      <c r="J1586">
        <v>0</v>
      </c>
      <c r="K1586">
        <v>1</v>
      </c>
      <c r="L1586">
        <v>27035</v>
      </c>
    </row>
    <row r="1587" spans="1:12" x14ac:dyDescent="0.25">
      <c r="A1587">
        <v>1</v>
      </c>
      <c r="B1587">
        <v>65</v>
      </c>
      <c r="C1587">
        <v>0</v>
      </c>
      <c r="D1587">
        <v>1</v>
      </c>
      <c r="E1587">
        <v>1</v>
      </c>
      <c r="F1587">
        <v>0</v>
      </c>
      <c r="G1587">
        <v>0</v>
      </c>
      <c r="H1587">
        <v>10</v>
      </c>
      <c r="I1587">
        <v>5</v>
      </c>
      <c r="J1587">
        <v>0</v>
      </c>
      <c r="K1587">
        <v>1</v>
      </c>
      <c r="L1587">
        <v>27335</v>
      </c>
    </row>
    <row r="1588" spans="1:12" x14ac:dyDescent="0.25">
      <c r="A1588">
        <v>1</v>
      </c>
      <c r="B1588">
        <v>62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10</v>
      </c>
      <c r="I1588">
        <v>4</v>
      </c>
      <c r="J1588">
        <v>1</v>
      </c>
      <c r="K1588">
        <v>1</v>
      </c>
      <c r="L1588">
        <v>37735</v>
      </c>
    </row>
    <row r="1589" spans="1:12" x14ac:dyDescent="0.25">
      <c r="A1589">
        <v>1</v>
      </c>
      <c r="B1589">
        <v>47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10</v>
      </c>
      <c r="I1589">
        <v>2</v>
      </c>
      <c r="J1589">
        <v>1</v>
      </c>
      <c r="K1589">
        <v>1</v>
      </c>
      <c r="L1589">
        <v>23961</v>
      </c>
    </row>
    <row r="1590" spans="1:12" x14ac:dyDescent="0.25">
      <c r="A1590">
        <v>1</v>
      </c>
      <c r="B1590">
        <v>32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10</v>
      </c>
      <c r="I1590">
        <v>0</v>
      </c>
      <c r="J1590">
        <v>1</v>
      </c>
      <c r="K1590">
        <v>1</v>
      </c>
      <c r="L1590">
        <v>26750</v>
      </c>
    </row>
    <row r="1591" spans="1:12" x14ac:dyDescent="0.25">
      <c r="A1591">
        <v>1</v>
      </c>
      <c r="B1591">
        <v>85</v>
      </c>
      <c r="C1591">
        <v>0</v>
      </c>
      <c r="D1591">
        <v>1</v>
      </c>
      <c r="E1591">
        <v>0</v>
      </c>
      <c r="F1591">
        <v>0</v>
      </c>
      <c r="G1591">
        <v>1</v>
      </c>
      <c r="H1591">
        <v>9</v>
      </c>
      <c r="I1591">
        <v>5</v>
      </c>
      <c r="J1591">
        <v>0</v>
      </c>
      <c r="K1591">
        <v>0</v>
      </c>
      <c r="L1591">
        <v>18652</v>
      </c>
    </row>
    <row r="1592" spans="1:12" x14ac:dyDescent="0.25">
      <c r="A1592">
        <v>1</v>
      </c>
      <c r="B1592">
        <v>83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9</v>
      </c>
      <c r="I1592">
        <v>6</v>
      </c>
      <c r="J1592">
        <v>1</v>
      </c>
      <c r="K1592">
        <v>0</v>
      </c>
      <c r="L1592">
        <v>33249</v>
      </c>
    </row>
    <row r="1593" spans="1:12" x14ac:dyDescent="0.25">
      <c r="A1593">
        <v>1</v>
      </c>
      <c r="B1593">
        <v>28</v>
      </c>
      <c r="C1593">
        <v>0</v>
      </c>
      <c r="D1593">
        <v>0</v>
      </c>
      <c r="E1593">
        <v>0</v>
      </c>
      <c r="F1593">
        <v>0</v>
      </c>
      <c r="G1593">
        <v>1</v>
      </c>
      <c r="H1593">
        <v>9</v>
      </c>
      <c r="I1593">
        <v>5</v>
      </c>
      <c r="J1593">
        <v>0</v>
      </c>
      <c r="K1593">
        <v>0</v>
      </c>
      <c r="L1593">
        <v>31755</v>
      </c>
    </row>
    <row r="1594" spans="1:12" x14ac:dyDescent="0.25">
      <c r="A1594">
        <v>1</v>
      </c>
      <c r="B1594">
        <v>79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9</v>
      </c>
      <c r="I1594">
        <v>4</v>
      </c>
      <c r="J1594">
        <v>0</v>
      </c>
      <c r="K1594">
        <v>0</v>
      </c>
      <c r="L1594">
        <v>35687</v>
      </c>
    </row>
    <row r="1595" spans="1:12" x14ac:dyDescent="0.25">
      <c r="A1595">
        <v>1</v>
      </c>
      <c r="B1595">
        <v>68</v>
      </c>
      <c r="C1595">
        <v>0</v>
      </c>
      <c r="D1595">
        <v>1</v>
      </c>
      <c r="E1595">
        <v>1</v>
      </c>
      <c r="F1595">
        <v>1</v>
      </c>
      <c r="G1595">
        <v>0</v>
      </c>
      <c r="H1595">
        <v>9</v>
      </c>
      <c r="I1595">
        <v>5</v>
      </c>
      <c r="J1595">
        <v>1</v>
      </c>
      <c r="K1595">
        <v>0</v>
      </c>
      <c r="L1595">
        <v>26646</v>
      </c>
    </row>
    <row r="1596" spans="1:12" x14ac:dyDescent="0.25">
      <c r="A1596">
        <v>1</v>
      </c>
      <c r="B1596">
        <v>60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9</v>
      </c>
      <c r="I1596">
        <v>4</v>
      </c>
      <c r="J1596">
        <v>0</v>
      </c>
      <c r="K1596">
        <v>0</v>
      </c>
      <c r="L1596">
        <v>31088</v>
      </c>
    </row>
    <row r="1597" spans="1:12" x14ac:dyDescent="0.25">
      <c r="A1597">
        <v>1</v>
      </c>
      <c r="B1597">
        <v>58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9</v>
      </c>
      <c r="I1597">
        <v>5</v>
      </c>
      <c r="J1597">
        <v>0</v>
      </c>
      <c r="K1597">
        <v>0</v>
      </c>
      <c r="L1597">
        <v>26455</v>
      </c>
    </row>
    <row r="1598" spans="1:12" x14ac:dyDescent="0.25">
      <c r="A1598">
        <v>1</v>
      </c>
      <c r="B1598">
        <v>55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9</v>
      </c>
      <c r="I1598">
        <v>3</v>
      </c>
      <c r="J1598">
        <v>1</v>
      </c>
      <c r="K1598">
        <v>0</v>
      </c>
      <c r="L1598">
        <v>21921</v>
      </c>
    </row>
    <row r="1599" spans="1:12" x14ac:dyDescent="0.25">
      <c r="A1599">
        <v>1</v>
      </c>
      <c r="B1599">
        <v>55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9</v>
      </c>
      <c r="I1599">
        <v>5</v>
      </c>
      <c r="J1599">
        <v>0</v>
      </c>
      <c r="K1599">
        <v>0</v>
      </c>
      <c r="L1599">
        <v>40240</v>
      </c>
    </row>
    <row r="1600" spans="1:12" x14ac:dyDescent="0.25">
      <c r="A1600">
        <v>1</v>
      </c>
      <c r="B1600">
        <v>51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9</v>
      </c>
      <c r="I1600">
        <v>2</v>
      </c>
      <c r="J1600">
        <v>0</v>
      </c>
      <c r="K1600">
        <v>0</v>
      </c>
      <c r="L1600">
        <v>31721</v>
      </c>
    </row>
    <row r="1601" spans="1:12" x14ac:dyDescent="0.25">
      <c r="A1601">
        <v>1</v>
      </c>
      <c r="B1601">
        <v>89</v>
      </c>
      <c r="C1601">
        <v>0</v>
      </c>
      <c r="D1601">
        <v>1</v>
      </c>
      <c r="E1601">
        <v>1</v>
      </c>
      <c r="F1601">
        <v>1</v>
      </c>
      <c r="G1601">
        <v>1</v>
      </c>
      <c r="H1601">
        <v>9</v>
      </c>
      <c r="I1601">
        <v>3</v>
      </c>
      <c r="J1601">
        <v>0</v>
      </c>
      <c r="K1601">
        <v>1</v>
      </c>
      <c r="L1601">
        <v>29564</v>
      </c>
    </row>
    <row r="1602" spans="1:12" x14ac:dyDescent="0.25">
      <c r="A1602">
        <v>1</v>
      </c>
      <c r="B1602">
        <v>86</v>
      </c>
      <c r="C1602">
        <v>0</v>
      </c>
      <c r="D1602">
        <v>1</v>
      </c>
      <c r="E1602">
        <v>1</v>
      </c>
      <c r="F1602">
        <v>0</v>
      </c>
      <c r="G1602">
        <v>1</v>
      </c>
      <c r="H1602">
        <v>9</v>
      </c>
      <c r="I1602">
        <v>9</v>
      </c>
      <c r="J1602">
        <v>0</v>
      </c>
      <c r="K1602">
        <v>1</v>
      </c>
      <c r="L1602">
        <v>44552</v>
      </c>
    </row>
    <row r="1603" spans="1:12" x14ac:dyDescent="0.25">
      <c r="A1603">
        <v>1</v>
      </c>
      <c r="B1603">
        <v>76</v>
      </c>
      <c r="C1603">
        <v>0</v>
      </c>
      <c r="D1603">
        <v>0</v>
      </c>
      <c r="E1603">
        <v>0</v>
      </c>
      <c r="F1603">
        <v>1</v>
      </c>
      <c r="G1603">
        <v>1</v>
      </c>
      <c r="H1603">
        <v>9</v>
      </c>
      <c r="I1603">
        <v>5</v>
      </c>
      <c r="J1603">
        <v>0</v>
      </c>
      <c r="K1603">
        <v>1</v>
      </c>
      <c r="L1603">
        <v>25987</v>
      </c>
    </row>
    <row r="1604" spans="1:12" x14ac:dyDescent="0.25">
      <c r="A1604">
        <v>1</v>
      </c>
      <c r="B1604">
        <v>37</v>
      </c>
      <c r="C1604">
        <v>0</v>
      </c>
      <c r="D1604">
        <v>0</v>
      </c>
      <c r="E1604">
        <v>0</v>
      </c>
      <c r="F1604">
        <v>0</v>
      </c>
      <c r="G1604">
        <v>1</v>
      </c>
      <c r="H1604">
        <v>9</v>
      </c>
      <c r="I1604">
        <v>2</v>
      </c>
      <c r="J1604">
        <v>1</v>
      </c>
      <c r="K1604">
        <v>1</v>
      </c>
      <c r="L1604">
        <v>33858</v>
      </c>
    </row>
    <row r="1605" spans="1:12" x14ac:dyDescent="0.25">
      <c r="A1605">
        <v>1</v>
      </c>
      <c r="B1605">
        <v>29</v>
      </c>
      <c r="C1605">
        <v>0</v>
      </c>
      <c r="D1605">
        <v>1</v>
      </c>
      <c r="E1605">
        <v>0</v>
      </c>
      <c r="F1605">
        <v>0</v>
      </c>
      <c r="G1605">
        <v>1</v>
      </c>
      <c r="H1605">
        <v>9</v>
      </c>
      <c r="I1605">
        <v>2</v>
      </c>
      <c r="J1605">
        <v>1</v>
      </c>
      <c r="K1605">
        <v>1</v>
      </c>
      <c r="L1605">
        <v>15669</v>
      </c>
    </row>
    <row r="1606" spans="1:12" x14ac:dyDescent="0.25">
      <c r="A1606">
        <v>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</v>
      </c>
      <c r="H1606">
        <v>9</v>
      </c>
      <c r="I1606">
        <v>0</v>
      </c>
      <c r="J1606">
        <v>1</v>
      </c>
      <c r="K1606">
        <v>1</v>
      </c>
      <c r="L1606">
        <v>17779</v>
      </c>
    </row>
    <row r="1607" spans="1:12" x14ac:dyDescent="0.25">
      <c r="A1607">
        <v>1</v>
      </c>
      <c r="B1607">
        <v>84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9</v>
      </c>
      <c r="I1607">
        <v>3</v>
      </c>
      <c r="J1607">
        <v>0</v>
      </c>
      <c r="K1607">
        <v>1</v>
      </c>
      <c r="L1607">
        <v>22359</v>
      </c>
    </row>
    <row r="1608" spans="1:12" x14ac:dyDescent="0.25">
      <c r="A1608">
        <v>1</v>
      </c>
      <c r="B1608">
        <v>82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9</v>
      </c>
      <c r="I1608">
        <v>6</v>
      </c>
      <c r="J1608">
        <v>1</v>
      </c>
      <c r="K1608">
        <v>1</v>
      </c>
      <c r="L1608">
        <v>23894</v>
      </c>
    </row>
    <row r="1609" spans="1:12" x14ac:dyDescent="0.25">
      <c r="A1609">
        <v>1</v>
      </c>
      <c r="B1609">
        <v>76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9</v>
      </c>
      <c r="I1609">
        <v>4</v>
      </c>
      <c r="J1609">
        <v>1</v>
      </c>
      <c r="K1609">
        <v>1</v>
      </c>
      <c r="L1609">
        <v>18918</v>
      </c>
    </row>
    <row r="1610" spans="1:12" x14ac:dyDescent="0.25">
      <c r="A1610">
        <v>1</v>
      </c>
      <c r="B1610">
        <v>73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9</v>
      </c>
      <c r="I1610">
        <v>5</v>
      </c>
      <c r="J1610">
        <v>0</v>
      </c>
      <c r="K1610">
        <v>1</v>
      </c>
      <c r="L1610">
        <v>20342</v>
      </c>
    </row>
    <row r="1611" spans="1:12" x14ac:dyDescent="0.25">
      <c r="A1611">
        <v>1</v>
      </c>
      <c r="B1611">
        <v>72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9</v>
      </c>
      <c r="I1611">
        <v>3</v>
      </c>
      <c r="J1611">
        <v>0</v>
      </c>
      <c r="K1611">
        <v>1</v>
      </c>
      <c r="L1611">
        <v>41032</v>
      </c>
    </row>
    <row r="1612" spans="1:12" x14ac:dyDescent="0.25">
      <c r="A1612">
        <v>1</v>
      </c>
      <c r="B1612">
        <v>72</v>
      </c>
      <c r="C1612">
        <v>0</v>
      </c>
      <c r="D1612">
        <v>0</v>
      </c>
      <c r="E1612">
        <v>0</v>
      </c>
      <c r="F1612">
        <v>1</v>
      </c>
      <c r="G1612">
        <v>0</v>
      </c>
      <c r="H1612">
        <v>9</v>
      </c>
      <c r="I1612">
        <v>4</v>
      </c>
      <c r="J1612">
        <v>0</v>
      </c>
      <c r="K1612">
        <v>1</v>
      </c>
      <c r="L1612">
        <v>34531</v>
      </c>
    </row>
    <row r="1613" spans="1:12" x14ac:dyDescent="0.25">
      <c r="A1613">
        <v>1</v>
      </c>
      <c r="B1613">
        <v>68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9</v>
      </c>
      <c r="I1613">
        <v>7</v>
      </c>
      <c r="J1613">
        <v>1</v>
      </c>
      <c r="K1613">
        <v>1</v>
      </c>
      <c r="L1613">
        <v>14496</v>
      </c>
    </row>
    <row r="1614" spans="1:12" x14ac:dyDescent="0.25">
      <c r="A1614">
        <v>1</v>
      </c>
      <c r="B1614">
        <v>68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9</v>
      </c>
      <c r="I1614">
        <v>7</v>
      </c>
      <c r="J1614">
        <v>1</v>
      </c>
      <c r="K1614">
        <v>1</v>
      </c>
      <c r="L1614">
        <v>37637</v>
      </c>
    </row>
    <row r="1615" spans="1:12" x14ac:dyDescent="0.25">
      <c r="A1615">
        <v>1</v>
      </c>
      <c r="B1615">
        <v>54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9</v>
      </c>
      <c r="I1615">
        <v>4</v>
      </c>
      <c r="J1615">
        <v>1</v>
      </c>
      <c r="K1615">
        <v>1</v>
      </c>
      <c r="L1615">
        <v>28847</v>
      </c>
    </row>
    <row r="1616" spans="1:12" x14ac:dyDescent="0.25">
      <c r="A1616">
        <v>1</v>
      </c>
      <c r="B1616">
        <v>50</v>
      </c>
      <c r="C1616">
        <v>0</v>
      </c>
      <c r="D1616">
        <v>1</v>
      </c>
      <c r="E1616">
        <v>1</v>
      </c>
      <c r="F1616">
        <v>1</v>
      </c>
      <c r="G1616">
        <v>0</v>
      </c>
      <c r="H1616">
        <v>9</v>
      </c>
      <c r="I1616">
        <v>5</v>
      </c>
      <c r="J1616">
        <v>0</v>
      </c>
      <c r="K1616">
        <v>1</v>
      </c>
      <c r="L1616">
        <v>29186</v>
      </c>
    </row>
    <row r="1617" spans="1:12" x14ac:dyDescent="0.25">
      <c r="A1617">
        <v>1</v>
      </c>
      <c r="B1617">
        <v>49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9</v>
      </c>
      <c r="I1617">
        <v>5</v>
      </c>
      <c r="J1617">
        <v>0</v>
      </c>
      <c r="K1617">
        <v>1</v>
      </c>
      <c r="L1617">
        <v>22800</v>
      </c>
    </row>
    <row r="1618" spans="1:12" x14ac:dyDescent="0.25">
      <c r="A1618">
        <v>1</v>
      </c>
      <c r="B1618">
        <v>30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9</v>
      </c>
      <c r="I1618">
        <v>5</v>
      </c>
      <c r="J1618">
        <v>0</v>
      </c>
      <c r="K1618">
        <v>1</v>
      </c>
      <c r="L1618">
        <v>17014</v>
      </c>
    </row>
    <row r="1619" spans="1:12" x14ac:dyDescent="0.25">
      <c r="A1619">
        <v>1</v>
      </c>
      <c r="B1619">
        <v>83</v>
      </c>
      <c r="C1619">
        <v>0</v>
      </c>
      <c r="D1619">
        <v>0</v>
      </c>
      <c r="E1619">
        <v>0</v>
      </c>
      <c r="F1619">
        <v>1</v>
      </c>
      <c r="G1619">
        <v>1</v>
      </c>
      <c r="H1619">
        <v>8</v>
      </c>
      <c r="I1619">
        <v>6</v>
      </c>
      <c r="J1619">
        <v>1</v>
      </c>
      <c r="K1619">
        <v>0</v>
      </c>
      <c r="L1619">
        <v>28523</v>
      </c>
    </row>
    <row r="1620" spans="1:12" x14ac:dyDescent="0.25">
      <c r="A1620">
        <v>1</v>
      </c>
      <c r="B1620">
        <v>81</v>
      </c>
      <c r="C1620">
        <v>0</v>
      </c>
      <c r="D1620">
        <v>1</v>
      </c>
      <c r="E1620">
        <v>0</v>
      </c>
      <c r="F1620">
        <v>0</v>
      </c>
      <c r="G1620">
        <v>1</v>
      </c>
      <c r="H1620">
        <v>8</v>
      </c>
      <c r="I1620">
        <v>6</v>
      </c>
      <c r="J1620">
        <v>1</v>
      </c>
      <c r="K1620">
        <v>0</v>
      </c>
      <c r="L1620">
        <v>25989</v>
      </c>
    </row>
    <row r="1621" spans="1:12" x14ac:dyDescent="0.25">
      <c r="A1621">
        <v>1</v>
      </c>
      <c r="B1621">
        <v>28</v>
      </c>
      <c r="C1621">
        <v>0</v>
      </c>
      <c r="D1621">
        <v>0</v>
      </c>
      <c r="E1621">
        <v>1</v>
      </c>
      <c r="F1621">
        <v>0</v>
      </c>
      <c r="G1621">
        <v>1</v>
      </c>
      <c r="H1621">
        <v>8</v>
      </c>
      <c r="I1621">
        <v>2</v>
      </c>
      <c r="J1621">
        <v>1</v>
      </c>
      <c r="K1621">
        <v>0</v>
      </c>
      <c r="L1621">
        <v>17600</v>
      </c>
    </row>
    <row r="1622" spans="1:12" x14ac:dyDescent="0.25">
      <c r="A1622">
        <v>1</v>
      </c>
      <c r="B1622">
        <v>63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8</v>
      </c>
      <c r="I1622">
        <v>6</v>
      </c>
      <c r="J1622">
        <v>0</v>
      </c>
      <c r="K1622">
        <v>0</v>
      </c>
      <c r="L1622">
        <v>26800</v>
      </c>
    </row>
    <row r="1623" spans="1:12" x14ac:dyDescent="0.25">
      <c r="A1623">
        <v>1</v>
      </c>
      <c r="B1623">
        <v>59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8</v>
      </c>
      <c r="I1623">
        <v>4</v>
      </c>
      <c r="J1623">
        <v>0</v>
      </c>
      <c r="K1623">
        <v>0</v>
      </c>
      <c r="L1623">
        <v>14942</v>
      </c>
    </row>
    <row r="1624" spans="1:12" x14ac:dyDescent="0.25">
      <c r="A1624">
        <v>1</v>
      </c>
      <c r="B1624">
        <v>57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8</v>
      </c>
      <c r="I1624">
        <v>4</v>
      </c>
      <c r="J1624">
        <v>1</v>
      </c>
      <c r="K1624">
        <v>0</v>
      </c>
      <c r="L1624">
        <v>31428</v>
      </c>
    </row>
    <row r="1625" spans="1:12" x14ac:dyDescent="0.25">
      <c r="A1625">
        <v>1</v>
      </c>
      <c r="B1625">
        <v>54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8</v>
      </c>
      <c r="I1625">
        <v>6</v>
      </c>
      <c r="J1625">
        <v>1</v>
      </c>
      <c r="K1625">
        <v>0</v>
      </c>
      <c r="L1625">
        <v>19399</v>
      </c>
    </row>
    <row r="1626" spans="1:12" x14ac:dyDescent="0.25">
      <c r="A1626">
        <v>1</v>
      </c>
      <c r="B1626">
        <v>38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8</v>
      </c>
      <c r="I1626">
        <v>1</v>
      </c>
      <c r="J1626">
        <v>1</v>
      </c>
      <c r="K1626">
        <v>0</v>
      </c>
      <c r="L1626">
        <v>25568</v>
      </c>
    </row>
    <row r="1627" spans="1:12" x14ac:dyDescent="0.25">
      <c r="A1627">
        <v>1</v>
      </c>
      <c r="B1627">
        <v>35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8</v>
      </c>
      <c r="I1627">
        <v>3</v>
      </c>
      <c r="J1627">
        <v>0</v>
      </c>
      <c r="K1627">
        <v>0</v>
      </c>
      <c r="L1627">
        <v>12315</v>
      </c>
    </row>
    <row r="1628" spans="1:12" x14ac:dyDescent="0.25">
      <c r="A1628">
        <v>1</v>
      </c>
      <c r="B1628">
        <v>32</v>
      </c>
      <c r="C1628">
        <v>0</v>
      </c>
      <c r="D1628">
        <v>1</v>
      </c>
      <c r="E1628">
        <v>1</v>
      </c>
      <c r="F1628">
        <v>0</v>
      </c>
      <c r="G1628">
        <v>0</v>
      </c>
      <c r="H1628">
        <v>8</v>
      </c>
      <c r="I1628">
        <v>6</v>
      </c>
      <c r="J1628">
        <v>1</v>
      </c>
      <c r="K1628">
        <v>0</v>
      </c>
      <c r="L1628">
        <v>24530</v>
      </c>
    </row>
    <row r="1629" spans="1:12" x14ac:dyDescent="0.25">
      <c r="A1629">
        <v>1</v>
      </c>
      <c r="B1629">
        <v>28</v>
      </c>
      <c r="C1629">
        <v>0</v>
      </c>
      <c r="D1629">
        <v>0</v>
      </c>
      <c r="E1629">
        <v>0</v>
      </c>
      <c r="F1629">
        <v>1</v>
      </c>
      <c r="G1629">
        <v>0</v>
      </c>
      <c r="H1629">
        <v>8</v>
      </c>
      <c r="I1629">
        <v>1</v>
      </c>
      <c r="J1629">
        <v>1</v>
      </c>
      <c r="K1629">
        <v>0</v>
      </c>
      <c r="L1629">
        <v>37435</v>
      </c>
    </row>
    <row r="1630" spans="1:12" x14ac:dyDescent="0.25">
      <c r="A1630">
        <v>1</v>
      </c>
      <c r="B1630">
        <v>23</v>
      </c>
      <c r="C1630">
        <v>0</v>
      </c>
      <c r="D1630">
        <v>0</v>
      </c>
      <c r="E1630">
        <v>0</v>
      </c>
      <c r="F1630">
        <v>1</v>
      </c>
      <c r="G1630">
        <v>0</v>
      </c>
      <c r="H1630">
        <v>8</v>
      </c>
      <c r="I1630">
        <v>0</v>
      </c>
      <c r="J1630">
        <v>1</v>
      </c>
      <c r="K1630">
        <v>0</v>
      </c>
      <c r="L1630">
        <v>35679</v>
      </c>
    </row>
    <row r="1631" spans="1:12" x14ac:dyDescent="0.25">
      <c r="A1631">
        <v>1</v>
      </c>
      <c r="B1631">
        <v>89</v>
      </c>
      <c r="C1631">
        <v>0</v>
      </c>
      <c r="D1631">
        <v>1</v>
      </c>
      <c r="E1631">
        <v>0</v>
      </c>
      <c r="F1631">
        <v>0</v>
      </c>
      <c r="G1631">
        <v>1</v>
      </c>
      <c r="H1631">
        <v>8</v>
      </c>
      <c r="I1631">
        <v>2</v>
      </c>
      <c r="J1631">
        <v>1</v>
      </c>
      <c r="K1631">
        <v>1</v>
      </c>
      <c r="L1631">
        <v>15370</v>
      </c>
    </row>
    <row r="1632" spans="1:12" x14ac:dyDescent="0.25">
      <c r="A1632">
        <v>1</v>
      </c>
      <c r="B1632">
        <v>85</v>
      </c>
      <c r="C1632">
        <v>0</v>
      </c>
      <c r="D1632">
        <v>1</v>
      </c>
      <c r="E1632">
        <v>1</v>
      </c>
      <c r="F1632">
        <v>0</v>
      </c>
      <c r="G1632">
        <v>1</v>
      </c>
      <c r="H1632">
        <v>8</v>
      </c>
      <c r="I1632">
        <v>5</v>
      </c>
      <c r="J1632">
        <v>0</v>
      </c>
      <c r="K1632">
        <v>1</v>
      </c>
      <c r="L1632">
        <v>23604</v>
      </c>
    </row>
    <row r="1633" spans="1:12" x14ac:dyDescent="0.25">
      <c r="A1633">
        <v>1</v>
      </c>
      <c r="B1633">
        <v>84</v>
      </c>
      <c r="C1633">
        <v>0</v>
      </c>
      <c r="D1633">
        <v>0</v>
      </c>
      <c r="E1633">
        <v>0</v>
      </c>
      <c r="F1633">
        <v>1</v>
      </c>
      <c r="G1633">
        <v>1</v>
      </c>
      <c r="H1633">
        <v>8</v>
      </c>
      <c r="I1633">
        <v>6</v>
      </c>
      <c r="J1633">
        <v>0</v>
      </c>
      <c r="K1633">
        <v>1</v>
      </c>
      <c r="L1633">
        <v>38365</v>
      </c>
    </row>
    <row r="1634" spans="1:12" x14ac:dyDescent="0.25">
      <c r="A1634">
        <v>1</v>
      </c>
      <c r="B1634">
        <v>83</v>
      </c>
      <c r="C1634">
        <v>0</v>
      </c>
      <c r="D1634">
        <v>1</v>
      </c>
      <c r="E1634">
        <v>1</v>
      </c>
      <c r="F1634">
        <v>0</v>
      </c>
      <c r="G1634">
        <v>1</v>
      </c>
      <c r="H1634">
        <v>8</v>
      </c>
      <c r="I1634">
        <v>5</v>
      </c>
      <c r="J1634">
        <v>1</v>
      </c>
      <c r="K1634">
        <v>1</v>
      </c>
      <c r="L1634">
        <v>21410</v>
      </c>
    </row>
    <row r="1635" spans="1:12" x14ac:dyDescent="0.25">
      <c r="A1635">
        <v>1</v>
      </c>
      <c r="B1635">
        <v>81</v>
      </c>
      <c r="C1635">
        <v>0</v>
      </c>
      <c r="D1635">
        <v>1</v>
      </c>
      <c r="E1635">
        <v>0</v>
      </c>
      <c r="F1635">
        <v>1</v>
      </c>
      <c r="G1635">
        <v>1</v>
      </c>
      <c r="H1635">
        <v>8</v>
      </c>
      <c r="I1635">
        <v>5</v>
      </c>
      <c r="J1635">
        <v>0</v>
      </c>
      <c r="K1635">
        <v>1</v>
      </c>
      <c r="L1635">
        <v>38242</v>
      </c>
    </row>
    <row r="1636" spans="1:12" x14ac:dyDescent="0.25">
      <c r="A1636">
        <v>1</v>
      </c>
      <c r="B1636">
        <v>80</v>
      </c>
      <c r="C1636">
        <v>0</v>
      </c>
      <c r="D1636">
        <v>1</v>
      </c>
      <c r="E1636">
        <v>0</v>
      </c>
      <c r="F1636">
        <v>0</v>
      </c>
      <c r="G1636">
        <v>1</v>
      </c>
      <c r="H1636">
        <v>8</v>
      </c>
      <c r="I1636">
        <v>5</v>
      </c>
      <c r="J1636">
        <v>0</v>
      </c>
      <c r="K1636">
        <v>1</v>
      </c>
      <c r="L1636">
        <v>15931</v>
      </c>
    </row>
    <row r="1637" spans="1:12" x14ac:dyDescent="0.25">
      <c r="A1637">
        <v>1</v>
      </c>
      <c r="B1637">
        <v>78</v>
      </c>
      <c r="C1637">
        <v>0</v>
      </c>
      <c r="D1637">
        <v>0</v>
      </c>
      <c r="E1637">
        <v>0</v>
      </c>
      <c r="F1637">
        <v>0</v>
      </c>
      <c r="G1637">
        <v>1</v>
      </c>
      <c r="H1637">
        <v>8</v>
      </c>
      <c r="I1637">
        <v>3</v>
      </c>
      <c r="J1637">
        <v>1</v>
      </c>
      <c r="K1637">
        <v>1</v>
      </c>
      <c r="L1637">
        <v>47517</v>
      </c>
    </row>
    <row r="1638" spans="1:12" x14ac:dyDescent="0.25">
      <c r="A1638">
        <v>1</v>
      </c>
      <c r="B1638">
        <v>75</v>
      </c>
      <c r="C1638">
        <v>0</v>
      </c>
      <c r="D1638">
        <v>1</v>
      </c>
      <c r="E1638">
        <v>1</v>
      </c>
      <c r="F1638">
        <v>0</v>
      </c>
      <c r="G1638">
        <v>1</v>
      </c>
      <c r="H1638">
        <v>8</v>
      </c>
      <c r="I1638">
        <v>3</v>
      </c>
      <c r="J1638">
        <v>1</v>
      </c>
      <c r="K1638">
        <v>1</v>
      </c>
      <c r="L1638">
        <v>27815</v>
      </c>
    </row>
    <row r="1639" spans="1:12" x14ac:dyDescent="0.25">
      <c r="A1639">
        <v>1</v>
      </c>
      <c r="B1639">
        <v>51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8</v>
      </c>
      <c r="I1639">
        <v>4</v>
      </c>
      <c r="J1639">
        <v>1</v>
      </c>
      <c r="K1639">
        <v>1</v>
      </c>
      <c r="L1639">
        <v>13078</v>
      </c>
    </row>
    <row r="1640" spans="1:12" x14ac:dyDescent="0.25">
      <c r="A1640">
        <v>1</v>
      </c>
      <c r="B1640">
        <v>88</v>
      </c>
      <c r="C1640">
        <v>0</v>
      </c>
      <c r="D1640">
        <v>1</v>
      </c>
      <c r="E1640">
        <v>1</v>
      </c>
      <c r="F1640">
        <v>0</v>
      </c>
      <c r="G1640">
        <v>0</v>
      </c>
      <c r="H1640">
        <v>8</v>
      </c>
      <c r="I1640">
        <v>6</v>
      </c>
      <c r="J1640">
        <v>1</v>
      </c>
      <c r="K1640">
        <v>1</v>
      </c>
      <c r="L1640">
        <v>17814</v>
      </c>
    </row>
    <row r="1641" spans="1:12" x14ac:dyDescent="0.25">
      <c r="A1641">
        <v>1</v>
      </c>
      <c r="B1641">
        <v>88</v>
      </c>
      <c r="C1641">
        <v>0</v>
      </c>
      <c r="D1641">
        <v>0</v>
      </c>
      <c r="E1641">
        <v>0</v>
      </c>
      <c r="F1641">
        <v>1</v>
      </c>
      <c r="G1641">
        <v>0</v>
      </c>
      <c r="H1641">
        <v>8</v>
      </c>
      <c r="I1641">
        <v>7</v>
      </c>
      <c r="J1641">
        <v>0</v>
      </c>
      <c r="K1641">
        <v>1</v>
      </c>
      <c r="L1641">
        <v>14547</v>
      </c>
    </row>
    <row r="1642" spans="1:12" x14ac:dyDescent="0.25">
      <c r="A1642">
        <v>1</v>
      </c>
      <c r="B1642">
        <v>73</v>
      </c>
      <c r="C1642">
        <v>0</v>
      </c>
      <c r="D1642">
        <v>0</v>
      </c>
      <c r="E1642">
        <v>0</v>
      </c>
      <c r="F1642">
        <v>1</v>
      </c>
      <c r="G1642">
        <v>0</v>
      </c>
      <c r="H1642">
        <v>8</v>
      </c>
      <c r="I1642">
        <v>7</v>
      </c>
      <c r="J1642">
        <v>0</v>
      </c>
      <c r="K1642">
        <v>1</v>
      </c>
      <c r="L1642">
        <v>39304</v>
      </c>
    </row>
    <row r="1643" spans="1:12" x14ac:dyDescent="0.25">
      <c r="A1643">
        <v>1</v>
      </c>
      <c r="B1643">
        <v>70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8</v>
      </c>
      <c r="I1643">
        <v>6</v>
      </c>
      <c r="J1643">
        <v>1</v>
      </c>
      <c r="K1643">
        <v>1</v>
      </c>
      <c r="L1643">
        <v>17691</v>
      </c>
    </row>
    <row r="1644" spans="1:12" x14ac:dyDescent="0.25">
      <c r="A1644">
        <v>1</v>
      </c>
      <c r="B1644">
        <v>68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8</v>
      </c>
      <c r="I1644">
        <v>6</v>
      </c>
      <c r="J1644">
        <v>1</v>
      </c>
      <c r="K1644">
        <v>1</v>
      </c>
      <c r="L1644">
        <v>22076</v>
      </c>
    </row>
    <row r="1645" spans="1:12" x14ac:dyDescent="0.25">
      <c r="A1645">
        <v>1</v>
      </c>
      <c r="B1645">
        <v>68</v>
      </c>
      <c r="C1645">
        <v>0</v>
      </c>
      <c r="D1645">
        <v>1</v>
      </c>
      <c r="E1645">
        <v>1</v>
      </c>
      <c r="F1645">
        <v>0</v>
      </c>
      <c r="G1645">
        <v>0</v>
      </c>
      <c r="H1645">
        <v>8</v>
      </c>
      <c r="I1645">
        <v>4</v>
      </c>
      <c r="J1645">
        <v>0</v>
      </c>
      <c r="K1645">
        <v>1</v>
      </c>
      <c r="L1645">
        <v>14866</v>
      </c>
    </row>
    <row r="1646" spans="1:12" x14ac:dyDescent="0.25">
      <c r="A1646">
        <v>1</v>
      </c>
      <c r="B1646">
        <v>68</v>
      </c>
      <c r="C1646">
        <v>0</v>
      </c>
      <c r="D1646">
        <v>0</v>
      </c>
      <c r="E1646">
        <v>0</v>
      </c>
      <c r="F1646">
        <v>1</v>
      </c>
      <c r="G1646">
        <v>0</v>
      </c>
      <c r="H1646">
        <v>8</v>
      </c>
      <c r="I1646">
        <v>4</v>
      </c>
      <c r="J1646">
        <v>1</v>
      </c>
      <c r="K1646">
        <v>1</v>
      </c>
      <c r="L1646">
        <v>24970</v>
      </c>
    </row>
    <row r="1647" spans="1:12" x14ac:dyDescent="0.25">
      <c r="A1647">
        <v>1</v>
      </c>
      <c r="B1647">
        <v>68</v>
      </c>
      <c r="C1647">
        <v>0</v>
      </c>
      <c r="D1647">
        <v>1</v>
      </c>
      <c r="E1647">
        <v>0</v>
      </c>
      <c r="F1647">
        <v>1</v>
      </c>
      <c r="G1647">
        <v>0</v>
      </c>
      <c r="H1647">
        <v>8</v>
      </c>
      <c r="I1647">
        <v>1</v>
      </c>
      <c r="J1647">
        <v>1</v>
      </c>
      <c r="K1647">
        <v>1</v>
      </c>
      <c r="L1647">
        <v>27712</v>
      </c>
    </row>
    <row r="1648" spans="1:12" x14ac:dyDescent="0.25">
      <c r="A1648">
        <v>1</v>
      </c>
      <c r="B1648">
        <v>66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8</v>
      </c>
      <c r="I1648">
        <v>2</v>
      </c>
      <c r="J1648">
        <v>1</v>
      </c>
      <c r="K1648">
        <v>1</v>
      </c>
      <c r="L1648">
        <v>32300</v>
      </c>
    </row>
    <row r="1649" spans="1:12" x14ac:dyDescent="0.25">
      <c r="A1649">
        <v>1</v>
      </c>
      <c r="B1649">
        <v>64</v>
      </c>
      <c r="C1649">
        <v>0</v>
      </c>
      <c r="D1649">
        <v>1</v>
      </c>
      <c r="E1649">
        <v>1</v>
      </c>
      <c r="F1649">
        <v>0</v>
      </c>
      <c r="G1649">
        <v>0</v>
      </c>
      <c r="H1649">
        <v>8</v>
      </c>
      <c r="I1649">
        <v>4</v>
      </c>
      <c r="J1649">
        <v>1</v>
      </c>
      <c r="K1649">
        <v>1</v>
      </c>
      <c r="L1649">
        <v>13648</v>
      </c>
    </row>
    <row r="1650" spans="1:12" x14ac:dyDescent="0.25">
      <c r="A1650">
        <v>1</v>
      </c>
      <c r="B1650">
        <v>60</v>
      </c>
      <c r="C1650">
        <v>0</v>
      </c>
      <c r="D1650">
        <v>1</v>
      </c>
      <c r="E1650">
        <v>0</v>
      </c>
      <c r="F1650">
        <v>1</v>
      </c>
      <c r="G1650">
        <v>0</v>
      </c>
      <c r="H1650">
        <v>8</v>
      </c>
      <c r="I1650">
        <v>4</v>
      </c>
      <c r="J1650">
        <v>1</v>
      </c>
      <c r="K1650">
        <v>1</v>
      </c>
      <c r="L1650">
        <v>36975</v>
      </c>
    </row>
    <row r="1651" spans="1:12" x14ac:dyDescent="0.25">
      <c r="A1651">
        <v>1</v>
      </c>
      <c r="B1651">
        <v>57</v>
      </c>
      <c r="C1651">
        <v>0</v>
      </c>
      <c r="D1651">
        <v>1</v>
      </c>
      <c r="E1651">
        <v>0</v>
      </c>
      <c r="F1651">
        <v>1</v>
      </c>
      <c r="G1651">
        <v>0</v>
      </c>
      <c r="H1651">
        <v>8</v>
      </c>
      <c r="I1651">
        <v>5</v>
      </c>
      <c r="J1651">
        <v>1</v>
      </c>
      <c r="K1651">
        <v>1</v>
      </c>
      <c r="L1651">
        <v>30321</v>
      </c>
    </row>
    <row r="1652" spans="1:12" x14ac:dyDescent="0.25">
      <c r="A1652">
        <v>1</v>
      </c>
      <c r="B1652">
        <v>44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8</v>
      </c>
      <c r="I1652">
        <v>6</v>
      </c>
      <c r="J1652">
        <v>0</v>
      </c>
      <c r="K1652">
        <v>1</v>
      </c>
      <c r="L1652">
        <v>15039</v>
      </c>
    </row>
    <row r="1653" spans="1:12" x14ac:dyDescent="0.25">
      <c r="A1653">
        <v>1</v>
      </c>
      <c r="B1653">
        <v>20</v>
      </c>
      <c r="C1653">
        <v>0</v>
      </c>
      <c r="D1653">
        <v>1</v>
      </c>
      <c r="E1653">
        <v>1</v>
      </c>
      <c r="F1653">
        <v>0</v>
      </c>
      <c r="G1653">
        <v>0</v>
      </c>
      <c r="H1653">
        <v>8</v>
      </c>
      <c r="I1653">
        <v>4</v>
      </c>
      <c r="J1653">
        <v>1</v>
      </c>
      <c r="K1653">
        <v>1</v>
      </c>
      <c r="L1653">
        <v>27155</v>
      </c>
    </row>
    <row r="1654" spans="1:12" x14ac:dyDescent="0.25">
      <c r="A1654">
        <v>1</v>
      </c>
      <c r="B1654">
        <v>97</v>
      </c>
      <c r="C1654">
        <v>0</v>
      </c>
      <c r="D1654">
        <v>1</v>
      </c>
      <c r="E1654">
        <v>0</v>
      </c>
      <c r="F1654">
        <v>0</v>
      </c>
      <c r="G1654">
        <v>1</v>
      </c>
      <c r="H1654">
        <v>7</v>
      </c>
      <c r="I1654">
        <v>6</v>
      </c>
      <c r="J1654">
        <v>1</v>
      </c>
      <c r="K1654">
        <v>0</v>
      </c>
      <c r="L1654">
        <v>8084</v>
      </c>
    </row>
    <row r="1655" spans="1:12" x14ac:dyDescent="0.25">
      <c r="A1655">
        <v>1</v>
      </c>
      <c r="B1655">
        <v>85</v>
      </c>
      <c r="C1655">
        <v>0</v>
      </c>
      <c r="D1655">
        <v>0</v>
      </c>
      <c r="E1655">
        <v>0</v>
      </c>
      <c r="F1655">
        <v>0</v>
      </c>
      <c r="G1655">
        <v>1</v>
      </c>
      <c r="H1655">
        <v>7</v>
      </c>
      <c r="I1655">
        <v>4</v>
      </c>
      <c r="J1655">
        <v>1</v>
      </c>
      <c r="K1655">
        <v>0</v>
      </c>
      <c r="L1655">
        <v>14424</v>
      </c>
    </row>
    <row r="1656" spans="1:12" x14ac:dyDescent="0.25">
      <c r="A1656">
        <v>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7</v>
      </c>
      <c r="I1656">
        <v>0</v>
      </c>
      <c r="J1656">
        <v>1</v>
      </c>
      <c r="K1656">
        <v>0</v>
      </c>
      <c r="L1656">
        <v>15447</v>
      </c>
    </row>
    <row r="1657" spans="1:12" x14ac:dyDescent="0.25">
      <c r="A1657">
        <v>1</v>
      </c>
      <c r="B1657">
        <v>90</v>
      </c>
      <c r="C1657">
        <v>0</v>
      </c>
      <c r="D1657">
        <v>1</v>
      </c>
      <c r="E1657">
        <v>0</v>
      </c>
      <c r="F1657">
        <v>1</v>
      </c>
      <c r="G1657">
        <v>0</v>
      </c>
      <c r="H1657">
        <v>7</v>
      </c>
      <c r="I1657">
        <v>4</v>
      </c>
      <c r="J1657">
        <v>1</v>
      </c>
      <c r="K1657">
        <v>0</v>
      </c>
      <c r="L1657">
        <v>49657</v>
      </c>
    </row>
    <row r="1658" spans="1:12" x14ac:dyDescent="0.25">
      <c r="A1658">
        <v>1</v>
      </c>
      <c r="B1658">
        <v>72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7</v>
      </c>
      <c r="I1658">
        <v>3</v>
      </c>
      <c r="J1658">
        <v>0</v>
      </c>
      <c r="K1658">
        <v>0</v>
      </c>
      <c r="L1658">
        <v>34644</v>
      </c>
    </row>
    <row r="1659" spans="1:12" x14ac:dyDescent="0.25">
      <c r="A1659">
        <v>1</v>
      </c>
      <c r="B1659">
        <v>72</v>
      </c>
      <c r="C1659">
        <v>0</v>
      </c>
      <c r="D1659">
        <v>0</v>
      </c>
      <c r="E1659">
        <v>0</v>
      </c>
      <c r="F1659">
        <v>1</v>
      </c>
      <c r="G1659">
        <v>0</v>
      </c>
      <c r="H1659">
        <v>7</v>
      </c>
      <c r="I1659">
        <v>6</v>
      </c>
      <c r="J1659">
        <v>1</v>
      </c>
      <c r="K1659">
        <v>0</v>
      </c>
      <c r="L1659">
        <v>37186</v>
      </c>
    </row>
    <row r="1660" spans="1:12" x14ac:dyDescent="0.25">
      <c r="A1660">
        <v>1</v>
      </c>
      <c r="B1660">
        <v>69</v>
      </c>
      <c r="C1660">
        <v>0</v>
      </c>
      <c r="D1660">
        <v>0</v>
      </c>
      <c r="E1660">
        <v>0</v>
      </c>
      <c r="F1660">
        <v>1</v>
      </c>
      <c r="G1660">
        <v>0</v>
      </c>
      <c r="H1660">
        <v>7</v>
      </c>
      <c r="I1660">
        <v>4</v>
      </c>
      <c r="J1660">
        <v>1</v>
      </c>
      <c r="K1660">
        <v>0</v>
      </c>
      <c r="L1660">
        <v>33707</v>
      </c>
    </row>
    <row r="1661" spans="1:12" x14ac:dyDescent="0.25">
      <c r="A1661">
        <v>1</v>
      </c>
      <c r="B1661">
        <v>67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7</v>
      </c>
      <c r="I1661">
        <v>5</v>
      </c>
      <c r="J1661">
        <v>1</v>
      </c>
      <c r="K1661">
        <v>0</v>
      </c>
      <c r="L1661">
        <v>27030</v>
      </c>
    </row>
    <row r="1662" spans="1:12" x14ac:dyDescent="0.25">
      <c r="A1662">
        <v>1</v>
      </c>
      <c r="B1662">
        <v>66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7</v>
      </c>
      <c r="I1662">
        <v>6</v>
      </c>
      <c r="J1662">
        <v>0</v>
      </c>
      <c r="K1662">
        <v>0</v>
      </c>
      <c r="L1662">
        <v>22679</v>
      </c>
    </row>
    <row r="1663" spans="1:12" x14ac:dyDescent="0.25">
      <c r="A1663">
        <v>1</v>
      </c>
      <c r="B1663">
        <v>60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7</v>
      </c>
      <c r="I1663">
        <v>2</v>
      </c>
      <c r="J1663">
        <v>1</v>
      </c>
      <c r="K1663">
        <v>0</v>
      </c>
      <c r="L1663">
        <v>10358</v>
      </c>
    </row>
    <row r="1664" spans="1:12" x14ac:dyDescent="0.25">
      <c r="A1664">
        <v>1</v>
      </c>
      <c r="B1664">
        <v>57</v>
      </c>
      <c r="C1664">
        <v>0</v>
      </c>
      <c r="D1664">
        <v>0</v>
      </c>
      <c r="E1664">
        <v>0</v>
      </c>
      <c r="F1664">
        <v>1</v>
      </c>
      <c r="G1664">
        <v>0</v>
      </c>
      <c r="H1664">
        <v>7</v>
      </c>
      <c r="I1664">
        <v>3</v>
      </c>
      <c r="J1664">
        <v>1</v>
      </c>
      <c r="K1664">
        <v>0</v>
      </c>
      <c r="L1664">
        <v>27470</v>
      </c>
    </row>
    <row r="1665" spans="1:12" x14ac:dyDescent="0.25">
      <c r="A1665">
        <v>1</v>
      </c>
      <c r="B1665">
        <v>47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7</v>
      </c>
      <c r="I1665">
        <v>2</v>
      </c>
      <c r="J1665">
        <v>1</v>
      </c>
      <c r="K1665">
        <v>0</v>
      </c>
      <c r="L1665">
        <v>18656</v>
      </c>
    </row>
    <row r="1666" spans="1:12" x14ac:dyDescent="0.25">
      <c r="A1666">
        <v>1</v>
      </c>
      <c r="B1666">
        <v>43</v>
      </c>
      <c r="C1666">
        <v>0</v>
      </c>
      <c r="D1666">
        <v>0</v>
      </c>
      <c r="E1666">
        <v>0</v>
      </c>
      <c r="F1666">
        <v>1</v>
      </c>
      <c r="G1666">
        <v>0</v>
      </c>
      <c r="H1666">
        <v>7</v>
      </c>
      <c r="I1666">
        <v>4</v>
      </c>
      <c r="J1666">
        <v>1</v>
      </c>
      <c r="K1666">
        <v>0</v>
      </c>
      <c r="L1666">
        <v>21819</v>
      </c>
    </row>
    <row r="1667" spans="1:12" x14ac:dyDescent="0.25">
      <c r="A1667">
        <v>1</v>
      </c>
      <c r="B1667">
        <v>26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7</v>
      </c>
      <c r="I1667">
        <v>0</v>
      </c>
      <c r="J1667">
        <v>1</v>
      </c>
      <c r="K1667">
        <v>0</v>
      </c>
      <c r="L1667">
        <v>22862</v>
      </c>
    </row>
    <row r="1668" spans="1:12" x14ac:dyDescent="0.25">
      <c r="A1668">
        <v>1</v>
      </c>
      <c r="B1668">
        <v>25</v>
      </c>
      <c r="C1668">
        <v>0</v>
      </c>
      <c r="D1668">
        <v>0</v>
      </c>
      <c r="E1668">
        <v>0</v>
      </c>
      <c r="F1668">
        <v>1</v>
      </c>
      <c r="G1668">
        <v>0</v>
      </c>
      <c r="H1668">
        <v>7</v>
      </c>
      <c r="I1668">
        <v>3</v>
      </c>
      <c r="J1668">
        <v>1</v>
      </c>
      <c r="K1668">
        <v>0</v>
      </c>
      <c r="L1668">
        <v>21128</v>
      </c>
    </row>
    <row r="1669" spans="1:12" x14ac:dyDescent="0.25">
      <c r="A1669">
        <v>1</v>
      </c>
      <c r="B1669">
        <v>24</v>
      </c>
      <c r="C1669">
        <v>0</v>
      </c>
      <c r="D1669">
        <v>0</v>
      </c>
      <c r="E1669">
        <v>1</v>
      </c>
      <c r="F1669">
        <v>1</v>
      </c>
      <c r="G1669">
        <v>0</v>
      </c>
      <c r="H1669">
        <v>7</v>
      </c>
      <c r="I1669">
        <v>1</v>
      </c>
      <c r="J1669">
        <v>0</v>
      </c>
      <c r="K1669">
        <v>0</v>
      </c>
      <c r="L1669">
        <v>26367</v>
      </c>
    </row>
    <row r="1670" spans="1:12" x14ac:dyDescent="0.25">
      <c r="A1670">
        <v>1</v>
      </c>
      <c r="B1670">
        <v>20</v>
      </c>
      <c r="C1670">
        <v>0</v>
      </c>
      <c r="D1670">
        <v>0</v>
      </c>
      <c r="E1670">
        <v>0</v>
      </c>
      <c r="F1670">
        <v>1</v>
      </c>
      <c r="G1670">
        <v>0</v>
      </c>
      <c r="H1670">
        <v>7</v>
      </c>
      <c r="I1670">
        <v>0</v>
      </c>
      <c r="J1670">
        <v>1</v>
      </c>
      <c r="K1670">
        <v>0</v>
      </c>
      <c r="L1670">
        <v>21235</v>
      </c>
    </row>
    <row r="1671" spans="1:12" x14ac:dyDescent="0.25">
      <c r="A1671">
        <v>1</v>
      </c>
      <c r="B1671">
        <v>0</v>
      </c>
      <c r="C1671">
        <v>0</v>
      </c>
      <c r="D1671">
        <v>0</v>
      </c>
      <c r="E1671">
        <v>0</v>
      </c>
      <c r="F1671">
        <v>1</v>
      </c>
      <c r="G1671">
        <v>0</v>
      </c>
      <c r="H1671">
        <v>7</v>
      </c>
      <c r="I1671">
        <v>0</v>
      </c>
      <c r="J1671">
        <v>0</v>
      </c>
      <c r="K1671">
        <v>0</v>
      </c>
      <c r="L1671">
        <v>10869</v>
      </c>
    </row>
    <row r="1672" spans="1:12" x14ac:dyDescent="0.25">
      <c r="A1672">
        <v>1</v>
      </c>
      <c r="B1672">
        <v>87</v>
      </c>
      <c r="C1672">
        <v>0</v>
      </c>
      <c r="D1672">
        <v>0</v>
      </c>
      <c r="E1672">
        <v>0</v>
      </c>
      <c r="F1672">
        <v>1</v>
      </c>
      <c r="G1672">
        <v>1</v>
      </c>
      <c r="H1672">
        <v>7</v>
      </c>
      <c r="I1672">
        <v>7</v>
      </c>
      <c r="J1672">
        <v>1</v>
      </c>
      <c r="K1672">
        <v>1</v>
      </c>
      <c r="L1672">
        <v>39362</v>
      </c>
    </row>
    <row r="1673" spans="1:12" x14ac:dyDescent="0.25">
      <c r="A1673">
        <v>1</v>
      </c>
      <c r="B1673">
        <v>87</v>
      </c>
      <c r="C1673">
        <v>0</v>
      </c>
      <c r="D1673">
        <v>0</v>
      </c>
      <c r="E1673">
        <v>0</v>
      </c>
      <c r="F1673">
        <v>1</v>
      </c>
      <c r="G1673">
        <v>1</v>
      </c>
      <c r="H1673">
        <v>7</v>
      </c>
      <c r="I1673">
        <v>3</v>
      </c>
      <c r="J1673">
        <v>0</v>
      </c>
      <c r="K1673">
        <v>1</v>
      </c>
      <c r="L1673">
        <v>38409</v>
      </c>
    </row>
    <row r="1674" spans="1:12" x14ac:dyDescent="0.25">
      <c r="A1674">
        <v>1</v>
      </c>
      <c r="B1674">
        <v>86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7</v>
      </c>
      <c r="I1674">
        <v>6</v>
      </c>
      <c r="J1674">
        <v>0</v>
      </c>
      <c r="K1674">
        <v>1</v>
      </c>
      <c r="L1674">
        <v>10463</v>
      </c>
    </row>
    <row r="1675" spans="1:12" x14ac:dyDescent="0.25">
      <c r="A1675">
        <v>1</v>
      </c>
      <c r="B1675">
        <v>84</v>
      </c>
      <c r="C1675">
        <v>0</v>
      </c>
      <c r="D1675">
        <v>0</v>
      </c>
      <c r="E1675">
        <v>0</v>
      </c>
      <c r="F1675">
        <v>1</v>
      </c>
      <c r="G1675">
        <v>1</v>
      </c>
      <c r="H1675">
        <v>7</v>
      </c>
      <c r="I1675">
        <v>2</v>
      </c>
      <c r="J1675">
        <v>1</v>
      </c>
      <c r="K1675">
        <v>1</v>
      </c>
      <c r="L1675">
        <v>23221</v>
      </c>
    </row>
    <row r="1676" spans="1:12" x14ac:dyDescent="0.25">
      <c r="A1676">
        <v>1</v>
      </c>
      <c r="B1676">
        <v>81</v>
      </c>
      <c r="C1676">
        <v>0</v>
      </c>
      <c r="D1676">
        <v>1</v>
      </c>
      <c r="E1676">
        <v>0</v>
      </c>
      <c r="F1676">
        <v>0</v>
      </c>
      <c r="G1676">
        <v>1</v>
      </c>
      <c r="H1676">
        <v>7</v>
      </c>
      <c r="I1676">
        <v>5</v>
      </c>
      <c r="J1676">
        <v>0</v>
      </c>
      <c r="K1676">
        <v>1</v>
      </c>
      <c r="L1676">
        <v>13611</v>
      </c>
    </row>
    <row r="1677" spans="1:12" x14ac:dyDescent="0.25">
      <c r="A1677">
        <v>1</v>
      </c>
      <c r="B1677">
        <v>78</v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7</v>
      </c>
      <c r="I1677">
        <v>6</v>
      </c>
      <c r="J1677">
        <v>1</v>
      </c>
      <c r="K1677">
        <v>1</v>
      </c>
      <c r="L1677">
        <v>14692</v>
      </c>
    </row>
    <row r="1678" spans="1:12" x14ac:dyDescent="0.25">
      <c r="A1678">
        <v>1</v>
      </c>
      <c r="B1678">
        <v>76</v>
      </c>
      <c r="C1678">
        <v>0</v>
      </c>
      <c r="D1678">
        <v>0</v>
      </c>
      <c r="E1678">
        <v>0</v>
      </c>
      <c r="F1678">
        <v>1</v>
      </c>
      <c r="G1678">
        <v>1</v>
      </c>
      <c r="H1678">
        <v>7</v>
      </c>
      <c r="I1678">
        <v>2</v>
      </c>
      <c r="J1678">
        <v>0</v>
      </c>
      <c r="K1678">
        <v>1</v>
      </c>
      <c r="L1678">
        <v>29664</v>
      </c>
    </row>
    <row r="1679" spans="1:12" x14ac:dyDescent="0.25">
      <c r="A1679">
        <v>1</v>
      </c>
      <c r="B1679">
        <v>75</v>
      </c>
      <c r="C1679">
        <v>0</v>
      </c>
      <c r="D1679">
        <v>0</v>
      </c>
      <c r="E1679">
        <v>0</v>
      </c>
      <c r="F1679">
        <v>1</v>
      </c>
      <c r="G1679">
        <v>1</v>
      </c>
      <c r="H1679">
        <v>7</v>
      </c>
      <c r="I1679">
        <v>4</v>
      </c>
      <c r="J1679">
        <v>0</v>
      </c>
      <c r="K1679">
        <v>1</v>
      </c>
      <c r="L1679">
        <v>25714</v>
      </c>
    </row>
    <row r="1680" spans="1:12" x14ac:dyDescent="0.25">
      <c r="A1680">
        <v>1</v>
      </c>
      <c r="B1680">
        <v>74</v>
      </c>
      <c r="C1680">
        <v>0</v>
      </c>
      <c r="D1680">
        <v>1</v>
      </c>
      <c r="E1680">
        <v>0</v>
      </c>
      <c r="F1680">
        <v>0</v>
      </c>
      <c r="G1680">
        <v>1</v>
      </c>
      <c r="H1680">
        <v>7</v>
      </c>
      <c r="I1680">
        <v>5</v>
      </c>
      <c r="J1680">
        <v>0</v>
      </c>
      <c r="K1680">
        <v>1</v>
      </c>
      <c r="L1680">
        <v>24706</v>
      </c>
    </row>
    <row r="1681" spans="1:12" x14ac:dyDescent="0.25">
      <c r="A1681">
        <v>1</v>
      </c>
      <c r="B1681">
        <v>36</v>
      </c>
      <c r="C1681">
        <v>0</v>
      </c>
      <c r="D1681">
        <v>1</v>
      </c>
      <c r="E1681">
        <v>0</v>
      </c>
      <c r="F1681">
        <v>1</v>
      </c>
      <c r="G1681">
        <v>1</v>
      </c>
      <c r="H1681">
        <v>7</v>
      </c>
      <c r="I1681">
        <v>1</v>
      </c>
      <c r="J1681">
        <v>1</v>
      </c>
      <c r="K1681">
        <v>1</v>
      </c>
      <c r="L1681">
        <v>33053</v>
      </c>
    </row>
    <row r="1682" spans="1:12" x14ac:dyDescent="0.25">
      <c r="A1682">
        <v>1</v>
      </c>
      <c r="B1682">
        <v>28</v>
      </c>
      <c r="C1682">
        <v>0</v>
      </c>
      <c r="D1682">
        <v>1</v>
      </c>
      <c r="E1682">
        <v>0</v>
      </c>
      <c r="F1682">
        <v>0</v>
      </c>
      <c r="G1682">
        <v>1</v>
      </c>
      <c r="H1682">
        <v>7</v>
      </c>
      <c r="I1682">
        <v>2</v>
      </c>
      <c r="J1682">
        <v>0</v>
      </c>
      <c r="K1682">
        <v>1</v>
      </c>
      <c r="L1682">
        <v>12315</v>
      </c>
    </row>
    <row r="1683" spans="1:12" x14ac:dyDescent="0.25">
      <c r="A1683">
        <v>1</v>
      </c>
      <c r="B1683">
        <v>86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7</v>
      </c>
      <c r="I1683">
        <v>3</v>
      </c>
      <c r="J1683">
        <v>1</v>
      </c>
      <c r="K1683">
        <v>1</v>
      </c>
      <c r="L1683">
        <v>37776</v>
      </c>
    </row>
    <row r="1684" spans="1:12" x14ac:dyDescent="0.25">
      <c r="A1684">
        <v>1</v>
      </c>
      <c r="B1684">
        <v>84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7</v>
      </c>
      <c r="I1684">
        <v>3</v>
      </c>
      <c r="J1684">
        <v>1</v>
      </c>
      <c r="K1684">
        <v>1</v>
      </c>
      <c r="L1684">
        <v>30376</v>
      </c>
    </row>
    <row r="1685" spans="1:12" x14ac:dyDescent="0.25">
      <c r="A1685">
        <v>1</v>
      </c>
      <c r="B1685">
        <v>79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7</v>
      </c>
      <c r="I1685">
        <v>3</v>
      </c>
      <c r="J1685">
        <v>1</v>
      </c>
      <c r="K1685">
        <v>1</v>
      </c>
      <c r="L1685">
        <v>14398</v>
      </c>
    </row>
    <row r="1686" spans="1:12" x14ac:dyDescent="0.25">
      <c r="A1686">
        <v>1</v>
      </c>
      <c r="B1686">
        <v>76</v>
      </c>
      <c r="C1686">
        <v>0</v>
      </c>
      <c r="D1686">
        <v>1</v>
      </c>
      <c r="E1686">
        <v>1</v>
      </c>
      <c r="F1686">
        <v>0</v>
      </c>
      <c r="G1686">
        <v>0</v>
      </c>
      <c r="H1686">
        <v>7</v>
      </c>
      <c r="I1686">
        <v>4</v>
      </c>
      <c r="J1686">
        <v>0</v>
      </c>
      <c r="K1686">
        <v>1</v>
      </c>
      <c r="L1686">
        <v>30503</v>
      </c>
    </row>
    <row r="1687" spans="1:12" x14ac:dyDescent="0.25">
      <c r="A1687">
        <v>1</v>
      </c>
      <c r="B1687">
        <v>73</v>
      </c>
      <c r="C1687">
        <v>0</v>
      </c>
      <c r="D1687">
        <v>1</v>
      </c>
      <c r="E1687">
        <v>0</v>
      </c>
      <c r="F1687">
        <v>1</v>
      </c>
      <c r="G1687">
        <v>0</v>
      </c>
      <c r="H1687">
        <v>7</v>
      </c>
      <c r="I1687">
        <v>4</v>
      </c>
      <c r="J1687">
        <v>1</v>
      </c>
      <c r="K1687">
        <v>1</v>
      </c>
      <c r="L1687">
        <v>45573</v>
      </c>
    </row>
    <row r="1688" spans="1:12" x14ac:dyDescent="0.25">
      <c r="A1688">
        <v>1</v>
      </c>
      <c r="B1688">
        <v>73</v>
      </c>
      <c r="C1688">
        <v>0</v>
      </c>
      <c r="D1688">
        <v>0</v>
      </c>
      <c r="E1688">
        <v>0</v>
      </c>
      <c r="F1688">
        <v>1</v>
      </c>
      <c r="G1688">
        <v>0</v>
      </c>
      <c r="H1688">
        <v>7</v>
      </c>
      <c r="I1688">
        <v>6</v>
      </c>
      <c r="J1688">
        <v>0</v>
      </c>
      <c r="K1688">
        <v>1</v>
      </c>
      <c r="L1688">
        <v>35588</v>
      </c>
    </row>
    <row r="1689" spans="1:12" x14ac:dyDescent="0.25">
      <c r="A1689">
        <v>1</v>
      </c>
      <c r="B1689">
        <v>68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7</v>
      </c>
      <c r="I1689">
        <v>5</v>
      </c>
      <c r="J1689">
        <v>1</v>
      </c>
      <c r="K1689">
        <v>1</v>
      </c>
      <c r="L1689">
        <v>11613</v>
      </c>
    </row>
    <row r="1690" spans="1:12" x14ac:dyDescent="0.25">
      <c r="A1690">
        <v>1</v>
      </c>
      <c r="B1690">
        <v>64</v>
      </c>
      <c r="C1690">
        <v>0</v>
      </c>
      <c r="D1690">
        <v>1</v>
      </c>
      <c r="E1690">
        <v>1</v>
      </c>
      <c r="F1690">
        <v>0</v>
      </c>
      <c r="G1690">
        <v>0</v>
      </c>
      <c r="H1690">
        <v>7</v>
      </c>
      <c r="I1690">
        <v>6</v>
      </c>
      <c r="J1690">
        <v>1</v>
      </c>
      <c r="K1690">
        <v>1</v>
      </c>
      <c r="L1690">
        <v>17779</v>
      </c>
    </row>
    <row r="1691" spans="1:12" x14ac:dyDescent="0.25">
      <c r="A1691">
        <v>1</v>
      </c>
      <c r="B1691">
        <v>62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7</v>
      </c>
      <c r="I1691">
        <v>7</v>
      </c>
      <c r="J1691">
        <v>1</v>
      </c>
      <c r="K1691">
        <v>1</v>
      </c>
      <c r="L1691">
        <v>24977</v>
      </c>
    </row>
    <row r="1692" spans="1:12" x14ac:dyDescent="0.25">
      <c r="A1692">
        <v>1</v>
      </c>
      <c r="B1692">
        <v>60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7</v>
      </c>
      <c r="I1692">
        <v>5</v>
      </c>
      <c r="J1692">
        <v>0</v>
      </c>
      <c r="K1692">
        <v>1</v>
      </c>
      <c r="L1692">
        <v>23636</v>
      </c>
    </row>
    <row r="1693" spans="1:12" x14ac:dyDescent="0.25">
      <c r="A1693">
        <v>1</v>
      </c>
      <c r="B1693">
        <v>59</v>
      </c>
      <c r="C1693">
        <v>0</v>
      </c>
      <c r="D1693">
        <v>0</v>
      </c>
      <c r="E1693">
        <v>1</v>
      </c>
      <c r="F1693">
        <v>1</v>
      </c>
      <c r="G1693">
        <v>0</v>
      </c>
      <c r="H1693">
        <v>7</v>
      </c>
      <c r="I1693">
        <v>4</v>
      </c>
      <c r="J1693">
        <v>0</v>
      </c>
      <c r="K1693">
        <v>1</v>
      </c>
      <c r="L1693">
        <v>38096</v>
      </c>
    </row>
    <row r="1694" spans="1:12" x14ac:dyDescent="0.25">
      <c r="A1694">
        <v>1</v>
      </c>
      <c r="B1694">
        <v>55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7</v>
      </c>
      <c r="I1694">
        <v>4</v>
      </c>
      <c r="J1694">
        <v>0</v>
      </c>
      <c r="K1694">
        <v>1</v>
      </c>
      <c r="L1694">
        <v>27441</v>
      </c>
    </row>
    <row r="1695" spans="1:12" x14ac:dyDescent="0.25">
      <c r="A1695">
        <v>1</v>
      </c>
      <c r="B1695">
        <v>45</v>
      </c>
      <c r="C1695">
        <v>0</v>
      </c>
      <c r="D1695">
        <v>0</v>
      </c>
      <c r="E1695">
        <v>0</v>
      </c>
      <c r="F1695">
        <v>1</v>
      </c>
      <c r="G1695">
        <v>0</v>
      </c>
      <c r="H1695">
        <v>7</v>
      </c>
      <c r="I1695">
        <v>4</v>
      </c>
      <c r="J1695">
        <v>0</v>
      </c>
      <c r="K1695">
        <v>1</v>
      </c>
      <c r="L1695">
        <v>25225</v>
      </c>
    </row>
    <row r="1696" spans="1:12" x14ac:dyDescent="0.25">
      <c r="A1696">
        <v>1</v>
      </c>
      <c r="B1696">
        <v>41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7</v>
      </c>
      <c r="I1696">
        <v>3</v>
      </c>
      <c r="J1696">
        <v>0</v>
      </c>
      <c r="K1696">
        <v>1</v>
      </c>
      <c r="L1696">
        <v>13988</v>
      </c>
    </row>
    <row r="1697" spans="1:12" x14ac:dyDescent="0.25">
      <c r="A1697">
        <v>1</v>
      </c>
      <c r="B1697">
        <v>38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7</v>
      </c>
      <c r="I1697">
        <v>3</v>
      </c>
      <c r="J1697">
        <v>0</v>
      </c>
      <c r="K1697">
        <v>1</v>
      </c>
      <c r="L1697">
        <v>25374</v>
      </c>
    </row>
    <row r="1698" spans="1:12" x14ac:dyDescent="0.25">
      <c r="A1698">
        <v>1</v>
      </c>
      <c r="B1698">
        <v>38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7</v>
      </c>
      <c r="I1698">
        <v>5</v>
      </c>
      <c r="J1698">
        <v>0</v>
      </c>
      <c r="K1698">
        <v>1</v>
      </c>
      <c r="L1698">
        <v>16369</v>
      </c>
    </row>
    <row r="1699" spans="1:12" x14ac:dyDescent="0.25">
      <c r="A1699">
        <v>1</v>
      </c>
      <c r="B1699">
        <v>27</v>
      </c>
      <c r="C1699">
        <v>0</v>
      </c>
      <c r="D1699">
        <v>0</v>
      </c>
      <c r="E1699">
        <v>0</v>
      </c>
      <c r="F1699">
        <v>1</v>
      </c>
      <c r="G1699">
        <v>0</v>
      </c>
      <c r="H1699">
        <v>7</v>
      </c>
      <c r="I1699">
        <v>1</v>
      </c>
      <c r="J1699">
        <v>1</v>
      </c>
      <c r="K1699">
        <v>1</v>
      </c>
      <c r="L1699">
        <v>28852</v>
      </c>
    </row>
    <row r="1700" spans="1:12" x14ac:dyDescent="0.25">
      <c r="A1700">
        <v>1</v>
      </c>
      <c r="B1700">
        <v>0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7</v>
      </c>
      <c r="I1700">
        <v>0</v>
      </c>
      <c r="J1700">
        <v>0</v>
      </c>
      <c r="K1700">
        <v>1</v>
      </c>
      <c r="L1700">
        <v>15862</v>
      </c>
    </row>
    <row r="1701" spans="1:12" x14ac:dyDescent="0.25">
      <c r="A1701">
        <v>1</v>
      </c>
      <c r="B1701">
        <v>0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7</v>
      </c>
      <c r="I1701">
        <v>0</v>
      </c>
      <c r="J1701">
        <v>0</v>
      </c>
      <c r="K1701">
        <v>1</v>
      </c>
      <c r="L1701">
        <v>11454</v>
      </c>
    </row>
    <row r="1702" spans="1:12" x14ac:dyDescent="0.25">
      <c r="A1702">
        <v>1</v>
      </c>
      <c r="B1702">
        <v>0</v>
      </c>
      <c r="C1702">
        <v>0</v>
      </c>
      <c r="D1702">
        <v>0</v>
      </c>
      <c r="E1702">
        <v>0</v>
      </c>
      <c r="F1702">
        <v>1</v>
      </c>
      <c r="G1702">
        <v>0</v>
      </c>
      <c r="H1702">
        <v>7</v>
      </c>
      <c r="I1702">
        <v>0</v>
      </c>
      <c r="J1702">
        <v>0</v>
      </c>
      <c r="K1702">
        <v>1</v>
      </c>
      <c r="L1702">
        <v>10377</v>
      </c>
    </row>
    <row r="1703" spans="1:12" x14ac:dyDescent="0.25">
      <c r="A1703">
        <v>1</v>
      </c>
      <c r="B1703">
        <v>89</v>
      </c>
      <c r="C1703">
        <v>0</v>
      </c>
      <c r="D1703">
        <v>1</v>
      </c>
      <c r="E1703">
        <v>1</v>
      </c>
      <c r="F1703">
        <v>0</v>
      </c>
      <c r="G1703">
        <v>1</v>
      </c>
      <c r="H1703">
        <v>6</v>
      </c>
      <c r="I1703">
        <v>5</v>
      </c>
      <c r="J1703">
        <v>1</v>
      </c>
      <c r="K1703">
        <v>0</v>
      </c>
      <c r="L1703">
        <v>20444</v>
      </c>
    </row>
    <row r="1704" spans="1:12" x14ac:dyDescent="0.25">
      <c r="A1704">
        <v>1</v>
      </c>
      <c r="B1704">
        <v>83</v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6</v>
      </c>
      <c r="I1704">
        <v>2</v>
      </c>
      <c r="J1704">
        <v>0</v>
      </c>
      <c r="K1704">
        <v>0</v>
      </c>
      <c r="L1704">
        <v>23349</v>
      </c>
    </row>
    <row r="1705" spans="1:12" x14ac:dyDescent="0.25">
      <c r="A1705">
        <v>1</v>
      </c>
      <c r="B1705">
        <v>83</v>
      </c>
      <c r="C1705">
        <v>0</v>
      </c>
      <c r="D1705">
        <v>0</v>
      </c>
      <c r="E1705">
        <v>0</v>
      </c>
      <c r="F1705">
        <v>1</v>
      </c>
      <c r="G1705">
        <v>1</v>
      </c>
      <c r="H1705">
        <v>6</v>
      </c>
      <c r="I1705">
        <v>2</v>
      </c>
      <c r="J1705">
        <v>1</v>
      </c>
      <c r="K1705">
        <v>0</v>
      </c>
      <c r="L1705">
        <v>18547</v>
      </c>
    </row>
    <row r="1706" spans="1:12" x14ac:dyDescent="0.25">
      <c r="A1706">
        <v>1</v>
      </c>
      <c r="B1706">
        <v>37</v>
      </c>
      <c r="C1706">
        <v>0</v>
      </c>
      <c r="D1706">
        <v>0</v>
      </c>
      <c r="E1706">
        <v>0</v>
      </c>
      <c r="F1706">
        <v>1</v>
      </c>
      <c r="G1706">
        <v>1</v>
      </c>
      <c r="H1706">
        <v>6</v>
      </c>
      <c r="I1706">
        <v>2</v>
      </c>
      <c r="J1706">
        <v>0</v>
      </c>
      <c r="K1706">
        <v>0</v>
      </c>
      <c r="L1706">
        <v>25858</v>
      </c>
    </row>
    <row r="1707" spans="1:12" x14ac:dyDescent="0.25">
      <c r="A1707">
        <v>1</v>
      </c>
      <c r="B1707">
        <v>68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6</v>
      </c>
      <c r="I1707">
        <v>2</v>
      </c>
      <c r="J1707">
        <v>0</v>
      </c>
      <c r="K1707">
        <v>0</v>
      </c>
      <c r="L1707">
        <v>15223</v>
      </c>
    </row>
    <row r="1708" spans="1:12" x14ac:dyDescent="0.25">
      <c r="A1708">
        <v>1</v>
      </c>
      <c r="B1708">
        <v>68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6</v>
      </c>
      <c r="I1708">
        <v>5</v>
      </c>
      <c r="J1708">
        <v>0</v>
      </c>
      <c r="K1708">
        <v>0</v>
      </c>
      <c r="L1708">
        <v>19982</v>
      </c>
    </row>
    <row r="1709" spans="1:12" x14ac:dyDescent="0.25">
      <c r="A1709">
        <v>1</v>
      </c>
      <c r="B1709">
        <v>67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6</v>
      </c>
      <c r="I1709">
        <v>4</v>
      </c>
      <c r="J1709">
        <v>0</v>
      </c>
      <c r="K1709">
        <v>0</v>
      </c>
      <c r="L1709">
        <v>20458</v>
      </c>
    </row>
    <row r="1710" spans="1:12" x14ac:dyDescent="0.25">
      <c r="A1710">
        <v>1</v>
      </c>
      <c r="B1710">
        <v>66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6</v>
      </c>
      <c r="I1710">
        <v>2</v>
      </c>
      <c r="J1710">
        <v>0</v>
      </c>
      <c r="K1710">
        <v>0</v>
      </c>
      <c r="L1710">
        <v>28175</v>
      </c>
    </row>
    <row r="1711" spans="1:12" x14ac:dyDescent="0.25">
      <c r="A1711">
        <v>1</v>
      </c>
      <c r="B1711">
        <v>62</v>
      </c>
      <c r="C1711">
        <v>0</v>
      </c>
      <c r="D1711">
        <v>1</v>
      </c>
      <c r="E1711">
        <v>1</v>
      </c>
      <c r="F1711">
        <v>0</v>
      </c>
      <c r="G1711">
        <v>0</v>
      </c>
      <c r="H1711">
        <v>6</v>
      </c>
      <c r="I1711">
        <v>6</v>
      </c>
      <c r="J1711">
        <v>0</v>
      </c>
      <c r="K1711">
        <v>0</v>
      </c>
      <c r="L1711">
        <v>21070</v>
      </c>
    </row>
    <row r="1712" spans="1:12" x14ac:dyDescent="0.25">
      <c r="A1712">
        <v>1</v>
      </c>
      <c r="B1712">
        <v>55</v>
      </c>
      <c r="C1712">
        <v>0</v>
      </c>
      <c r="D1712">
        <v>1</v>
      </c>
      <c r="E1712">
        <v>0</v>
      </c>
      <c r="F1712">
        <v>1</v>
      </c>
      <c r="G1712">
        <v>0</v>
      </c>
      <c r="H1712">
        <v>6</v>
      </c>
      <c r="I1712">
        <v>1</v>
      </c>
      <c r="J1712">
        <v>1</v>
      </c>
      <c r="K1712">
        <v>0</v>
      </c>
      <c r="L1712">
        <v>28208</v>
      </c>
    </row>
    <row r="1713" spans="1:12" x14ac:dyDescent="0.25">
      <c r="A1713">
        <v>1</v>
      </c>
      <c r="B1713">
        <v>42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6</v>
      </c>
      <c r="I1713">
        <v>1</v>
      </c>
      <c r="J1713">
        <v>0</v>
      </c>
      <c r="K1713">
        <v>0</v>
      </c>
      <c r="L1713">
        <v>14522</v>
      </c>
    </row>
    <row r="1714" spans="1:12" x14ac:dyDescent="0.25">
      <c r="A1714">
        <v>1</v>
      </c>
      <c r="B1714">
        <v>41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6</v>
      </c>
      <c r="I1714">
        <v>3</v>
      </c>
      <c r="J1714">
        <v>1</v>
      </c>
      <c r="K1714">
        <v>0</v>
      </c>
      <c r="L1714">
        <v>9943</v>
      </c>
    </row>
    <row r="1715" spans="1:12" x14ac:dyDescent="0.25">
      <c r="A1715">
        <v>1</v>
      </c>
      <c r="B1715">
        <v>38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6</v>
      </c>
      <c r="I1715">
        <v>3</v>
      </c>
      <c r="J1715">
        <v>1</v>
      </c>
      <c r="K1715">
        <v>0</v>
      </c>
      <c r="L1715">
        <v>31284</v>
      </c>
    </row>
    <row r="1716" spans="1:12" x14ac:dyDescent="0.25">
      <c r="A1716">
        <v>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6</v>
      </c>
      <c r="I1716">
        <v>0</v>
      </c>
      <c r="J1716">
        <v>1</v>
      </c>
      <c r="K1716">
        <v>0</v>
      </c>
      <c r="L1716">
        <v>7993</v>
      </c>
    </row>
    <row r="1717" spans="1:12" x14ac:dyDescent="0.25">
      <c r="A1717">
        <v>1</v>
      </c>
      <c r="B1717">
        <v>94</v>
      </c>
      <c r="C1717">
        <v>0</v>
      </c>
      <c r="D1717">
        <v>1</v>
      </c>
      <c r="E1717">
        <v>0</v>
      </c>
      <c r="F1717">
        <v>0</v>
      </c>
      <c r="G1717">
        <v>1</v>
      </c>
      <c r="H1717">
        <v>6</v>
      </c>
      <c r="I1717">
        <v>5</v>
      </c>
      <c r="J1717">
        <v>1</v>
      </c>
      <c r="K1717">
        <v>1</v>
      </c>
      <c r="L1717">
        <v>20423</v>
      </c>
    </row>
    <row r="1718" spans="1:12" x14ac:dyDescent="0.25">
      <c r="A1718">
        <v>1</v>
      </c>
      <c r="B1718">
        <v>91</v>
      </c>
      <c r="C1718">
        <v>0</v>
      </c>
      <c r="D1718">
        <v>1</v>
      </c>
      <c r="E1718">
        <v>0</v>
      </c>
      <c r="F1718">
        <v>0</v>
      </c>
      <c r="G1718">
        <v>1</v>
      </c>
      <c r="H1718">
        <v>6</v>
      </c>
      <c r="I1718">
        <v>0</v>
      </c>
      <c r="J1718">
        <v>1</v>
      </c>
      <c r="K1718">
        <v>1</v>
      </c>
      <c r="L1718">
        <v>26998</v>
      </c>
    </row>
    <row r="1719" spans="1:12" x14ac:dyDescent="0.25">
      <c r="A1719">
        <v>1</v>
      </c>
      <c r="B1719">
        <v>91</v>
      </c>
      <c r="C1719">
        <v>0</v>
      </c>
      <c r="D1719">
        <v>1</v>
      </c>
      <c r="E1719">
        <v>0</v>
      </c>
      <c r="F1719">
        <v>0</v>
      </c>
      <c r="G1719">
        <v>1</v>
      </c>
      <c r="H1719">
        <v>6</v>
      </c>
      <c r="I1719">
        <v>5</v>
      </c>
      <c r="J1719">
        <v>1</v>
      </c>
      <c r="K1719">
        <v>1</v>
      </c>
      <c r="L1719">
        <v>10351</v>
      </c>
    </row>
    <row r="1720" spans="1:12" x14ac:dyDescent="0.25">
      <c r="A1720">
        <v>1</v>
      </c>
      <c r="B1720">
        <v>86</v>
      </c>
      <c r="C1720">
        <v>0</v>
      </c>
      <c r="D1720">
        <v>1</v>
      </c>
      <c r="E1720">
        <v>0</v>
      </c>
      <c r="F1720">
        <v>0</v>
      </c>
      <c r="G1720">
        <v>1</v>
      </c>
      <c r="H1720">
        <v>6</v>
      </c>
      <c r="I1720">
        <v>4</v>
      </c>
      <c r="J1720">
        <v>0</v>
      </c>
      <c r="K1720">
        <v>1</v>
      </c>
      <c r="L1720">
        <v>17849</v>
      </c>
    </row>
    <row r="1721" spans="1:12" x14ac:dyDescent="0.25">
      <c r="A1721">
        <v>1</v>
      </c>
      <c r="B1721">
        <v>83</v>
      </c>
      <c r="C1721">
        <v>0</v>
      </c>
      <c r="D1721">
        <v>1</v>
      </c>
      <c r="E1721">
        <v>0</v>
      </c>
      <c r="F1721">
        <v>0</v>
      </c>
      <c r="G1721">
        <v>1</v>
      </c>
      <c r="H1721">
        <v>6</v>
      </c>
      <c r="I1721">
        <v>4</v>
      </c>
      <c r="J1721">
        <v>0</v>
      </c>
      <c r="K1721">
        <v>1</v>
      </c>
      <c r="L1721">
        <v>21493</v>
      </c>
    </row>
    <row r="1722" spans="1:12" x14ac:dyDescent="0.25">
      <c r="A1722">
        <v>1</v>
      </c>
      <c r="B1722">
        <v>83</v>
      </c>
      <c r="C1722">
        <v>0</v>
      </c>
      <c r="D1722">
        <v>0</v>
      </c>
      <c r="E1722">
        <v>0</v>
      </c>
      <c r="F1722">
        <v>1</v>
      </c>
      <c r="G1722">
        <v>1</v>
      </c>
      <c r="H1722">
        <v>6</v>
      </c>
      <c r="I1722">
        <v>3</v>
      </c>
      <c r="J1722">
        <v>1</v>
      </c>
      <c r="K1722">
        <v>1</v>
      </c>
      <c r="L1722">
        <v>21383</v>
      </c>
    </row>
    <row r="1723" spans="1:12" x14ac:dyDescent="0.25">
      <c r="A1723">
        <v>1</v>
      </c>
      <c r="B1723">
        <v>80</v>
      </c>
      <c r="C1723">
        <v>0</v>
      </c>
      <c r="D1723">
        <v>1</v>
      </c>
      <c r="E1723">
        <v>0</v>
      </c>
      <c r="F1723">
        <v>0</v>
      </c>
      <c r="G1723">
        <v>1</v>
      </c>
      <c r="H1723">
        <v>6</v>
      </c>
      <c r="I1723">
        <v>4</v>
      </c>
      <c r="J1723">
        <v>0</v>
      </c>
      <c r="K1723">
        <v>1</v>
      </c>
      <c r="L1723">
        <v>16793</v>
      </c>
    </row>
    <row r="1724" spans="1:12" x14ac:dyDescent="0.25">
      <c r="A1724">
        <v>1</v>
      </c>
      <c r="B1724">
        <v>76</v>
      </c>
      <c r="C1724">
        <v>0</v>
      </c>
      <c r="D1724">
        <v>0</v>
      </c>
      <c r="E1724">
        <v>0</v>
      </c>
      <c r="F1724">
        <v>1</v>
      </c>
      <c r="G1724">
        <v>1</v>
      </c>
      <c r="H1724">
        <v>6</v>
      </c>
      <c r="I1724">
        <v>5</v>
      </c>
      <c r="J1724">
        <v>1</v>
      </c>
      <c r="K1724">
        <v>1</v>
      </c>
      <c r="L1724">
        <v>27030</v>
      </c>
    </row>
    <row r="1725" spans="1:12" x14ac:dyDescent="0.25">
      <c r="A1725">
        <v>1</v>
      </c>
      <c r="B1725">
        <v>75</v>
      </c>
      <c r="C1725">
        <v>0</v>
      </c>
      <c r="D1725">
        <v>1</v>
      </c>
      <c r="E1725">
        <v>1</v>
      </c>
      <c r="F1725">
        <v>0</v>
      </c>
      <c r="G1725">
        <v>1</v>
      </c>
      <c r="H1725">
        <v>6</v>
      </c>
      <c r="I1725">
        <v>5</v>
      </c>
      <c r="J1725">
        <v>0</v>
      </c>
      <c r="K1725">
        <v>1</v>
      </c>
      <c r="L1725">
        <v>17171</v>
      </c>
    </row>
    <row r="1726" spans="1:12" x14ac:dyDescent="0.25">
      <c r="A1726">
        <v>1</v>
      </c>
      <c r="B1726">
        <v>74</v>
      </c>
      <c r="C1726">
        <v>0</v>
      </c>
      <c r="D1726">
        <v>1</v>
      </c>
      <c r="E1726">
        <v>1</v>
      </c>
      <c r="F1726">
        <v>0</v>
      </c>
      <c r="G1726">
        <v>1</v>
      </c>
      <c r="H1726">
        <v>6</v>
      </c>
      <c r="I1726">
        <v>4</v>
      </c>
      <c r="J1726">
        <v>0</v>
      </c>
      <c r="K1726">
        <v>1</v>
      </c>
      <c r="L1726">
        <v>12351</v>
      </c>
    </row>
    <row r="1727" spans="1:12" x14ac:dyDescent="0.25">
      <c r="A1727">
        <v>1</v>
      </c>
      <c r="B1727">
        <v>51</v>
      </c>
      <c r="C1727">
        <v>0</v>
      </c>
      <c r="D1727">
        <v>1</v>
      </c>
      <c r="E1727">
        <v>0</v>
      </c>
      <c r="F1727">
        <v>1</v>
      </c>
      <c r="G1727">
        <v>1</v>
      </c>
      <c r="H1727">
        <v>6</v>
      </c>
      <c r="I1727">
        <v>4</v>
      </c>
      <c r="J1727">
        <v>0</v>
      </c>
      <c r="K1727">
        <v>1</v>
      </c>
      <c r="L1727">
        <v>29665</v>
      </c>
    </row>
    <row r="1728" spans="1:12" x14ac:dyDescent="0.25">
      <c r="A1728">
        <v>1</v>
      </c>
      <c r="B1728">
        <v>50</v>
      </c>
      <c r="C1728">
        <v>0</v>
      </c>
      <c r="D1728">
        <v>1</v>
      </c>
      <c r="E1728">
        <v>0</v>
      </c>
      <c r="F1728">
        <v>0</v>
      </c>
      <c r="G1728">
        <v>1</v>
      </c>
      <c r="H1728">
        <v>6</v>
      </c>
      <c r="I1728">
        <v>2</v>
      </c>
      <c r="J1728">
        <v>1</v>
      </c>
      <c r="K1728">
        <v>1</v>
      </c>
      <c r="L1728">
        <v>20080</v>
      </c>
    </row>
    <row r="1729" spans="1:12" x14ac:dyDescent="0.25">
      <c r="A1729">
        <v>1</v>
      </c>
      <c r="B1729">
        <v>93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6</v>
      </c>
      <c r="I1729">
        <v>7</v>
      </c>
      <c r="J1729">
        <v>1</v>
      </c>
      <c r="K1729">
        <v>1</v>
      </c>
      <c r="L1729">
        <v>14085</v>
      </c>
    </row>
    <row r="1730" spans="1:12" x14ac:dyDescent="0.25">
      <c r="A1730">
        <v>1</v>
      </c>
      <c r="B1730">
        <v>90</v>
      </c>
      <c r="C1730">
        <v>0</v>
      </c>
      <c r="D1730">
        <v>1</v>
      </c>
      <c r="E1730">
        <v>1</v>
      </c>
      <c r="F1730">
        <v>0</v>
      </c>
      <c r="G1730">
        <v>0</v>
      </c>
      <c r="H1730">
        <v>6</v>
      </c>
      <c r="I1730">
        <v>4</v>
      </c>
      <c r="J1730">
        <v>1</v>
      </c>
      <c r="K1730">
        <v>1</v>
      </c>
      <c r="L1730">
        <v>16475</v>
      </c>
    </row>
    <row r="1731" spans="1:12" x14ac:dyDescent="0.25">
      <c r="A1731">
        <v>1</v>
      </c>
      <c r="B1731">
        <v>86</v>
      </c>
      <c r="C1731">
        <v>0</v>
      </c>
      <c r="D1731">
        <v>1</v>
      </c>
      <c r="E1731">
        <v>0</v>
      </c>
      <c r="F1731">
        <v>1</v>
      </c>
      <c r="G1731">
        <v>0</v>
      </c>
      <c r="H1731">
        <v>6</v>
      </c>
      <c r="I1731">
        <v>3</v>
      </c>
      <c r="J1731">
        <v>1</v>
      </c>
      <c r="K1731">
        <v>1</v>
      </c>
      <c r="L1731">
        <v>21639</v>
      </c>
    </row>
    <row r="1732" spans="1:12" x14ac:dyDescent="0.25">
      <c r="A1732">
        <v>1</v>
      </c>
      <c r="B1732">
        <v>82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6</v>
      </c>
      <c r="I1732">
        <v>7</v>
      </c>
      <c r="J1732">
        <v>1</v>
      </c>
      <c r="K1732">
        <v>1</v>
      </c>
      <c r="L1732">
        <v>15502</v>
      </c>
    </row>
    <row r="1733" spans="1:12" x14ac:dyDescent="0.25">
      <c r="A1733">
        <v>1</v>
      </c>
      <c r="B1733">
        <v>79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6</v>
      </c>
      <c r="I1733">
        <v>5</v>
      </c>
      <c r="J1733">
        <v>0</v>
      </c>
      <c r="K1733">
        <v>1</v>
      </c>
      <c r="L1733">
        <v>7872</v>
      </c>
    </row>
    <row r="1734" spans="1:12" x14ac:dyDescent="0.25">
      <c r="A1734">
        <v>1</v>
      </c>
      <c r="B1734">
        <v>79</v>
      </c>
      <c r="C1734">
        <v>0</v>
      </c>
      <c r="D1734">
        <v>0</v>
      </c>
      <c r="E1734">
        <v>0</v>
      </c>
      <c r="F1734">
        <v>1</v>
      </c>
      <c r="G1734">
        <v>0</v>
      </c>
      <c r="H1734">
        <v>6</v>
      </c>
      <c r="I1734">
        <v>5</v>
      </c>
      <c r="J1734">
        <v>0</v>
      </c>
      <c r="K1734">
        <v>1</v>
      </c>
      <c r="L1734">
        <v>35733</v>
      </c>
    </row>
    <row r="1735" spans="1:12" x14ac:dyDescent="0.25">
      <c r="A1735">
        <v>1</v>
      </c>
      <c r="B1735">
        <v>77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6</v>
      </c>
      <c r="I1735">
        <v>5</v>
      </c>
      <c r="J1735">
        <v>0</v>
      </c>
      <c r="K1735">
        <v>1</v>
      </c>
      <c r="L1735">
        <v>15779</v>
      </c>
    </row>
    <row r="1736" spans="1:12" x14ac:dyDescent="0.25">
      <c r="A1736">
        <v>1</v>
      </c>
      <c r="B1736">
        <v>76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6</v>
      </c>
      <c r="I1736">
        <v>3</v>
      </c>
      <c r="J1736">
        <v>1</v>
      </c>
      <c r="K1736">
        <v>1</v>
      </c>
      <c r="L1736">
        <v>10479</v>
      </c>
    </row>
    <row r="1737" spans="1:12" x14ac:dyDescent="0.25">
      <c r="A1737">
        <v>1</v>
      </c>
      <c r="B1737">
        <v>72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6</v>
      </c>
      <c r="I1737">
        <v>5</v>
      </c>
      <c r="J1737">
        <v>0</v>
      </c>
      <c r="K1737">
        <v>1</v>
      </c>
      <c r="L1737">
        <v>16027</v>
      </c>
    </row>
    <row r="1738" spans="1:12" x14ac:dyDescent="0.25">
      <c r="A1738">
        <v>1</v>
      </c>
      <c r="B1738">
        <v>72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6</v>
      </c>
      <c r="I1738">
        <v>3</v>
      </c>
      <c r="J1738">
        <v>1</v>
      </c>
      <c r="K1738">
        <v>1</v>
      </c>
      <c r="L1738">
        <v>12350</v>
      </c>
    </row>
    <row r="1739" spans="1:12" x14ac:dyDescent="0.25">
      <c r="A1739">
        <v>1</v>
      </c>
      <c r="B1739">
        <v>72</v>
      </c>
      <c r="C1739">
        <v>0</v>
      </c>
      <c r="D1739">
        <v>0</v>
      </c>
      <c r="E1739">
        <v>0</v>
      </c>
      <c r="F1739">
        <v>1</v>
      </c>
      <c r="G1739">
        <v>0</v>
      </c>
      <c r="H1739">
        <v>6</v>
      </c>
      <c r="I1739">
        <v>5</v>
      </c>
      <c r="J1739">
        <v>0</v>
      </c>
      <c r="K1739">
        <v>1</v>
      </c>
      <c r="L1739">
        <v>14996</v>
      </c>
    </row>
    <row r="1740" spans="1:12" x14ac:dyDescent="0.25">
      <c r="A1740">
        <v>1</v>
      </c>
      <c r="B1740">
        <v>71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6</v>
      </c>
      <c r="I1740">
        <v>5</v>
      </c>
      <c r="J1740">
        <v>1</v>
      </c>
      <c r="K1740">
        <v>1</v>
      </c>
      <c r="L1740">
        <v>21245</v>
      </c>
    </row>
    <row r="1741" spans="1:12" x14ac:dyDescent="0.25">
      <c r="A1741">
        <v>1</v>
      </c>
      <c r="B1741">
        <v>71</v>
      </c>
      <c r="C1741">
        <v>0</v>
      </c>
      <c r="D1741">
        <v>0</v>
      </c>
      <c r="E1741">
        <v>1</v>
      </c>
      <c r="F1741">
        <v>1</v>
      </c>
      <c r="G1741">
        <v>0</v>
      </c>
      <c r="H1741">
        <v>6</v>
      </c>
      <c r="I1741">
        <v>2</v>
      </c>
      <c r="J1741">
        <v>1</v>
      </c>
      <c r="K1741">
        <v>1</v>
      </c>
      <c r="L1741">
        <v>42318</v>
      </c>
    </row>
    <row r="1742" spans="1:12" x14ac:dyDescent="0.25">
      <c r="A1742">
        <v>1</v>
      </c>
      <c r="B1742">
        <v>71</v>
      </c>
      <c r="C1742">
        <v>0</v>
      </c>
      <c r="D1742">
        <v>1</v>
      </c>
      <c r="E1742">
        <v>0</v>
      </c>
      <c r="F1742">
        <v>1</v>
      </c>
      <c r="G1742">
        <v>0</v>
      </c>
      <c r="H1742">
        <v>6</v>
      </c>
      <c r="I1742">
        <v>4</v>
      </c>
      <c r="J1742">
        <v>1</v>
      </c>
      <c r="K1742">
        <v>1</v>
      </c>
      <c r="L1742">
        <v>25625</v>
      </c>
    </row>
    <row r="1743" spans="1:12" x14ac:dyDescent="0.25">
      <c r="A1743">
        <v>1</v>
      </c>
      <c r="B1743">
        <v>68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6</v>
      </c>
      <c r="I1743">
        <v>5</v>
      </c>
      <c r="J1743">
        <v>1</v>
      </c>
      <c r="K1743">
        <v>1</v>
      </c>
      <c r="L1743">
        <v>17815</v>
      </c>
    </row>
    <row r="1744" spans="1:12" x14ac:dyDescent="0.25">
      <c r="A1744">
        <v>1</v>
      </c>
      <c r="B1744">
        <v>68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6</v>
      </c>
      <c r="I1744">
        <v>6</v>
      </c>
      <c r="J1744">
        <v>1</v>
      </c>
      <c r="K1744">
        <v>1</v>
      </c>
      <c r="L1744">
        <v>20737</v>
      </c>
    </row>
    <row r="1745" spans="1:12" x14ac:dyDescent="0.25">
      <c r="A1745">
        <v>1</v>
      </c>
      <c r="B1745">
        <v>67</v>
      </c>
      <c r="C1745">
        <v>0</v>
      </c>
      <c r="D1745">
        <v>0</v>
      </c>
      <c r="E1745">
        <v>0</v>
      </c>
      <c r="F1745">
        <v>1</v>
      </c>
      <c r="G1745">
        <v>0</v>
      </c>
      <c r="H1745">
        <v>6</v>
      </c>
      <c r="I1745">
        <v>6</v>
      </c>
      <c r="J1745">
        <v>1</v>
      </c>
      <c r="K1745">
        <v>1</v>
      </c>
      <c r="L1745">
        <v>40401</v>
      </c>
    </row>
    <row r="1746" spans="1:12" x14ac:dyDescent="0.25">
      <c r="A1746">
        <v>1</v>
      </c>
      <c r="B1746">
        <v>66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6</v>
      </c>
      <c r="I1746">
        <v>2</v>
      </c>
      <c r="J1746">
        <v>0</v>
      </c>
      <c r="K1746">
        <v>1</v>
      </c>
      <c r="L1746">
        <v>20472</v>
      </c>
    </row>
    <row r="1747" spans="1:12" x14ac:dyDescent="0.25">
      <c r="A1747">
        <v>1</v>
      </c>
      <c r="B1747">
        <v>64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6</v>
      </c>
      <c r="I1747">
        <v>7</v>
      </c>
      <c r="J1747">
        <v>1</v>
      </c>
      <c r="K1747">
        <v>1</v>
      </c>
      <c r="L1747">
        <v>28985</v>
      </c>
    </row>
    <row r="1748" spans="1:12" x14ac:dyDescent="0.25">
      <c r="A1748">
        <v>1</v>
      </c>
      <c r="B1748">
        <v>60</v>
      </c>
      <c r="C1748">
        <v>0</v>
      </c>
      <c r="D1748">
        <v>1</v>
      </c>
      <c r="E1748">
        <v>0</v>
      </c>
      <c r="F1748">
        <v>0</v>
      </c>
      <c r="G1748">
        <v>0</v>
      </c>
      <c r="H1748">
        <v>6</v>
      </c>
      <c r="I1748">
        <v>3</v>
      </c>
      <c r="J1748">
        <v>0</v>
      </c>
      <c r="K1748">
        <v>1</v>
      </c>
      <c r="L1748">
        <v>18991</v>
      </c>
    </row>
    <row r="1749" spans="1:12" x14ac:dyDescent="0.25">
      <c r="A1749">
        <v>1</v>
      </c>
      <c r="B1749">
        <v>59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6</v>
      </c>
      <c r="I1749">
        <v>3</v>
      </c>
      <c r="J1749">
        <v>1</v>
      </c>
      <c r="K1749">
        <v>1</v>
      </c>
      <c r="L1749">
        <v>19988</v>
      </c>
    </row>
    <row r="1750" spans="1:12" x14ac:dyDescent="0.25">
      <c r="A1750">
        <v>1</v>
      </c>
      <c r="B1750">
        <v>58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6</v>
      </c>
      <c r="I1750">
        <v>3</v>
      </c>
      <c r="J1750">
        <v>0</v>
      </c>
      <c r="K1750">
        <v>1</v>
      </c>
      <c r="L1750">
        <v>14430</v>
      </c>
    </row>
    <row r="1751" spans="1:12" x14ac:dyDescent="0.25">
      <c r="A1751">
        <v>1</v>
      </c>
      <c r="B1751">
        <v>55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6</v>
      </c>
      <c r="I1751">
        <v>3</v>
      </c>
      <c r="J1751">
        <v>0</v>
      </c>
      <c r="K1751">
        <v>1</v>
      </c>
      <c r="L1751">
        <v>14593</v>
      </c>
    </row>
    <row r="1752" spans="1:12" x14ac:dyDescent="0.25">
      <c r="A1752">
        <v>1</v>
      </c>
      <c r="B1752">
        <v>55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6</v>
      </c>
      <c r="I1752">
        <v>0</v>
      </c>
      <c r="J1752">
        <v>1</v>
      </c>
      <c r="K1752">
        <v>1</v>
      </c>
      <c r="L1752">
        <v>26549</v>
      </c>
    </row>
    <row r="1753" spans="1:12" x14ac:dyDescent="0.25">
      <c r="A1753">
        <v>1</v>
      </c>
      <c r="B1753">
        <v>52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6</v>
      </c>
      <c r="I1753">
        <v>4</v>
      </c>
      <c r="J1753">
        <v>0</v>
      </c>
      <c r="K1753">
        <v>1</v>
      </c>
      <c r="L1753">
        <v>17293</v>
      </c>
    </row>
    <row r="1754" spans="1:12" x14ac:dyDescent="0.25">
      <c r="A1754">
        <v>1</v>
      </c>
      <c r="B1754">
        <v>52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6</v>
      </c>
      <c r="I1754">
        <v>2</v>
      </c>
      <c r="J1754">
        <v>1</v>
      </c>
      <c r="K1754">
        <v>1</v>
      </c>
      <c r="L1754">
        <v>8148</v>
      </c>
    </row>
    <row r="1755" spans="1:12" x14ac:dyDescent="0.25">
      <c r="A1755">
        <v>1</v>
      </c>
      <c r="B1755">
        <v>49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6</v>
      </c>
      <c r="I1755">
        <v>5</v>
      </c>
      <c r="J1755">
        <v>1</v>
      </c>
      <c r="K1755">
        <v>1</v>
      </c>
      <c r="L1755">
        <v>13548</v>
      </c>
    </row>
    <row r="1756" spans="1:12" x14ac:dyDescent="0.25">
      <c r="A1756">
        <v>1</v>
      </c>
      <c r="B1756">
        <v>48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6</v>
      </c>
      <c r="I1756">
        <v>2</v>
      </c>
      <c r="J1756">
        <v>0</v>
      </c>
      <c r="K1756">
        <v>1</v>
      </c>
      <c r="L1756">
        <v>18495</v>
      </c>
    </row>
    <row r="1757" spans="1:12" x14ac:dyDescent="0.25">
      <c r="A1757">
        <v>1</v>
      </c>
      <c r="B1757">
        <v>47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6</v>
      </c>
      <c r="I1757">
        <v>1</v>
      </c>
      <c r="J1757">
        <v>0</v>
      </c>
      <c r="K1757">
        <v>1</v>
      </c>
      <c r="L1757">
        <v>10364</v>
      </c>
    </row>
    <row r="1758" spans="1:12" x14ac:dyDescent="0.25">
      <c r="A1758">
        <v>1</v>
      </c>
      <c r="B1758">
        <v>45</v>
      </c>
      <c r="C1758">
        <v>0</v>
      </c>
      <c r="D1758">
        <v>1</v>
      </c>
      <c r="E1758">
        <v>0</v>
      </c>
      <c r="F1758">
        <v>0</v>
      </c>
      <c r="G1758">
        <v>0</v>
      </c>
      <c r="H1758">
        <v>6</v>
      </c>
      <c r="I1758">
        <v>4</v>
      </c>
      <c r="J1758">
        <v>0</v>
      </c>
      <c r="K1758">
        <v>1</v>
      </c>
      <c r="L1758">
        <v>12732</v>
      </c>
    </row>
    <row r="1759" spans="1:12" x14ac:dyDescent="0.25">
      <c r="A1759">
        <v>1</v>
      </c>
      <c r="B1759">
        <v>34</v>
      </c>
      <c r="C1759">
        <v>0</v>
      </c>
      <c r="D1759">
        <v>1</v>
      </c>
      <c r="E1759">
        <v>1</v>
      </c>
      <c r="F1759">
        <v>0</v>
      </c>
      <c r="G1759">
        <v>0</v>
      </c>
      <c r="H1759">
        <v>6</v>
      </c>
      <c r="I1759">
        <v>6</v>
      </c>
      <c r="J1759">
        <v>1</v>
      </c>
      <c r="K1759">
        <v>1</v>
      </c>
      <c r="L1759">
        <v>28229</v>
      </c>
    </row>
    <row r="1760" spans="1:12" x14ac:dyDescent="0.25">
      <c r="A1760">
        <v>1</v>
      </c>
      <c r="B1760">
        <v>28</v>
      </c>
      <c r="C1760">
        <v>0</v>
      </c>
      <c r="D1760">
        <v>0</v>
      </c>
      <c r="E1760">
        <v>1</v>
      </c>
      <c r="F1760">
        <v>1</v>
      </c>
      <c r="G1760">
        <v>0</v>
      </c>
      <c r="H1760">
        <v>6</v>
      </c>
      <c r="I1760">
        <v>0</v>
      </c>
      <c r="J1760">
        <v>1</v>
      </c>
      <c r="K1760">
        <v>1</v>
      </c>
      <c r="L1760">
        <v>23032</v>
      </c>
    </row>
    <row r="1761" spans="1:12" x14ac:dyDescent="0.25">
      <c r="A1761">
        <v>1</v>
      </c>
      <c r="B1761">
        <v>24</v>
      </c>
      <c r="C1761">
        <v>0</v>
      </c>
      <c r="D1761">
        <v>1</v>
      </c>
      <c r="E1761">
        <v>1</v>
      </c>
      <c r="F1761">
        <v>1</v>
      </c>
      <c r="G1761">
        <v>0</v>
      </c>
      <c r="H1761">
        <v>6</v>
      </c>
      <c r="I1761">
        <v>3</v>
      </c>
      <c r="J1761">
        <v>0</v>
      </c>
      <c r="K1761">
        <v>1</v>
      </c>
      <c r="L1761">
        <v>24211</v>
      </c>
    </row>
    <row r="1762" spans="1:12" x14ac:dyDescent="0.25">
      <c r="A1762">
        <v>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6</v>
      </c>
      <c r="I1762">
        <v>0</v>
      </c>
      <c r="J1762">
        <v>0</v>
      </c>
      <c r="K1762">
        <v>1</v>
      </c>
      <c r="L1762">
        <v>7321</v>
      </c>
    </row>
    <row r="1763" spans="1:12" x14ac:dyDescent="0.25">
      <c r="A1763">
        <v>1</v>
      </c>
      <c r="B1763">
        <v>98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5</v>
      </c>
      <c r="I1763">
        <v>3</v>
      </c>
      <c r="J1763">
        <v>1</v>
      </c>
      <c r="K1763">
        <v>0</v>
      </c>
      <c r="L1763">
        <v>22285</v>
      </c>
    </row>
    <row r="1764" spans="1:12" x14ac:dyDescent="0.25">
      <c r="A1764">
        <v>1</v>
      </c>
      <c r="B1764">
        <v>91</v>
      </c>
      <c r="C1764">
        <v>0</v>
      </c>
      <c r="D1764">
        <v>0</v>
      </c>
      <c r="E1764">
        <v>0</v>
      </c>
      <c r="F1764">
        <v>1</v>
      </c>
      <c r="G1764">
        <v>1</v>
      </c>
      <c r="H1764">
        <v>5</v>
      </c>
      <c r="I1764">
        <v>0</v>
      </c>
      <c r="J1764">
        <v>1</v>
      </c>
      <c r="K1764">
        <v>0</v>
      </c>
      <c r="L1764">
        <v>39043</v>
      </c>
    </row>
    <row r="1765" spans="1:12" x14ac:dyDescent="0.25">
      <c r="A1765">
        <v>1</v>
      </c>
      <c r="B1765">
        <v>89</v>
      </c>
      <c r="C1765">
        <v>0</v>
      </c>
      <c r="D1765">
        <v>0</v>
      </c>
      <c r="E1765">
        <v>1</v>
      </c>
      <c r="F1765">
        <v>1</v>
      </c>
      <c r="G1765">
        <v>1</v>
      </c>
      <c r="H1765">
        <v>5</v>
      </c>
      <c r="I1765">
        <v>5</v>
      </c>
      <c r="J1765">
        <v>1</v>
      </c>
      <c r="K1765">
        <v>0</v>
      </c>
      <c r="L1765">
        <v>24270</v>
      </c>
    </row>
    <row r="1766" spans="1:12" x14ac:dyDescent="0.25">
      <c r="A1766">
        <v>1</v>
      </c>
      <c r="B1766">
        <v>85</v>
      </c>
      <c r="C1766">
        <v>0</v>
      </c>
      <c r="D1766">
        <v>0</v>
      </c>
      <c r="E1766">
        <v>0</v>
      </c>
      <c r="F1766">
        <v>0</v>
      </c>
      <c r="G1766">
        <v>1</v>
      </c>
      <c r="H1766">
        <v>5</v>
      </c>
      <c r="I1766">
        <v>4</v>
      </c>
      <c r="J1766">
        <v>1</v>
      </c>
      <c r="K1766">
        <v>0</v>
      </c>
      <c r="L1766">
        <v>16944</v>
      </c>
    </row>
    <row r="1767" spans="1:12" x14ac:dyDescent="0.25">
      <c r="A1767">
        <v>1</v>
      </c>
      <c r="B1767">
        <v>85</v>
      </c>
      <c r="C1767">
        <v>0</v>
      </c>
      <c r="D1767">
        <v>0</v>
      </c>
      <c r="E1767">
        <v>0</v>
      </c>
      <c r="F1767">
        <v>0</v>
      </c>
      <c r="G1767">
        <v>1</v>
      </c>
      <c r="H1767">
        <v>5</v>
      </c>
      <c r="I1767">
        <v>5</v>
      </c>
      <c r="J1767">
        <v>1</v>
      </c>
      <c r="K1767">
        <v>0</v>
      </c>
      <c r="L1767">
        <v>16340</v>
      </c>
    </row>
    <row r="1768" spans="1:12" x14ac:dyDescent="0.25">
      <c r="A1768">
        <v>1</v>
      </c>
      <c r="B1768">
        <v>81</v>
      </c>
      <c r="C1768">
        <v>0</v>
      </c>
      <c r="D1768">
        <v>1</v>
      </c>
      <c r="E1768">
        <v>0</v>
      </c>
      <c r="F1768">
        <v>1</v>
      </c>
      <c r="G1768">
        <v>1</v>
      </c>
      <c r="H1768">
        <v>5</v>
      </c>
      <c r="I1768">
        <v>2</v>
      </c>
      <c r="J1768">
        <v>0</v>
      </c>
      <c r="K1768">
        <v>0</v>
      </c>
      <c r="L1768">
        <v>21945</v>
      </c>
    </row>
    <row r="1769" spans="1:12" x14ac:dyDescent="0.25">
      <c r="A1769">
        <v>1</v>
      </c>
      <c r="B1769">
        <v>51</v>
      </c>
      <c r="C1769">
        <v>0</v>
      </c>
      <c r="D1769">
        <v>0</v>
      </c>
      <c r="E1769">
        <v>0</v>
      </c>
      <c r="F1769">
        <v>1</v>
      </c>
      <c r="G1769">
        <v>1</v>
      </c>
      <c r="H1769">
        <v>5</v>
      </c>
      <c r="I1769">
        <v>5</v>
      </c>
      <c r="J1769">
        <v>0</v>
      </c>
      <c r="K1769">
        <v>0</v>
      </c>
      <c r="L1769">
        <v>27625</v>
      </c>
    </row>
    <row r="1770" spans="1:12" x14ac:dyDescent="0.25">
      <c r="A1770">
        <v>1</v>
      </c>
      <c r="B1770">
        <v>50</v>
      </c>
      <c r="C1770">
        <v>0</v>
      </c>
      <c r="D1770">
        <v>0</v>
      </c>
      <c r="E1770">
        <v>0</v>
      </c>
      <c r="F1770">
        <v>1</v>
      </c>
      <c r="G1770">
        <v>1</v>
      </c>
      <c r="H1770">
        <v>5</v>
      </c>
      <c r="I1770">
        <v>1</v>
      </c>
      <c r="J1770">
        <v>1</v>
      </c>
      <c r="K1770">
        <v>0</v>
      </c>
      <c r="L1770">
        <v>25008</v>
      </c>
    </row>
    <row r="1771" spans="1:12" x14ac:dyDescent="0.25">
      <c r="A1771">
        <v>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1</v>
      </c>
      <c r="H1771">
        <v>5</v>
      </c>
      <c r="I1771">
        <v>0</v>
      </c>
      <c r="J1771">
        <v>0</v>
      </c>
      <c r="K1771">
        <v>0</v>
      </c>
      <c r="L1771">
        <v>2896</v>
      </c>
    </row>
    <row r="1772" spans="1:12" x14ac:dyDescent="0.25">
      <c r="A1772">
        <v>1</v>
      </c>
      <c r="B1772">
        <v>71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5</v>
      </c>
      <c r="I1772">
        <v>5</v>
      </c>
      <c r="J1772">
        <v>1</v>
      </c>
      <c r="K1772">
        <v>0</v>
      </c>
      <c r="L1772">
        <v>22655</v>
      </c>
    </row>
    <row r="1773" spans="1:12" x14ac:dyDescent="0.25">
      <c r="A1773">
        <v>1</v>
      </c>
      <c r="B1773">
        <v>70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5</v>
      </c>
      <c r="I1773">
        <v>4</v>
      </c>
      <c r="J1773">
        <v>1</v>
      </c>
      <c r="K1773">
        <v>0</v>
      </c>
      <c r="L1773">
        <v>15113</v>
      </c>
    </row>
    <row r="1774" spans="1:12" x14ac:dyDescent="0.25">
      <c r="A1774">
        <v>1</v>
      </c>
      <c r="B1774">
        <v>67</v>
      </c>
      <c r="C1774">
        <v>0</v>
      </c>
      <c r="D1774">
        <v>0</v>
      </c>
      <c r="E1774">
        <v>0</v>
      </c>
      <c r="F1774">
        <v>1</v>
      </c>
      <c r="G1774">
        <v>0</v>
      </c>
      <c r="H1774">
        <v>5</v>
      </c>
      <c r="I1774">
        <v>5</v>
      </c>
      <c r="J1774">
        <v>1</v>
      </c>
      <c r="K1774">
        <v>0</v>
      </c>
      <c r="L1774">
        <v>24519</v>
      </c>
    </row>
    <row r="1775" spans="1:12" x14ac:dyDescent="0.25">
      <c r="A1775">
        <v>1</v>
      </c>
      <c r="B1775">
        <v>66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5</v>
      </c>
      <c r="I1775">
        <v>6</v>
      </c>
      <c r="J1775">
        <v>1</v>
      </c>
      <c r="K1775">
        <v>0</v>
      </c>
      <c r="L1775">
        <v>10651</v>
      </c>
    </row>
    <row r="1776" spans="1:12" x14ac:dyDescent="0.25">
      <c r="A1776">
        <v>1</v>
      </c>
      <c r="B1776">
        <v>62</v>
      </c>
      <c r="C1776">
        <v>0</v>
      </c>
      <c r="D1776">
        <v>1</v>
      </c>
      <c r="E1776">
        <v>0</v>
      </c>
      <c r="F1776">
        <v>1</v>
      </c>
      <c r="G1776">
        <v>0</v>
      </c>
      <c r="H1776">
        <v>5</v>
      </c>
      <c r="I1776">
        <v>0</v>
      </c>
      <c r="J1776">
        <v>0</v>
      </c>
      <c r="K1776">
        <v>0</v>
      </c>
      <c r="L1776">
        <v>19593</v>
      </c>
    </row>
    <row r="1777" spans="1:12" x14ac:dyDescent="0.25">
      <c r="A1777">
        <v>1</v>
      </c>
      <c r="B1777">
        <v>59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5</v>
      </c>
      <c r="I1777">
        <v>3</v>
      </c>
      <c r="J1777">
        <v>0</v>
      </c>
      <c r="K1777">
        <v>0</v>
      </c>
      <c r="L1777">
        <v>11315</v>
      </c>
    </row>
    <row r="1778" spans="1:12" x14ac:dyDescent="0.25">
      <c r="A1778">
        <v>1</v>
      </c>
      <c r="B1778">
        <v>55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5</v>
      </c>
      <c r="I1778">
        <v>5</v>
      </c>
      <c r="J1778">
        <v>0</v>
      </c>
      <c r="K1778">
        <v>0</v>
      </c>
      <c r="L1778">
        <v>13962</v>
      </c>
    </row>
    <row r="1779" spans="1:12" x14ac:dyDescent="0.25">
      <c r="A1779">
        <v>1</v>
      </c>
      <c r="B1779">
        <v>55</v>
      </c>
      <c r="C1779">
        <v>0</v>
      </c>
      <c r="D1779">
        <v>1</v>
      </c>
      <c r="E1779">
        <v>1</v>
      </c>
      <c r="F1779">
        <v>0</v>
      </c>
      <c r="G1779">
        <v>0</v>
      </c>
      <c r="H1779">
        <v>5</v>
      </c>
      <c r="I1779">
        <v>8</v>
      </c>
      <c r="J1779">
        <v>1</v>
      </c>
      <c r="K1779">
        <v>0</v>
      </c>
      <c r="L1779">
        <v>31171</v>
      </c>
    </row>
    <row r="1780" spans="1:12" x14ac:dyDescent="0.25">
      <c r="A1780">
        <v>1</v>
      </c>
      <c r="B1780">
        <v>51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5</v>
      </c>
      <c r="I1780">
        <v>3</v>
      </c>
      <c r="J1780">
        <v>0</v>
      </c>
      <c r="K1780">
        <v>0</v>
      </c>
      <c r="L1780">
        <v>27083</v>
      </c>
    </row>
    <row r="1781" spans="1:12" x14ac:dyDescent="0.25">
      <c r="A1781">
        <v>1</v>
      </c>
      <c r="B1781">
        <v>50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5</v>
      </c>
      <c r="I1781">
        <v>8</v>
      </c>
      <c r="J1781">
        <v>1</v>
      </c>
      <c r="K1781">
        <v>0</v>
      </c>
      <c r="L1781">
        <v>31154</v>
      </c>
    </row>
    <row r="1782" spans="1:12" x14ac:dyDescent="0.25">
      <c r="A1782">
        <v>1</v>
      </c>
      <c r="B1782">
        <v>46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5</v>
      </c>
      <c r="I1782">
        <v>4</v>
      </c>
      <c r="J1782">
        <v>1</v>
      </c>
      <c r="K1782">
        <v>0</v>
      </c>
      <c r="L1782">
        <v>18938</v>
      </c>
    </row>
    <row r="1783" spans="1:12" x14ac:dyDescent="0.25">
      <c r="A1783">
        <v>1</v>
      </c>
      <c r="B1783">
        <v>45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5</v>
      </c>
      <c r="I1783">
        <v>4</v>
      </c>
      <c r="J1783">
        <v>1</v>
      </c>
      <c r="K1783">
        <v>0</v>
      </c>
      <c r="L1783">
        <v>15214</v>
      </c>
    </row>
    <row r="1784" spans="1:12" x14ac:dyDescent="0.25">
      <c r="A1784">
        <v>1</v>
      </c>
      <c r="B1784">
        <v>43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5</v>
      </c>
      <c r="I1784">
        <v>2</v>
      </c>
      <c r="J1784">
        <v>0</v>
      </c>
      <c r="K1784">
        <v>0</v>
      </c>
      <c r="L1784">
        <v>19406</v>
      </c>
    </row>
    <row r="1785" spans="1:12" x14ac:dyDescent="0.25">
      <c r="A1785">
        <v>1</v>
      </c>
      <c r="B1785">
        <v>43</v>
      </c>
      <c r="C1785">
        <v>0</v>
      </c>
      <c r="D1785">
        <v>1</v>
      </c>
      <c r="E1785">
        <v>0</v>
      </c>
      <c r="F1785">
        <v>1</v>
      </c>
      <c r="G1785">
        <v>0</v>
      </c>
      <c r="H1785">
        <v>5</v>
      </c>
      <c r="I1785">
        <v>5</v>
      </c>
      <c r="J1785">
        <v>1</v>
      </c>
      <c r="K1785">
        <v>0</v>
      </c>
      <c r="L1785">
        <v>25545</v>
      </c>
    </row>
    <row r="1786" spans="1:12" x14ac:dyDescent="0.25">
      <c r="A1786">
        <v>1</v>
      </c>
      <c r="B1786">
        <v>43</v>
      </c>
      <c r="C1786">
        <v>0</v>
      </c>
      <c r="D1786">
        <v>1</v>
      </c>
      <c r="E1786">
        <v>0</v>
      </c>
      <c r="F1786">
        <v>1</v>
      </c>
      <c r="G1786">
        <v>0</v>
      </c>
      <c r="H1786">
        <v>5</v>
      </c>
      <c r="I1786">
        <v>0</v>
      </c>
      <c r="J1786">
        <v>1</v>
      </c>
      <c r="K1786">
        <v>0</v>
      </c>
      <c r="L1786">
        <v>79450</v>
      </c>
    </row>
    <row r="1787" spans="1:12" x14ac:dyDescent="0.25">
      <c r="A1787">
        <v>1</v>
      </c>
      <c r="B1787">
        <v>42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5</v>
      </c>
      <c r="I1787">
        <v>2</v>
      </c>
      <c r="J1787">
        <v>1</v>
      </c>
      <c r="K1787">
        <v>0</v>
      </c>
      <c r="L1787">
        <v>17534</v>
      </c>
    </row>
    <row r="1788" spans="1:12" x14ac:dyDescent="0.25">
      <c r="A1788">
        <v>1</v>
      </c>
      <c r="B1788">
        <v>42</v>
      </c>
      <c r="C1788">
        <v>0</v>
      </c>
      <c r="D1788">
        <v>0</v>
      </c>
      <c r="E1788">
        <v>0</v>
      </c>
      <c r="F1788">
        <v>1</v>
      </c>
      <c r="G1788">
        <v>0</v>
      </c>
      <c r="H1788">
        <v>5</v>
      </c>
      <c r="I1788">
        <v>0</v>
      </c>
      <c r="J1788">
        <v>1</v>
      </c>
      <c r="K1788">
        <v>0</v>
      </c>
      <c r="L1788">
        <v>29187</v>
      </c>
    </row>
    <row r="1789" spans="1:12" x14ac:dyDescent="0.25">
      <c r="A1789">
        <v>1</v>
      </c>
      <c r="B1789">
        <v>40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5</v>
      </c>
      <c r="I1789">
        <v>3</v>
      </c>
      <c r="J1789">
        <v>1</v>
      </c>
      <c r="K1789">
        <v>0</v>
      </c>
      <c r="L1789">
        <v>7840</v>
      </c>
    </row>
    <row r="1790" spans="1:12" x14ac:dyDescent="0.25">
      <c r="A1790">
        <v>1</v>
      </c>
      <c r="B1790">
        <v>40</v>
      </c>
      <c r="C1790">
        <v>0</v>
      </c>
      <c r="D1790">
        <v>0</v>
      </c>
      <c r="E1790">
        <v>0</v>
      </c>
      <c r="F1790">
        <v>1</v>
      </c>
      <c r="G1790">
        <v>0</v>
      </c>
      <c r="H1790">
        <v>5</v>
      </c>
      <c r="I1790">
        <v>3</v>
      </c>
      <c r="J1790">
        <v>0</v>
      </c>
      <c r="K1790">
        <v>0</v>
      </c>
      <c r="L1790">
        <v>22218</v>
      </c>
    </row>
    <row r="1791" spans="1:12" x14ac:dyDescent="0.25">
      <c r="A1791">
        <v>1</v>
      </c>
      <c r="B1791">
        <v>30</v>
      </c>
      <c r="C1791">
        <v>0</v>
      </c>
      <c r="D1791">
        <v>1</v>
      </c>
      <c r="E1791">
        <v>1</v>
      </c>
      <c r="F1791">
        <v>0</v>
      </c>
      <c r="G1791">
        <v>0</v>
      </c>
      <c r="H1791">
        <v>5</v>
      </c>
      <c r="I1791">
        <v>1</v>
      </c>
      <c r="J1791">
        <v>1</v>
      </c>
      <c r="K1791">
        <v>0</v>
      </c>
      <c r="L1791">
        <v>21110</v>
      </c>
    </row>
    <row r="1792" spans="1:12" x14ac:dyDescent="0.25">
      <c r="A1792">
        <v>1</v>
      </c>
      <c r="B1792">
        <v>28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5</v>
      </c>
      <c r="I1792">
        <v>3</v>
      </c>
      <c r="J1792">
        <v>0</v>
      </c>
      <c r="K1792">
        <v>0</v>
      </c>
      <c r="L1792">
        <v>14669</v>
      </c>
    </row>
    <row r="1793" spans="1:12" x14ac:dyDescent="0.25">
      <c r="A1793">
        <v>1</v>
      </c>
      <c r="B1793">
        <v>23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5</v>
      </c>
      <c r="I1793">
        <v>3</v>
      </c>
      <c r="J1793">
        <v>1</v>
      </c>
      <c r="K1793">
        <v>0</v>
      </c>
      <c r="L1793">
        <v>22168</v>
      </c>
    </row>
    <row r="1794" spans="1:12" x14ac:dyDescent="0.25">
      <c r="A1794">
        <v>1</v>
      </c>
      <c r="B1794">
        <v>22</v>
      </c>
      <c r="C1794">
        <v>0</v>
      </c>
      <c r="D1794">
        <v>0</v>
      </c>
      <c r="E1794">
        <v>0</v>
      </c>
      <c r="F1794">
        <v>1</v>
      </c>
      <c r="G1794">
        <v>0</v>
      </c>
      <c r="H1794">
        <v>5</v>
      </c>
      <c r="I1794">
        <v>2</v>
      </c>
      <c r="J1794">
        <v>1</v>
      </c>
      <c r="K1794">
        <v>0</v>
      </c>
      <c r="L1794">
        <v>12091</v>
      </c>
    </row>
    <row r="1795" spans="1:12" x14ac:dyDescent="0.25">
      <c r="A1795">
        <v>1</v>
      </c>
      <c r="B1795">
        <v>19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5</v>
      </c>
      <c r="I1795">
        <v>0</v>
      </c>
      <c r="J1795">
        <v>1</v>
      </c>
      <c r="K1795">
        <v>0</v>
      </c>
      <c r="L1795">
        <v>16935</v>
      </c>
    </row>
    <row r="1796" spans="1:12" x14ac:dyDescent="0.25">
      <c r="A1796">
        <v>1</v>
      </c>
      <c r="B1796">
        <v>18</v>
      </c>
      <c r="C1796">
        <v>0</v>
      </c>
      <c r="D1796">
        <v>1</v>
      </c>
      <c r="E1796">
        <v>0</v>
      </c>
      <c r="F1796">
        <v>1</v>
      </c>
      <c r="G1796">
        <v>0</v>
      </c>
      <c r="H1796">
        <v>5</v>
      </c>
      <c r="I1796">
        <v>1</v>
      </c>
      <c r="J1796">
        <v>1</v>
      </c>
      <c r="K1796">
        <v>0</v>
      </c>
      <c r="L1796">
        <v>21632</v>
      </c>
    </row>
    <row r="1797" spans="1:12" x14ac:dyDescent="0.25">
      <c r="A1797">
        <v>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5</v>
      </c>
      <c r="I1797">
        <v>0</v>
      </c>
      <c r="J1797">
        <v>1</v>
      </c>
      <c r="K1797">
        <v>0</v>
      </c>
      <c r="L1797">
        <v>4417</v>
      </c>
    </row>
    <row r="1798" spans="1:12" x14ac:dyDescent="0.25">
      <c r="A1798">
        <v>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5</v>
      </c>
      <c r="I1798">
        <v>0</v>
      </c>
      <c r="J1798">
        <v>1</v>
      </c>
      <c r="K1798">
        <v>0</v>
      </c>
      <c r="L1798">
        <v>9287</v>
      </c>
    </row>
    <row r="1799" spans="1:12" x14ac:dyDescent="0.25">
      <c r="A1799">
        <v>1</v>
      </c>
      <c r="B1799">
        <v>0</v>
      </c>
      <c r="C1799">
        <v>0</v>
      </c>
      <c r="D1799">
        <v>0</v>
      </c>
      <c r="E1799">
        <v>1</v>
      </c>
      <c r="F1799">
        <v>1</v>
      </c>
      <c r="G1799">
        <v>0</v>
      </c>
      <c r="H1799">
        <v>5</v>
      </c>
      <c r="I1799">
        <v>0</v>
      </c>
      <c r="J1799">
        <v>0</v>
      </c>
      <c r="K1799">
        <v>0</v>
      </c>
      <c r="L1799">
        <v>11068</v>
      </c>
    </row>
    <row r="1800" spans="1:12" x14ac:dyDescent="0.25">
      <c r="A1800">
        <v>1</v>
      </c>
      <c r="B1800">
        <v>85</v>
      </c>
      <c r="C1800">
        <v>0</v>
      </c>
      <c r="D1800">
        <v>1</v>
      </c>
      <c r="E1800">
        <v>1</v>
      </c>
      <c r="F1800">
        <v>0</v>
      </c>
      <c r="G1800">
        <v>1</v>
      </c>
      <c r="H1800">
        <v>5</v>
      </c>
      <c r="I1800">
        <v>6</v>
      </c>
      <c r="J1800">
        <v>1</v>
      </c>
      <c r="K1800">
        <v>1</v>
      </c>
      <c r="L1800">
        <v>20894</v>
      </c>
    </row>
    <row r="1801" spans="1:12" x14ac:dyDescent="0.25">
      <c r="A1801">
        <v>1</v>
      </c>
      <c r="B1801">
        <v>83</v>
      </c>
      <c r="C1801">
        <v>0</v>
      </c>
      <c r="D1801">
        <v>1</v>
      </c>
      <c r="E1801">
        <v>0</v>
      </c>
      <c r="F1801">
        <v>0</v>
      </c>
      <c r="G1801">
        <v>1</v>
      </c>
      <c r="H1801">
        <v>5</v>
      </c>
      <c r="I1801">
        <v>6</v>
      </c>
      <c r="J1801">
        <v>1</v>
      </c>
      <c r="K1801">
        <v>1</v>
      </c>
      <c r="L1801">
        <v>17465</v>
      </c>
    </row>
    <row r="1802" spans="1:12" x14ac:dyDescent="0.25">
      <c r="A1802">
        <v>1</v>
      </c>
      <c r="B1802">
        <v>83</v>
      </c>
      <c r="C1802">
        <v>0</v>
      </c>
      <c r="D1802">
        <v>0</v>
      </c>
      <c r="E1802">
        <v>1</v>
      </c>
      <c r="F1802">
        <v>1</v>
      </c>
      <c r="G1802">
        <v>1</v>
      </c>
      <c r="H1802">
        <v>5</v>
      </c>
      <c r="I1802">
        <v>3</v>
      </c>
      <c r="J1802">
        <v>1</v>
      </c>
      <c r="K1802">
        <v>1</v>
      </c>
      <c r="L1802">
        <v>31892</v>
      </c>
    </row>
    <row r="1803" spans="1:12" x14ac:dyDescent="0.25">
      <c r="A1803">
        <v>1</v>
      </c>
      <c r="B1803">
        <v>83</v>
      </c>
      <c r="C1803">
        <v>0</v>
      </c>
      <c r="D1803">
        <v>0</v>
      </c>
      <c r="E1803">
        <v>0</v>
      </c>
      <c r="F1803">
        <v>1</v>
      </c>
      <c r="G1803">
        <v>1</v>
      </c>
      <c r="H1803">
        <v>5</v>
      </c>
      <c r="I1803">
        <v>3</v>
      </c>
      <c r="J1803">
        <v>1</v>
      </c>
      <c r="K1803">
        <v>1</v>
      </c>
      <c r="L1803">
        <v>27924</v>
      </c>
    </row>
    <row r="1804" spans="1:12" x14ac:dyDescent="0.25">
      <c r="A1804">
        <v>1</v>
      </c>
      <c r="B1804">
        <v>76</v>
      </c>
      <c r="C1804">
        <v>0</v>
      </c>
      <c r="D1804">
        <v>1</v>
      </c>
      <c r="E1804">
        <v>0</v>
      </c>
      <c r="F1804">
        <v>1</v>
      </c>
      <c r="G1804">
        <v>1</v>
      </c>
      <c r="H1804">
        <v>5</v>
      </c>
      <c r="I1804">
        <v>3</v>
      </c>
      <c r="J1804">
        <v>0</v>
      </c>
      <c r="K1804">
        <v>1</v>
      </c>
      <c r="L1804">
        <v>46337</v>
      </c>
    </row>
    <row r="1805" spans="1:12" x14ac:dyDescent="0.25">
      <c r="A1805">
        <v>1</v>
      </c>
      <c r="B1805">
        <v>76</v>
      </c>
      <c r="C1805">
        <v>0</v>
      </c>
      <c r="D1805">
        <v>0</v>
      </c>
      <c r="E1805">
        <v>0</v>
      </c>
      <c r="F1805">
        <v>1</v>
      </c>
      <c r="G1805">
        <v>1</v>
      </c>
      <c r="H1805">
        <v>5</v>
      </c>
      <c r="I1805">
        <v>4</v>
      </c>
      <c r="J1805">
        <v>1</v>
      </c>
      <c r="K1805">
        <v>1</v>
      </c>
      <c r="L1805">
        <v>40075</v>
      </c>
    </row>
    <row r="1806" spans="1:12" x14ac:dyDescent="0.25">
      <c r="A1806">
        <v>1</v>
      </c>
      <c r="B1806">
        <v>76</v>
      </c>
      <c r="C1806">
        <v>0</v>
      </c>
      <c r="D1806">
        <v>0</v>
      </c>
      <c r="E1806">
        <v>0</v>
      </c>
      <c r="F1806">
        <v>1</v>
      </c>
      <c r="G1806">
        <v>1</v>
      </c>
      <c r="H1806">
        <v>5</v>
      </c>
      <c r="I1806">
        <v>2</v>
      </c>
      <c r="J1806">
        <v>0</v>
      </c>
      <c r="K1806">
        <v>1</v>
      </c>
      <c r="L1806">
        <v>40757</v>
      </c>
    </row>
    <row r="1807" spans="1:12" x14ac:dyDescent="0.25">
      <c r="A1807">
        <v>1</v>
      </c>
      <c r="B1807">
        <v>51</v>
      </c>
      <c r="C1807">
        <v>0</v>
      </c>
      <c r="D1807">
        <v>1</v>
      </c>
      <c r="E1807">
        <v>0</v>
      </c>
      <c r="F1807">
        <v>0</v>
      </c>
      <c r="G1807">
        <v>1</v>
      </c>
      <c r="H1807">
        <v>5</v>
      </c>
      <c r="I1807">
        <v>1</v>
      </c>
      <c r="J1807">
        <v>1</v>
      </c>
      <c r="K1807">
        <v>1</v>
      </c>
      <c r="L1807">
        <v>13659</v>
      </c>
    </row>
    <row r="1808" spans="1:12" x14ac:dyDescent="0.25">
      <c r="A1808">
        <v>1</v>
      </c>
      <c r="B1808">
        <v>50</v>
      </c>
      <c r="C1808">
        <v>0</v>
      </c>
      <c r="D1808">
        <v>1</v>
      </c>
      <c r="E1808">
        <v>0</v>
      </c>
      <c r="F1808">
        <v>0</v>
      </c>
      <c r="G1808">
        <v>1</v>
      </c>
      <c r="H1808">
        <v>5</v>
      </c>
      <c r="I1808">
        <v>7</v>
      </c>
      <c r="J1808">
        <v>1</v>
      </c>
      <c r="K1808">
        <v>1</v>
      </c>
      <c r="L1808">
        <v>14752</v>
      </c>
    </row>
    <row r="1809" spans="1:12" x14ac:dyDescent="0.25">
      <c r="A1809">
        <v>1</v>
      </c>
      <c r="B1809">
        <v>37</v>
      </c>
      <c r="C1809">
        <v>0</v>
      </c>
      <c r="D1809">
        <v>0</v>
      </c>
      <c r="E1809">
        <v>0</v>
      </c>
      <c r="F1809">
        <v>0</v>
      </c>
      <c r="G1809">
        <v>1</v>
      </c>
      <c r="H1809">
        <v>5</v>
      </c>
      <c r="I1809">
        <v>6</v>
      </c>
      <c r="J1809">
        <v>1</v>
      </c>
      <c r="K1809">
        <v>1</v>
      </c>
      <c r="L1809">
        <v>11424</v>
      </c>
    </row>
    <row r="1810" spans="1:12" x14ac:dyDescent="0.25">
      <c r="A1810">
        <v>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1</v>
      </c>
      <c r="H1810">
        <v>5</v>
      </c>
      <c r="I1810">
        <v>0</v>
      </c>
      <c r="J1810">
        <v>1</v>
      </c>
      <c r="K1810">
        <v>1</v>
      </c>
      <c r="L1810">
        <v>9937</v>
      </c>
    </row>
    <row r="1811" spans="1:12" x14ac:dyDescent="0.25">
      <c r="A1811">
        <v>1</v>
      </c>
      <c r="B1811">
        <v>86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5</v>
      </c>
      <c r="I1811">
        <v>6</v>
      </c>
      <c r="J1811">
        <v>0</v>
      </c>
      <c r="K1811">
        <v>1</v>
      </c>
      <c r="L1811">
        <v>12652</v>
      </c>
    </row>
    <row r="1812" spans="1:12" x14ac:dyDescent="0.25">
      <c r="A1812">
        <v>1</v>
      </c>
      <c r="B1812">
        <v>80</v>
      </c>
      <c r="C1812">
        <v>0</v>
      </c>
      <c r="D1812">
        <v>1</v>
      </c>
      <c r="E1812">
        <v>0</v>
      </c>
      <c r="F1812">
        <v>1</v>
      </c>
      <c r="G1812">
        <v>0</v>
      </c>
      <c r="H1812">
        <v>5</v>
      </c>
      <c r="I1812">
        <v>5</v>
      </c>
      <c r="J1812">
        <v>1</v>
      </c>
      <c r="K1812">
        <v>1</v>
      </c>
      <c r="L1812">
        <v>25192</v>
      </c>
    </row>
    <row r="1813" spans="1:12" x14ac:dyDescent="0.25">
      <c r="A1813">
        <v>1</v>
      </c>
      <c r="B1813">
        <v>79</v>
      </c>
      <c r="C1813">
        <v>0</v>
      </c>
      <c r="D1813">
        <v>1</v>
      </c>
      <c r="E1813">
        <v>0</v>
      </c>
      <c r="F1813">
        <v>1</v>
      </c>
      <c r="G1813">
        <v>0</v>
      </c>
      <c r="H1813">
        <v>5</v>
      </c>
      <c r="I1813">
        <v>2</v>
      </c>
      <c r="J1813">
        <v>1</v>
      </c>
      <c r="K1813">
        <v>1</v>
      </c>
      <c r="L1813">
        <v>21389</v>
      </c>
    </row>
    <row r="1814" spans="1:12" x14ac:dyDescent="0.25">
      <c r="A1814">
        <v>1</v>
      </c>
      <c r="B1814">
        <v>78</v>
      </c>
      <c r="C1814">
        <v>0</v>
      </c>
      <c r="D1814">
        <v>0</v>
      </c>
      <c r="E1814">
        <v>0</v>
      </c>
      <c r="F1814">
        <v>1</v>
      </c>
      <c r="G1814">
        <v>0</v>
      </c>
      <c r="H1814">
        <v>5</v>
      </c>
      <c r="I1814">
        <v>6</v>
      </c>
      <c r="J1814">
        <v>0</v>
      </c>
      <c r="K1814">
        <v>1</v>
      </c>
      <c r="L1814">
        <v>39653</v>
      </c>
    </row>
    <row r="1815" spans="1:12" x14ac:dyDescent="0.25">
      <c r="A1815">
        <v>1</v>
      </c>
      <c r="B1815">
        <v>77</v>
      </c>
      <c r="C1815">
        <v>0</v>
      </c>
      <c r="D1815">
        <v>1</v>
      </c>
      <c r="E1815">
        <v>1</v>
      </c>
      <c r="F1815">
        <v>0</v>
      </c>
      <c r="G1815">
        <v>0</v>
      </c>
      <c r="H1815">
        <v>5</v>
      </c>
      <c r="I1815">
        <v>7</v>
      </c>
      <c r="J1815">
        <v>1</v>
      </c>
      <c r="K1815">
        <v>1</v>
      </c>
      <c r="L1815">
        <v>25721</v>
      </c>
    </row>
    <row r="1816" spans="1:12" x14ac:dyDescent="0.25">
      <c r="A1816">
        <v>1</v>
      </c>
      <c r="B1816">
        <v>76</v>
      </c>
      <c r="C1816">
        <v>0</v>
      </c>
      <c r="D1816">
        <v>1</v>
      </c>
      <c r="E1816">
        <v>1</v>
      </c>
      <c r="F1816">
        <v>0</v>
      </c>
      <c r="G1816">
        <v>0</v>
      </c>
      <c r="H1816">
        <v>5</v>
      </c>
      <c r="I1816">
        <v>3</v>
      </c>
      <c r="J1816">
        <v>1</v>
      </c>
      <c r="K1816">
        <v>1</v>
      </c>
      <c r="L1816">
        <v>13096</v>
      </c>
    </row>
    <row r="1817" spans="1:12" x14ac:dyDescent="0.25">
      <c r="A1817">
        <v>1</v>
      </c>
      <c r="B1817">
        <v>73</v>
      </c>
      <c r="C1817">
        <v>0</v>
      </c>
      <c r="D1817">
        <v>1</v>
      </c>
      <c r="E1817">
        <v>1</v>
      </c>
      <c r="F1817">
        <v>0</v>
      </c>
      <c r="G1817">
        <v>0</v>
      </c>
      <c r="H1817">
        <v>5</v>
      </c>
      <c r="I1817">
        <v>5</v>
      </c>
      <c r="J1817">
        <v>1</v>
      </c>
      <c r="K1817">
        <v>1</v>
      </c>
      <c r="L1817">
        <v>19073</v>
      </c>
    </row>
    <row r="1818" spans="1:12" x14ac:dyDescent="0.25">
      <c r="A1818">
        <v>1</v>
      </c>
      <c r="B1818">
        <v>73</v>
      </c>
      <c r="C1818">
        <v>0</v>
      </c>
      <c r="D1818">
        <v>1</v>
      </c>
      <c r="E1818">
        <v>1</v>
      </c>
      <c r="F1818">
        <v>0</v>
      </c>
      <c r="G1818">
        <v>0</v>
      </c>
      <c r="H1818">
        <v>5</v>
      </c>
      <c r="I1818">
        <v>4</v>
      </c>
      <c r="J1818">
        <v>0</v>
      </c>
      <c r="K1818">
        <v>1</v>
      </c>
      <c r="L1818">
        <v>21815</v>
      </c>
    </row>
    <row r="1819" spans="1:12" x14ac:dyDescent="0.25">
      <c r="A1819">
        <v>1</v>
      </c>
      <c r="B1819">
        <v>73</v>
      </c>
      <c r="C1819">
        <v>0</v>
      </c>
      <c r="D1819">
        <v>0</v>
      </c>
      <c r="E1819">
        <v>0</v>
      </c>
      <c r="F1819">
        <v>1</v>
      </c>
      <c r="G1819">
        <v>0</v>
      </c>
      <c r="H1819">
        <v>5</v>
      </c>
      <c r="I1819">
        <v>6</v>
      </c>
      <c r="J1819">
        <v>1</v>
      </c>
      <c r="K1819">
        <v>1</v>
      </c>
      <c r="L1819">
        <v>20492</v>
      </c>
    </row>
    <row r="1820" spans="1:12" x14ac:dyDescent="0.25">
      <c r="A1820">
        <v>1</v>
      </c>
      <c r="B1820">
        <v>71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5</v>
      </c>
      <c r="I1820">
        <v>5</v>
      </c>
      <c r="J1820">
        <v>0</v>
      </c>
      <c r="K1820">
        <v>1</v>
      </c>
      <c r="L1820">
        <v>33777</v>
      </c>
    </row>
    <row r="1821" spans="1:12" x14ac:dyDescent="0.25">
      <c r="A1821">
        <v>1</v>
      </c>
      <c r="B1821">
        <v>70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5</v>
      </c>
      <c r="I1821">
        <v>7</v>
      </c>
      <c r="J1821">
        <v>1</v>
      </c>
      <c r="K1821">
        <v>1</v>
      </c>
      <c r="L1821">
        <v>21708</v>
      </c>
    </row>
    <row r="1822" spans="1:12" x14ac:dyDescent="0.25">
      <c r="A1822">
        <v>1</v>
      </c>
      <c r="B1822">
        <v>70</v>
      </c>
      <c r="C1822">
        <v>0</v>
      </c>
      <c r="D1822">
        <v>0</v>
      </c>
      <c r="E1822">
        <v>0</v>
      </c>
      <c r="F1822">
        <v>1</v>
      </c>
      <c r="G1822">
        <v>0</v>
      </c>
      <c r="H1822">
        <v>5</v>
      </c>
      <c r="I1822">
        <v>4</v>
      </c>
      <c r="J1822">
        <v>1</v>
      </c>
      <c r="K1822">
        <v>1</v>
      </c>
      <c r="L1822">
        <v>22863</v>
      </c>
    </row>
    <row r="1823" spans="1:12" x14ac:dyDescent="0.25">
      <c r="A1823">
        <v>1</v>
      </c>
      <c r="B1823">
        <v>69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5</v>
      </c>
      <c r="I1823">
        <v>2</v>
      </c>
      <c r="J1823">
        <v>0</v>
      </c>
      <c r="K1823">
        <v>1</v>
      </c>
      <c r="L1823">
        <v>13364</v>
      </c>
    </row>
    <row r="1824" spans="1:12" x14ac:dyDescent="0.25">
      <c r="A1824">
        <v>1</v>
      </c>
      <c r="B1824">
        <v>69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5</v>
      </c>
      <c r="I1824">
        <v>6</v>
      </c>
      <c r="J1824">
        <v>0</v>
      </c>
      <c r="K1824">
        <v>1</v>
      </c>
      <c r="L1824">
        <v>16178</v>
      </c>
    </row>
    <row r="1825" spans="1:12" x14ac:dyDescent="0.25">
      <c r="A1825">
        <v>1</v>
      </c>
      <c r="B1825">
        <v>69</v>
      </c>
      <c r="C1825">
        <v>0</v>
      </c>
      <c r="D1825">
        <v>0</v>
      </c>
      <c r="E1825">
        <v>0</v>
      </c>
      <c r="F1825">
        <v>1</v>
      </c>
      <c r="G1825">
        <v>0</v>
      </c>
      <c r="H1825">
        <v>5</v>
      </c>
      <c r="I1825">
        <v>5</v>
      </c>
      <c r="J1825">
        <v>1</v>
      </c>
      <c r="K1825">
        <v>1</v>
      </c>
      <c r="L1825">
        <v>42912</v>
      </c>
    </row>
    <row r="1826" spans="1:12" x14ac:dyDescent="0.25">
      <c r="A1826">
        <v>1</v>
      </c>
      <c r="B1826">
        <v>68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5</v>
      </c>
      <c r="I1826">
        <v>5</v>
      </c>
      <c r="J1826">
        <v>0</v>
      </c>
      <c r="K1826">
        <v>1</v>
      </c>
      <c r="L1826">
        <v>16508</v>
      </c>
    </row>
    <row r="1827" spans="1:12" x14ac:dyDescent="0.25">
      <c r="A1827">
        <v>1</v>
      </c>
      <c r="B1827">
        <v>68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5</v>
      </c>
      <c r="I1827">
        <v>2</v>
      </c>
      <c r="J1827">
        <v>1</v>
      </c>
      <c r="K1827">
        <v>1</v>
      </c>
      <c r="L1827">
        <v>12911</v>
      </c>
    </row>
    <row r="1828" spans="1:12" x14ac:dyDescent="0.25">
      <c r="A1828">
        <v>1</v>
      </c>
      <c r="B1828">
        <v>67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5</v>
      </c>
      <c r="I1828">
        <v>4</v>
      </c>
      <c r="J1828">
        <v>1</v>
      </c>
      <c r="K1828">
        <v>1</v>
      </c>
      <c r="L1828">
        <v>15494</v>
      </c>
    </row>
    <row r="1829" spans="1:12" x14ac:dyDescent="0.25">
      <c r="A1829">
        <v>1</v>
      </c>
      <c r="B1829">
        <v>67</v>
      </c>
      <c r="C1829">
        <v>0</v>
      </c>
      <c r="D1829">
        <v>1</v>
      </c>
      <c r="E1829">
        <v>0</v>
      </c>
      <c r="F1829">
        <v>0</v>
      </c>
      <c r="G1829">
        <v>0</v>
      </c>
      <c r="H1829">
        <v>5</v>
      </c>
      <c r="I1829">
        <v>2</v>
      </c>
      <c r="J1829">
        <v>1</v>
      </c>
      <c r="K1829">
        <v>1</v>
      </c>
      <c r="L1829">
        <v>21513</v>
      </c>
    </row>
    <row r="1830" spans="1:12" x14ac:dyDescent="0.25">
      <c r="A1830">
        <v>1</v>
      </c>
      <c r="B1830">
        <v>67</v>
      </c>
      <c r="C1830">
        <v>0</v>
      </c>
      <c r="D1830">
        <v>0</v>
      </c>
      <c r="E1830">
        <v>0</v>
      </c>
      <c r="F1830">
        <v>1</v>
      </c>
      <c r="G1830">
        <v>0</v>
      </c>
      <c r="H1830">
        <v>5</v>
      </c>
      <c r="I1830">
        <v>7</v>
      </c>
      <c r="J1830">
        <v>1</v>
      </c>
      <c r="K1830">
        <v>1</v>
      </c>
      <c r="L1830">
        <v>47374</v>
      </c>
    </row>
    <row r="1831" spans="1:12" x14ac:dyDescent="0.25">
      <c r="A1831">
        <v>1</v>
      </c>
      <c r="B1831">
        <v>67</v>
      </c>
      <c r="C1831">
        <v>0</v>
      </c>
      <c r="D1831">
        <v>0</v>
      </c>
      <c r="E1831">
        <v>0</v>
      </c>
      <c r="F1831">
        <v>1</v>
      </c>
      <c r="G1831">
        <v>0</v>
      </c>
      <c r="H1831">
        <v>5</v>
      </c>
      <c r="I1831">
        <v>9</v>
      </c>
      <c r="J1831">
        <v>0</v>
      </c>
      <c r="K1831">
        <v>1</v>
      </c>
      <c r="L1831">
        <v>26007</v>
      </c>
    </row>
    <row r="1832" spans="1:12" x14ac:dyDescent="0.25">
      <c r="A1832">
        <v>1</v>
      </c>
      <c r="B1832">
        <v>66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5</v>
      </c>
      <c r="I1832">
        <v>4</v>
      </c>
      <c r="J1832">
        <v>0</v>
      </c>
      <c r="K1832">
        <v>1</v>
      </c>
      <c r="L1832">
        <v>20689</v>
      </c>
    </row>
    <row r="1833" spans="1:12" x14ac:dyDescent="0.25">
      <c r="A1833">
        <v>1</v>
      </c>
      <c r="B1833">
        <v>66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5</v>
      </c>
      <c r="I1833">
        <v>4</v>
      </c>
      <c r="J1833">
        <v>0</v>
      </c>
      <c r="K1833">
        <v>1</v>
      </c>
      <c r="L1833">
        <v>30270</v>
      </c>
    </row>
    <row r="1834" spans="1:12" x14ac:dyDescent="0.25">
      <c r="A1834">
        <v>1</v>
      </c>
      <c r="B1834">
        <v>64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5</v>
      </c>
      <c r="I1834">
        <v>3</v>
      </c>
      <c r="J1834">
        <v>0</v>
      </c>
      <c r="K1834">
        <v>1</v>
      </c>
      <c r="L1834">
        <v>15461</v>
      </c>
    </row>
    <row r="1835" spans="1:12" x14ac:dyDescent="0.25">
      <c r="A1835">
        <v>1</v>
      </c>
      <c r="B1835">
        <v>63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5</v>
      </c>
      <c r="I1835">
        <v>3</v>
      </c>
      <c r="J1835">
        <v>1</v>
      </c>
      <c r="K1835">
        <v>1</v>
      </c>
      <c r="L1835">
        <v>6716</v>
      </c>
    </row>
    <row r="1836" spans="1:12" x14ac:dyDescent="0.25">
      <c r="A1836">
        <v>1</v>
      </c>
      <c r="B1836">
        <v>63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5</v>
      </c>
      <c r="I1836">
        <v>5</v>
      </c>
      <c r="J1836">
        <v>1</v>
      </c>
      <c r="K1836">
        <v>1</v>
      </c>
      <c r="L1836">
        <v>11910</v>
      </c>
    </row>
    <row r="1837" spans="1:12" x14ac:dyDescent="0.25">
      <c r="A1837">
        <v>1</v>
      </c>
      <c r="B1837">
        <v>63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5</v>
      </c>
      <c r="I1837">
        <v>6</v>
      </c>
      <c r="J1837">
        <v>0</v>
      </c>
      <c r="K1837">
        <v>1</v>
      </c>
      <c r="L1837">
        <v>16552</v>
      </c>
    </row>
    <row r="1838" spans="1:12" x14ac:dyDescent="0.25">
      <c r="A1838">
        <v>1</v>
      </c>
      <c r="B1838">
        <v>62</v>
      </c>
      <c r="C1838">
        <v>0</v>
      </c>
      <c r="D1838">
        <v>0</v>
      </c>
      <c r="E1838">
        <v>0</v>
      </c>
      <c r="F1838">
        <v>1</v>
      </c>
      <c r="G1838">
        <v>0</v>
      </c>
      <c r="H1838">
        <v>5</v>
      </c>
      <c r="I1838">
        <v>5</v>
      </c>
      <c r="J1838">
        <v>0</v>
      </c>
      <c r="K1838">
        <v>1</v>
      </c>
      <c r="L1838">
        <v>31071</v>
      </c>
    </row>
    <row r="1839" spans="1:12" x14ac:dyDescent="0.25">
      <c r="A1839">
        <v>1</v>
      </c>
      <c r="B1839">
        <v>60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5</v>
      </c>
      <c r="I1839">
        <v>2</v>
      </c>
      <c r="J1839">
        <v>0</v>
      </c>
      <c r="K1839">
        <v>1</v>
      </c>
      <c r="L1839">
        <v>29372</v>
      </c>
    </row>
    <row r="1840" spans="1:12" x14ac:dyDescent="0.25">
      <c r="A1840">
        <v>1</v>
      </c>
      <c r="B1840">
        <v>59</v>
      </c>
      <c r="C1840">
        <v>0</v>
      </c>
      <c r="D1840">
        <v>1</v>
      </c>
      <c r="E1840">
        <v>1</v>
      </c>
      <c r="F1840">
        <v>0</v>
      </c>
      <c r="G1840">
        <v>0</v>
      </c>
      <c r="H1840">
        <v>5</v>
      </c>
      <c r="I1840">
        <v>6</v>
      </c>
      <c r="J1840">
        <v>1</v>
      </c>
      <c r="K1840">
        <v>1</v>
      </c>
      <c r="L1840">
        <v>19881</v>
      </c>
    </row>
    <row r="1841" spans="1:12" x14ac:dyDescent="0.25">
      <c r="A1841">
        <v>1</v>
      </c>
      <c r="B1841">
        <v>58</v>
      </c>
      <c r="C1841">
        <v>0</v>
      </c>
      <c r="D1841">
        <v>0</v>
      </c>
      <c r="E1841">
        <v>0</v>
      </c>
      <c r="F1841">
        <v>1</v>
      </c>
      <c r="G1841">
        <v>0</v>
      </c>
      <c r="H1841">
        <v>5</v>
      </c>
      <c r="I1841">
        <v>8</v>
      </c>
      <c r="J1841">
        <v>0</v>
      </c>
      <c r="K1841">
        <v>1</v>
      </c>
      <c r="L1841">
        <v>26755</v>
      </c>
    </row>
    <row r="1842" spans="1:12" x14ac:dyDescent="0.25">
      <c r="A1842">
        <v>1</v>
      </c>
      <c r="B1842">
        <v>56</v>
      </c>
      <c r="C1842">
        <v>0</v>
      </c>
      <c r="D1842">
        <v>1</v>
      </c>
      <c r="E1842">
        <v>1</v>
      </c>
      <c r="F1842">
        <v>0</v>
      </c>
      <c r="G1842">
        <v>0</v>
      </c>
      <c r="H1842">
        <v>5</v>
      </c>
      <c r="I1842">
        <v>5</v>
      </c>
      <c r="J1842">
        <v>0</v>
      </c>
      <c r="K1842">
        <v>1</v>
      </c>
      <c r="L1842">
        <v>17303</v>
      </c>
    </row>
    <row r="1843" spans="1:12" x14ac:dyDescent="0.25">
      <c r="A1843">
        <v>1</v>
      </c>
      <c r="B1843">
        <v>55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5</v>
      </c>
      <c r="I1843">
        <v>2</v>
      </c>
      <c r="J1843">
        <v>1</v>
      </c>
      <c r="K1843">
        <v>1</v>
      </c>
      <c r="L1843">
        <v>11771</v>
      </c>
    </row>
    <row r="1844" spans="1:12" x14ac:dyDescent="0.25">
      <c r="A1844">
        <v>1</v>
      </c>
      <c r="B1844">
        <v>55</v>
      </c>
      <c r="C1844">
        <v>0</v>
      </c>
      <c r="D1844">
        <v>0</v>
      </c>
      <c r="E1844">
        <v>1</v>
      </c>
      <c r="F1844">
        <v>1</v>
      </c>
      <c r="G1844">
        <v>0</v>
      </c>
      <c r="H1844">
        <v>5</v>
      </c>
      <c r="I1844">
        <v>3</v>
      </c>
      <c r="J1844">
        <v>1</v>
      </c>
      <c r="K1844">
        <v>1</v>
      </c>
      <c r="L1844">
        <v>60757</v>
      </c>
    </row>
    <row r="1845" spans="1:12" x14ac:dyDescent="0.25">
      <c r="A1845">
        <v>1</v>
      </c>
      <c r="B1845">
        <v>54</v>
      </c>
      <c r="C1845">
        <v>0</v>
      </c>
      <c r="D1845">
        <v>0</v>
      </c>
      <c r="E1845">
        <v>1</v>
      </c>
      <c r="F1845">
        <v>1</v>
      </c>
      <c r="G1845">
        <v>0</v>
      </c>
      <c r="H1845">
        <v>5</v>
      </c>
      <c r="I1845">
        <v>4</v>
      </c>
      <c r="J1845">
        <v>1</v>
      </c>
      <c r="K1845">
        <v>1</v>
      </c>
      <c r="L1845">
        <v>28966</v>
      </c>
    </row>
    <row r="1846" spans="1:12" x14ac:dyDescent="0.25">
      <c r="A1846">
        <v>1</v>
      </c>
      <c r="B1846">
        <v>52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5</v>
      </c>
      <c r="I1846">
        <v>6</v>
      </c>
      <c r="J1846">
        <v>0</v>
      </c>
      <c r="K1846">
        <v>1</v>
      </c>
      <c r="L1846">
        <v>14195</v>
      </c>
    </row>
    <row r="1847" spans="1:12" x14ac:dyDescent="0.25">
      <c r="A1847">
        <v>1</v>
      </c>
      <c r="B1847">
        <v>49</v>
      </c>
      <c r="C1847">
        <v>0</v>
      </c>
      <c r="D1847">
        <v>1</v>
      </c>
      <c r="E1847">
        <v>1</v>
      </c>
      <c r="F1847">
        <v>0</v>
      </c>
      <c r="G1847">
        <v>0</v>
      </c>
      <c r="H1847">
        <v>5</v>
      </c>
      <c r="I1847">
        <v>2</v>
      </c>
      <c r="J1847">
        <v>0</v>
      </c>
      <c r="K1847">
        <v>1</v>
      </c>
      <c r="L1847">
        <v>8676</v>
      </c>
    </row>
    <row r="1848" spans="1:12" x14ac:dyDescent="0.25">
      <c r="A1848">
        <v>1</v>
      </c>
      <c r="B1848">
        <v>49</v>
      </c>
      <c r="C1848">
        <v>0</v>
      </c>
      <c r="D1848">
        <v>0</v>
      </c>
      <c r="E1848">
        <v>0</v>
      </c>
      <c r="F1848">
        <v>1</v>
      </c>
      <c r="G1848">
        <v>0</v>
      </c>
      <c r="H1848">
        <v>5</v>
      </c>
      <c r="I1848">
        <v>1</v>
      </c>
      <c r="J1848">
        <v>1</v>
      </c>
      <c r="K1848">
        <v>1</v>
      </c>
      <c r="L1848">
        <v>20244</v>
      </c>
    </row>
    <row r="1849" spans="1:12" x14ac:dyDescent="0.25">
      <c r="A1849">
        <v>1</v>
      </c>
      <c r="B1849">
        <v>46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5</v>
      </c>
      <c r="I1849">
        <v>3</v>
      </c>
      <c r="J1849">
        <v>1</v>
      </c>
      <c r="K1849">
        <v>1</v>
      </c>
      <c r="L1849">
        <v>12410</v>
      </c>
    </row>
    <row r="1850" spans="1:12" x14ac:dyDescent="0.25">
      <c r="A1850">
        <v>1</v>
      </c>
      <c r="B1850">
        <v>45</v>
      </c>
      <c r="C1850">
        <v>0</v>
      </c>
      <c r="D1850">
        <v>1</v>
      </c>
      <c r="E1850">
        <v>1</v>
      </c>
      <c r="F1850">
        <v>0</v>
      </c>
      <c r="G1850">
        <v>0</v>
      </c>
      <c r="H1850">
        <v>5</v>
      </c>
      <c r="I1850">
        <v>3</v>
      </c>
      <c r="J1850">
        <v>1</v>
      </c>
      <c r="K1850">
        <v>1</v>
      </c>
      <c r="L1850">
        <v>27558</v>
      </c>
    </row>
    <row r="1851" spans="1:12" x14ac:dyDescent="0.25">
      <c r="A1851">
        <v>1</v>
      </c>
      <c r="B1851">
        <v>45</v>
      </c>
      <c r="C1851">
        <v>0</v>
      </c>
      <c r="D1851">
        <v>1</v>
      </c>
      <c r="E1851">
        <v>0</v>
      </c>
      <c r="F1851">
        <v>0</v>
      </c>
      <c r="G1851">
        <v>0</v>
      </c>
      <c r="H1851">
        <v>5</v>
      </c>
      <c r="I1851">
        <v>6</v>
      </c>
      <c r="J1851">
        <v>1</v>
      </c>
      <c r="K1851">
        <v>1</v>
      </c>
      <c r="L1851">
        <v>13666</v>
      </c>
    </row>
    <row r="1852" spans="1:12" x14ac:dyDescent="0.25">
      <c r="A1852">
        <v>1</v>
      </c>
      <c r="B1852">
        <v>31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5</v>
      </c>
      <c r="I1852">
        <v>0</v>
      </c>
      <c r="J1852">
        <v>1</v>
      </c>
      <c r="K1852">
        <v>1</v>
      </c>
      <c r="L1852">
        <v>15378</v>
      </c>
    </row>
    <row r="1853" spans="1:12" x14ac:dyDescent="0.25">
      <c r="A1853">
        <v>1</v>
      </c>
      <c r="B1853">
        <v>31</v>
      </c>
      <c r="C1853">
        <v>0</v>
      </c>
      <c r="D1853">
        <v>0</v>
      </c>
      <c r="E1853">
        <v>0</v>
      </c>
      <c r="F1853">
        <v>1</v>
      </c>
      <c r="G1853">
        <v>0</v>
      </c>
      <c r="H1853">
        <v>5</v>
      </c>
      <c r="I1853">
        <v>0</v>
      </c>
      <c r="J1853">
        <v>1</v>
      </c>
      <c r="K1853">
        <v>1</v>
      </c>
      <c r="L1853">
        <v>15722</v>
      </c>
    </row>
    <row r="1854" spans="1:12" x14ac:dyDescent="0.25">
      <c r="A1854">
        <v>1</v>
      </c>
      <c r="B1854">
        <v>22</v>
      </c>
      <c r="C1854">
        <v>0</v>
      </c>
      <c r="D1854">
        <v>1</v>
      </c>
      <c r="E1854">
        <v>0</v>
      </c>
      <c r="F1854">
        <v>1</v>
      </c>
      <c r="G1854">
        <v>0</v>
      </c>
      <c r="H1854">
        <v>5</v>
      </c>
      <c r="I1854">
        <v>2</v>
      </c>
      <c r="J1854">
        <v>1</v>
      </c>
      <c r="K1854">
        <v>1</v>
      </c>
      <c r="L1854">
        <v>21009</v>
      </c>
    </row>
    <row r="1855" spans="1:12" x14ac:dyDescent="0.25">
      <c r="A1855">
        <v>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5</v>
      </c>
      <c r="I1855">
        <v>1</v>
      </c>
      <c r="J1855">
        <v>1</v>
      </c>
      <c r="K1855">
        <v>1</v>
      </c>
      <c r="L1855">
        <v>10771</v>
      </c>
    </row>
    <row r="1856" spans="1:12" x14ac:dyDescent="0.25">
      <c r="A1856">
        <v>1</v>
      </c>
      <c r="B1856">
        <v>83</v>
      </c>
      <c r="C1856">
        <v>0</v>
      </c>
      <c r="D1856">
        <v>0</v>
      </c>
      <c r="E1856">
        <v>1</v>
      </c>
      <c r="F1856">
        <v>1</v>
      </c>
      <c r="G1856">
        <v>1</v>
      </c>
      <c r="H1856">
        <v>4</v>
      </c>
      <c r="I1856">
        <v>5</v>
      </c>
      <c r="J1856">
        <v>1</v>
      </c>
      <c r="K1856">
        <v>0</v>
      </c>
      <c r="L1856">
        <v>20617</v>
      </c>
    </row>
    <row r="1857" spans="1:12" x14ac:dyDescent="0.25">
      <c r="A1857">
        <v>1</v>
      </c>
      <c r="B1857">
        <v>80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4</v>
      </c>
      <c r="I1857">
        <v>6</v>
      </c>
      <c r="J1857">
        <v>0</v>
      </c>
      <c r="K1857">
        <v>0</v>
      </c>
      <c r="L1857">
        <v>15375</v>
      </c>
    </row>
    <row r="1858" spans="1:12" x14ac:dyDescent="0.25">
      <c r="A1858">
        <v>1</v>
      </c>
      <c r="B1858">
        <v>51</v>
      </c>
      <c r="C1858">
        <v>0</v>
      </c>
      <c r="D1858">
        <v>1</v>
      </c>
      <c r="E1858">
        <v>0</v>
      </c>
      <c r="F1858">
        <v>0</v>
      </c>
      <c r="G1858">
        <v>1</v>
      </c>
      <c r="H1858">
        <v>4</v>
      </c>
      <c r="I1858">
        <v>3</v>
      </c>
      <c r="J1858">
        <v>0</v>
      </c>
      <c r="K1858">
        <v>0</v>
      </c>
      <c r="L1858">
        <v>11190</v>
      </c>
    </row>
    <row r="1859" spans="1:12" x14ac:dyDescent="0.25">
      <c r="A1859">
        <v>1</v>
      </c>
      <c r="B1859">
        <v>36</v>
      </c>
      <c r="C1859">
        <v>0</v>
      </c>
      <c r="D1859">
        <v>1</v>
      </c>
      <c r="E1859">
        <v>0</v>
      </c>
      <c r="F1859">
        <v>0</v>
      </c>
      <c r="G1859">
        <v>1</v>
      </c>
      <c r="H1859">
        <v>4</v>
      </c>
      <c r="I1859">
        <v>0</v>
      </c>
      <c r="J1859">
        <v>1</v>
      </c>
      <c r="K1859">
        <v>0</v>
      </c>
      <c r="L1859">
        <v>15366</v>
      </c>
    </row>
    <row r="1860" spans="1:12" x14ac:dyDescent="0.25">
      <c r="A1860">
        <v>1</v>
      </c>
      <c r="B1860">
        <v>29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4</v>
      </c>
      <c r="I1860">
        <v>2</v>
      </c>
      <c r="J1860">
        <v>1</v>
      </c>
      <c r="K1860">
        <v>0</v>
      </c>
      <c r="L1860">
        <v>8029</v>
      </c>
    </row>
    <row r="1861" spans="1:12" x14ac:dyDescent="0.25">
      <c r="A1861">
        <v>1</v>
      </c>
      <c r="B1861">
        <v>88</v>
      </c>
      <c r="C1861">
        <v>0</v>
      </c>
      <c r="D1861">
        <v>0</v>
      </c>
      <c r="E1861">
        <v>1</v>
      </c>
      <c r="F1861">
        <v>1</v>
      </c>
      <c r="G1861">
        <v>0</v>
      </c>
      <c r="H1861">
        <v>4</v>
      </c>
      <c r="I1861">
        <v>2</v>
      </c>
      <c r="J1861">
        <v>1</v>
      </c>
      <c r="K1861">
        <v>0</v>
      </c>
      <c r="L1861">
        <v>46539</v>
      </c>
    </row>
    <row r="1862" spans="1:12" x14ac:dyDescent="0.25">
      <c r="A1862">
        <v>1</v>
      </c>
      <c r="B1862">
        <v>86</v>
      </c>
      <c r="C1862">
        <v>0</v>
      </c>
      <c r="D1862">
        <v>0</v>
      </c>
      <c r="E1862">
        <v>0</v>
      </c>
      <c r="F1862">
        <v>1</v>
      </c>
      <c r="G1862">
        <v>0</v>
      </c>
      <c r="H1862">
        <v>4</v>
      </c>
      <c r="I1862">
        <v>3</v>
      </c>
      <c r="J1862">
        <v>0</v>
      </c>
      <c r="K1862">
        <v>0</v>
      </c>
      <c r="L1862">
        <v>28625</v>
      </c>
    </row>
    <row r="1863" spans="1:12" x14ac:dyDescent="0.25">
      <c r="A1863">
        <v>1</v>
      </c>
      <c r="B1863">
        <v>82</v>
      </c>
      <c r="C1863">
        <v>0</v>
      </c>
      <c r="D1863">
        <v>1</v>
      </c>
      <c r="E1863">
        <v>1</v>
      </c>
      <c r="F1863">
        <v>1</v>
      </c>
      <c r="G1863">
        <v>0</v>
      </c>
      <c r="H1863">
        <v>4</v>
      </c>
      <c r="I1863">
        <v>6</v>
      </c>
      <c r="J1863">
        <v>1</v>
      </c>
      <c r="K1863">
        <v>0</v>
      </c>
      <c r="L1863">
        <v>13994</v>
      </c>
    </row>
    <row r="1864" spans="1:12" x14ac:dyDescent="0.25">
      <c r="A1864">
        <v>1</v>
      </c>
      <c r="B1864">
        <v>78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4</v>
      </c>
      <c r="I1864">
        <v>3</v>
      </c>
      <c r="J1864">
        <v>1</v>
      </c>
      <c r="K1864">
        <v>0</v>
      </c>
      <c r="L1864">
        <v>18811</v>
      </c>
    </row>
    <row r="1865" spans="1:12" x14ac:dyDescent="0.25">
      <c r="A1865">
        <v>1</v>
      </c>
      <c r="B1865">
        <v>78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4</v>
      </c>
      <c r="I1865">
        <v>3</v>
      </c>
      <c r="J1865">
        <v>1</v>
      </c>
      <c r="K1865">
        <v>0</v>
      </c>
      <c r="L1865">
        <v>16836</v>
      </c>
    </row>
    <row r="1866" spans="1:12" x14ac:dyDescent="0.25">
      <c r="A1866">
        <v>1</v>
      </c>
      <c r="B1866">
        <v>77</v>
      </c>
      <c r="C1866">
        <v>0</v>
      </c>
      <c r="D1866">
        <v>0</v>
      </c>
      <c r="E1866">
        <v>0</v>
      </c>
      <c r="F1866">
        <v>1</v>
      </c>
      <c r="G1866">
        <v>0</v>
      </c>
      <c r="H1866">
        <v>4</v>
      </c>
      <c r="I1866">
        <v>2</v>
      </c>
      <c r="J1866">
        <v>1</v>
      </c>
      <c r="K1866">
        <v>0</v>
      </c>
      <c r="L1866">
        <v>15894</v>
      </c>
    </row>
    <row r="1867" spans="1:12" x14ac:dyDescent="0.25">
      <c r="A1867">
        <v>1</v>
      </c>
      <c r="B1867">
        <v>77</v>
      </c>
      <c r="C1867">
        <v>0</v>
      </c>
      <c r="D1867">
        <v>1</v>
      </c>
      <c r="E1867">
        <v>0</v>
      </c>
      <c r="F1867">
        <v>1</v>
      </c>
      <c r="G1867">
        <v>0</v>
      </c>
      <c r="H1867">
        <v>4</v>
      </c>
      <c r="I1867">
        <v>2</v>
      </c>
      <c r="J1867">
        <v>0</v>
      </c>
      <c r="K1867">
        <v>0</v>
      </c>
      <c r="L1867">
        <v>24261</v>
      </c>
    </row>
    <row r="1868" spans="1:12" x14ac:dyDescent="0.25">
      <c r="A1868">
        <v>1</v>
      </c>
      <c r="B1868">
        <v>72</v>
      </c>
      <c r="C1868">
        <v>0</v>
      </c>
      <c r="D1868">
        <v>1</v>
      </c>
      <c r="E1868">
        <v>0</v>
      </c>
      <c r="F1868">
        <v>0</v>
      </c>
      <c r="G1868">
        <v>0</v>
      </c>
      <c r="H1868">
        <v>4</v>
      </c>
      <c r="I1868">
        <v>3</v>
      </c>
      <c r="J1868">
        <v>0</v>
      </c>
      <c r="K1868">
        <v>0</v>
      </c>
      <c r="L1868">
        <v>8138</v>
      </c>
    </row>
    <row r="1869" spans="1:12" x14ac:dyDescent="0.25">
      <c r="A1869">
        <v>1</v>
      </c>
      <c r="B1869">
        <v>70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4</v>
      </c>
      <c r="I1869">
        <v>5</v>
      </c>
      <c r="J1869">
        <v>0</v>
      </c>
      <c r="K1869">
        <v>0</v>
      </c>
      <c r="L1869">
        <v>12217</v>
      </c>
    </row>
    <row r="1870" spans="1:12" x14ac:dyDescent="0.25">
      <c r="A1870">
        <v>1</v>
      </c>
      <c r="B1870">
        <v>70</v>
      </c>
      <c r="C1870">
        <v>0</v>
      </c>
      <c r="D1870">
        <v>1</v>
      </c>
      <c r="E1870">
        <v>0</v>
      </c>
      <c r="F1870">
        <v>1</v>
      </c>
      <c r="G1870">
        <v>0</v>
      </c>
      <c r="H1870">
        <v>4</v>
      </c>
      <c r="I1870">
        <v>4</v>
      </c>
      <c r="J1870">
        <v>0</v>
      </c>
      <c r="K1870">
        <v>0</v>
      </c>
      <c r="L1870">
        <v>35968</v>
      </c>
    </row>
    <row r="1871" spans="1:12" x14ac:dyDescent="0.25">
      <c r="A1871">
        <v>1</v>
      </c>
      <c r="B1871">
        <v>66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4</v>
      </c>
      <c r="I1871">
        <v>3</v>
      </c>
      <c r="J1871">
        <v>1</v>
      </c>
      <c r="K1871">
        <v>0</v>
      </c>
      <c r="L1871">
        <v>15581</v>
      </c>
    </row>
    <row r="1872" spans="1:12" x14ac:dyDescent="0.25">
      <c r="A1872">
        <v>1</v>
      </c>
      <c r="B1872">
        <v>65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4</v>
      </c>
      <c r="I1872">
        <v>8</v>
      </c>
      <c r="J1872">
        <v>0</v>
      </c>
      <c r="K1872">
        <v>0</v>
      </c>
      <c r="L1872">
        <v>11882</v>
      </c>
    </row>
    <row r="1873" spans="1:12" x14ac:dyDescent="0.25">
      <c r="A1873">
        <v>1</v>
      </c>
      <c r="B1873">
        <v>65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4</v>
      </c>
      <c r="I1873">
        <v>2</v>
      </c>
      <c r="J1873">
        <v>1</v>
      </c>
      <c r="K1873">
        <v>0</v>
      </c>
      <c r="L1873">
        <v>44224</v>
      </c>
    </row>
    <row r="1874" spans="1:12" x14ac:dyDescent="0.25">
      <c r="A1874">
        <v>1</v>
      </c>
      <c r="B1874">
        <v>64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4</v>
      </c>
      <c r="I1874">
        <v>6</v>
      </c>
      <c r="J1874">
        <v>1</v>
      </c>
      <c r="K1874">
        <v>0</v>
      </c>
      <c r="L1874">
        <v>22738</v>
      </c>
    </row>
    <row r="1875" spans="1:12" x14ac:dyDescent="0.25">
      <c r="A1875">
        <v>1</v>
      </c>
      <c r="B1875">
        <v>63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4</v>
      </c>
      <c r="I1875">
        <v>4</v>
      </c>
      <c r="J1875">
        <v>0</v>
      </c>
      <c r="K1875">
        <v>0</v>
      </c>
      <c r="L1875">
        <v>46048</v>
      </c>
    </row>
    <row r="1876" spans="1:12" x14ac:dyDescent="0.25">
      <c r="A1876">
        <v>1</v>
      </c>
      <c r="B1876">
        <v>62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4</v>
      </c>
      <c r="I1876">
        <v>4</v>
      </c>
      <c r="J1876">
        <v>0</v>
      </c>
      <c r="K1876">
        <v>0</v>
      </c>
      <c r="L1876">
        <v>46930</v>
      </c>
    </row>
    <row r="1877" spans="1:12" x14ac:dyDescent="0.25">
      <c r="A1877">
        <v>1</v>
      </c>
      <c r="B1877">
        <v>59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4</v>
      </c>
      <c r="I1877">
        <v>5</v>
      </c>
      <c r="J1877">
        <v>0</v>
      </c>
      <c r="K1877">
        <v>0</v>
      </c>
      <c r="L1877">
        <v>11326</v>
      </c>
    </row>
    <row r="1878" spans="1:12" x14ac:dyDescent="0.25">
      <c r="A1878">
        <v>1</v>
      </c>
      <c r="B1878">
        <v>56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4</v>
      </c>
      <c r="I1878">
        <v>4</v>
      </c>
      <c r="J1878">
        <v>1</v>
      </c>
      <c r="K1878">
        <v>0</v>
      </c>
      <c r="L1878">
        <v>28563</v>
      </c>
    </row>
    <row r="1879" spans="1:12" x14ac:dyDescent="0.25">
      <c r="A1879">
        <v>1</v>
      </c>
      <c r="B1879">
        <v>56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4</v>
      </c>
      <c r="I1879">
        <v>6</v>
      </c>
      <c r="J1879">
        <v>0</v>
      </c>
      <c r="K1879">
        <v>0</v>
      </c>
      <c r="L1879">
        <v>25231</v>
      </c>
    </row>
    <row r="1880" spans="1:12" x14ac:dyDescent="0.25">
      <c r="A1880">
        <v>1</v>
      </c>
      <c r="B1880">
        <v>55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4</v>
      </c>
      <c r="I1880">
        <v>7</v>
      </c>
      <c r="J1880">
        <v>0</v>
      </c>
      <c r="K1880">
        <v>0</v>
      </c>
      <c r="L1880">
        <v>27987</v>
      </c>
    </row>
    <row r="1881" spans="1:12" x14ac:dyDescent="0.25">
      <c r="A1881">
        <v>1</v>
      </c>
      <c r="B1881">
        <v>55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4</v>
      </c>
      <c r="I1881">
        <v>1</v>
      </c>
      <c r="J1881">
        <v>1</v>
      </c>
      <c r="K1881">
        <v>0</v>
      </c>
      <c r="L1881">
        <v>42664</v>
      </c>
    </row>
    <row r="1882" spans="1:12" x14ac:dyDescent="0.25">
      <c r="A1882">
        <v>1</v>
      </c>
      <c r="B1882">
        <v>54</v>
      </c>
      <c r="C1882">
        <v>0</v>
      </c>
      <c r="D1882">
        <v>0</v>
      </c>
      <c r="E1882">
        <v>1</v>
      </c>
      <c r="F1882">
        <v>1</v>
      </c>
      <c r="G1882">
        <v>0</v>
      </c>
      <c r="H1882">
        <v>4</v>
      </c>
      <c r="I1882">
        <v>2</v>
      </c>
      <c r="J1882">
        <v>0</v>
      </c>
      <c r="K1882">
        <v>0</v>
      </c>
      <c r="L1882">
        <v>37703</v>
      </c>
    </row>
    <row r="1883" spans="1:12" x14ac:dyDescent="0.25">
      <c r="A1883">
        <v>1</v>
      </c>
      <c r="B1883">
        <v>52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4</v>
      </c>
      <c r="I1883">
        <v>4</v>
      </c>
      <c r="J1883">
        <v>0</v>
      </c>
      <c r="K1883">
        <v>0</v>
      </c>
      <c r="L1883">
        <v>24285</v>
      </c>
    </row>
    <row r="1884" spans="1:12" x14ac:dyDescent="0.25">
      <c r="A1884">
        <v>1</v>
      </c>
      <c r="B1884">
        <v>51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v>4</v>
      </c>
      <c r="I1884">
        <v>7</v>
      </c>
      <c r="J1884">
        <v>0</v>
      </c>
      <c r="K1884">
        <v>0</v>
      </c>
      <c r="L1884">
        <v>19368</v>
      </c>
    </row>
    <row r="1885" spans="1:12" x14ac:dyDescent="0.25">
      <c r="A1885">
        <v>1</v>
      </c>
      <c r="B1885">
        <v>50</v>
      </c>
      <c r="C1885">
        <v>0</v>
      </c>
      <c r="D1885">
        <v>1</v>
      </c>
      <c r="E1885">
        <v>0</v>
      </c>
      <c r="F1885">
        <v>1</v>
      </c>
      <c r="G1885">
        <v>0</v>
      </c>
      <c r="H1885">
        <v>4</v>
      </c>
      <c r="I1885">
        <v>2</v>
      </c>
      <c r="J1885">
        <v>0</v>
      </c>
      <c r="K1885">
        <v>0</v>
      </c>
      <c r="L1885">
        <v>20143</v>
      </c>
    </row>
    <row r="1886" spans="1:12" x14ac:dyDescent="0.25">
      <c r="A1886">
        <v>1</v>
      </c>
      <c r="B1886">
        <v>47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4</v>
      </c>
      <c r="I1886">
        <v>4</v>
      </c>
      <c r="J1886">
        <v>0</v>
      </c>
      <c r="K1886">
        <v>0</v>
      </c>
      <c r="L1886">
        <v>9548</v>
      </c>
    </row>
    <row r="1887" spans="1:12" x14ac:dyDescent="0.25">
      <c r="A1887">
        <v>1</v>
      </c>
      <c r="B1887">
        <v>44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4</v>
      </c>
      <c r="I1887">
        <v>2</v>
      </c>
      <c r="J1887">
        <v>0</v>
      </c>
      <c r="K1887">
        <v>0</v>
      </c>
      <c r="L1887">
        <v>26980</v>
      </c>
    </row>
    <row r="1888" spans="1:12" x14ac:dyDescent="0.25">
      <c r="A1888">
        <v>1</v>
      </c>
      <c r="B1888">
        <v>42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4</v>
      </c>
      <c r="I1888">
        <v>2</v>
      </c>
      <c r="J1888">
        <v>0</v>
      </c>
      <c r="K1888">
        <v>0</v>
      </c>
      <c r="L1888">
        <v>24999</v>
      </c>
    </row>
    <row r="1889" spans="1:12" x14ac:dyDescent="0.25">
      <c r="A1889">
        <v>1</v>
      </c>
      <c r="B1889">
        <v>42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4</v>
      </c>
      <c r="I1889">
        <v>6</v>
      </c>
      <c r="J1889">
        <v>1</v>
      </c>
      <c r="K1889">
        <v>0</v>
      </c>
      <c r="L1889">
        <v>21601</v>
      </c>
    </row>
    <row r="1890" spans="1:12" x14ac:dyDescent="0.25">
      <c r="A1890">
        <v>1</v>
      </c>
      <c r="B1890">
        <v>42</v>
      </c>
      <c r="C1890">
        <v>0</v>
      </c>
      <c r="D1890">
        <v>0</v>
      </c>
      <c r="E1890">
        <v>0</v>
      </c>
      <c r="F1890">
        <v>1</v>
      </c>
      <c r="G1890">
        <v>0</v>
      </c>
      <c r="H1890">
        <v>4</v>
      </c>
      <c r="I1890">
        <v>4</v>
      </c>
      <c r="J1890">
        <v>0</v>
      </c>
      <c r="K1890">
        <v>0</v>
      </c>
      <c r="L1890">
        <v>40867</v>
      </c>
    </row>
    <row r="1891" spans="1:12" x14ac:dyDescent="0.25">
      <c r="A1891">
        <v>1</v>
      </c>
      <c r="B1891">
        <v>39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4</v>
      </c>
      <c r="I1891">
        <v>2</v>
      </c>
      <c r="J1891">
        <v>1</v>
      </c>
      <c r="K1891">
        <v>0</v>
      </c>
      <c r="L1891">
        <v>12656</v>
      </c>
    </row>
    <row r="1892" spans="1:12" x14ac:dyDescent="0.25">
      <c r="A1892">
        <v>1</v>
      </c>
      <c r="B1892">
        <v>38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4</v>
      </c>
      <c r="I1892">
        <v>3</v>
      </c>
      <c r="J1892">
        <v>1</v>
      </c>
      <c r="K1892">
        <v>0</v>
      </c>
      <c r="L1892">
        <v>14490</v>
      </c>
    </row>
    <row r="1893" spans="1:12" x14ac:dyDescent="0.25">
      <c r="A1893">
        <v>1</v>
      </c>
      <c r="B1893">
        <v>34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4</v>
      </c>
      <c r="I1893">
        <v>4</v>
      </c>
      <c r="J1893">
        <v>1</v>
      </c>
      <c r="K1893">
        <v>0</v>
      </c>
      <c r="L1893">
        <v>15580</v>
      </c>
    </row>
    <row r="1894" spans="1:12" x14ac:dyDescent="0.25">
      <c r="A1894">
        <v>1</v>
      </c>
      <c r="B1894">
        <v>34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4</v>
      </c>
      <c r="I1894">
        <v>0</v>
      </c>
      <c r="J1894">
        <v>0</v>
      </c>
      <c r="K1894">
        <v>0</v>
      </c>
      <c r="L1894">
        <v>6500</v>
      </c>
    </row>
    <row r="1895" spans="1:12" x14ac:dyDescent="0.25">
      <c r="A1895">
        <v>1</v>
      </c>
      <c r="B1895">
        <v>34</v>
      </c>
      <c r="C1895">
        <v>0</v>
      </c>
      <c r="D1895">
        <v>0</v>
      </c>
      <c r="E1895">
        <v>0</v>
      </c>
      <c r="F1895">
        <v>1</v>
      </c>
      <c r="G1895">
        <v>0</v>
      </c>
      <c r="H1895">
        <v>4</v>
      </c>
      <c r="I1895">
        <v>0</v>
      </c>
      <c r="J1895">
        <v>1</v>
      </c>
      <c r="K1895">
        <v>0</v>
      </c>
      <c r="L1895">
        <v>9757</v>
      </c>
    </row>
    <row r="1896" spans="1:12" x14ac:dyDescent="0.25">
      <c r="A1896">
        <v>1</v>
      </c>
      <c r="B1896">
        <v>31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4</v>
      </c>
      <c r="I1896">
        <v>0</v>
      </c>
      <c r="J1896">
        <v>1</v>
      </c>
      <c r="K1896">
        <v>0</v>
      </c>
      <c r="L1896">
        <v>15517</v>
      </c>
    </row>
    <row r="1897" spans="1:12" x14ac:dyDescent="0.25">
      <c r="A1897">
        <v>1</v>
      </c>
      <c r="B1897">
        <v>28</v>
      </c>
      <c r="C1897">
        <v>0</v>
      </c>
      <c r="D1897">
        <v>1</v>
      </c>
      <c r="E1897">
        <v>1</v>
      </c>
      <c r="F1897">
        <v>1</v>
      </c>
      <c r="G1897">
        <v>0</v>
      </c>
      <c r="H1897">
        <v>4</v>
      </c>
      <c r="I1897">
        <v>1</v>
      </c>
      <c r="J1897">
        <v>1</v>
      </c>
      <c r="K1897">
        <v>0</v>
      </c>
      <c r="L1897">
        <v>13186</v>
      </c>
    </row>
    <row r="1898" spans="1:12" x14ac:dyDescent="0.25">
      <c r="A1898">
        <v>1</v>
      </c>
      <c r="B1898">
        <v>26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4</v>
      </c>
      <c r="I1898">
        <v>2</v>
      </c>
      <c r="J1898">
        <v>1</v>
      </c>
      <c r="K1898">
        <v>0</v>
      </c>
      <c r="L1898">
        <v>9177</v>
      </c>
    </row>
    <row r="1899" spans="1:12" x14ac:dyDescent="0.25">
      <c r="A1899">
        <v>1</v>
      </c>
      <c r="B1899">
        <v>24</v>
      </c>
      <c r="C1899">
        <v>0</v>
      </c>
      <c r="D1899">
        <v>0</v>
      </c>
      <c r="E1899">
        <v>1</v>
      </c>
      <c r="F1899">
        <v>1</v>
      </c>
      <c r="G1899">
        <v>0</v>
      </c>
      <c r="H1899">
        <v>4</v>
      </c>
      <c r="I1899">
        <v>0</v>
      </c>
      <c r="J1899">
        <v>1</v>
      </c>
      <c r="K1899">
        <v>0</v>
      </c>
      <c r="L1899">
        <v>17402</v>
      </c>
    </row>
    <row r="1900" spans="1:12" x14ac:dyDescent="0.25">
      <c r="A1900">
        <v>1</v>
      </c>
      <c r="B1900">
        <v>24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4</v>
      </c>
      <c r="I1900">
        <v>0</v>
      </c>
      <c r="J1900">
        <v>1</v>
      </c>
      <c r="K1900">
        <v>0</v>
      </c>
      <c r="L1900">
        <v>17915</v>
      </c>
    </row>
    <row r="1901" spans="1:12" x14ac:dyDescent="0.25">
      <c r="A1901">
        <v>1</v>
      </c>
      <c r="B1901">
        <v>23</v>
      </c>
      <c r="C1901">
        <v>0</v>
      </c>
      <c r="D1901">
        <v>0</v>
      </c>
      <c r="E1901">
        <v>1</v>
      </c>
      <c r="F1901">
        <v>1</v>
      </c>
      <c r="G1901">
        <v>0</v>
      </c>
      <c r="H1901">
        <v>4</v>
      </c>
      <c r="I1901">
        <v>0</v>
      </c>
      <c r="J1901">
        <v>1</v>
      </c>
      <c r="K1901">
        <v>0</v>
      </c>
      <c r="L1901">
        <v>20625</v>
      </c>
    </row>
    <row r="1902" spans="1:12" x14ac:dyDescent="0.25">
      <c r="A1902">
        <v>1</v>
      </c>
      <c r="B1902">
        <v>22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4</v>
      </c>
      <c r="I1902">
        <v>0</v>
      </c>
      <c r="J1902">
        <v>1</v>
      </c>
      <c r="K1902">
        <v>0</v>
      </c>
      <c r="L1902">
        <v>17316</v>
      </c>
    </row>
    <row r="1903" spans="1:12" x14ac:dyDescent="0.25">
      <c r="A1903">
        <v>1</v>
      </c>
      <c r="B1903">
        <v>18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4</v>
      </c>
      <c r="I1903">
        <v>0</v>
      </c>
      <c r="J1903">
        <v>0</v>
      </c>
      <c r="K1903">
        <v>0</v>
      </c>
      <c r="L1903">
        <v>17645</v>
      </c>
    </row>
    <row r="1904" spans="1:12" x14ac:dyDescent="0.25">
      <c r="A1904">
        <v>1</v>
      </c>
      <c r="B1904">
        <v>0</v>
      </c>
      <c r="C1904">
        <v>0</v>
      </c>
      <c r="D1904">
        <v>0</v>
      </c>
      <c r="E1904">
        <v>1</v>
      </c>
      <c r="F1904">
        <v>0</v>
      </c>
      <c r="G1904">
        <v>0</v>
      </c>
      <c r="H1904">
        <v>4</v>
      </c>
      <c r="I1904">
        <v>0</v>
      </c>
      <c r="J1904">
        <v>0</v>
      </c>
      <c r="K1904">
        <v>0</v>
      </c>
      <c r="L1904">
        <v>4461</v>
      </c>
    </row>
    <row r="1905" spans="1:12" x14ac:dyDescent="0.25">
      <c r="A1905">
        <v>1</v>
      </c>
      <c r="B1905">
        <v>0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4</v>
      </c>
      <c r="I1905">
        <v>0</v>
      </c>
      <c r="J1905">
        <v>0</v>
      </c>
      <c r="K1905">
        <v>0</v>
      </c>
      <c r="L1905">
        <v>2237</v>
      </c>
    </row>
    <row r="1906" spans="1:12" x14ac:dyDescent="0.25">
      <c r="A1906">
        <v>1</v>
      </c>
      <c r="B1906">
        <v>96</v>
      </c>
      <c r="C1906">
        <v>0</v>
      </c>
      <c r="D1906">
        <v>0</v>
      </c>
      <c r="E1906">
        <v>0</v>
      </c>
      <c r="F1906">
        <v>1</v>
      </c>
      <c r="G1906">
        <v>1</v>
      </c>
      <c r="H1906">
        <v>4</v>
      </c>
      <c r="I1906">
        <v>6</v>
      </c>
      <c r="J1906">
        <v>1</v>
      </c>
      <c r="K1906">
        <v>1</v>
      </c>
      <c r="L1906">
        <v>14113</v>
      </c>
    </row>
    <row r="1907" spans="1:12" x14ac:dyDescent="0.25">
      <c r="A1907">
        <v>1</v>
      </c>
      <c r="B1907">
        <v>89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4</v>
      </c>
      <c r="I1907">
        <v>5</v>
      </c>
      <c r="J1907">
        <v>1</v>
      </c>
      <c r="K1907">
        <v>1</v>
      </c>
      <c r="L1907">
        <v>13627</v>
      </c>
    </row>
    <row r="1908" spans="1:12" x14ac:dyDescent="0.25">
      <c r="A1908">
        <v>1</v>
      </c>
      <c r="B1908">
        <v>87</v>
      </c>
      <c r="C1908">
        <v>0</v>
      </c>
      <c r="D1908">
        <v>0</v>
      </c>
      <c r="E1908">
        <v>0</v>
      </c>
      <c r="F1908">
        <v>1</v>
      </c>
      <c r="G1908">
        <v>1</v>
      </c>
      <c r="H1908">
        <v>4</v>
      </c>
      <c r="I1908">
        <v>4</v>
      </c>
      <c r="J1908">
        <v>0</v>
      </c>
      <c r="K1908">
        <v>1</v>
      </c>
      <c r="L1908">
        <v>51016</v>
      </c>
    </row>
    <row r="1909" spans="1:12" x14ac:dyDescent="0.25">
      <c r="A1909">
        <v>1</v>
      </c>
      <c r="B1909">
        <v>85</v>
      </c>
      <c r="C1909">
        <v>0</v>
      </c>
      <c r="D1909">
        <v>0</v>
      </c>
      <c r="E1909">
        <v>0</v>
      </c>
      <c r="F1909">
        <v>1</v>
      </c>
      <c r="G1909">
        <v>1</v>
      </c>
      <c r="H1909">
        <v>4</v>
      </c>
      <c r="I1909">
        <v>3</v>
      </c>
      <c r="J1909">
        <v>1</v>
      </c>
      <c r="K1909">
        <v>1</v>
      </c>
      <c r="L1909">
        <v>43165</v>
      </c>
    </row>
    <row r="1910" spans="1:12" x14ac:dyDescent="0.25">
      <c r="A1910">
        <v>1</v>
      </c>
      <c r="B1910">
        <v>84</v>
      </c>
      <c r="C1910">
        <v>0</v>
      </c>
      <c r="D1910">
        <v>0</v>
      </c>
      <c r="E1910">
        <v>1</v>
      </c>
      <c r="F1910">
        <v>1</v>
      </c>
      <c r="G1910">
        <v>1</v>
      </c>
      <c r="H1910">
        <v>4</v>
      </c>
      <c r="I1910">
        <v>2</v>
      </c>
      <c r="J1910">
        <v>1</v>
      </c>
      <c r="K1910">
        <v>1</v>
      </c>
      <c r="L1910">
        <v>26586</v>
      </c>
    </row>
    <row r="1911" spans="1:12" x14ac:dyDescent="0.25">
      <c r="A1911">
        <v>1</v>
      </c>
      <c r="B1911">
        <v>82</v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4</v>
      </c>
      <c r="I1911">
        <v>5</v>
      </c>
      <c r="J1911">
        <v>1</v>
      </c>
      <c r="K1911">
        <v>1</v>
      </c>
      <c r="L1911">
        <v>14257</v>
      </c>
    </row>
    <row r="1912" spans="1:12" x14ac:dyDescent="0.25">
      <c r="A1912">
        <v>1</v>
      </c>
      <c r="B1912">
        <v>81</v>
      </c>
      <c r="C1912">
        <v>0</v>
      </c>
      <c r="D1912">
        <v>0</v>
      </c>
      <c r="E1912">
        <v>0</v>
      </c>
      <c r="F1912">
        <v>1</v>
      </c>
      <c r="G1912">
        <v>1</v>
      </c>
      <c r="H1912">
        <v>4</v>
      </c>
      <c r="I1912">
        <v>0</v>
      </c>
      <c r="J1912">
        <v>1</v>
      </c>
      <c r="K1912">
        <v>1</v>
      </c>
      <c r="L1912">
        <v>12091</v>
      </c>
    </row>
    <row r="1913" spans="1:12" x14ac:dyDescent="0.25">
      <c r="A1913">
        <v>1</v>
      </c>
      <c r="B1913">
        <v>81</v>
      </c>
      <c r="C1913">
        <v>0</v>
      </c>
      <c r="D1913">
        <v>0</v>
      </c>
      <c r="E1913">
        <v>0</v>
      </c>
      <c r="F1913">
        <v>1</v>
      </c>
      <c r="G1913">
        <v>1</v>
      </c>
      <c r="H1913">
        <v>4</v>
      </c>
      <c r="I1913">
        <v>0</v>
      </c>
      <c r="J1913">
        <v>1</v>
      </c>
      <c r="K1913">
        <v>1</v>
      </c>
      <c r="L1913">
        <v>28551</v>
      </c>
    </row>
    <row r="1914" spans="1:12" x14ac:dyDescent="0.25">
      <c r="A1914">
        <v>1</v>
      </c>
      <c r="B1914">
        <v>81</v>
      </c>
      <c r="C1914">
        <v>0</v>
      </c>
      <c r="D1914">
        <v>0</v>
      </c>
      <c r="E1914">
        <v>0</v>
      </c>
      <c r="F1914">
        <v>1</v>
      </c>
      <c r="G1914">
        <v>1</v>
      </c>
      <c r="H1914">
        <v>4</v>
      </c>
      <c r="I1914">
        <v>4</v>
      </c>
      <c r="J1914">
        <v>1</v>
      </c>
      <c r="K1914">
        <v>1</v>
      </c>
      <c r="L1914">
        <v>22676</v>
      </c>
    </row>
    <row r="1915" spans="1:12" x14ac:dyDescent="0.25">
      <c r="A1915">
        <v>1</v>
      </c>
      <c r="B1915">
        <v>80</v>
      </c>
      <c r="C1915">
        <v>0</v>
      </c>
      <c r="D1915">
        <v>1</v>
      </c>
      <c r="E1915">
        <v>1</v>
      </c>
      <c r="F1915">
        <v>0</v>
      </c>
      <c r="G1915">
        <v>1</v>
      </c>
      <c r="H1915">
        <v>4</v>
      </c>
      <c r="I1915">
        <v>4</v>
      </c>
      <c r="J1915">
        <v>0</v>
      </c>
      <c r="K1915">
        <v>1</v>
      </c>
      <c r="L1915">
        <v>13552</v>
      </c>
    </row>
    <row r="1916" spans="1:12" x14ac:dyDescent="0.25">
      <c r="A1916">
        <v>1</v>
      </c>
      <c r="B1916">
        <v>80</v>
      </c>
      <c r="C1916">
        <v>0</v>
      </c>
      <c r="D1916">
        <v>1</v>
      </c>
      <c r="E1916">
        <v>1</v>
      </c>
      <c r="F1916">
        <v>0</v>
      </c>
      <c r="G1916">
        <v>1</v>
      </c>
      <c r="H1916">
        <v>4</v>
      </c>
      <c r="I1916">
        <v>8</v>
      </c>
      <c r="J1916">
        <v>1</v>
      </c>
      <c r="K1916">
        <v>1</v>
      </c>
      <c r="L1916">
        <v>16601</v>
      </c>
    </row>
    <row r="1917" spans="1:12" x14ac:dyDescent="0.25">
      <c r="A1917">
        <v>1</v>
      </c>
      <c r="B1917">
        <v>78</v>
      </c>
      <c r="C1917">
        <v>0</v>
      </c>
      <c r="D1917">
        <v>1</v>
      </c>
      <c r="E1917">
        <v>1</v>
      </c>
      <c r="F1917">
        <v>0</v>
      </c>
      <c r="G1917">
        <v>1</v>
      </c>
      <c r="H1917">
        <v>4</v>
      </c>
      <c r="I1917">
        <v>4</v>
      </c>
      <c r="J1917">
        <v>0</v>
      </c>
      <c r="K1917">
        <v>1</v>
      </c>
      <c r="L1917">
        <v>20844</v>
      </c>
    </row>
    <row r="1918" spans="1:12" x14ac:dyDescent="0.25">
      <c r="A1918">
        <v>1</v>
      </c>
      <c r="B1918">
        <v>76</v>
      </c>
      <c r="C1918">
        <v>0</v>
      </c>
      <c r="D1918">
        <v>0</v>
      </c>
      <c r="E1918">
        <v>0</v>
      </c>
      <c r="F1918">
        <v>1</v>
      </c>
      <c r="G1918">
        <v>1</v>
      </c>
      <c r="H1918">
        <v>4</v>
      </c>
      <c r="I1918">
        <v>4</v>
      </c>
      <c r="J1918">
        <v>1</v>
      </c>
      <c r="K1918">
        <v>1</v>
      </c>
      <c r="L1918">
        <v>40791</v>
      </c>
    </row>
    <row r="1919" spans="1:12" x14ac:dyDescent="0.25">
      <c r="A1919">
        <v>1</v>
      </c>
      <c r="B1919">
        <v>75</v>
      </c>
      <c r="C1919">
        <v>0</v>
      </c>
      <c r="D1919">
        <v>0</v>
      </c>
      <c r="E1919">
        <v>0</v>
      </c>
      <c r="F1919">
        <v>1</v>
      </c>
      <c r="G1919">
        <v>1</v>
      </c>
      <c r="H1919">
        <v>4</v>
      </c>
      <c r="I1919">
        <v>6</v>
      </c>
      <c r="J1919">
        <v>1</v>
      </c>
      <c r="K1919">
        <v>1</v>
      </c>
      <c r="L1919">
        <v>30151</v>
      </c>
    </row>
    <row r="1920" spans="1:12" x14ac:dyDescent="0.25">
      <c r="A1920">
        <v>1</v>
      </c>
      <c r="B1920">
        <v>75</v>
      </c>
      <c r="C1920">
        <v>0</v>
      </c>
      <c r="D1920">
        <v>0</v>
      </c>
      <c r="E1920">
        <v>0</v>
      </c>
      <c r="F1920">
        <v>1</v>
      </c>
      <c r="G1920">
        <v>1</v>
      </c>
      <c r="H1920">
        <v>4</v>
      </c>
      <c r="I1920">
        <v>9</v>
      </c>
      <c r="J1920">
        <v>0</v>
      </c>
      <c r="K1920">
        <v>1</v>
      </c>
      <c r="L1920">
        <v>20828</v>
      </c>
    </row>
    <row r="1921" spans="1:12" x14ac:dyDescent="0.25">
      <c r="A1921">
        <v>1</v>
      </c>
      <c r="B1921">
        <v>74</v>
      </c>
      <c r="C1921">
        <v>0</v>
      </c>
      <c r="D1921">
        <v>1</v>
      </c>
      <c r="E1921">
        <v>1</v>
      </c>
      <c r="F1921">
        <v>0</v>
      </c>
      <c r="G1921">
        <v>1</v>
      </c>
      <c r="H1921">
        <v>4</v>
      </c>
      <c r="I1921">
        <v>6</v>
      </c>
      <c r="J1921">
        <v>1</v>
      </c>
      <c r="K1921">
        <v>1</v>
      </c>
      <c r="L1921">
        <v>14207</v>
      </c>
    </row>
    <row r="1922" spans="1:12" x14ac:dyDescent="0.25">
      <c r="A1922">
        <v>1</v>
      </c>
      <c r="B1922">
        <v>54</v>
      </c>
      <c r="C1922">
        <v>0</v>
      </c>
      <c r="D1922">
        <v>0</v>
      </c>
      <c r="E1922">
        <v>0</v>
      </c>
      <c r="F1922">
        <v>1</v>
      </c>
      <c r="G1922">
        <v>1</v>
      </c>
      <c r="H1922">
        <v>4</v>
      </c>
      <c r="I1922">
        <v>2</v>
      </c>
      <c r="J1922">
        <v>1</v>
      </c>
      <c r="K1922">
        <v>1</v>
      </c>
      <c r="L1922">
        <v>32976</v>
      </c>
    </row>
    <row r="1923" spans="1:12" x14ac:dyDescent="0.25">
      <c r="A1923">
        <v>1</v>
      </c>
      <c r="B1923">
        <v>51</v>
      </c>
      <c r="C1923">
        <v>0</v>
      </c>
      <c r="D1923">
        <v>0</v>
      </c>
      <c r="E1923">
        <v>1</v>
      </c>
      <c r="F1923">
        <v>1</v>
      </c>
      <c r="G1923">
        <v>1</v>
      </c>
      <c r="H1923">
        <v>4</v>
      </c>
      <c r="I1923">
        <v>3</v>
      </c>
      <c r="J1923">
        <v>1</v>
      </c>
      <c r="K1923">
        <v>1</v>
      </c>
      <c r="L1923">
        <v>24408</v>
      </c>
    </row>
    <row r="1924" spans="1:12" x14ac:dyDescent="0.25">
      <c r="A1924">
        <v>1</v>
      </c>
      <c r="B1924">
        <v>50</v>
      </c>
      <c r="C1924">
        <v>0</v>
      </c>
      <c r="D1924">
        <v>1</v>
      </c>
      <c r="E1924">
        <v>0</v>
      </c>
      <c r="F1924">
        <v>0</v>
      </c>
      <c r="G1924">
        <v>1</v>
      </c>
      <c r="H1924">
        <v>4</v>
      </c>
      <c r="I1924">
        <v>7</v>
      </c>
      <c r="J1924">
        <v>1</v>
      </c>
      <c r="K1924">
        <v>1</v>
      </c>
      <c r="L1924">
        <v>12113</v>
      </c>
    </row>
    <row r="1925" spans="1:12" x14ac:dyDescent="0.25">
      <c r="A1925">
        <v>1</v>
      </c>
      <c r="B1925">
        <v>37</v>
      </c>
      <c r="C1925">
        <v>0</v>
      </c>
      <c r="D1925">
        <v>1</v>
      </c>
      <c r="E1925">
        <v>0</v>
      </c>
      <c r="F1925">
        <v>0</v>
      </c>
      <c r="G1925">
        <v>1</v>
      </c>
      <c r="H1925">
        <v>4</v>
      </c>
      <c r="I1925">
        <v>5</v>
      </c>
      <c r="J1925">
        <v>0</v>
      </c>
      <c r="K1925">
        <v>1</v>
      </c>
      <c r="L1925">
        <v>21077</v>
      </c>
    </row>
    <row r="1926" spans="1:12" x14ac:dyDescent="0.25">
      <c r="A1926">
        <v>1</v>
      </c>
      <c r="B1926">
        <v>93</v>
      </c>
      <c r="C1926">
        <v>0</v>
      </c>
      <c r="D1926">
        <v>1</v>
      </c>
      <c r="E1926">
        <v>1</v>
      </c>
      <c r="F1926">
        <v>0</v>
      </c>
      <c r="G1926">
        <v>0</v>
      </c>
      <c r="H1926">
        <v>4</v>
      </c>
      <c r="I1926">
        <v>4</v>
      </c>
      <c r="J1926">
        <v>1</v>
      </c>
      <c r="K1926">
        <v>1</v>
      </c>
      <c r="L1926">
        <v>10678</v>
      </c>
    </row>
    <row r="1927" spans="1:12" x14ac:dyDescent="0.25">
      <c r="A1927">
        <v>1</v>
      </c>
      <c r="B1927">
        <v>82</v>
      </c>
      <c r="C1927">
        <v>0</v>
      </c>
      <c r="D1927">
        <v>1</v>
      </c>
      <c r="E1927">
        <v>1</v>
      </c>
      <c r="F1927">
        <v>0</v>
      </c>
      <c r="G1927">
        <v>0</v>
      </c>
      <c r="H1927">
        <v>4</v>
      </c>
      <c r="I1927">
        <v>5</v>
      </c>
      <c r="J1927">
        <v>1</v>
      </c>
      <c r="K1927">
        <v>1</v>
      </c>
      <c r="L1927">
        <v>11535</v>
      </c>
    </row>
    <row r="1928" spans="1:12" x14ac:dyDescent="0.25">
      <c r="A1928">
        <v>1</v>
      </c>
      <c r="B1928">
        <v>82</v>
      </c>
      <c r="C1928">
        <v>0</v>
      </c>
      <c r="D1928">
        <v>1</v>
      </c>
      <c r="E1928">
        <v>0</v>
      </c>
      <c r="F1928">
        <v>0</v>
      </c>
      <c r="G1928">
        <v>0</v>
      </c>
      <c r="H1928">
        <v>4</v>
      </c>
      <c r="I1928">
        <v>2</v>
      </c>
      <c r="J1928">
        <v>1</v>
      </c>
      <c r="K1928">
        <v>1</v>
      </c>
      <c r="L1928">
        <v>11622</v>
      </c>
    </row>
    <row r="1929" spans="1:12" x14ac:dyDescent="0.25">
      <c r="A1929">
        <v>1</v>
      </c>
      <c r="B1929">
        <v>82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4</v>
      </c>
      <c r="I1929">
        <v>3</v>
      </c>
      <c r="J1929">
        <v>1</v>
      </c>
      <c r="K1929">
        <v>1</v>
      </c>
      <c r="L1929">
        <v>42307</v>
      </c>
    </row>
    <row r="1930" spans="1:12" x14ac:dyDescent="0.25">
      <c r="A1930">
        <v>1</v>
      </c>
      <c r="B1930">
        <v>82</v>
      </c>
      <c r="C1930">
        <v>0</v>
      </c>
      <c r="D1930">
        <v>1</v>
      </c>
      <c r="E1930">
        <v>1</v>
      </c>
      <c r="F1930">
        <v>1</v>
      </c>
      <c r="G1930">
        <v>0</v>
      </c>
      <c r="H1930">
        <v>4</v>
      </c>
      <c r="I1930">
        <v>2</v>
      </c>
      <c r="J1930">
        <v>1</v>
      </c>
      <c r="K1930">
        <v>1</v>
      </c>
      <c r="L1930">
        <v>23681</v>
      </c>
    </row>
    <row r="1931" spans="1:12" x14ac:dyDescent="0.25">
      <c r="A1931">
        <v>1</v>
      </c>
      <c r="B1931">
        <v>82</v>
      </c>
      <c r="C1931">
        <v>0</v>
      </c>
      <c r="D1931">
        <v>1</v>
      </c>
      <c r="E1931">
        <v>0</v>
      </c>
      <c r="F1931">
        <v>1</v>
      </c>
      <c r="G1931">
        <v>0</v>
      </c>
      <c r="H1931">
        <v>4</v>
      </c>
      <c r="I1931">
        <v>3</v>
      </c>
      <c r="J1931">
        <v>0</v>
      </c>
      <c r="K1931">
        <v>1</v>
      </c>
      <c r="L1931">
        <v>23554</v>
      </c>
    </row>
    <row r="1932" spans="1:12" x14ac:dyDescent="0.25">
      <c r="A1932">
        <v>1</v>
      </c>
      <c r="B1932">
        <v>78</v>
      </c>
      <c r="C1932">
        <v>0</v>
      </c>
      <c r="D1932">
        <v>1</v>
      </c>
      <c r="E1932">
        <v>0</v>
      </c>
      <c r="F1932">
        <v>0</v>
      </c>
      <c r="G1932">
        <v>0</v>
      </c>
      <c r="H1932">
        <v>4</v>
      </c>
      <c r="I1932">
        <v>4</v>
      </c>
      <c r="J1932">
        <v>0</v>
      </c>
      <c r="K1932">
        <v>1</v>
      </c>
      <c r="L1932">
        <v>14076</v>
      </c>
    </row>
    <row r="1933" spans="1:12" x14ac:dyDescent="0.25">
      <c r="A1933">
        <v>1</v>
      </c>
      <c r="B1933">
        <v>78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4</v>
      </c>
      <c r="I1933">
        <v>5</v>
      </c>
      <c r="J1933">
        <v>1</v>
      </c>
      <c r="K1933">
        <v>1</v>
      </c>
      <c r="L1933">
        <v>11626</v>
      </c>
    </row>
    <row r="1934" spans="1:12" x14ac:dyDescent="0.25">
      <c r="A1934">
        <v>1</v>
      </c>
      <c r="B1934">
        <v>76</v>
      </c>
      <c r="C1934">
        <v>0</v>
      </c>
      <c r="D1934">
        <v>1</v>
      </c>
      <c r="E1934">
        <v>1</v>
      </c>
      <c r="F1934">
        <v>0</v>
      </c>
      <c r="G1934">
        <v>0</v>
      </c>
      <c r="H1934">
        <v>4</v>
      </c>
      <c r="I1934">
        <v>7</v>
      </c>
      <c r="J1934">
        <v>0</v>
      </c>
      <c r="K1934">
        <v>1</v>
      </c>
      <c r="L1934">
        <v>16673</v>
      </c>
    </row>
    <row r="1935" spans="1:12" x14ac:dyDescent="0.25">
      <c r="A1935">
        <v>1</v>
      </c>
      <c r="B1935">
        <v>74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4</v>
      </c>
      <c r="I1935">
        <v>7</v>
      </c>
      <c r="J1935">
        <v>0</v>
      </c>
      <c r="K1935">
        <v>1</v>
      </c>
      <c r="L1935">
        <v>21390</v>
      </c>
    </row>
    <row r="1936" spans="1:12" x14ac:dyDescent="0.25">
      <c r="A1936">
        <v>1</v>
      </c>
      <c r="B1936">
        <v>73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4</v>
      </c>
      <c r="I1936">
        <v>6</v>
      </c>
      <c r="J1936">
        <v>0</v>
      </c>
      <c r="K1936">
        <v>1</v>
      </c>
      <c r="L1936">
        <v>14497</v>
      </c>
    </row>
    <row r="1937" spans="1:12" x14ac:dyDescent="0.25">
      <c r="A1937">
        <v>1</v>
      </c>
      <c r="B1937">
        <v>73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4</v>
      </c>
      <c r="I1937">
        <v>5</v>
      </c>
      <c r="J1937">
        <v>1</v>
      </c>
      <c r="K1937">
        <v>1</v>
      </c>
      <c r="L1937">
        <v>32104</v>
      </c>
    </row>
    <row r="1938" spans="1:12" x14ac:dyDescent="0.25">
      <c r="A1938">
        <v>1</v>
      </c>
      <c r="B1938">
        <v>73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4</v>
      </c>
      <c r="I1938">
        <v>3</v>
      </c>
      <c r="J1938">
        <v>1</v>
      </c>
      <c r="K1938">
        <v>1</v>
      </c>
      <c r="L1938">
        <v>23837</v>
      </c>
    </row>
    <row r="1939" spans="1:12" x14ac:dyDescent="0.25">
      <c r="A1939">
        <v>1</v>
      </c>
      <c r="B1939">
        <v>72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4</v>
      </c>
      <c r="I1939">
        <v>4</v>
      </c>
      <c r="J1939">
        <v>0</v>
      </c>
      <c r="K1939">
        <v>1</v>
      </c>
      <c r="L1939">
        <v>8765</v>
      </c>
    </row>
    <row r="1940" spans="1:12" x14ac:dyDescent="0.25">
      <c r="A1940">
        <v>1</v>
      </c>
      <c r="B1940">
        <v>72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4</v>
      </c>
      <c r="I1940">
        <v>2</v>
      </c>
      <c r="J1940">
        <v>0</v>
      </c>
      <c r="K1940">
        <v>1</v>
      </c>
      <c r="L1940">
        <v>62447</v>
      </c>
    </row>
    <row r="1941" spans="1:12" x14ac:dyDescent="0.25">
      <c r="A1941">
        <v>1</v>
      </c>
      <c r="B1941">
        <v>72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4</v>
      </c>
      <c r="I1941">
        <v>3</v>
      </c>
      <c r="J1941">
        <v>1</v>
      </c>
      <c r="K1941">
        <v>1</v>
      </c>
      <c r="L1941">
        <v>33487</v>
      </c>
    </row>
    <row r="1942" spans="1:12" x14ac:dyDescent="0.25">
      <c r="A1942">
        <v>1</v>
      </c>
      <c r="B1942">
        <v>70</v>
      </c>
      <c r="C1942">
        <v>0</v>
      </c>
      <c r="D1942">
        <v>1</v>
      </c>
      <c r="E1942">
        <v>1</v>
      </c>
      <c r="F1942">
        <v>0</v>
      </c>
      <c r="G1942">
        <v>0</v>
      </c>
      <c r="H1942">
        <v>4</v>
      </c>
      <c r="I1942">
        <v>4</v>
      </c>
      <c r="J1942">
        <v>0</v>
      </c>
      <c r="K1942">
        <v>1</v>
      </c>
      <c r="L1942">
        <v>12453</v>
      </c>
    </row>
    <row r="1943" spans="1:12" x14ac:dyDescent="0.25">
      <c r="A1943">
        <v>1</v>
      </c>
      <c r="B1943">
        <v>70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4</v>
      </c>
      <c r="I1943">
        <v>5</v>
      </c>
      <c r="J1943">
        <v>0</v>
      </c>
      <c r="K1943">
        <v>1</v>
      </c>
      <c r="L1943">
        <v>15809</v>
      </c>
    </row>
    <row r="1944" spans="1:12" x14ac:dyDescent="0.25">
      <c r="A1944">
        <v>1</v>
      </c>
      <c r="B1944">
        <v>69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4</v>
      </c>
      <c r="I1944">
        <v>3</v>
      </c>
      <c r="J1944">
        <v>1</v>
      </c>
      <c r="K1944">
        <v>1</v>
      </c>
      <c r="L1944">
        <v>12313</v>
      </c>
    </row>
    <row r="1945" spans="1:12" x14ac:dyDescent="0.25">
      <c r="A1945">
        <v>1</v>
      </c>
      <c r="B1945">
        <v>68</v>
      </c>
      <c r="C1945">
        <v>0</v>
      </c>
      <c r="D1945">
        <v>1</v>
      </c>
      <c r="E1945">
        <v>0</v>
      </c>
      <c r="F1945">
        <v>0</v>
      </c>
      <c r="G1945">
        <v>0</v>
      </c>
      <c r="H1945">
        <v>4</v>
      </c>
      <c r="I1945">
        <v>7</v>
      </c>
      <c r="J1945">
        <v>1</v>
      </c>
      <c r="K1945">
        <v>1</v>
      </c>
      <c r="L1945">
        <v>10926</v>
      </c>
    </row>
    <row r="1946" spans="1:12" x14ac:dyDescent="0.25">
      <c r="A1946">
        <v>1</v>
      </c>
      <c r="B1946">
        <v>68</v>
      </c>
      <c r="C1946">
        <v>0</v>
      </c>
      <c r="D1946">
        <v>1</v>
      </c>
      <c r="E1946">
        <v>1</v>
      </c>
      <c r="F1946">
        <v>0</v>
      </c>
      <c r="G1946">
        <v>0</v>
      </c>
      <c r="H1946">
        <v>4</v>
      </c>
      <c r="I1946">
        <v>5</v>
      </c>
      <c r="J1946">
        <v>1</v>
      </c>
      <c r="K1946">
        <v>1</v>
      </c>
      <c r="L1946">
        <v>14026</v>
      </c>
    </row>
    <row r="1947" spans="1:12" x14ac:dyDescent="0.25">
      <c r="A1947">
        <v>1</v>
      </c>
      <c r="B1947">
        <v>68</v>
      </c>
      <c r="C1947">
        <v>0</v>
      </c>
      <c r="D1947">
        <v>0</v>
      </c>
      <c r="E1947">
        <v>1</v>
      </c>
      <c r="F1947">
        <v>1</v>
      </c>
      <c r="G1947">
        <v>0</v>
      </c>
      <c r="H1947">
        <v>4</v>
      </c>
      <c r="I1947">
        <v>4</v>
      </c>
      <c r="J1947">
        <v>0</v>
      </c>
      <c r="K1947">
        <v>1</v>
      </c>
      <c r="L1947">
        <v>21882</v>
      </c>
    </row>
    <row r="1948" spans="1:12" x14ac:dyDescent="0.25">
      <c r="A1948">
        <v>1</v>
      </c>
      <c r="B1948">
        <v>67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4</v>
      </c>
      <c r="I1948">
        <v>3</v>
      </c>
      <c r="J1948">
        <v>1</v>
      </c>
      <c r="K1948">
        <v>1</v>
      </c>
      <c r="L1948">
        <v>15955</v>
      </c>
    </row>
    <row r="1949" spans="1:12" x14ac:dyDescent="0.25">
      <c r="A1949">
        <v>1</v>
      </c>
      <c r="B1949">
        <v>67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4</v>
      </c>
      <c r="I1949">
        <v>0</v>
      </c>
      <c r="J1949">
        <v>1</v>
      </c>
      <c r="K1949">
        <v>1</v>
      </c>
      <c r="L1949">
        <v>20202</v>
      </c>
    </row>
    <row r="1950" spans="1:12" x14ac:dyDescent="0.25">
      <c r="A1950">
        <v>1</v>
      </c>
      <c r="B1950">
        <v>67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4</v>
      </c>
      <c r="I1950">
        <v>6</v>
      </c>
      <c r="J1950">
        <v>0</v>
      </c>
      <c r="K1950">
        <v>1</v>
      </c>
      <c r="L1950">
        <v>14212</v>
      </c>
    </row>
    <row r="1951" spans="1:12" x14ac:dyDescent="0.25">
      <c r="A1951">
        <v>1</v>
      </c>
      <c r="B1951">
        <v>67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4</v>
      </c>
      <c r="I1951">
        <v>3</v>
      </c>
      <c r="J1951">
        <v>0</v>
      </c>
      <c r="K1951">
        <v>1</v>
      </c>
      <c r="L1951">
        <v>23337</v>
      </c>
    </row>
    <row r="1952" spans="1:12" x14ac:dyDescent="0.25">
      <c r="A1952">
        <v>1</v>
      </c>
      <c r="B1952">
        <v>66</v>
      </c>
      <c r="C1952">
        <v>0</v>
      </c>
      <c r="D1952">
        <v>1</v>
      </c>
      <c r="E1952">
        <v>1</v>
      </c>
      <c r="F1952">
        <v>0</v>
      </c>
      <c r="G1952">
        <v>0</v>
      </c>
      <c r="H1952">
        <v>4</v>
      </c>
      <c r="I1952">
        <v>5</v>
      </c>
      <c r="J1952">
        <v>0</v>
      </c>
      <c r="K1952">
        <v>1</v>
      </c>
      <c r="L1952">
        <v>19793</v>
      </c>
    </row>
    <row r="1953" spans="1:12" x14ac:dyDescent="0.25">
      <c r="A1953">
        <v>1</v>
      </c>
      <c r="B1953">
        <v>66</v>
      </c>
      <c r="C1953">
        <v>0</v>
      </c>
      <c r="D1953">
        <v>1</v>
      </c>
      <c r="E1953">
        <v>1</v>
      </c>
      <c r="F1953">
        <v>0</v>
      </c>
      <c r="G1953">
        <v>0</v>
      </c>
      <c r="H1953">
        <v>4</v>
      </c>
      <c r="I1953">
        <v>3</v>
      </c>
      <c r="J1953">
        <v>1</v>
      </c>
      <c r="K1953">
        <v>1</v>
      </c>
      <c r="L1953">
        <v>18120</v>
      </c>
    </row>
    <row r="1954" spans="1:12" x14ac:dyDescent="0.25">
      <c r="A1954">
        <v>1</v>
      </c>
      <c r="B1954">
        <v>66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v>4</v>
      </c>
      <c r="I1954">
        <v>6</v>
      </c>
      <c r="J1954">
        <v>1</v>
      </c>
      <c r="K1954">
        <v>1</v>
      </c>
      <c r="L1954">
        <v>12621</v>
      </c>
    </row>
    <row r="1955" spans="1:12" x14ac:dyDescent="0.25">
      <c r="A1955">
        <v>1</v>
      </c>
      <c r="B1955">
        <v>64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4</v>
      </c>
      <c r="I1955">
        <v>4</v>
      </c>
      <c r="J1955">
        <v>0</v>
      </c>
      <c r="K1955">
        <v>1</v>
      </c>
      <c r="L1955">
        <v>20748</v>
      </c>
    </row>
    <row r="1956" spans="1:12" x14ac:dyDescent="0.25">
      <c r="A1956">
        <v>1</v>
      </c>
      <c r="B1956">
        <v>63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4</v>
      </c>
      <c r="I1956">
        <v>3</v>
      </c>
      <c r="J1956">
        <v>1</v>
      </c>
      <c r="K1956">
        <v>1</v>
      </c>
      <c r="L1956">
        <v>35129</v>
      </c>
    </row>
    <row r="1957" spans="1:12" x14ac:dyDescent="0.25">
      <c r="A1957">
        <v>1</v>
      </c>
      <c r="B1957">
        <v>62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4</v>
      </c>
      <c r="I1957">
        <v>4</v>
      </c>
      <c r="J1957">
        <v>1</v>
      </c>
      <c r="K1957">
        <v>1</v>
      </c>
      <c r="L1957">
        <v>10693</v>
      </c>
    </row>
    <row r="1958" spans="1:12" x14ac:dyDescent="0.25">
      <c r="A1958">
        <v>1</v>
      </c>
      <c r="B1958">
        <v>61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4</v>
      </c>
      <c r="I1958">
        <v>5</v>
      </c>
      <c r="J1958">
        <v>1</v>
      </c>
      <c r="K1958">
        <v>1</v>
      </c>
      <c r="L1958">
        <v>38185</v>
      </c>
    </row>
    <row r="1959" spans="1:12" x14ac:dyDescent="0.25">
      <c r="A1959">
        <v>1</v>
      </c>
      <c r="B1959">
        <v>61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4</v>
      </c>
      <c r="I1959">
        <v>2</v>
      </c>
      <c r="J1959">
        <v>0</v>
      </c>
      <c r="K1959">
        <v>1</v>
      </c>
      <c r="L1959">
        <v>46758</v>
      </c>
    </row>
    <row r="1960" spans="1:12" x14ac:dyDescent="0.25">
      <c r="A1960">
        <v>1</v>
      </c>
      <c r="B1960">
        <v>60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4</v>
      </c>
      <c r="I1960">
        <v>5</v>
      </c>
      <c r="J1960">
        <v>0</v>
      </c>
      <c r="K1960">
        <v>1</v>
      </c>
      <c r="L1960">
        <v>10583</v>
      </c>
    </row>
    <row r="1961" spans="1:12" x14ac:dyDescent="0.25">
      <c r="A1961">
        <v>1</v>
      </c>
      <c r="B1961">
        <v>60</v>
      </c>
      <c r="C1961">
        <v>0</v>
      </c>
      <c r="D1961">
        <v>1</v>
      </c>
      <c r="E1961">
        <v>1</v>
      </c>
      <c r="F1961">
        <v>0</v>
      </c>
      <c r="G1961">
        <v>0</v>
      </c>
      <c r="H1961">
        <v>4</v>
      </c>
      <c r="I1961">
        <v>6</v>
      </c>
      <c r="J1961">
        <v>1</v>
      </c>
      <c r="K1961">
        <v>1</v>
      </c>
      <c r="L1961">
        <v>22503</v>
      </c>
    </row>
    <row r="1962" spans="1:12" x14ac:dyDescent="0.25">
      <c r="A1962">
        <v>1</v>
      </c>
      <c r="B1962">
        <v>60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4</v>
      </c>
      <c r="I1962">
        <v>4</v>
      </c>
      <c r="J1962">
        <v>0</v>
      </c>
      <c r="K1962">
        <v>1</v>
      </c>
      <c r="L1962">
        <v>32469</v>
      </c>
    </row>
    <row r="1963" spans="1:12" x14ac:dyDescent="0.25">
      <c r="A1963">
        <v>1</v>
      </c>
      <c r="B1963">
        <v>58</v>
      </c>
      <c r="C1963">
        <v>0</v>
      </c>
      <c r="D1963">
        <v>1</v>
      </c>
      <c r="E1963">
        <v>1</v>
      </c>
      <c r="F1963">
        <v>0</v>
      </c>
      <c r="G1963">
        <v>0</v>
      </c>
      <c r="H1963">
        <v>4</v>
      </c>
      <c r="I1963">
        <v>7</v>
      </c>
      <c r="J1963">
        <v>0</v>
      </c>
      <c r="K1963">
        <v>1</v>
      </c>
      <c r="L1963">
        <v>12560</v>
      </c>
    </row>
    <row r="1964" spans="1:12" x14ac:dyDescent="0.25">
      <c r="A1964">
        <v>1</v>
      </c>
      <c r="B1964">
        <v>58</v>
      </c>
      <c r="C1964">
        <v>0</v>
      </c>
      <c r="D1964">
        <v>1</v>
      </c>
      <c r="E1964">
        <v>1</v>
      </c>
      <c r="F1964">
        <v>0</v>
      </c>
      <c r="G1964">
        <v>0</v>
      </c>
      <c r="H1964">
        <v>4</v>
      </c>
      <c r="I1964">
        <v>7</v>
      </c>
      <c r="J1964">
        <v>0</v>
      </c>
      <c r="K1964">
        <v>1</v>
      </c>
      <c r="L1964">
        <v>12304</v>
      </c>
    </row>
    <row r="1965" spans="1:12" x14ac:dyDescent="0.25">
      <c r="A1965">
        <v>1</v>
      </c>
      <c r="B1965">
        <v>57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4</v>
      </c>
      <c r="I1965">
        <v>4</v>
      </c>
      <c r="J1965">
        <v>1</v>
      </c>
      <c r="K1965">
        <v>1</v>
      </c>
      <c r="L1965">
        <v>8509</v>
      </c>
    </row>
    <row r="1966" spans="1:12" x14ac:dyDescent="0.25">
      <c r="A1966">
        <v>1</v>
      </c>
      <c r="B1966">
        <v>57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4</v>
      </c>
      <c r="I1966">
        <v>7</v>
      </c>
      <c r="J1966">
        <v>1</v>
      </c>
      <c r="K1966">
        <v>1</v>
      </c>
      <c r="L1966">
        <v>32120</v>
      </c>
    </row>
    <row r="1967" spans="1:12" x14ac:dyDescent="0.25">
      <c r="A1967">
        <v>1</v>
      </c>
      <c r="B1967">
        <v>55</v>
      </c>
      <c r="C1967">
        <v>0</v>
      </c>
      <c r="D1967">
        <v>0</v>
      </c>
      <c r="E1967">
        <v>0</v>
      </c>
      <c r="F1967">
        <v>1</v>
      </c>
      <c r="G1967">
        <v>0</v>
      </c>
      <c r="H1967">
        <v>4</v>
      </c>
      <c r="I1967">
        <v>5</v>
      </c>
      <c r="J1967">
        <v>1</v>
      </c>
      <c r="K1967">
        <v>1</v>
      </c>
      <c r="L1967">
        <v>33100</v>
      </c>
    </row>
    <row r="1968" spans="1:12" x14ac:dyDescent="0.25">
      <c r="A1968">
        <v>1</v>
      </c>
      <c r="B1968">
        <v>54</v>
      </c>
      <c r="C1968">
        <v>0</v>
      </c>
      <c r="D1968">
        <v>0</v>
      </c>
      <c r="E1968">
        <v>1</v>
      </c>
      <c r="F1968">
        <v>0</v>
      </c>
      <c r="G1968">
        <v>0</v>
      </c>
      <c r="H1968">
        <v>4</v>
      </c>
      <c r="I1968">
        <v>3</v>
      </c>
      <c r="J1968">
        <v>0</v>
      </c>
      <c r="K1968">
        <v>1</v>
      </c>
      <c r="L1968">
        <v>20541</v>
      </c>
    </row>
    <row r="1969" spans="1:12" x14ac:dyDescent="0.25">
      <c r="A1969">
        <v>1</v>
      </c>
      <c r="B1969">
        <v>54</v>
      </c>
      <c r="C1969">
        <v>0</v>
      </c>
      <c r="D1969">
        <v>1</v>
      </c>
      <c r="E1969">
        <v>0</v>
      </c>
      <c r="F1969">
        <v>0</v>
      </c>
      <c r="G1969">
        <v>0</v>
      </c>
      <c r="H1969">
        <v>4</v>
      </c>
      <c r="I1969">
        <v>7</v>
      </c>
      <c r="J1969">
        <v>0</v>
      </c>
      <c r="K1969">
        <v>1</v>
      </c>
      <c r="L1969">
        <v>14907</v>
      </c>
    </row>
    <row r="1970" spans="1:12" x14ac:dyDescent="0.25">
      <c r="A1970">
        <v>1</v>
      </c>
      <c r="B1970">
        <v>52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4</v>
      </c>
      <c r="I1970">
        <v>8</v>
      </c>
      <c r="J1970">
        <v>1</v>
      </c>
      <c r="K1970">
        <v>1</v>
      </c>
      <c r="L1970">
        <v>43287</v>
      </c>
    </row>
    <row r="1971" spans="1:12" x14ac:dyDescent="0.25">
      <c r="A1971">
        <v>1</v>
      </c>
      <c r="B1971">
        <v>49</v>
      </c>
      <c r="C1971">
        <v>0</v>
      </c>
      <c r="D1971">
        <v>1</v>
      </c>
      <c r="E1971">
        <v>1</v>
      </c>
      <c r="F1971">
        <v>0</v>
      </c>
      <c r="G1971">
        <v>0</v>
      </c>
      <c r="H1971">
        <v>4</v>
      </c>
      <c r="I1971">
        <v>5</v>
      </c>
      <c r="J1971">
        <v>0</v>
      </c>
      <c r="K1971">
        <v>1</v>
      </c>
      <c r="L1971">
        <v>18512</v>
      </c>
    </row>
    <row r="1972" spans="1:12" x14ac:dyDescent="0.25">
      <c r="A1972">
        <v>1</v>
      </c>
      <c r="B1972">
        <v>49</v>
      </c>
      <c r="C1972">
        <v>0</v>
      </c>
      <c r="D1972">
        <v>0</v>
      </c>
      <c r="E1972">
        <v>0</v>
      </c>
      <c r="F1972">
        <v>1</v>
      </c>
      <c r="G1972">
        <v>0</v>
      </c>
      <c r="H1972">
        <v>4</v>
      </c>
      <c r="I1972">
        <v>5</v>
      </c>
      <c r="J1972">
        <v>0</v>
      </c>
      <c r="K1972">
        <v>1</v>
      </c>
      <c r="L1972">
        <v>33479</v>
      </c>
    </row>
    <row r="1973" spans="1:12" x14ac:dyDescent="0.25">
      <c r="A1973">
        <v>1</v>
      </c>
      <c r="B1973">
        <v>48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4</v>
      </c>
      <c r="I1973">
        <v>0</v>
      </c>
      <c r="J1973">
        <v>1</v>
      </c>
      <c r="K1973">
        <v>1</v>
      </c>
      <c r="L1973">
        <v>8903</v>
      </c>
    </row>
    <row r="1974" spans="1:12" x14ac:dyDescent="0.25">
      <c r="A1974">
        <v>1</v>
      </c>
      <c r="B1974">
        <v>47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4</v>
      </c>
      <c r="I1974">
        <v>5</v>
      </c>
      <c r="J1974">
        <v>0</v>
      </c>
      <c r="K1974">
        <v>1</v>
      </c>
      <c r="L1974">
        <v>17092</v>
      </c>
    </row>
    <row r="1975" spans="1:12" x14ac:dyDescent="0.25">
      <c r="A1975">
        <v>1</v>
      </c>
      <c r="B1975">
        <v>46</v>
      </c>
      <c r="C1975">
        <v>0</v>
      </c>
      <c r="D1975">
        <v>1</v>
      </c>
      <c r="E1975">
        <v>0</v>
      </c>
      <c r="F1975">
        <v>1</v>
      </c>
      <c r="G1975">
        <v>0</v>
      </c>
      <c r="H1975">
        <v>4</v>
      </c>
      <c r="I1975">
        <v>0</v>
      </c>
      <c r="J1975">
        <v>0</v>
      </c>
      <c r="K1975">
        <v>1</v>
      </c>
      <c r="L1975">
        <v>12841</v>
      </c>
    </row>
    <row r="1976" spans="1:12" x14ac:dyDescent="0.25">
      <c r="A1976">
        <v>1</v>
      </c>
      <c r="B1976">
        <v>45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4</v>
      </c>
      <c r="I1976">
        <v>4</v>
      </c>
      <c r="J1976">
        <v>0</v>
      </c>
      <c r="K1976">
        <v>1</v>
      </c>
      <c r="L1976">
        <v>43833</v>
      </c>
    </row>
    <row r="1977" spans="1:12" x14ac:dyDescent="0.25">
      <c r="A1977">
        <v>1</v>
      </c>
      <c r="B1977">
        <v>44</v>
      </c>
      <c r="C1977">
        <v>0</v>
      </c>
      <c r="D1977">
        <v>1</v>
      </c>
      <c r="E1977">
        <v>0</v>
      </c>
      <c r="F1977">
        <v>0</v>
      </c>
      <c r="G1977">
        <v>0</v>
      </c>
      <c r="H1977">
        <v>4</v>
      </c>
      <c r="I1977">
        <v>5</v>
      </c>
      <c r="J1977">
        <v>1</v>
      </c>
      <c r="K1977">
        <v>1</v>
      </c>
      <c r="L1977">
        <v>20644</v>
      </c>
    </row>
    <row r="1978" spans="1:12" x14ac:dyDescent="0.25">
      <c r="A1978">
        <v>1</v>
      </c>
      <c r="B1978">
        <v>43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4</v>
      </c>
      <c r="I1978">
        <v>0</v>
      </c>
      <c r="J1978">
        <v>1</v>
      </c>
      <c r="K1978">
        <v>1</v>
      </c>
      <c r="L1978">
        <v>14307</v>
      </c>
    </row>
    <row r="1979" spans="1:12" x14ac:dyDescent="0.25">
      <c r="A1979">
        <v>1</v>
      </c>
      <c r="B1979">
        <v>43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4</v>
      </c>
      <c r="I1979">
        <v>0</v>
      </c>
      <c r="J1979">
        <v>1</v>
      </c>
      <c r="K1979">
        <v>1</v>
      </c>
      <c r="L1979">
        <v>20444</v>
      </c>
    </row>
    <row r="1980" spans="1:12" x14ac:dyDescent="0.25">
      <c r="A1980">
        <v>1</v>
      </c>
      <c r="B1980">
        <v>40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4</v>
      </c>
      <c r="I1980">
        <v>1</v>
      </c>
      <c r="J1980">
        <v>1</v>
      </c>
      <c r="K1980">
        <v>1</v>
      </c>
      <c r="L1980">
        <v>10124</v>
      </c>
    </row>
    <row r="1981" spans="1:12" x14ac:dyDescent="0.25">
      <c r="A1981">
        <v>1</v>
      </c>
      <c r="B1981">
        <v>39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4</v>
      </c>
      <c r="I1981">
        <v>1</v>
      </c>
      <c r="J1981">
        <v>1</v>
      </c>
      <c r="K1981">
        <v>1</v>
      </c>
      <c r="L1981">
        <v>15764</v>
      </c>
    </row>
    <row r="1982" spans="1:12" x14ac:dyDescent="0.25">
      <c r="A1982">
        <v>1</v>
      </c>
      <c r="B1982">
        <v>35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4</v>
      </c>
      <c r="I1982">
        <v>3</v>
      </c>
      <c r="J1982">
        <v>0</v>
      </c>
      <c r="K1982">
        <v>1</v>
      </c>
      <c r="L1982">
        <v>7195</v>
      </c>
    </row>
    <row r="1983" spans="1:12" x14ac:dyDescent="0.25">
      <c r="A1983">
        <v>1</v>
      </c>
      <c r="B1983">
        <v>34</v>
      </c>
      <c r="C1983">
        <v>0</v>
      </c>
      <c r="D1983">
        <v>1</v>
      </c>
      <c r="E1983">
        <v>0</v>
      </c>
      <c r="F1983">
        <v>0</v>
      </c>
      <c r="G1983">
        <v>0</v>
      </c>
      <c r="H1983">
        <v>4</v>
      </c>
      <c r="I1983">
        <v>6</v>
      </c>
      <c r="J1983">
        <v>0</v>
      </c>
      <c r="K1983">
        <v>1</v>
      </c>
      <c r="L1983">
        <v>15974</v>
      </c>
    </row>
    <row r="1984" spans="1:12" x14ac:dyDescent="0.25">
      <c r="A1984">
        <v>1</v>
      </c>
      <c r="B1984">
        <v>31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4</v>
      </c>
      <c r="I1984">
        <v>4</v>
      </c>
      <c r="J1984">
        <v>1</v>
      </c>
      <c r="K1984">
        <v>1</v>
      </c>
      <c r="L1984">
        <v>8371</v>
      </c>
    </row>
    <row r="1985" spans="1:12" x14ac:dyDescent="0.25">
      <c r="A1985">
        <v>1</v>
      </c>
      <c r="B1985">
        <v>30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4</v>
      </c>
      <c r="I1985">
        <v>0</v>
      </c>
      <c r="J1985">
        <v>1</v>
      </c>
      <c r="K1985">
        <v>1</v>
      </c>
      <c r="L1985">
        <v>14713</v>
      </c>
    </row>
    <row r="1986" spans="1:12" x14ac:dyDescent="0.25">
      <c r="A1986">
        <v>1</v>
      </c>
      <c r="B1986">
        <v>30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4</v>
      </c>
      <c r="I1986">
        <v>0</v>
      </c>
      <c r="J1986">
        <v>1</v>
      </c>
      <c r="K1986">
        <v>1</v>
      </c>
      <c r="L1986">
        <v>13770</v>
      </c>
    </row>
    <row r="1987" spans="1:12" x14ac:dyDescent="0.25">
      <c r="A1987">
        <v>1</v>
      </c>
      <c r="B1987">
        <v>26</v>
      </c>
      <c r="C1987">
        <v>0</v>
      </c>
      <c r="D1987">
        <v>1</v>
      </c>
      <c r="E1987">
        <v>0</v>
      </c>
      <c r="F1987">
        <v>1</v>
      </c>
      <c r="G1987">
        <v>0</v>
      </c>
      <c r="H1987">
        <v>4</v>
      </c>
      <c r="I1987">
        <v>3</v>
      </c>
      <c r="J1987">
        <v>1</v>
      </c>
      <c r="K1987">
        <v>1</v>
      </c>
      <c r="L1987">
        <v>20114</v>
      </c>
    </row>
    <row r="1988" spans="1:12" x14ac:dyDescent="0.25">
      <c r="A1988">
        <v>1</v>
      </c>
      <c r="B1988">
        <v>22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4</v>
      </c>
      <c r="I1988">
        <v>4</v>
      </c>
      <c r="J1988">
        <v>0</v>
      </c>
      <c r="K1988">
        <v>1</v>
      </c>
      <c r="L1988">
        <v>7909</v>
      </c>
    </row>
    <row r="1989" spans="1:12" x14ac:dyDescent="0.25">
      <c r="A1989">
        <v>1</v>
      </c>
      <c r="B1989">
        <v>22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4</v>
      </c>
      <c r="I1989">
        <v>0</v>
      </c>
      <c r="J1989">
        <v>1</v>
      </c>
      <c r="K1989">
        <v>1</v>
      </c>
      <c r="L1989">
        <v>15680</v>
      </c>
    </row>
    <row r="1990" spans="1:12" x14ac:dyDescent="0.25">
      <c r="A1990">
        <v>1</v>
      </c>
      <c r="B1990">
        <v>20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4</v>
      </c>
      <c r="I1990">
        <v>0</v>
      </c>
      <c r="J1990">
        <v>1</v>
      </c>
      <c r="K1990">
        <v>1</v>
      </c>
      <c r="L1990">
        <v>10456</v>
      </c>
    </row>
    <row r="1991" spans="1:12" x14ac:dyDescent="0.25">
      <c r="A1991">
        <v>1</v>
      </c>
      <c r="B1991">
        <v>19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4</v>
      </c>
      <c r="I1991">
        <v>0</v>
      </c>
      <c r="J1991">
        <v>1</v>
      </c>
      <c r="K1991">
        <v>1</v>
      </c>
      <c r="L1991">
        <v>15154</v>
      </c>
    </row>
    <row r="1992" spans="1:12" x14ac:dyDescent="0.25">
      <c r="A1992">
        <v>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4</v>
      </c>
      <c r="I1992">
        <v>0</v>
      </c>
      <c r="J1992">
        <v>0</v>
      </c>
      <c r="K1992">
        <v>1</v>
      </c>
      <c r="L1992">
        <v>4404</v>
      </c>
    </row>
    <row r="1993" spans="1:12" x14ac:dyDescent="0.25">
      <c r="A1993">
        <v>1</v>
      </c>
      <c r="B1993">
        <v>0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4</v>
      </c>
      <c r="I1993">
        <v>0</v>
      </c>
      <c r="J1993">
        <v>1</v>
      </c>
      <c r="K1993">
        <v>1</v>
      </c>
      <c r="L1993">
        <v>3856</v>
      </c>
    </row>
    <row r="1994" spans="1:12" x14ac:dyDescent="0.25">
      <c r="A1994">
        <v>1</v>
      </c>
      <c r="B1994">
        <v>87</v>
      </c>
      <c r="C1994">
        <v>0</v>
      </c>
      <c r="D1994">
        <v>0</v>
      </c>
      <c r="E1994">
        <v>0</v>
      </c>
      <c r="F1994">
        <v>0</v>
      </c>
      <c r="G1994">
        <v>1</v>
      </c>
      <c r="H1994">
        <v>3</v>
      </c>
      <c r="I1994">
        <v>6</v>
      </c>
      <c r="J1994">
        <v>1</v>
      </c>
      <c r="K1994">
        <v>0</v>
      </c>
      <c r="L1994">
        <v>10125</v>
      </c>
    </row>
    <row r="1995" spans="1:12" x14ac:dyDescent="0.25">
      <c r="A1995">
        <v>1</v>
      </c>
      <c r="B1995">
        <v>87</v>
      </c>
      <c r="C1995">
        <v>0</v>
      </c>
      <c r="D1995">
        <v>0</v>
      </c>
      <c r="E1995">
        <v>0</v>
      </c>
      <c r="F1995">
        <v>1</v>
      </c>
      <c r="G1995">
        <v>1</v>
      </c>
      <c r="H1995">
        <v>3</v>
      </c>
      <c r="I1995">
        <v>4</v>
      </c>
      <c r="J1995">
        <v>0</v>
      </c>
      <c r="K1995">
        <v>0</v>
      </c>
      <c r="L1995">
        <v>25808</v>
      </c>
    </row>
    <row r="1996" spans="1:12" x14ac:dyDescent="0.25">
      <c r="A1996">
        <v>1</v>
      </c>
      <c r="B1996">
        <v>81</v>
      </c>
      <c r="C1996">
        <v>0</v>
      </c>
      <c r="D1996">
        <v>0</v>
      </c>
      <c r="E1996">
        <v>0</v>
      </c>
      <c r="F1996">
        <v>0</v>
      </c>
      <c r="G1996">
        <v>1</v>
      </c>
      <c r="H1996">
        <v>3</v>
      </c>
      <c r="I1996">
        <v>3</v>
      </c>
      <c r="J1996">
        <v>1</v>
      </c>
      <c r="K1996">
        <v>0</v>
      </c>
      <c r="L1996">
        <v>9579</v>
      </c>
    </row>
    <row r="1997" spans="1:12" x14ac:dyDescent="0.25">
      <c r="A1997">
        <v>1</v>
      </c>
      <c r="B1997">
        <v>81</v>
      </c>
      <c r="C1997">
        <v>0</v>
      </c>
      <c r="D1997">
        <v>1</v>
      </c>
      <c r="E1997">
        <v>0</v>
      </c>
      <c r="F1997">
        <v>0</v>
      </c>
      <c r="G1997">
        <v>1</v>
      </c>
      <c r="H1997">
        <v>3</v>
      </c>
      <c r="I1997">
        <v>4</v>
      </c>
      <c r="J1997">
        <v>1</v>
      </c>
      <c r="K1997">
        <v>0</v>
      </c>
      <c r="L1997">
        <v>17237</v>
      </c>
    </row>
    <row r="1998" spans="1:12" x14ac:dyDescent="0.25">
      <c r="A1998">
        <v>1</v>
      </c>
      <c r="B1998">
        <v>80</v>
      </c>
      <c r="C1998">
        <v>0</v>
      </c>
      <c r="D1998">
        <v>1</v>
      </c>
      <c r="E1998">
        <v>0</v>
      </c>
      <c r="F1998">
        <v>1</v>
      </c>
      <c r="G1998">
        <v>1</v>
      </c>
      <c r="H1998">
        <v>3</v>
      </c>
      <c r="I1998">
        <v>3</v>
      </c>
      <c r="J1998">
        <v>1</v>
      </c>
      <c r="K1998">
        <v>0</v>
      </c>
      <c r="L1998">
        <v>24451</v>
      </c>
    </row>
    <row r="1999" spans="1:12" x14ac:dyDescent="0.25">
      <c r="A1999">
        <v>1</v>
      </c>
      <c r="B1999">
        <v>53</v>
      </c>
      <c r="C1999">
        <v>0</v>
      </c>
      <c r="D1999">
        <v>0</v>
      </c>
      <c r="E1999">
        <v>0</v>
      </c>
      <c r="F1999">
        <v>0</v>
      </c>
      <c r="G1999">
        <v>1</v>
      </c>
      <c r="H1999">
        <v>3</v>
      </c>
      <c r="I1999">
        <v>2</v>
      </c>
      <c r="J1999">
        <v>1</v>
      </c>
      <c r="K1999">
        <v>0</v>
      </c>
      <c r="L1999">
        <v>8193</v>
      </c>
    </row>
    <row r="2000" spans="1:12" x14ac:dyDescent="0.25">
      <c r="A2000">
        <v>1</v>
      </c>
      <c r="B2000">
        <v>53</v>
      </c>
      <c r="C2000">
        <v>0</v>
      </c>
      <c r="D2000">
        <v>1</v>
      </c>
      <c r="E2000">
        <v>0</v>
      </c>
      <c r="F2000">
        <v>0</v>
      </c>
      <c r="G2000">
        <v>1</v>
      </c>
      <c r="H2000">
        <v>3</v>
      </c>
      <c r="I2000">
        <v>2</v>
      </c>
      <c r="J2000">
        <v>0</v>
      </c>
      <c r="K2000">
        <v>0</v>
      </c>
      <c r="L2000">
        <v>16120</v>
      </c>
    </row>
    <row r="2001" spans="1:12" x14ac:dyDescent="0.25">
      <c r="A2001">
        <v>1</v>
      </c>
      <c r="B2001">
        <v>51</v>
      </c>
      <c r="C2001">
        <v>0</v>
      </c>
      <c r="D2001">
        <v>0</v>
      </c>
      <c r="E2001">
        <v>0</v>
      </c>
      <c r="F2001">
        <v>1</v>
      </c>
      <c r="G2001">
        <v>1</v>
      </c>
      <c r="H2001">
        <v>3</v>
      </c>
      <c r="I2001">
        <v>5</v>
      </c>
      <c r="J2001">
        <v>1</v>
      </c>
      <c r="K2001">
        <v>0</v>
      </c>
      <c r="L2001">
        <v>37323</v>
      </c>
    </row>
    <row r="2002" spans="1:12" x14ac:dyDescent="0.25">
      <c r="A2002">
        <v>1</v>
      </c>
      <c r="B2002">
        <v>51</v>
      </c>
      <c r="C2002">
        <v>0</v>
      </c>
      <c r="D2002">
        <v>1</v>
      </c>
      <c r="E2002">
        <v>1</v>
      </c>
      <c r="F2002">
        <v>1</v>
      </c>
      <c r="G2002">
        <v>1</v>
      </c>
      <c r="H2002">
        <v>3</v>
      </c>
      <c r="I2002">
        <v>2</v>
      </c>
      <c r="J2002">
        <v>1</v>
      </c>
      <c r="K2002">
        <v>0</v>
      </c>
      <c r="L2002">
        <v>18596</v>
      </c>
    </row>
    <row r="2003" spans="1:12" x14ac:dyDescent="0.25">
      <c r="A2003">
        <v>1</v>
      </c>
      <c r="B2003">
        <v>37</v>
      </c>
      <c r="C2003">
        <v>0</v>
      </c>
      <c r="D2003">
        <v>0</v>
      </c>
      <c r="E2003">
        <v>0</v>
      </c>
      <c r="F2003">
        <v>1</v>
      </c>
      <c r="G2003">
        <v>1</v>
      </c>
      <c r="H2003">
        <v>3</v>
      </c>
      <c r="I2003">
        <v>1</v>
      </c>
      <c r="J2003">
        <v>1</v>
      </c>
      <c r="K2003">
        <v>0</v>
      </c>
      <c r="L2003">
        <v>11906</v>
      </c>
    </row>
    <row r="2004" spans="1:12" x14ac:dyDescent="0.25">
      <c r="A2004">
        <v>1</v>
      </c>
      <c r="B2004">
        <v>36</v>
      </c>
      <c r="C2004">
        <v>0</v>
      </c>
      <c r="D2004">
        <v>0</v>
      </c>
      <c r="E2004">
        <v>0</v>
      </c>
      <c r="F2004">
        <v>1</v>
      </c>
      <c r="G2004">
        <v>1</v>
      </c>
      <c r="H2004">
        <v>3</v>
      </c>
      <c r="I2004">
        <v>1</v>
      </c>
      <c r="J2004">
        <v>1</v>
      </c>
      <c r="K2004">
        <v>0</v>
      </c>
      <c r="L2004">
        <v>24576</v>
      </c>
    </row>
    <row r="2005" spans="1:12" x14ac:dyDescent="0.25">
      <c r="A2005">
        <v>1</v>
      </c>
      <c r="B2005">
        <v>29</v>
      </c>
      <c r="C2005">
        <v>0</v>
      </c>
      <c r="D2005">
        <v>0</v>
      </c>
      <c r="E2005">
        <v>0</v>
      </c>
      <c r="F2005">
        <v>1</v>
      </c>
      <c r="G2005">
        <v>1</v>
      </c>
      <c r="H2005">
        <v>3</v>
      </c>
      <c r="I2005">
        <v>0</v>
      </c>
      <c r="J2005">
        <v>1</v>
      </c>
      <c r="K2005">
        <v>0</v>
      </c>
      <c r="L2005">
        <v>11053</v>
      </c>
    </row>
    <row r="2006" spans="1:12" x14ac:dyDescent="0.25">
      <c r="A2006">
        <v>1</v>
      </c>
      <c r="B2006">
        <v>88</v>
      </c>
      <c r="C2006">
        <v>0</v>
      </c>
      <c r="D2006">
        <v>0</v>
      </c>
      <c r="E2006">
        <v>0</v>
      </c>
      <c r="F2006">
        <v>1</v>
      </c>
      <c r="G2006">
        <v>0</v>
      </c>
      <c r="H2006">
        <v>3</v>
      </c>
      <c r="I2006">
        <v>2</v>
      </c>
      <c r="J2006">
        <v>1</v>
      </c>
      <c r="K2006">
        <v>0</v>
      </c>
      <c r="L2006">
        <v>11656</v>
      </c>
    </row>
    <row r="2007" spans="1:12" x14ac:dyDescent="0.25">
      <c r="A2007">
        <v>1</v>
      </c>
      <c r="B2007">
        <v>73</v>
      </c>
      <c r="C2007">
        <v>0</v>
      </c>
      <c r="D2007">
        <v>0</v>
      </c>
      <c r="E2007">
        <v>0</v>
      </c>
      <c r="F2007">
        <v>1</v>
      </c>
      <c r="G2007">
        <v>0</v>
      </c>
      <c r="H2007">
        <v>3</v>
      </c>
      <c r="I2007">
        <v>2</v>
      </c>
      <c r="J2007">
        <v>1</v>
      </c>
      <c r="K2007">
        <v>0</v>
      </c>
      <c r="L2007">
        <v>16452</v>
      </c>
    </row>
    <row r="2008" spans="1:12" x14ac:dyDescent="0.25">
      <c r="A2008">
        <v>1</v>
      </c>
      <c r="B2008">
        <v>71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3</v>
      </c>
      <c r="I2008">
        <v>3</v>
      </c>
      <c r="J2008">
        <v>1</v>
      </c>
      <c r="K2008">
        <v>0</v>
      </c>
      <c r="L2008">
        <v>16061</v>
      </c>
    </row>
    <row r="2009" spans="1:12" x14ac:dyDescent="0.25">
      <c r="A2009">
        <v>1</v>
      </c>
      <c r="B2009">
        <v>71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3</v>
      </c>
      <c r="I2009">
        <v>4</v>
      </c>
      <c r="J2009">
        <v>1</v>
      </c>
      <c r="K2009">
        <v>0</v>
      </c>
      <c r="L2009">
        <v>24784</v>
      </c>
    </row>
    <row r="2010" spans="1:12" x14ac:dyDescent="0.25">
      <c r="A2010">
        <v>1</v>
      </c>
      <c r="B2010">
        <v>70</v>
      </c>
      <c r="C2010">
        <v>0</v>
      </c>
      <c r="D2010">
        <v>1</v>
      </c>
      <c r="E2010">
        <v>0</v>
      </c>
      <c r="F2010">
        <v>0</v>
      </c>
      <c r="G2010">
        <v>0</v>
      </c>
      <c r="H2010">
        <v>3</v>
      </c>
      <c r="I2010">
        <v>5</v>
      </c>
      <c r="J2010">
        <v>1</v>
      </c>
      <c r="K2010">
        <v>0</v>
      </c>
      <c r="L2010">
        <v>15530</v>
      </c>
    </row>
    <row r="2011" spans="1:12" x14ac:dyDescent="0.25">
      <c r="A2011">
        <v>1</v>
      </c>
      <c r="B2011">
        <v>70</v>
      </c>
      <c r="C2011">
        <v>0</v>
      </c>
      <c r="D2011">
        <v>1</v>
      </c>
      <c r="E2011">
        <v>1</v>
      </c>
      <c r="F2011">
        <v>0</v>
      </c>
      <c r="G2011">
        <v>0</v>
      </c>
      <c r="H2011">
        <v>3</v>
      </c>
      <c r="I2011">
        <v>5</v>
      </c>
      <c r="J2011">
        <v>0</v>
      </c>
      <c r="K2011">
        <v>0</v>
      </c>
      <c r="L2011">
        <v>9822</v>
      </c>
    </row>
    <row r="2012" spans="1:12" x14ac:dyDescent="0.25">
      <c r="A2012">
        <v>1</v>
      </c>
      <c r="B2012">
        <v>70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3</v>
      </c>
      <c r="I2012">
        <v>2</v>
      </c>
      <c r="J2012">
        <v>1</v>
      </c>
      <c r="K2012">
        <v>0</v>
      </c>
      <c r="L2012">
        <v>10631</v>
      </c>
    </row>
    <row r="2013" spans="1:12" x14ac:dyDescent="0.25">
      <c r="A2013">
        <v>1</v>
      </c>
      <c r="B2013">
        <v>69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3</v>
      </c>
      <c r="I2013">
        <v>5</v>
      </c>
      <c r="J2013">
        <v>0</v>
      </c>
      <c r="K2013">
        <v>0</v>
      </c>
      <c r="L2013">
        <v>12253</v>
      </c>
    </row>
    <row r="2014" spans="1:12" x14ac:dyDescent="0.25">
      <c r="A2014">
        <v>1</v>
      </c>
      <c r="B2014">
        <v>69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3</v>
      </c>
      <c r="I2014">
        <v>4</v>
      </c>
      <c r="J2014">
        <v>1</v>
      </c>
      <c r="K2014">
        <v>0</v>
      </c>
      <c r="L2014">
        <v>32936</v>
      </c>
    </row>
    <row r="2015" spans="1:12" x14ac:dyDescent="0.25">
      <c r="A2015">
        <v>1</v>
      </c>
      <c r="B2015">
        <v>67</v>
      </c>
      <c r="C2015">
        <v>0</v>
      </c>
      <c r="D2015">
        <v>1</v>
      </c>
      <c r="E2015">
        <v>1</v>
      </c>
      <c r="F2015">
        <v>0</v>
      </c>
      <c r="G2015">
        <v>0</v>
      </c>
      <c r="H2015">
        <v>3</v>
      </c>
      <c r="I2015">
        <v>4</v>
      </c>
      <c r="J2015">
        <v>1</v>
      </c>
      <c r="K2015">
        <v>0</v>
      </c>
      <c r="L2015">
        <v>9123</v>
      </c>
    </row>
    <row r="2016" spans="1:12" x14ac:dyDescent="0.25">
      <c r="A2016">
        <v>1</v>
      </c>
      <c r="B2016">
        <v>62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3</v>
      </c>
      <c r="I2016">
        <v>3</v>
      </c>
      <c r="J2016">
        <v>0</v>
      </c>
      <c r="K2016">
        <v>0</v>
      </c>
      <c r="L2016">
        <v>36493</v>
      </c>
    </row>
    <row r="2017" spans="1:12" x14ac:dyDescent="0.25">
      <c r="A2017">
        <v>1</v>
      </c>
      <c r="B2017">
        <v>61</v>
      </c>
      <c r="C2017">
        <v>0</v>
      </c>
      <c r="D2017">
        <v>0</v>
      </c>
      <c r="E2017">
        <v>0</v>
      </c>
      <c r="F2017">
        <v>1</v>
      </c>
      <c r="G2017">
        <v>0</v>
      </c>
      <c r="H2017">
        <v>3</v>
      </c>
      <c r="I2017">
        <v>4</v>
      </c>
      <c r="J2017">
        <v>1</v>
      </c>
      <c r="K2017">
        <v>0</v>
      </c>
      <c r="L2017">
        <v>14374</v>
      </c>
    </row>
    <row r="2018" spans="1:12" x14ac:dyDescent="0.25">
      <c r="A2018">
        <v>1</v>
      </c>
      <c r="B2018">
        <v>61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3</v>
      </c>
      <c r="I2018">
        <v>1</v>
      </c>
      <c r="J2018">
        <v>1</v>
      </c>
      <c r="K2018">
        <v>0</v>
      </c>
      <c r="L2018">
        <v>39222</v>
      </c>
    </row>
    <row r="2019" spans="1:12" x14ac:dyDescent="0.25">
      <c r="A2019">
        <v>1</v>
      </c>
      <c r="B2019">
        <v>60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3</v>
      </c>
      <c r="I2019">
        <v>4</v>
      </c>
      <c r="J2019">
        <v>1</v>
      </c>
      <c r="K2019">
        <v>0</v>
      </c>
      <c r="L2019">
        <v>25593</v>
      </c>
    </row>
    <row r="2020" spans="1:12" x14ac:dyDescent="0.25">
      <c r="A2020">
        <v>1</v>
      </c>
      <c r="B2020">
        <v>59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3</v>
      </c>
      <c r="I2020">
        <v>2</v>
      </c>
      <c r="J2020">
        <v>0</v>
      </c>
      <c r="K2020">
        <v>0</v>
      </c>
      <c r="L2020">
        <v>43886</v>
      </c>
    </row>
    <row r="2021" spans="1:12" x14ac:dyDescent="0.25">
      <c r="A2021">
        <v>1</v>
      </c>
      <c r="B2021">
        <v>58</v>
      </c>
      <c r="C2021">
        <v>0</v>
      </c>
      <c r="D2021">
        <v>1</v>
      </c>
      <c r="E2021">
        <v>0</v>
      </c>
      <c r="F2021">
        <v>0</v>
      </c>
      <c r="G2021">
        <v>0</v>
      </c>
      <c r="H2021">
        <v>3</v>
      </c>
      <c r="I2021">
        <v>5</v>
      </c>
      <c r="J2021">
        <v>1</v>
      </c>
      <c r="K2021">
        <v>0</v>
      </c>
      <c r="L2021">
        <v>9690</v>
      </c>
    </row>
    <row r="2022" spans="1:12" x14ac:dyDescent="0.25">
      <c r="A2022">
        <v>1</v>
      </c>
      <c r="B2022">
        <v>58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3</v>
      </c>
      <c r="I2022">
        <v>1</v>
      </c>
      <c r="J2022">
        <v>0</v>
      </c>
      <c r="K2022">
        <v>0</v>
      </c>
      <c r="L2022">
        <v>14950</v>
      </c>
    </row>
    <row r="2023" spans="1:12" x14ac:dyDescent="0.25">
      <c r="A2023">
        <v>1</v>
      </c>
      <c r="B2023">
        <v>57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3</v>
      </c>
      <c r="I2023">
        <v>3</v>
      </c>
      <c r="J2023">
        <v>0</v>
      </c>
      <c r="K2023">
        <v>0</v>
      </c>
      <c r="L2023">
        <v>21703</v>
      </c>
    </row>
    <row r="2024" spans="1:12" x14ac:dyDescent="0.25">
      <c r="A2024">
        <v>1</v>
      </c>
      <c r="B2024">
        <v>57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3</v>
      </c>
      <c r="I2024">
        <v>1</v>
      </c>
      <c r="J2024">
        <v>1</v>
      </c>
      <c r="K2024">
        <v>0</v>
      </c>
      <c r="L2024">
        <v>37813</v>
      </c>
    </row>
    <row r="2025" spans="1:12" x14ac:dyDescent="0.25">
      <c r="A2025">
        <v>1</v>
      </c>
      <c r="B2025">
        <v>56</v>
      </c>
      <c r="C2025">
        <v>0</v>
      </c>
      <c r="D2025">
        <v>0</v>
      </c>
      <c r="E2025">
        <v>1</v>
      </c>
      <c r="F2025">
        <v>1</v>
      </c>
      <c r="G2025">
        <v>0</v>
      </c>
      <c r="H2025">
        <v>3</v>
      </c>
      <c r="I2025">
        <v>3</v>
      </c>
      <c r="J2025">
        <v>0</v>
      </c>
      <c r="K2025">
        <v>0</v>
      </c>
      <c r="L2025">
        <v>13887</v>
      </c>
    </row>
    <row r="2026" spans="1:12" x14ac:dyDescent="0.25">
      <c r="A2026">
        <v>1</v>
      </c>
      <c r="B2026">
        <v>55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3</v>
      </c>
      <c r="I2026">
        <v>2</v>
      </c>
      <c r="J2026">
        <v>1</v>
      </c>
      <c r="K2026">
        <v>0</v>
      </c>
      <c r="L2026">
        <v>13338</v>
      </c>
    </row>
    <row r="2027" spans="1:12" x14ac:dyDescent="0.25">
      <c r="A2027">
        <v>1</v>
      </c>
      <c r="B2027">
        <v>55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3</v>
      </c>
      <c r="I2027">
        <v>3</v>
      </c>
      <c r="J2027">
        <v>1</v>
      </c>
      <c r="K2027">
        <v>0</v>
      </c>
      <c r="L2027">
        <v>36907</v>
      </c>
    </row>
    <row r="2028" spans="1:12" x14ac:dyDescent="0.25">
      <c r="A2028">
        <v>1</v>
      </c>
      <c r="B2028">
        <v>54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3</v>
      </c>
      <c r="I2028">
        <v>0</v>
      </c>
      <c r="J2028">
        <v>1</v>
      </c>
      <c r="K2028">
        <v>0</v>
      </c>
      <c r="L2028">
        <v>16774</v>
      </c>
    </row>
    <row r="2029" spans="1:12" x14ac:dyDescent="0.25">
      <c r="A2029">
        <v>1</v>
      </c>
      <c r="B2029">
        <v>54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3</v>
      </c>
      <c r="I2029">
        <v>5</v>
      </c>
      <c r="J2029">
        <v>1</v>
      </c>
      <c r="K2029">
        <v>0</v>
      </c>
      <c r="L2029">
        <v>25013</v>
      </c>
    </row>
    <row r="2030" spans="1:12" x14ac:dyDescent="0.25">
      <c r="A2030">
        <v>1</v>
      </c>
      <c r="B2030">
        <v>52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3</v>
      </c>
      <c r="I2030">
        <v>3</v>
      </c>
      <c r="J2030">
        <v>0</v>
      </c>
      <c r="K2030">
        <v>0</v>
      </c>
      <c r="L2030">
        <v>10114</v>
      </c>
    </row>
    <row r="2031" spans="1:12" x14ac:dyDescent="0.25">
      <c r="A2031">
        <v>1</v>
      </c>
      <c r="B2031">
        <v>49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3</v>
      </c>
      <c r="I2031">
        <v>2</v>
      </c>
      <c r="J2031">
        <v>1</v>
      </c>
      <c r="K2031">
        <v>0</v>
      </c>
      <c r="L2031">
        <v>17657</v>
      </c>
    </row>
    <row r="2032" spans="1:12" x14ac:dyDescent="0.25">
      <c r="A2032">
        <v>1</v>
      </c>
      <c r="B2032">
        <v>49</v>
      </c>
      <c r="C2032">
        <v>0</v>
      </c>
      <c r="D2032">
        <v>1</v>
      </c>
      <c r="E2032">
        <v>0</v>
      </c>
      <c r="F2032">
        <v>1</v>
      </c>
      <c r="G2032">
        <v>0</v>
      </c>
      <c r="H2032">
        <v>3</v>
      </c>
      <c r="I2032">
        <v>2</v>
      </c>
      <c r="J2032">
        <v>0</v>
      </c>
      <c r="K2032">
        <v>0</v>
      </c>
      <c r="L2032">
        <v>24921</v>
      </c>
    </row>
    <row r="2033" spans="1:12" x14ac:dyDescent="0.25">
      <c r="A2033">
        <v>1</v>
      </c>
      <c r="B2033">
        <v>49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3</v>
      </c>
      <c r="I2033">
        <v>2</v>
      </c>
      <c r="J2033">
        <v>0</v>
      </c>
      <c r="K2033">
        <v>0</v>
      </c>
      <c r="L2033">
        <v>29842</v>
      </c>
    </row>
    <row r="2034" spans="1:12" x14ac:dyDescent="0.25">
      <c r="A2034">
        <v>1</v>
      </c>
      <c r="B2034">
        <v>47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3</v>
      </c>
      <c r="I2034">
        <v>1</v>
      </c>
      <c r="J2034">
        <v>0</v>
      </c>
      <c r="K2034">
        <v>0</v>
      </c>
      <c r="L2034">
        <v>20138</v>
      </c>
    </row>
    <row r="2035" spans="1:12" x14ac:dyDescent="0.25">
      <c r="A2035">
        <v>1</v>
      </c>
      <c r="B2035">
        <v>47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3</v>
      </c>
      <c r="I2035">
        <v>1</v>
      </c>
      <c r="J2035">
        <v>0</v>
      </c>
      <c r="K2035">
        <v>0</v>
      </c>
      <c r="L2035">
        <v>16384</v>
      </c>
    </row>
    <row r="2036" spans="1:12" x14ac:dyDescent="0.25">
      <c r="A2036">
        <v>1</v>
      </c>
      <c r="B2036">
        <v>45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3</v>
      </c>
      <c r="I2036">
        <v>2</v>
      </c>
      <c r="J2036">
        <v>0</v>
      </c>
      <c r="K2036">
        <v>0</v>
      </c>
      <c r="L2036">
        <v>5612</v>
      </c>
    </row>
    <row r="2037" spans="1:12" x14ac:dyDescent="0.25">
      <c r="A2037">
        <v>1</v>
      </c>
      <c r="B2037">
        <v>44</v>
      </c>
      <c r="C2037">
        <v>0</v>
      </c>
      <c r="D2037">
        <v>1</v>
      </c>
      <c r="E2037">
        <v>1</v>
      </c>
      <c r="F2037">
        <v>0</v>
      </c>
      <c r="G2037">
        <v>0</v>
      </c>
      <c r="H2037">
        <v>3</v>
      </c>
      <c r="I2037">
        <v>2</v>
      </c>
      <c r="J2037">
        <v>0</v>
      </c>
      <c r="K2037">
        <v>0</v>
      </c>
      <c r="L2037">
        <v>9100</v>
      </c>
    </row>
    <row r="2038" spans="1:12" x14ac:dyDescent="0.25">
      <c r="A2038">
        <v>1</v>
      </c>
      <c r="B2038">
        <v>44</v>
      </c>
      <c r="C2038">
        <v>0</v>
      </c>
      <c r="D2038">
        <v>0</v>
      </c>
      <c r="E2038">
        <v>1</v>
      </c>
      <c r="F2038">
        <v>1</v>
      </c>
      <c r="G2038">
        <v>0</v>
      </c>
      <c r="H2038">
        <v>3</v>
      </c>
      <c r="I2038">
        <v>2</v>
      </c>
      <c r="J2038">
        <v>1</v>
      </c>
      <c r="K2038">
        <v>0</v>
      </c>
      <c r="L2038">
        <v>16199</v>
      </c>
    </row>
    <row r="2039" spans="1:12" x14ac:dyDescent="0.25">
      <c r="A2039">
        <v>1</v>
      </c>
      <c r="B2039">
        <v>44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3</v>
      </c>
      <c r="I2039">
        <v>1</v>
      </c>
      <c r="J2039">
        <v>1</v>
      </c>
      <c r="K2039">
        <v>0</v>
      </c>
      <c r="L2039">
        <v>21235</v>
      </c>
    </row>
    <row r="2040" spans="1:12" x14ac:dyDescent="0.25">
      <c r="A2040">
        <v>1</v>
      </c>
      <c r="B2040">
        <v>43</v>
      </c>
      <c r="C2040">
        <v>0</v>
      </c>
      <c r="D2040">
        <v>1</v>
      </c>
      <c r="E2040">
        <v>1</v>
      </c>
      <c r="F2040">
        <v>1</v>
      </c>
      <c r="G2040">
        <v>0</v>
      </c>
      <c r="H2040">
        <v>3</v>
      </c>
      <c r="I2040">
        <v>1</v>
      </c>
      <c r="J2040">
        <v>1</v>
      </c>
      <c r="K2040">
        <v>0</v>
      </c>
      <c r="L2040">
        <v>42228</v>
      </c>
    </row>
    <row r="2041" spans="1:12" x14ac:dyDescent="0.25">
      <c r="A2041">
        <v>1</v>
      </c>
      <c r="B2041">
        <v>42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3</v>
      </c>
      <c r="I2041">
        <v>6</v>
      </c>
      <c r="J2041">
        <v>0</v>
      </c>
      <c r="K2041">
        <v>0</v>
      </c>
      <c r="L2041">
        <v>12983</v>
      </c>
    </row>
    <row r="2042" spans="1:12" x14ac:dyDescent="0.25">
      <c r="A2042">
        <v>1</v>
      </c>
      <c r="B2042">
        <v>42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3</v>
      </c>
      <c r="I2042">
        <v>2</v>
      </c>
      <c r="J2042">
        <v>1</v>
      </c>
      <c r="K2042">
        <v>0</v>
      </c>
      <c r="L2042">
        <v>37366</v>
      </c>
    </row>
    <row r="2043" spans="1:12" x14ac:dyDescent="0.25">
      <c r="A2043">
        <v>1</v>
      </c>
      <c r="B2043">
        <v>41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3</v>
      </c>
      <c r="I2043">
        <v>1</v>
      </c>
      <c r="J2043">
        <v>0</v>
      </c>
      <c r="K2043">
        <v>0</v>
      </c>
      <c r="L2043">
        <v>17264</v>
      </c>
    </row>
    <row r="2044" spans="1:12" x14ac:dyDescent="0.25">
      <c r="A2044">
        <v>1</v>
      </c>
      <c r="B2044">
        <v>39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3</v>
      </c>
      <c r="I2044">
        <v>1</v>
      </c>
      <c r="J2044">
        <v>1</v>
      </c>
      <c r="K2044">
        <v>0</v>
      </c>
      <c r="L2044">
        <v>24163</v>
      </c>
    </row>
    <row r="2045" spans="1:12" x14ac:dyDescent="0.25">
      <c r="A2045">
        <v>1</v>
      </c>
      <c r="B2045">
        <v>39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3</v>
      </c>
      <c r="I2045">
        <v>0</v>
      </c>
      <c r="J2045">
        <v>1</v>
      </c>
      <c r="K2045">
        <v>0</v>
      </c>
      <c r="L2045">
        <v>15871</v>
      </c>
    </row>
    <row r="2046" spans="1:12" x14ac:dyDescent="0.25">
      <c r="A2046">
        <v>1</v>
      </c>
      <c r="B2046">
        <v>35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3</v>
      </c>
      <c r="I2046">
        <v>2</v>
      </c>
      <c r="J2046">
        <v>0</v>
      </c>
      <c r="K2046">
        <v>0</v>
      </c>
      <c r="L2046">
        <v>9745</v>
      </c>
    </row>
    <row r="2047" spans="1:12" x14ac:dyDescent="0.25">
      <c r="A2047">
        <v>1</v>
      </c>
      <c r="B2047">
        <v>35</v>
      </c>
      <c r="C2047">
        <v>0</v>
      </c>
      <c r="D2047">
        <v>1</v>
      </c>
      <c r="E2047">
        <v>0</v>
      </c>
      <c r="F2047">
        <v>1</v>
      </c>
      <c r="G2047">
        <v>0</v>
      </c>
      <c r="H2047">
        <v>3</v>
      </c>
      <c r="I2047">
        <v>0</v>
      </c>
      <c r="J2047">
        <v>1</v>
      </c>
      <c r="K2047">
        <v>0</v>
      </c>
      <c r="L2047">
        <v>16308</v>
      </c>
    </row>
    <row r="2048" spans="1:12" x14ac:dyDescent="0.25">
      <c r="A2048">
        <v>1</v>
      </c>
      <c r="B2048">
        <v>29</v>
      </c>
      <c r="C2048">
        <v>0</v>
      </c>
      <c r="D2048">
        <v>1</v>
      </c>
      <c r="E2048">
        <v>0</v>
      </c>
      <c r="F2048">
        <v>0</v>
      </c>
      <c r="G2048">
        <v>0</v>
      </c>
      <c r="H2048">
        <v>3</v>
      </c>
      <c r="I2048">
        <v>4</v>
      </c>
      <c r="J2048">
        <v>0</v>
      </c>
      <c r="K2048">
        <v>0</v>
      </c>
      <c r="L2048">
        <v>13930</v>
      </c>
    </row>
    <row r="2049" spans="1:12" x14ac:dyDescent="0.25">
      <c r="A2049">
        <v>1</v>
      </c>
      <c r="B2049">
        <v>28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3</v>
      </c>
      <c r="I2049">
        <v>0</v>
      </c>
      <c r="J2049">
        <v>1</v>
      </c>
      <c r="K2049">
        <v>0</v>
      </c>
      <c r="L2049">
        <v>14468</v>
      </c>
    </row>
    <row r="2050" spans="1:12" x14ac:dyDescent="0.25">
      <c r="A2050">
        <v>1</v>
      </c>
      <c r="B2050">
        <v>28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3</v>
      </c>
      <c r="I2050">
        <v>0</v>
      </c>
      <c r="J2050">
        <v>1</v>
      </c>
      <c r="K2050">
        <v>0</v>
      </c>
      <c r="L2050">
        <v>18373</v>
      </c>
    </row>
    <row r="2051" spans="1:12" x14ac:dyDescent="0.25">
      <c r="A2051">
        <v>1</v>
      </c>
      <c r="B2051">
        <v>28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3</v>
      </c>
      <c r="I2051">
        <v>0</v>
      </c>
      <c r="J2051">
        <v>1</v>
      </c>
      <c r="K2051">
        <v>0</v>
      </c>
      <c r="L2051">
        <v>16944</v>
      </c>
    </row>
    <row r="2052" spans="1:12" x14ac:dyDescent="0.25">
      <c r="A2052">
        <v>1</v>
      </c>
      <c r="B2052">
        <v>27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3</v>
      </c>
      <c r="I2052">
        <v>0</v>
      </c>
      <c r="J2052">
        <v>1</v>
      </c>
      <c r="K2052">
        <v>0</v>
      </c>
      <c r="L2052">
        <v>11237</v>
      </c>
    </row>
    <row r="2053" spans="1:12" x14ac:dyDescent="0.25">
      <c r="A2053">
        <v>1</v>
      </c>
      <c r="B2053">
        <v>27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3</v>
      </c>
      <c r="I2053">
        <v>0</v>
      </c>
      <c r="J2053">
        <v>1</v>
      </c>
      <c r="K2053">
        <v>0</v>
      </c>
      <c r="L2053">
        <v>8673</v>
      </c>
    </row>
    <row r="2054" spans="1:12" x14ac:dyDescent="0.25">
      <c r="A2054">
        <v>1</v>
      </c>
      <c r="B2054">
        <v>27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3</v>
      </c>
      <c r="I2054">
        <v>0</v>
      </c>
      <c r="J2054">
        <v>1</v>
      </c>
      <c r="K2054">
        <v>0</v>
      </c>
      <c r="L2054">
        <v>9617</v>
      </c>
    </row>
    <row r="2055" spans="1:12" x14ac:dyDescent="0.25">
      <c r="A2055">
        <v>1</v>
      </c>
      <c r="B2055">
        <v>27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3</v>
      </c>
      <c r="I2055">
        <v>0</v>
      </c>
      <c r="J2055">
        <v>1</v>
      </c>
      <c r="K2055">
        <v>0</v>
      </c>
      <c r="L2055">
        <v>18529</v>
      </c>
    </row>
    <row r="2056" spans="1:12" x14ac:dyDescent="0.25">
      <c r="A2056">
        <v>1</v>
      </c>
      <c r="B2056">
        <v>26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3</v>
      </c>
      <c r="I2056">
        <v>0</v>
      </c>
      <c r="J2056">
        <v>1</v>
      </c>
      <c r="K2056">
        <v>0</v>
      </c>
      <c r="L2056">
        <v>7329</v>
      </c>
    </row>
    <row r="2057" spans="1:12" x14ac:dyDescent="0.25">
      <c r="A2057">
        <v>1</v>
      </c>
      <c r="B2057">
        <v>26</v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3</v>
      </c>
      <c r="I2057">
        <v>2</v>
      </c>
      <c r="J2057">
        <v>0</v>
      </c>
      <c r="K2057">
        <v>0</v>
      </c>
      <c r="L2057">
        <v>6228</v>
      </c>
    </row>
    <row r="2058" spans="1:12" x14ac:dyDescent="0.25">
      <c r="A2058">
        <v>1</v>
      </c>
      <c r="B2058">
        <v>26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3</v>
      </c>
      <c r="I2058">
        <v>0</v>
      </c>
      <c r="J2058">
        <v>1</v>
      </c>
      <c r="K2058">
        <v>0</v>
      </c>
      <c r="L2058">
        <v>18039</v>
      </c>
    </row>
    <row r="2059" spans="1:12" x14ac:dyDescent="0.25">
      <c r="A2059">
        <v>1</v>
      </c>
      <c r="B2059">
        <v>26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3</v>
      </c>
      <c r="I2059">
        <v>0</v>
      </c>
      <c r="J2059">
        <v>1</v>
      </c>
      <c r="K2059">
        <v>0</v>
      </c>
      <c r="L2059">
        <v>11761</v>
      </c>
    </row>
    <row r="2060" spans="1:12" x14ac:dyDescent="0.25">
      <c r="A2060">
        <v>1</v>
      </c>
      <c r="B2060">
        <v>25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3</v>
      </c>
      <c r="I2060">
        <v>0</v>
      </c>
      <c r="J2060">
        <v>1</v>
      </c>
      <c r="K2060">
        <v>0</v>
      </c>
      <c r="L2060">
        <v>8373</v>
      </c>
    </row>
    <row r="2061" spans="1:12" x14ac:dyDescent="0.25">
      <c r="A2061">
        <v>1</v>
      </c>
      <c r="B2061">
        <v>25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3</v>
      </c>
      <c r="I2061">
        <v>0</v>
      </c>
      <c r="J2061">
        <v>1</v>
      </c>
      <c r="K2061">
        <v>0</v>
      </c>
      <c r="L2061">
        <v>8267</v>
      </c>
    </row>
    <row r="2062" spans="1:12" x14ac:dyDescent="0.25">
      <c r="A2062">
        <v>1</v>
      </c>
      <c r="B2062">
        <v>25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3</v>
      </c>
      <c r="I2062">
        <v>0</v>
      </c>
      <c r="J2062">
        <v>1</v>
      </c>
      <c r="K2062">
        <v>0</v>
      </c>
      <c r="L2062">
        <v>8014</v>
      </c>
    </row>
    <row r="2063" spans="1:12" x14ac:dyDescent="0.25">
      <c r="A2063">
        <v>1</v>
      </c>
      <c r="B2063">
        <v>25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3</v>
      </c>
      <c r="I2063">
        <v>0</v>
      </c>
      <c r="J2063">
        <v>1</v>
      </c>
      <c r="K2063">
        <v>0</v>
      </c>
      <c r="L2063">
        <v>16135</v>
      </c>
    </row>
    <row r="2064" spans="1:12" x14ac:dyDescent="0.25">
      <c r="A2064">
        <v>1</v>
      </c>
      <c r="B2064">
        <v>25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3</v>
      </c>
      <c r="I2064">
        <v>1</v>
      </c>
      <c r="J2064">
        <v>1</v>
      </c>
      <c r="K2064">
        <v>0</v>
      </c>
      <c r="L2064">
        <v>11698</v>
      </c>
    </row>
    <row r="2065" spans="1:12" x14ac:dyDescent="0.25">
      <c r="A2065">
        <v>1</v>
      </c>
      <c r="B2065">
        <v>25</v>
      </c>
      <c r="C2065">
        <v>0</v>
      </c>
      <c r="D2065">
        <v>0</v>
      </c>
      <c r="E2065">
        <v>1</v>
      </c>
      <c r="F2065">
        <v>1</v>
      </c>
      <c r="G2065">
        <v>0</v>
      </c>
      <c r="H2065">
        <v>3</v>
      </c>
      <c r="I2065">
        <v>0</v>
      </c>
      <c r="J2065">
        <v>1</v>
      </c>
      <c r="K2065">
        <v>0</v>
      </c>
      <c r="L2065">
        <v>14242</v>
      </c>
    </row>
    <row r="2066" spans="1:12" x14ac:dyDescent="0.25">
      <c r="A2066">
        <v>1</v>
      </c>
      <c r="B2066">
        <v>25</v>
      </c>
      <c r="C2066">
        <v>0</v>
      </c>
      <c r="D2066">
        <v>0</v>
      </c>
      <c r="E2066">
        <v>1</v>
      </c>
      <c r="F2066">
        <v>1</v>
      </c>
      <c r="G2066">
        <v>0</v>
      </c>
      <c r="H2066">
        <v>3</v>
      </c>
      <c r="I2066">
        <v>1</v>
      </c>
      <c r="J2066">
        <v>1</v>
      </c>
      <c r="K2066">
        <v>0</v>
      </c>
      <c r="L2066">
        <v>9685</v>
      </c>
    </row>
    <row r="2067" spans="1:12" x14ac:dyDescent="0.25">
      <c r="A2067">
        <v>1</v>
      </c>
      <c r="B2067">
        <v>24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3</v>
      </c>
      <c r="I2067">
        <v>0</v>
      </c>
      <c r="J2067">
        <v>1</v>
      </c>
      <c r="K2067">
        <v>0</v>
      </c>
      <c r="L2067">
        <v>8366</v>
      </c>
    </row>
    <row r="2068" spans="1:12" x14ac:dyDescent="0.25">
      <c r="A2068">
        <v>1</v>
      </c>
      <c r="B2068">
        <v>23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3</v>
      </c>
      <c r="I2068">
        <v>0</v>
      </c>
      <c r="J2068">
        <v>1</v>
      </c>
      <c r="K2068">
        <v>0</v>
      </c>
      <c r="L2068">
        <v>15381</v>
      </c>
    </row>
    <row r="2069" spans="1:12" x14ac:dyDescent="0.25">
      <c r="A2069">
        <v>1</v>
      </c>
      <c r="B2069">
        <v>23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3</v>
      </c>
      <c r="I2069">
        <v>0</v>
      </c>
      <c r="J2069">
        <v>1</v>
      </c>
      <c r="K2069">
        <v>0</v>
      </c>
      <c r="L2069">
        <v>15381</v>
      </c>
    </row>
    <row r="2070" spans="1:12" x14ac:dyDescent="0.25">
      <c r="A2070">
        <v>1</v>
      </c>
      <c r="B2070">
        <v>23</v>
      </c>
      <c r="C2070">
        <v>0</v>
      </c>
      <c r="D2070">
        <v>0</v>
      </c>
      <c r="E2070">
        <v>1</v>
      </c>
      <c r="F2070">
        <v>1</v>
      </c>
      <c r="G2070">
        <v>0</v>
      </c>
      <c r="H2070">
        <v>3</v>
      </c>
      <c r="I2070">
        <v>0</v>
      </c>
      <c r="J2070">
        <v>1</v>
      </c>
      <c r="K2070">
        <v>0</v>
      </c>
      <c r="L2070">
        <v>12958</v>
      </c>
    </row>
    <row r="2071" spans="1:12" x14ac:dyDescent="0.25">
      <c r="A2071">
        <v>1</v>
      </c>
      <c r="B2071">
        <v>22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3</v>
      </c>
      <c r="I2071">
        <v>0</v>
      </c>
      <c r="J2071">
        <v>1</v>
      </c>
      <c r="K2071">
        <v>0</v>
      </c>
      <c r="L2071">
        <v>8436</v>
      </c>
    </row>
    <row r="2072" spans="1:12" x14ac:dyDescent="0.25">
      <c r="A2072">
        <v>1</v>
      </c>
      <c r="B2072">
        <v>22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3</v>
      </c>
      <c r="I2072">
        <v>0</v>
      </c>
      <c r="J2072">
        <v>1</v>
      </c>
      <c r="K2072">
        <v>0</v>
      </c>
      <c r="L2072">
        <v>7733</v>
      </c>
    </row>
    <row r="2073" spans="1:12" x14ac:dyDescent="0.25">
      <c r="A2073">
        <v>1</v>
      </c>
      <c r="B2073">
        <v>22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3</v>
      </c>
      <c r="I2073">
        <v>0</v>
      </c>
      <c r="J2073">
        <v>1</v>
      </c>
      <c r="K2073">
        <v>0</v>
      </c>
      <c r="L2073">
        <v>18312</v>
      </c>
    </row>
    <row r="2074" spans="1:12" x14ac:dyDescent="0.25">
      <c r="A2074">
        <v>1</v>
      </c>
      <c r="B2074">
        <v>22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3</v>
      </c>
      <c r="I2074">
        <v>0</v>
      </c>
      <c r="J2074">
        <v>1</v>
      </c>
      <c r="K2074">
        <v>0</v>
      </c>
      <c r="L2074">
        <v>16400</v>
      </c>
    </row>
    <row r="2075" spans="1:12" x14ac:dyDescent="0.25">
      <c r="A2075">
        <v>1</v>
      </c>
      <c r="B2075">
        <v>22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3</v>
      </c>
      <c r="I2075">
        <v>4</v>
      </c>
      <c r="J2075">
        <v>1</v>
      </c>
      <c r="K2075">
        <v>0</v>
      </c>
      <c r="L2075">
        <v>17665</v>
      </c>
    </row>
    <row r="2076" spans="1:12" x14ac:dyDescent="0.25">
      <c r="A2076">
        <v>1</v>
      </c>
      <c r="B2076">
        <v>21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3</v>
      </c>
      <c r="I2076">
        <v>0</v>
      </c>
      <c r="J2076">
        <v>1</v>
      </c>
      <c r="K2076">
        <v>0</v>
      </c>
      <c r="L2076">
        <v>8957</v>
      </c>
    </row>
    <row r="2077" spans="1:12" x14ac:dyDescent="0.25">
      <c r="A2077">
        <v>1</v>
      </c>
      <c r="B2077">
        <v>21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3</v>
      </c>
      <c r="I2077">
        <v>0</v>
      </c>
      <c r="J2077">
        <v>1</v>
      </c>
      <c r="K2077">
        <v>0</v>
      </c>
      <c r="L2077">
        <v>7740</v>
      </c>
    </row>
    <row r="2078" spans="1:12" x14ac:dyDescent="0.25">
      <c r="A2078">
        <v>1</v>
      </c>
      <c r="B2078">
        <v>21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3</v>
      </c>
      <c r="I2078">
        <v>0</v>
      </c>
      <c r="J2078">
        <v>1</v>
      </c>
      <c r="K2078">
        <v>0</v>
      </c>
      <c r="L2078">
        <v>8241</v>
      </c>
    </row>
    <row r="2079" spans="1:12" x14ac:dyDescent="0.25">
      <c r="A2079">
        <v>1</v>
      </c>
      <c r="B2079">
        <v>21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3</v>
      </c>
      <c r="I2079">
        <v>0</v>
      </c>
      <c r="J2079">
        <v>1</v>
      </c>
      <c r="K2079">
        <v>0</v>
      </c>
      <c r="L2079">
        <v>10841</v>
      </c>
    </row>
    <row r="2080" spans="1:12" x14ac:dyDescent="0.25">
      <c r="A2080">
        <v>1</v>
      </c>
      <c r="B2080">
        <v>21</v>
      </c>
      <c r="C2080">
        <v>0</v>
      </c>
      <c r="D2080">
        <v>0</v>
      </c>
      <c r="E2080">
        <v>1</v>
      </c>
      <c r="F2080">
        <v>1</v>
      </c>
      <c r="G2080">
        <v>0</v>
      </c>
      <c r="H2080">
        <v>3</v>
      </c>
      <c r="I2080">
        <v>0</v>
      </c>
      <c r="J2080">
        <v>1</v>
      </c>
      <c r="K2080">
        <v>0</v>
      </c>
      <c r="L2080">
        <v>14726</v>
      </c>
    </row>
    <row r="2081" spans="1:12" x14ac:dyDescent="0.25">
      <c r="A2081">
        <v>1</v>
      </c>
      <c r="B2081">
        <v>20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3</v>
      </c>
      <c r="I2081">
        <v>0</v>
      </c>
      <c r="J2081">
        <v>1</v>
      </c>
      <c r="K2081">
        <v>0</v>
      </c>
      <c r="L2081">
        <v>9481</v>
      </c>
    </row>
    <row r="2082" spans="1:12" x14ac:dyDescent="0.25">
      <c r="A2082">
        <v>1</v>
      </c>
      <c r="B2082">
        <v>20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3</v>
      </c>
      <c r="I2082">
        <v>0</v>
      </c>
      <c r="J2082">
        <v>1</v>
      </c>
      <c r="K2082">
        <v>0</v>
      </c>
      <c r="L2082">
        <v>10000</v>
      </c>
    </row>
    <row r="2083" spans="1:12" x14ac:dyDescent="0.25">
      <c r="A2083">
        <v>1</v>
      </c>
      <c r="B2083">
        <v>20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3</v>
      </c>
      <c r="I2083">
        <v>0</v>
      </c>
      <c r="J2083">
        <v>1</v>
      </c>
      <c r="K2083">
        <v>0</v>
      </c>
      <c r="L2083">
        <v>15334</v>
      </c>
    </row>
    <row r="2084" spans="1:12" x14ac:dyDescent="0.25">
      <c r="A2084">
        <v>1</v>
      </c>
      <c r="B2084">
        <v>20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3</v>
      </c>
      <c r="I2084">
        <v>0</v>
      </c>
      <c r="J2084">
        <v>1</v>
      </c>
      <c r="K2084">
        <v>0</v>
      </c>
      <c r="L2084">
        <v>15051</v>
      </c>
    </row>
    <row r="2085" spans="1:12" x14ac:dyDescent="0.25">
      <c r="A2085">
        <v>1</v>
      </c>
      <c r="B2085">
        <v>20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3</v>
      </c>
      <c r="I2085">
        <v>0</v>
      </c>
      <c r="J2085">
        <v>1</v>
      </c>
      <c r="K2085">
        <v>0</v>
      </c>
      <c r="L2085">
        <v>14479</v>
      </c>
    </row>
    <row r="2086" spans="1:12" x14ac:dyDescent="0.25">
      <c r="A2086">
        <v>1</v>
      </c>
      <c r="B2086">
        <v>19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3</v>
      </c>
      <c r="I2086">
        <v>0</v>
      </c>
      <c r="J2086">
        <v>1</v>
      </c>
      <c r="K2086">
        <v>0</v>
      </c>
      <c r="L2086">
        <v>13396</v>
      </c>
    </row>
    <row r="2087" spans="1:12" x14ac:dyDescent="0.25">
      <c r="A2087">
        <v>1</v>
      </c>
      <c r="B2087">
        <v>19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3</v>
      </c>
      <c r="I2087">
        <v>0</v>
      </c>
      <c r="J2087">
        <v>1</v>
      </c>
      <c r="K2087">
        <v>0</v>
      </c>
      <c r="L2087">
        <v>18673</v>
      </c>
    </row>
    <row r="2088" spans="1:12" x14ac:dyDescent="0.25">
      <c r="A2088">
        <v>1</v>
      </c>
      <c r="B2088">
        <v>19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3</v>
      </c>
      <c r="I2088">
        <v>0</v>
      </c>
      <c r="J2088">
        <v>1</v>
      </c>
      <c r="K2088">
        <v>0</v>
      </c>
      <c r="L2088">
        <v>9512</v>
      </c>
    </row>
    <row r="2089" spans="1:12" x14ac:dyDescent="0.25">
      <c r="A2089">
        <v>1</v>
      </c>
      <c r="B2089">
        <v>18</v>
      </c>
      <c r="C2089">
        <v>0</v>
      </c>
      <c r="D2089">
        <v>0</v>
      </c>
      <c r="E2089">
        <v>1</v>
      </c>
      <c r="F2089">
        <v>0</v>
      </c>
      <c r="G2089">
        <v>0</v>
      </c>
      <c r="H2089">
        <v>3</v>
      </c>
      <c r="I2089">
        <v>0</v>
      </c>
      <c r="J2089">
        <v>1</v>
      </c>
      <c r="K2089">
        <v>0</v>
      </c>
      <c r="L2089">
        <v>7902</v>
      </c>
    </row>
    <row r="2090" spans="1:12" x14ac:dyDescent="0.25">
      <c r="A2090">
        <v>1</v>
      </c>
      <c r="B2090">
        <v>18</v>
      </c>
      <c r="C2090">
        <v>0</v>
      </c>
      <c r="D2090">
        <v>0</v>
      </c>
      <c r="E2090">
        <v>0</v>
      </c>
      <c r="F2090">
        <v>1</v>
      </c>
      <c r="G2090">
        <v>0</v>
      </c>
      <c r="H2090">
        <v>3</v>
      </c>
      <c r="I2090">
        <v>2</v>
      </c>
      <c r="J2090">
        <v>1</v>
      </c>
      <c r="K2090">
        <v>0</v>
      </c>
      <c r="L2090">
        <v>17801</v>
      </c>
    </row>
    <row r="2091" spans="1:12" x14ac:dyDescent="0.25">
      <c r="A2091">
        <v>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3</v>
      </c>
      <c r="I2091">
        <v>0</v>
      </c>
      <c r="J2091">
        <v>1</v>
      </c>
      <c r="K2091">
        <v>0</v>
      </c>
      <c r="L2091">
        <v>2705</v>
      </c>
    </row>
    <row r="2092" spans="1:12" x14ac:dyDescent="0.25">
      <c r="A2092">
        <v>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3</v>
      </c>
      <c r="I2092">
        <v>0</v>
      </c>
      <c r="J2092">
        <v>0</v>
      </c>
      <c r="K2092">
        <v>0</v>
      </c>
      <c r="L2092">
        <v>3806</v>
      </c>
    </row>
    <row r="2093" spans="1:12" x14ac:dyDescent="0.25">
      <c r="A2093">
        <v>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3</v>
      </c>
      <c r="I2093">
        <v>0</v>
      </c>
      <c r="J2093">
        <v>1</v>
      </c>
      <c r="K2093">
        <v>0</v>
      </c>
      <c r="L2093">
        <v>3046</v>
      </c>
    </row>
    <row r="2094" spans="1:12" x14ac:dyDescent="0.25">
      <c r="A2094">
        <v>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3</v>
      </c>
      <c r="I2094">
        <v>0</v>
      </c>
      <c r="J2094">
        <v>1</v>
      </c>
      <c r="K2094">
        <v>0</v>
      </c>
      <c r="L2094">
        <v>8842</v>
      </c>
    </row>
    <row r="2095" spans="1:12" x14ac:dyDescent="0.25">
      <c r="A2095">
        <v>1</v>
      </c>
      <c r="B2095">
        <v>0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3</v>
      </c>
      <c r="I2095">
        <v>0</v>
      </c>
      <c r="J2095">
        <v>0</v>
      </c>
      <c r="K2095">
        <v>0</v>
      </c>
      <c r="L2095">
        <v>1776</v>
      </c>
    </row>
    <row r="2096" spans="1:12" x14ac:dyDescent="0.25">
      <c r="A2096">
        <v>1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3</v>
      </c>
      <c r="I2096">
        <v>0</v>
      </c>
      <c r="J2096">
        <v>0</v>
      </c>
      <c r="K2096">
        <v>0</v>
      </c>
      <c r="L2096">
        <v>1668</v>
      </c>
    </row>
    <row r="2097" spans="1:12" x14ac:dyDescent="0.25">
      <c r="A2097">
        <v>1</v>
      </c>
      <c r="B2097">
        <v>0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3</v>
      </c>
      <c r="I2097">
        <v>0</v>
      </c>
      <c r="J2097">
        <v>0</v>
      </c>
      <c r="K2097">
        <v>0</v>
      </c>
      <c r="L2097">
        <v>1814</v>
      </c>
    </row>
    <row r="2098" spans="1:12" x14ac:dyDescent="0.25">
      <c r="A2098">
        <v>1</v>
      </c>
      <c r="B2098">
        <v>92</v>
      </c>
      <c r="C2098">
        <v>0</v>
      </c>
      <c r="D2098">
        <v>1</v>
      </c>
      <c r="E2098">
        <v>0</v>
      </c>
      <c r="F2098">
        <v>1</v>
      </c>
      <c r="G2098">
        <v>1</v>
      </c>
      <c r="H2098">
        <v>3</v>
      </c>
      <c r="I2098">
        <v>6</v>
      </c>
      <c r="J2098">
        <v>0</v>
      </c>
      <c r="K2098">
        <v>1</v>
      </c>
      <c r="L2098">
        <v>13973</v>
      </c>
    </row>
    <row r="2099" spans="1:12" x14ac:dyDescent="0.25">
      <c r="A2099">
        <v>1</v>
      </c>
      <c r="B2099">
        <v>91</v>
      </c>
      <c r="C2099">
        <v>0</v>
      </c>
      <c r="D2099">
        <v>1</v>
      </c>
      <c r="E2099">
        <v>1</v>
      </c>
      <c r="F2099">
        <v>0</v>
      </c>
      <c r="G2099">
        <v>1</v>
      </c>
      <c r="H2099">
        <v>3</v>
      </c>
      <c r="I2099">
        <v>7</v>
      </c>
      <c r="J2099">
        <v>1</v>
      </c>
      <c r="K2099">
        <v>1</v>
      </c>
      <c r="L2099">
        <v>10991</v>
      </c>
    </row>
    <row r="2100" spans="1:12" x14ac:dyDescent="0.25">
      <c r="A2100">
        <v>1</v>
      </c>
      <c r="B2100">
        <v>87</v>
      </c>
      <c r="C2100">
        <v>0</v>
      </c>
      <c r="D2100">
        <v>1</v>
      </c>
      <c r="E2100">
        <v>0</v>
      </c>
      <c r="F2100">
        <v>0</v>
      </c>
      <c r="G2100">
        <v>1</v>
      </c>
      <c r="H2100">
        <v>3</v>
      </c>
      <c r="I2100">
        <v>4</v>
      </c>
      <c r="J2100">
        <v>0</v>
      </c>
      <c r="K2100">
        <v>1</v>
      </c>
      <c r="L2100">
        <v>13719</v>
      </c>
    </row>
    <row r="2101" spans="1:12" x14ac:dyDescent="0.25">
      <c r="A2101">
        <v>1</v>
      </c>
      <c r="B2101">
        <v>85</v>
      </c>
      <c r="C2101">
        <v>0</v>
      </c>
      <c r="D2101">
        <v>1</v>
      </c>
      <c r="E2101">
        <v>0</v>
      </c>
      <c r="F2101">
        <v>0</v>
      </c>
      <c r="G2101">
        <v>1</v>
      </c>
      <c r="H2101">
        <v>3</v>
      </c>
      <c r="I2101">
        <v>6</v>
      </c>
      <c r="J2101">
        <v>1</v>
      </c>
      <c r="K2101">
        <v>1</v>
      </c>
      <c r="L2101">
        <v>10364</v>
      </c>
    </row>
    <row r="2102" spans="1:12" x14ac:dyDescent="0.25">
      <c r="A2102">
        <v>1</v>
      </c>
      <c r="B2102">
        <v>85</v>
      </c>
      <c r="C2102">
        <v>0</v>
      </c>
      <c r="D2102">
        <v>1</v>
      </c>
      <c r="E2102">
        <v>0</v>
      </c>
      <c r="F2102">
        <v>0</v>
      </c>
      <c r="G2102">
        <v>1</v>
      </c>
      <c r="H2102">
        <v>3</v>
      </c>
      <c r="I2102">
        <v>6</v>
      </c>
      <c r="J2102">
        <v>1</v>
      </c>
      <c r="K2102">
        <v>1</v>
      </c>
      <c r="L2102">
        <v>11140</v>
      </c>
    </row>
    <row r="2103" spans="1:12" x14ac:dyDescent="0.25">
      <c r="A2103">
        <v>1</v>
      </c>
      <c r="B2103">
        <v>84</v>
      </c>
      <c r="C2103">
        <v>0</v>
      </c>
      <c r="D2103">
        <v>0</v>
      </c>
      <c r="E2103">
        <v>0</v>
      </c>
      <c r="F2103">
        <v>1</v>
      </c>
      <c r="G2103">
        <v>1</v>
      </c>
      <c r="H2103">
        <v>3</v>
      </c>
      <c r="I2103">
        <v>3</v>
      </c>
      <c r="J2103">
        <v>0</v>
      </c>
      <c r="K2103">
        <v>1</v>
      </c>
      <c r="L2103">
        <v>15744</v>
      </c>
    </row>
    <row r="2104" spans="1:12" x14ac:dyDescent="0.25">
      <c r="A2104">
        <v>1</v>
      </c>
      <c r="B2104">
        <v>83</v>
      </c>
      <c r="C2104">
        <v>0</v>
      </c>
      <c r="D2104">
        <v>0</v>
      </c>
      <c r="E2104">
        <v>0</v>
      </c>
      <c r="F2104">
        <v>0</v>
      </c>
      <c r="G2104">
        <v>1</v>
      </c>
      <c r="H2104">
        <v>3</v>
      </c>
      <c r="I2104">
        <v>6</v>
      </c>
      <c r="J2104">
        <v>1</v>
      </c>
      <c r="K2104">
        <v>1</v>
      </c>
      <c r="L2104">
        <v>9797</v>
      </c>
    </row>
    <row r="2105" spans="1:12" x14ac:dyDescent="0.25">
      <c r="A2105">
        <v>1</v>
      </c>
      <c r="B2105">
        <v>83</v>
      </c>
      <c r="C2105">
        <v>0</v>
      </c>
      <c r="D2105">
        <v>0</v>
      </c>
      <c r="E2105">
        <v>0</v>
      </c>
      <c r="F2105">
        <v>0</v>
      </c>
      <c r="G2105">
        <v>1</v>
      </c>
      <c r="H2105">
        <v>3</v>
      </c>
      <c r="I2105">
        <v>7</v>
      </c>
      <c r="J2105">
        <v>0</v>
      </c>
      <c r="K2105">
        <v>1</v>
      </c>
      <c r="L2105">
        <v>8759</v>
      </c>
    </row>
    <row r="2106" spans="1:12" x14ac:dyDescent="0.25">
      <c r="A2106">
        <v>1</v>
      </c>
      <c r="B2106">
        <v>83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3</v>
      </c>
      <c r="I2106">
        <v>3</v>
      </c>
      <c r="J2106">
        <v>1</v>
      </c>
      <c r="K2106">
        <v>1</v>
      </c>
      <c r="L2106">
        <v>9581</v>
      </c>
    </row>
    <row r="2107" spans="1:12" x14ac:dyDescent="0.25">
      <c r="A2107">
        <v>1</v>
      </c>
      <c r="B2107">
        <v>81</v>
      </c>
      <c r="C2107">
        <v>0</v>
      </c>
      <c r="D2107">
        <v>1</v>
      </c>
      <c r="E2107">
        <v>1</v>
      </c>
      <c r="F2107">
        <v>0</v>
      </c>
      <c r="G2107">
        <v>1</v>
      </c>
      <c r="H2107">
        <v>3</v>
      </c>
      <c r="I2107">
        <v>4</v>
      </c>
      <c r="J2107">
        <v>1</v>
      </c>
      <c r="K2107">
        <v>1</v>
      </c>
      <c r="L2107">
        <v>14073</v>
      </c>
    </row>
    <row r="2108" spans="1:12" x14ac:dyDescent="0.25">
      <c r="A2108">
        <v>1</v>
      </c>
      <c r="B2108">
        <v>80</v>
      </c>
      <c r="C2108">
        <v>0</v>
      </c>
      <c r="D2108">
        <v>1</v>
      </c>
      <c r="E2108">
        <v>0</v>
      </c>
      <c r="F2108">
        <v>0</v>
      </c>
      <c r="G2108">
        <v>1</v>
      </c>
      <c r="H2108">
        <v>3</v>
      </c>
      <c r="I2108">
        <v>5</v>
      </c>
      <c r="J2108">
        <v>1</v>
      </c>
      <c r="K2108">
        <v>1</v>
      </c>
      <c r="L2108">
        <v>7959</v>
      </c>
    </row>
    <row r="2109" spans="1:12" x14ac:dyDescent="0.25">
      <c r="A2109">
        <v>1</v>
      </c>
      <c r="B2109">
        <v>78</v>
      </c>
      <c r="C2109">
        <v>0</v>
      </c>
      <c r="D2109">
        <v>1</v>
      </c>
      <c r="E2109">
        <v>1</v>
      </c>
      <c r="F2109">
        <v>0</v>
      </c>
      <c r="G2109">
        <v>1</v>
      </c>
      <c r="H2109">
        <v>3</v>
      </c>
      <c r="I2109">
        <v>6</v>
      </c>
      <c r="J2109">
        <v>0</v>
      </c>
      <c r="K2109">
        <v>1</v>
      </c>
      <c r="L2109">
        <v>10873</v>
      </c>
    </row>
    <row r="2110" spans="1:12" x14ac:dyDescent="0.25">
      <c r="A2110">
        <v>1</v>
      </c>
      <c r="B2110">
        <v>76</v>
      </c>
      <c r="C2110">
        <v>0</v>
      </c>
      <c r="D2110">
        <v>1</v>
      </c>
      <c r="E2110">
        <v>1</v>
      </c>
      <c r="F2110">
        <v>0</v>
      </c>
      <c r="G2110">
        <v>1</v>
      </c>
      <c r="H2110">
        <v>3</v>
      </c>
      <c r="I2110">
        <v>3</v>
      </c>
      <c r="J2110">
        <v>0</v>
      </c>
      <c r="K2110">
        <v>1</v>
      </c>
      <c r="L2110">
        <v>8775</v>
      </c>
    </row>
    <row r="2111" spans="1:12" x14ac:dyDescent="0.25">
      <c r="A2111">
        <v>1</v>
      </c>
      <c r="B2111">
        <v>76</v>
      </c>
      <c r="C2111">
        <v>0</v>
      </c>
      <c r="D2111">
        <v>0</v>
      </c>
      <c r="E2111">
        <v>0</v>
      </c>
      <c r="F2111">
        <v>1</v>
      </c>
      <c r="G2111">
        <v>1</v>
      </c>
      <c r="H2111">
        <v>3</v>
      </c>
      <c r="I2111">
        <v>2</v>
      </c>
      <c r="J2111">
        <v>0</v>
      </c>
      <c r="K2111">
        <v>1</v>
      </c>
      <c r="L2111">
        <v>35542</v>
      </c>
    </row>
    <row r="2112" spans="1:12" x14ac:dyDescent="0.25">
      <c r="A2112">
        <v>1</v>
      </c>
      <c r="B2112">
        <v>76</v>
      </c>
      <c r="C2112">
        <v>0</v>
      </c>
      <c r="D2112">
        <v>0</v>
      </c>
      <c r="E2112">
        <v>0</v>
      </c>
      <c r="F2112">
        <v>1</v>
      </c>
      <c r="G2112">
        <v>1</v>
      </c>
      <c r="H2112">
        <v>3</v>
      </c>
      <c r="I2112">
        <v>2</v>
      </c>
      <c r="J2112">
        <v>1</v>
      </c>
      <c r="K2112">
        <v>1</v>
      </c>
      <c r="L2112">
        <v>34253</v>
      </c>
    </row>
    <row r="2113" spans="1:12" x14ac:dyDescent="0.25">
      <c r="A2113">
        <v>1</v>
      </c>
      <c r="B2113">
        <v>75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3</v>
      </c>
      <c r="I2113">
        <v>4</v>
      </c>
      <c r="J2113">
        <v>0</v>
      </c>
      <c r="K2113">
        <v>1</v>
      </c>
      <c r="L2113">
        <v>5392</v>
      </c>
    </row>
    <row r="2114" spans="1:12" x14ac:dyDescent="0.25">
      <c r="A2114">
        <v>1</v>
      </c>
      <c r="B2114">
        <v>75</v>
      </c>
      <c r="C2114">
        <v>0</v>
      </c>
      <c r="D2114">
        <v>0</v>
      </c>
      <c r="E2114">
        <v>0</v>
      </c>
      <c r="F2114">
        <v>1</v>
      </c>
      <c r="G2114">
        <v>1</v>
      </c>
      <c r="H2114">
        <v>3</v>
      </c>
      <c r="I2114">
        <v>3</v>
      </c>
      <c r="J2114">
        <v>0</v>
      </c>
      <c r="K2114">
        <v>1</v>
      </c>
      <c r="L2114">
        <v>124938</v>
      </c>
    </row>
    <row r="2115" spans="1:12" x14ac:dyDescent="0.25">
      <c r="A2115">
        <v>1</v>
      </c>
      <c r="B2115">
        <v>75</v>
      </c>
      <c r="C2115">
        <v>0</v>
      </c>
      <c r="D2115">
        <v>0</v>
      </c>
      <c r="E2115">
        <v>0</v>
      </c>
      <c r="F2115">
        <v>1</v>
      </c>
      <c r="G2115">
        <v>1</v>
      </c>
      <c r="H2115">
        <v>3</v>
      </c>
      <c r="I2115">
        <v>4</v>
      </c>
      <c r="J2115">
        <v>1</v>
      </c>
      <c r="K2115">
        <v>1</v>
      </c>
      <c r="L2115">
        <v>30962</v>
      </c>
    </row>
    <row r="2116" spans="1:12" x14ac:dyDescent="0.25">
      <c r="A2116">
        <v>1</v>
      </c>
      <c r="B2116">
        <v>75</v>
      </c>
      <c r="C2116">
        <v>0</v>
      </c>
      <c r="D2116">
        <v>1</v>
      </c>
      <c r="E2116">
        <v>0</v>
      </c>
      <c r="F2116">
        <v>1</v>
      </c>
      <c r="G2116">
        <v>1</v>
      </c>
      <c r="H2116">
        <v>3</v>
      </c>
      <c r="I2116">
        <v>5</v>
      </c>
      <c r="J2116">
        <v>0</v>
      </c>
      <c r="K2116">
        <v>1</v>
      </c>
      <c r="L2116">
        <v>20876</v>
      </c>
    </row>
    <row r="2117" spans="1:12" x14ac:dyDescent="0.25">
      <c r="A2117">
        <v>1</v>
      </c>
      <c r="B2117">
        <v>75</v>
      </c>
      <c r="C2117">
        <v>0</v>
      </c>
      <c r="D2117">
        <v>0</v>
      </c>
      <c r="E2117">
        <v>0</v>
      </c>
      <c r="F2117">
        <v>1</v>
      </c>
      <c r="G2117">
        <v>1</v>
      </c>
      <c r="H2117">
        <v>3</v>
      </c>
      <c r="I2117">
        <v>4</v>
      </c>
      <c r="J2117">
        <v>0</v>
      </c>
      <c r="K2117">
        <v>1</v>
      </c>
      <c r="L2117">
        <v>34013</v>
      </c>
    </row>
    <row r="2118" spans="1:12" x14ac:dyDescent="0.25">
      <c r="A2118">
        <v>1</v>
      </c>
      <c r="B2118">
        <v>74</v>
      </c>
      <c r="C2118">
        <v>0</v>
      </c>
      <c r="D2118">
        <v>1</v>
      </c>
      <c r="E2118">
        <v>1</v>
      </c>
      <c r="F2118">
        <v>0</v>
      </c>
      <c r="G2118">
        <v>1</v>
      </c>
      <c r="H2118">
        <v>3</v>
      </c>
      <c r="I2118">
        <v>6</v>
      </c>
      <c r="J2118">
        <v>0</v>
      </c>
      <c r="K2118">
        <v>1</v>
      </c>
      <c r="L2118">
        <v>13082</v>
      </c>
    </row>
    <row r="2119" spans="1:12" x14ac:dyDescent="0.25">
      <c r="A2119">
        <v>1</v>
      </c>
      <c r="B2119">
        <v>36</v>
      </c>
      <c r="C2119">
        <v>0</v>
      </c>
      <c r="D2119">
        <v>0</v>
      </c>
      <c r="E2119">
        <v>0</v>
      </c>
      <c r="F2119">
        <v>1</v>
      </c>
      <c r="G2119">
        <v>1</v>
      </c>
      <c r="H2119">
        <v>3</v>
      </c>
      <c r="I2119">
        <v>2</v>
      </c>
      <c r="J2119">
        <v>1</v>
      </c>
      <c r="K2119">
        <v>1</v>
      </c>
      <c r="L2119">
        <v>8271</v>
      </c>
    </row>
    <row r="2120" spans="1:12" x14ac:dyDescent="0.25">
      <c r="A2120">
        <v>1</v>
      </c>
      <c r="B2120">
        <v>36</v>
      </c>
      <c r="C2120">
        <v>0</v>
      </c>
      <c r="D2120">
        <v>1</v>
      </c>
      <c r="E2120">
        <v>1</v>
      </c>
      <c r="F2120">
        <v>1</v>
      </c>
      <c r="G2120">
        <v>1</v>
      </c>
      <c r="H2120">
        <v>3</v>
      </c>
      <c r="I2120">
        <v>4</v>
      </c>
      <c r="J2120">
        <v>1</v>
      </c>
      <c r="K2120">
        <v>1</v>
      </c>
      <c r="L2120">
        <v>17847</v>
      </c>
    </row>
    <row r="2121" spans="1:12" x14ac:dyDescent="0.25">
      <c r="A2121">
        <v>1</v>
      </c>
      <c r="B2121">
        <v>29</v>
      </c>
      <c r="C2121">
        <v>0</v>
      </c>
      <c r="D2121">
        <v>0</v>
      </c>
      <c r="E2121">
        <v>0</v>
      </c>
      <c r="F2121">
        <v>1</v>
      </c>
      <c r="G2121">
        <v>1</v>
      </c>
      <c r="H2121">
        <v>3</v>
      </c>
      <c r="I2121">
        <v>2</v>
      </c>
      <c r="J2121">
        <v>1</v>
      </c>
      <c r="K2121">
        <v>1</v>
      </c>
      <c r="L2121">
        <v>14404</v>
      </c>
    </row>
    <row r="2122" spans="1:12" x14ac:dyDescent="0.25">
      <c r="A2122">
        <v>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3</v>
      </c>
      <c r="I2122">
        <v>0</v>
      </c>
      <c r="J2122">
        <v>1</v>
      </c>
      <c r="K2122">
        <v>1</v>
      </c>
      <c r="L2122">
        <v>5951</v>
      </c>
    </row>
    <row r="2123" spans="1:12" x14ac:dyDescent="0.25">
      <c r="A2123">
        <v>1</v>
      </c>
      <c r="B2123">
        <v>92</v>
      </c>
      <c r="C2123">
        <v>0</v>
      </c>
      <c r="D2123">
        <v>1</v>
      </c>
      <c r="E2123">
        <v>1</v>
      </c>
      <c r="F2123">
        <v>0</v>
      </c>
      <c r="G2123">
        <v>0</v>
      </c>
      <c r="H2123">
        <v>3</v>
      </c>
      <c r="I2123">
        <v>4</v>
      </c>
      <c r="J2123">
        <v>0</v>
      </c>
      <c r="K2123">
        <v>1</v>
      </c>
      <c r="L2123">
        <v>15046</v>
      </c>
    </row>
    <row r="2124" spans="1:12" x14ac:dyDescent="0.25">
      <c r="A2124">
        <v>1</v>
      </c>
      <c r="B2124">
        <v>82</v>
      </c>
      <c r="C2124">
        <v>0</v>
      </c>
      <c r="D2124">
        <v>1</v>
      </c>
      <c r="E2124">
        <v>1</v>
      </c>
      <c r="F2124">
        <v>0</v>
      </c>
      <c r="G2124">
        <v>0</v>
      </c>
      <c r="H2124">
        <v>3</v>
      </c>
      <c r="I2124">
        <v>5</v>
      </c>
      <c r="J2124">
        <v>0</v>
      </c>
      <c r="K2124">
        <v>1</v>
      </c>
      <c r="L2124">
        <v>8519</v>
      </c>
    </row>
    <row r="2125" spans="1:12" x14ac:dyDescent="0.25">
      <c r="A2125">
        <v>1</v>
      </c>
      <c r="B2125">
        <v>82</v>
      </c>
      <c r="C2125">
        <v>0</v>
      </c>
      <c r="D2125">
        <v>1</v>
      </c>
      <c r="E2125">
        <v>0</v>
      </c>
      <c r="F2125">
        <v>0</v>
      </c>
      <c r="G2125">
        <v>0</v>
      </c>
      <c r="H2125">
        <v>3</v>
      </c>
      <c r="I2125">
        <v>4</v>
      </c>
      <c r="J2125">
        <v>0</v>
      </c>
      <c r="K2125">
        <v>1</v>
      </c>
      <c r="L2125">
        <v>9160</v>
      </c>
    </row>
    <row r="2126" spans="1:12" x14ac:dyDescent="0.25">
      <c r="A2126">
        <v>1</v>
      </c>
      <c r="B2126">
        <v>80</v>
      </c>
      <c r="C2126">
        <v>0</v>
      </c>
      <c r="D2126">
        <v>0</v>
      </c>
      <c r="E2126">
        <v>1</v>
      </c>
      <c r="F2126">
        <v>1</v>
      </c>
      <c r="G2126">
        <v>0</v>
      </c>
      <c r="H2126">
        <v>3</v>
      </c>
      <c r="I2126">
        <v>3</v>
      </c>
      <c r="J2126">
        <v>1</v>
      </c>
      <c r="K2126">
        <v>1</v>
      </c>
      <c r="L2126">
        <v>16284</v>
      </c>
    </row>
    <row r="2127" spans="1:12" x14ac:dyDescent="0.25">
      <c r="A2127">
        <v>1</v>
      </c>
      <c r="B2127">
        <v>80</v>
      </c>
      <c r="C2127">
        <v>0</v>
      </c>
      <c r="D2127">
        <v>1</v>
      </c>
      <c r="E2127">
        <v>0</v>
      </c>
      <c r="F2127">
        <v>1</v>
      </c>
      <c r="G2127">
        <v>0</v>
      </c>
      <c r="H2127">
        <v>3</v>
      </c>
      <c r="I2127">
        <v>1</v>
      </c>
      <c r="J2127">
        <v>1</v>
      </c>
      <c r="K2127">
        <v>1</v>
      </c>
      <c r="L2127">
        <v>13149</v>
      </c>
    </row>
    <row r="2128" spans="1:12" x14ac:dyDescent="0.25">
      <c r="A2128">
        <v>1</v>
      </c>
      <c r="B2128">
        <v>80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3</v>
      </c>
      <c r="I2128">
        <v>3</v>
      </c>
      <c r="J2128">
        <v>1</v>
      </c>
      <c r="K2128">
        <v>1</v>
      </c>
      <c r="L2128">
        <v>32850</v>
      </c>
    </row>
    <row r="2129" spans="1:12" x14ac:dyDescent="0.25">
      <c r="A2129">
        <v>1</v>
      </c>
      <c r="B2129">
        <v>77</v>
      </c>
      <c r="C2129">
        <v>0</v>
      </c>
      <c r="D2129">
        <v>1</v>
      </c>
      <c r="E2129">
        <v>0</v>
      </c>
      <c r="F2129">
        <v>1</v>
      </c>
      <c r="G2129">
        <v>0</v>
      </c>
      <c r="H2129">
        <v>3</v>
      </c>
      <c r="I2129">
        <v>3</v>
      </c>
      <c r="J2129">
        <v>1</v>
      </c>
      <c r="K2129">
        <v>1</v>
      </c>
      <c r="L2129">
        <v>10913</v>
      </c>
    </row>
    <row r="2130" spans="1:12" x14ac:dyDescent="0.25">
      <c r="A2130">
        <v>1</v>
      </c>
      <c r="B2130">
        <v>77</v>
      </c>
      <c r="C2130">
        <v>0</v>
      </c>
      <c r="D2130">
        <v>1</v>
      </c>
      <c r="E2130">
        <v>0</v>
      </c>
      <c r="F2130">
        <v>1</v>
      </c>
      <c r="G2130">
        <v>0</v>
      </c>
      <c r="H2130">
        <v>3</v>
      </c>
      <c r="I2130">
        <v>3</v>
      </c>
      <c r="J2130">
        <v>0</v>
      </c>
      <c r="K2130">
        <v>1</v>
      </c>
      <c r="L2130">
        <v>23159</v>
      </c>
    </row>
    <row r="2131" spans="1:12" x14ac:dyDescent="0.25">
      <c r="A2131">
        <v>1</v>
      </c>
      <c r="B2131">
        <v>74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3</v>
      </c>
      <c r="I2131">
        <v>1</v>
      </c>
      <c r="J2131">
        <v>0</v>
      </c>
      <c r="K2131">
        <v>1</v>
      </c>
      <c r="L2131">
        <v>43386</v>
      </c>
    </row>
    <row r="2132" spans="1:12" x14ac:dyDescent="0.25">
      <c r="A2132">
        <v>1</v>
      </c>
      <c r="B2132">
        <v>74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3</v>
      </c>
      <c r="I2132">
        <v>5</v>
      </c>
      <c r="J2132">
        <v>1</v>
      </c>
      <c r="K2132">
        <v>1</v>
      </c>
      <c r="L2132">
        <v>35182</v>
      </c>
    </row>
    <row r="2133" spans="1:12" x14ac:dyDescent="0.25">
      <c r="A2133">
        <v>1</v>
      </c>
      <c r="B2133">
        <v>72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3</v>
      </c>
      <c r="I2133">
        <v>5</v>
      </c>
      <c r="J2133">
        <v>1</v>
      </c>
      <c r="K2133">
        <v>1</v>
      </c>
      <c r="L2133">
        <v>8677</v>
      </c>
    </row>
    <row r="2134" spans="1:12" x14ac:dyDescent="0.25">
      <c r="A2134">
        <v>1</v>
      </c>
      <c r="B2134">
        <v>72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3</v>
      </c>
      <c r="I2134">
        <v>3</v>
      </c>
      <c r="J2134">
        <v>0</v>
      </c>
      <c r="K2134">
        <v>1</v>
      </c>
      <c r="L2134">
        <v>38961</v>
      </c>
    </row>
    <row r="2135" spans="1:12" x14ac:dyDescent="0.25">
      <c r="A2135">
        <v>1</v>
      </c>
      <c r="B2135">
        <v>71</v>
      </c>
      <c r="C2135">
        <v>0</v>
      </c>
      <c r="D2135">
        <v>1</v>
      </c>
      <c r="E2135">
        <v>0</v>
      </c>
      <c r="F2135">
        <v>0</v>
      </c>
      <c r="G2135">
        <v>0</v>
      </c>
      <c r="H2135">
        <v>3</v>
      </c>
      <c r="I2135">
        <v>5</v>
      </c>
      <c r="J2135">
        <v>1</v>
      </c>
      <c r="K2135">
        <v>1</v>
      </c>
      <c r="L2135">
        <v>16640</v>
      </c>
    </row>
    <row r="2136" spans="1:12" x14ac:dyDescent="0.25">
      <c r="A2136">
        <v>1</v>
      </c>
      <c r="B2136">
        <v>71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3</v>
      </c>
      <c r="I2136">
        <v>4</v>
      </c>
      <c r="J2136">
        <v>1</v>
      </c>
      <c r="K2136">
        <v>1</v>
      </c>
      <c r="L2136">
        <v>6913</v>
      </c>
    </row>
    <row r="2137" spans="1:12" x14ac:dyDescent="0.25">
      <c r="A2137">
        <v>1</v>
      </c>
      <c r="B2137">
        <v>71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3</v>
      </c>
      <c r="I2137">
        <v>6</v>
      </c>
      <c r="J2137">
        <v>1</v>
      </c>
      <c r="K2137">
        <v>1</v>
      </c>
      <c r="L2137">
        <v>33403</v>
      </c>
    </row>
    <row r="2138" spans="1:12" x14ac:dyDescent="0.25">
      <c r="A2138">
        <v>1</v>
      </c>
      <c r="B2138">
        <v>70</v>
      </c>
      <c r="C2138">
        <v>0</v>
      </c>
      <c r="D2138">
        <v>1</v>
      </c>
      <c r="E2138">
        <v>0</v>
      </c>
      <c r="F2138">
        <v>0</v>
      </c>
      <c r="G2138">
        <v>0</v>
      </c>
      <c r="H2138">
        <v>3</v>
      </c>
      <c r="I2138">
        <v>2</v>
      </c>
      <c r="J2138">
        <v>1</v>
      </c>
      <c r="K2138">
        <v>1</v>
      </c>
      <c r="L2138">
        <v>8251</v>
      </c>
    </row>
    <row r="2139" spans="1:12" x14ac:dyDescent="0.25">
      <c r="A2139">
        <v>1</v>
      </c>
      <c r="B2139">
        <v>70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3</v>
      </c>
      <c r="I2139">
        <v>4</v>
      </c>
      <c r="J2139">
        <v>0</v>
      </c>
      <c r="K2139">
        <v>1</v>
      </c>
      <c r="L2139">
        <v>12699</v>
      </c>
    </row>
    <row r="2140" spans="1:12" x14ac:dyDescent="0.25">
      <c r="A2140">
        <v>1</v>
      </c>
      <c r="B2140">
        <v>70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3</v>
      </c>
      <c r="I2140">
        <v>4</v>
      </c>
      <c r="J2140">
        <v>0</v>
      </c>
      <c r="K2140">
        <v>1</v>
      </c>
      <c r="L2140">
        <v>13682</v>
      </c>
    </row>
    <row r="2141" spans="1:12" x14ac:dyDescent="0.25">
      <c r="A2141">
        <v>1</v>
      </c>
      <c r="B2141">
        <v>70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3</v>
      </c>
      <c r="I2141">
        <v>5</v>
      </c>
      <c r="J2141">
        <v>1</v>
      </c>
      <c r="K2141">
        <v>1</v>
      </c>
      <c r="L2141">
        <v>33587</v>
      </c>
    </row>
    <row r="2142" spans="1:12" x14ac:dyDescent="0.25">
      <c r="A2142">
        <v>1</v>
      </c>
      <c r="B2142">
        <v>68</v>
      </c>
      <c r="C2142">
        <v>0</v>
      </c>
      <c r="D2142">
        <v>1</v>
      </c>
      <c r="E2142">
        <v>1</v>
      </c>
      <c r="F2142">
        <v>0</v>
      </c>
      <c r="G2142">
        <v>0</v>
      </c>
      <c r="H2142">
        <v>3</v>
      </c>
      <c r="I2142">
        <v>3</v>
      </c>
      <c r="J2142">
        <v>0</v>
      </c>
      <c r="K2142">
        <v>1</v>
      </c>
      <c r="L2142">
        <v>9178</v>
      </c>
    </row>
    <row r="2143" spans="1:12" x14ac:dyDescent="0.25">
      <c r="A2143">
        <v>1</v>
      </c>
      <c r="B2143">
        <v>68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3</v>
      </c>
      <c r="I2143">
        <v>2</v>
      </c>
      <c r="J2143">
        <v>1</v>
      </c>
      <c r="K2143">
        <v>1</v>
      </c>
      <c r="L2143">
        <v>10459</v>
      </c>
    </row>
    <row r="2144" spans="1:12" x14ac:dyDescent="0.25">
      <c r="A2144">
        <v>1</v>
      </c>
      <c r="B2144">
        <v>68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3</v>
      </c>
      <c r="I2144">
        <v>7</v>
      </c>
      <c r="J2144">
        <v>0</v>
      </c>
      <c r="K2144">
        <v>1</v>
      </c>
      <c r="L2144">
        <v>31137</v>
      </c>
    </row>
    <row r="2145" spans="1:12" x14ac:dyDescent="0.25">
      <c r="A2145">
        <v>1</v>
      </c>
      <c r="B2145">
        <v>67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3</v>
      </c>
      <c r="I2145">
        <v>1</v>
      </c>
      <c r="J2145">
        <v>1</v>
      </c>
      <c r="K2145">
        <v>1</v>
      </c>
      <c r="L2145">
        <v>36732</v>
      </c>
    </row>
    <row r="2146" spans="1:12" x14ac:dyDescent="0.25">
      <c r="A2146">
        <v>1</v>
      </c>
      <c r="B2146">
        <v>67</v>
      </c>
      <c r="C2146">
        <v>0</v>
      </c>
      <c r="D2146">
        <v>0</v>
      </c>
      <c r="E2146">
        <v>0</v>
      </c>
      <c r="F2146">
        <v>1</v>
      </c>
      <c r="G2146">
        <v>0</v>
      </c>
      <c r="H2146">
        <v>3</v>
      </c>
      <c r="I2146">
        <v>4</v>
      </c>
      <c r="J2146">
        <v>1</v>
      </c>
      <c r="K2146">
        <v>1</v>
      </c>
      <c r="L2146">
        <v>37080</v>
      </c>
    </row>
    <row r="2147" spans="1:12" x14ac:dyDescent="0.25">
      <c r="A2147">
        <v>1</v>
      </c>
      <c r="B2147">
        <v>67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3</v>
      </c>
      <c r="I2147">
        <v>3</v>
      </c>
      <c r="J2147">
        <v>0</v>
      </c>
      <c r="K2147">
        <v>1</v>
      </c>
      <c r="L2147">
        <v>32729</v>
      </c>
    </row>
    <row r="2148" spans="1:12" x14ac:dyDescent="0.25">
      <c r="A2148">
        <v>1</v>
      </c>
      <c r="B2148">
        <v>67</v>
      </c>
      <c r="C2148">
        <v>0</v>
      </c>
      <c r="D2148">
        <v>0</v>
      </c>
      <c r="E2148">
        <v>0</v>
      </c>
      <c r="F2148">
        <v>1</v>
      </c>
      <c r="G2148">
        <v>0</v>
      </c>
      <c r="H2148">
        <v>3</v>
      </c>
      <c r="I2148">
        <v>1</v>
      </c>
      <c r="J2148">
        <v>1</v>
      </c>
      <c r="K2148">
        <v>1</v>
      </c>
      <c r="L2148">
        <v>33721</v>
      </c>
    </row>
    <row r="2149" spans="1:12" x14ac:dyDescent="0.25">
      <c r="A2149">
        <v>1</v>
      </c>
      <c r="B2149">
        <v>66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3</v>
      </c>
      <c r="I2149">
        <v>3</v>
      </c>
      <c r="J2149">
        <v>0</v>
      </c>
      <c r="K2149">
        <v>1</v>
      </c>
      <c r="L2149">
        <v>11211</v>
      </c>
    </row>
    <row r="2150" spans="1:12" x14ac:dyDescent="0.25">
      <c r="A2150">
        <v>1</v>
      </c>
      <c r="B2150">
        <v>66</v>
      </c>
      <c r="C2150">
        <v>0</v>
      </c>
      <c r="D2150">
        <v>0</v>
      </c>
      <c r="E2150">
        <v>0</v>
      </c>
      <c r="F2150">
        <v>1</v>
      </c>
      <c r="G2150">
        <v>0</v>
      </c>
      <c r="H2150">
        <v>3</v>
      </c>
      <c r="I2150">
        <v>7</v>
      </c>
      <c r="J2150">
        <v>0</v>
      </c>
      <c r="K2150">
        <v>1</v>
      </c>
      <c r="L2150">
        <v>33447</v>
      </c>
    </row>
    <row r="2151" spans="1:12" x14ac:dyDescent="0.25">
      <c r="A2151">
        <v>1</v>
      </c>
      <c r="B2151">
        <v>65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3</v>
      </c>
      <c r="I2151">
        <v>7</v>
      </c>
      <c r="J2151">
        <v>0</v>
      </c>
      <c r="K2151">
        <v>1</v>
      </c>
      <c r="L2151">
        <v>14769</v>
      </c>
    </row>
    <row r="2152" spans="1:12" x14ac:dyDescent="0.25">
      <c r="A2152">
        <v>1</v>
      </c>
      <c r="B2152">
        <v>65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3</v>
      </c>
      <c r="I2152">
        <v>7</v>
      </c>
      <c r="J2152">
        <v>0</v>
      </c>
      <c r="K2152">
        <v>1</v>
      </c>
      <c r="L2152">
        <v>14841</v>
      </c>
    </row>
    <row r="2153" spans="1:12" x14ac:dyDescent="0.25">
      <c r="A2153">
        <v>1</v>
      </c>
      <c r="B2153">
        <v>65</v>
      </c>
      <c r="C2153">
        <v>0</v>
      </c>
      <c r="D2153">
        <v>0</v>
      </c>
      <c r="E2153">
        <v>0</v>
      </c>
      <c r="F2153">
        <v>1</v>
      </c>
      <c r="G2153">
        <v>0</v>
      </c>
      <c r="H2153">
        <v>3</v>
      </c>
      <c r="I2153">
        <v>4</v>
      </c>
      <c r="J2153">
        <v>1</v>
      </c>
      <c r="K2153">
        <v>1</v>
      </c>
      <c r="L2153">
        <v>31840</v>
      </c>
    </row>
    <row r="2154" spans="1:12" x14ac:dyDescent="0.25">
      <c r="A2154">
        <v>1</v>
      </c>
      <c r="B2154">
        <v>65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3</v>
      </c>
      <c r="I2154">
        <v>3</v>
      </c>
      <c r="J2154">
        <v>1</v>
      </c>
      <c r="K2154">
        <v>1</v>
      </c>
      <c r="L2154">
        <v>34015</v>
      </c>
    </row>
    <row r="2155" spans="1:12" x14ac:dyDescent="0.25">
      <c r="A2155">
        <v>1</v>
      </c>
      <c r="B2155">
        <v>65</v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3</v>
      </c>
      <c r="I2155">
        <v>3</v>
      </c>
      <c r="J2155">
        <v>0</v>
      </c>
      <c r="K2155">
        <v>1</v>
      </c>
      <c r="L2155">
        <v>36094</v>
      </c>
    </row>
    <row r="2156" spans="1:12" x14ac:dyDescent="0.25">
      <c r="A2156">
        <v>1</v>
      </c>
      <c r="B2156">
        <v>64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3</v>
      </c>
      <c r="I2156">
        <v>6</v>
      </c>
      <c r="J2156">
        <v>1</v>
      </c>
      <c r="K2156">
        <v>1</v>
      </c>
      <c r="L2156">
        <v>20697</v>
      </c>
    </row>
    <row r="2157" spans="1:12" x14ac:dyDescent="0.25">
      <c r="A2157">
        <v>1</v>
      </c>
      <c r="B2157">
        <v>63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3</v>
      </c>
      <c r="I2157">
        <v>4</v>
      </c>
      <c r="J2157">
        <v>1</v>
      </c>
      <c r="K2157">
        <v>1</v>
      </c>
      <c r="L2157">
        <v>31987</v>
      </c>
    </row>
    <row r="2158" spans="1:12" x14ac:dyDescent="0.25">
      <c r="A2158">
        <v>1</v>
      </c>
      <c r="B2158">
        <v>63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3</v>
      </c>
      <c r="I2158">
        <v>3</v>
      </c>
      <c r="J2158">
        <v>1</v>
      </c>
      <c r="K2158">
        <v>1</v>
      </c>
      <c r="L2158">
        <v>30698</v>
      </c>
    </row>
    <row r="2159" spans="1:12" x14ac:dyDescent="0.25">
      <c r="A2159">
        <v>1</v>
      </c>
      <c r="B2159">
        <v>61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3</v>
      </c>
      <c r="I2159">
        <v>2</v>
      </c>
      <c r="J2159">
        <v>0</v>
      </c>
      <c r="K2159">
        <v>1</v>
      </c>
      <c r="L2159">
        <v>43058</v>
      </c>
    </row>
    <row r="2160" spans="1:12" x14ac:dyDescent="0.25">
      <c r="A2160">
        <v>1</v>
      </c>
      <c r="B2160">
        <v>60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3</v>
      </c>
      <c r="I2160">
        <v>0</v>
      </c>
      <c r="J2160">
        <v>0</v>
      </c>
      <c r="K2160">
        <v>1</v>
      </c>
      <c r="L2160">
        <v>16217</v>
      </c>
    </row>
    <row r="2161" spans="1:12" x14ac:dyDescent="0.25">
      <c r="A2161">
        <v>1</v>
      </c>
      <c r="B2161">
        <v>60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3</v>
      </c>
      <c r="I2161">
        <v>6</v>
      </c>
      <c r="J2161">
        <v>1</v>
      </c>
      <c r="K2161">
        <v>1</v>
      </c>
      <c r="L2161">
        <v>30517</v>
      </c>
    </row>
    <row r="2162" spans="1:12" x14ac:dyDescent="0.25">
      <c r="A2162">
        <v>1</v>
      </c>
      <c r="B2162">
        <v>60</v>
      </c>
      <c r="C2162">
        <v>0</v>
      </c>
      <c r="D2162">
        <v>0</v>
      </c>
      <c r="E2162">
        <v>0</v>
      </c>
      <c r="F2162">
        <v>1</v>
      </c>
      <c r="G2162">
        <v>0</v>
      </c>
      <c r="H2162">
        <v>3</v>
      </c>
      <c r="I2162">
        <v>1</v>
      </c>
      <c r="J2162">
        <v>1</v>
      </c>
      <c r="K2162">
        <v>1</v>
      </c>
      <c r="L2162">
        <v>24741</v>
      </c>
    </row>
    <row r="2163" spans="1:12" x14ac:dyDescent="0.25">
      <c r="A2163">
        <v>1</v>
      </c>
      <c r="B2163">
        <v>59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3</v>
      </c>
      <c r="I2163">
        <v>6</v>
      </c>
      <c r="J2163">
        <v>0</v>
      </c>
      <c r="K2163">
        <v>1</v>
      </c>
      <c r="L2163">
        <v>13225</v>
      </c>
    </row>
    <row r="2164" spans="1:12" x14ac:dyDescent="0.25">
      <c r="A2164">
        <v>1</v>
      </c>
      <c r="B2164">
        <v>59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3</v>
      </c>
      <c r="I2164">
        <v>3</v>
      </c>
      <c r="J2164">
        <v>1</v>
      </c>
      <c r="K2164">
        <v>1</v>
      </c>
      <c r="L2164">
        <v>42863</v>
      </c>
    </row>
    <row r="2165" spans="1:12" x14ac:dyDescent="0.25">
      <c r="A2165">
        <v>1</v>
      </c>
      <c r="B2165">
        <v>58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3</v>
      </c>
      <c r="I2165">
        <v>2</v>
      </c>
      <c r="J2165">
        <v>0</v>
      </c>
      <c r="K2165">
        <v>1</v>
      </c>
      <c r="L2165">
        <v>12259</v>
      </c>
    </row>
    <row r="2166" spans="1:12" x14ac:dyDescent="0.25">
      <c r="A2166">
        <v>1</v>
      </c>
      <c r="B2166">
        <v>58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3</v>
      </c>
      <c r="I2166">
        <v>3</v>
      </c>
      <c r="J2166">
        <v>1</v>
      </c>
      <c r="K2166">
        <v>1</v>
      </c>
      <c r="L2166">
        <v>32987</v>
      </c>
    </row>
    <row r="2167" spans="1:12" x14ac:dyDescent="0.25">
      <c r="A2167">
        <v>1</v>
      </c>
      <c r="B2167">
        <v>58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3</v>
      </c>
      <c r="I2167">
        <v>6</v>
      </c>
      <c r="J2167">
        <v>0</v>
      </c>
      <c r="K2167">
        <v>1</v>
      </c>
      <c r="L2167">
        <v>35376</v>
      </c>
    </row>
    <row r="2168" spans="1:12" x14ac:dyDescent="0.25">
      <c r="A2168">
        <v>1</v>
      </c>
      <c r="B2168">
        <v>58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3</v>
      </c>
      <c r="I2168">
        <v>4</v>
      </c>
      <c r="J2168">
        <v>0</v>
      </c>
      <c r="K2168">
        <v>1</v>
      </c>
      <c r="L2168">
        <v>41109</v>
      </c>
    </row>
    <row r="2169" spans="1:12" x14ac:dyDescent="0.25">
      <c r="A2169">
        <v>1</v>
      </c>
      <c r="B2169">
        <v>57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3</v>
      </c>
      <c r="I2169">
        <v>3</v>
      </c>
      <c r="J2169">
        <v>0</v>
      </c>
      <c r="K2169">
        <v>1</v>
      </c>
      <c r="L2169">
        <v>38194</v>
      </c>
    </row>
    <row r="2170" spans="1:12" x14ac:dyDescent="0.25">
      <c r="A2170">
        <v>1</v>
      </c>
      <c r="B2170">
        <v>57</v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3</v>
      </c>
      <c r="I2170">
        <v>4</v>
      </c>
      <c r="J2170">
        <v>1</v>
      </c>
      <c r="K2170">
        <v>1</v>
      </c>
      <c r="L2170">
        <v>46559</v>
      </c>
    </row>
    <row r="2171" spans="1:12" x14ac:dyDescent="0.25">
      <c r="A2171">
        <v>1</v>
      </c>
      <c r="B2171">
        <v>57</v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3</v>
      </c>
      <c r="I2171">
        <v>3</v>
      </c>
      <c r="J2171">
        <v>1</v>
      </c>
      <c r="K2171">
        <v>1</v>
      </c>
      <c r="L2171">
        <v>33030</v>
      </c>
    </row>
    <row r="2172" spans="1:12" x14ac:dyDescent="0.25">
      <c r="A2172">
        <v>1</v>
      </c>
      <c r="B2172">
        <v>56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3</v>
      </c>
      <c r="I2172">
        <v>0</v>
      </c>
      <c r="J2172">
        <v>0</v>
      </c>
      <c r="K2172">
        <v>1</v>
      </c>
      <c r="L2172">
        <v>15947</v>
      </c>
    </row>
    <row r="2173" spans="1:12" x14ac:dyDescent="0.25">
      <c r="A2173">
        <v>1</v>
      </c>
      <c r="B2173">
        <v>56</v>
      </c>
      <c r="C2173">
        <v>0</v>
      </c>
      <c r="D2173">
        <v>1</v>
      </c>
      <c r="E2173">
        <v>1</v>
      </c>
      <c r="F2173">
        <v>0</v>
      </c>
      <c r="G2173">
        <v>0</v>
      </c>
      <c r="H2173">
        <v>3</v>
      </c>
      <c r="I2173">
        <v>9</v>
      </c>
      <c r="J2173">
        <v>1</v>
      </c>
      <c r="K2173">
        <v>1</v>
      </c>
      <c r="L2173">
        <v>10868</v>
      </c>
    </row>
    <row r="2174" spans="1:12" x14ac:dyDescent="0.25">
      <c r="A2174">
        <v>1</v>
      </c>
      <c r="B2174">
        <v>56</v>
      </c>
      <c r="C2174">
        <v>0</v>
      </c>
      <c r="D2174">
        <v>1</v>
      </c>
      <c r="E2174">
        <v>1</v>
      </c>
      <c r="F2174">
        <v>0</v>
      </c>
      <c r="G2174">
        <v>0</v>
      </c>
      <c r="H2174">
        <v>3</v>
      </c>
      <c r="I2174">
        <v>3</v>
      </c>
      <c r="J2174">
        <v>1</v>
      </c>
      <c r="K2174">
        <v>1</v>
      </c>
      <c r="L2174">
        <v>10859</v>
      </c>
    </row>
    <row r="2175" spans="1:12" x14ac:dyDescent="0.25">
      <c r="A2175">
        <v>1</v>
      </c>
      <c r="B2175">
        <v>56</v>
      </c>
      <c r="C2175">
        <v>0</v>
      </c>
      <c r="D2175">
        <v>1</v>
      </c>
      <c r="E2175">
        <v>1</v>
      </c>
      <c r="F2175">
        <v>0</v>
      </c>
      <c r="G2175">
        <v>0</v>
      </c>
      <c r="H2175">
        <v>3</v>
      </c>
      <c r="I2175">
        <v>7</v>
      </c>
      <c r="J2175">
        <v>0</v>
      </c>
      <c r="K2175">
        <v>1</v>
      </c>
      <c r="L2175">
        <v>17668</v>
      </c>
    </row>
    <row r="2176" spans="1:12" x14ac:dyDescent="0.25">
      <c r="A2176">
        <v>1</v>
      </c>
      <c r="B2176">
        <v>56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3</v>
      </c>
      <c r="I2176">
        <v>6</v>
      </c>
      <c r="J2176">
        <v>0</v>
      </c>
      <c r="K2176">
        <v>1</v>
      </c>
      <c r="L2176">
        <v>8031</v>
      </c>
    </row>
    <row r="2177" spans="1:12" x14ac:dyDescent="0.25">
      <c r="A2177">
        <v>1</v>
      </c>
      <c r="B2177">
        <v>56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3</v>
      </c>
      <c r="I2177">
        <v>2</v>
      </c>
      <c r="J2177">
        <v>0</v>
      </c>
      <c r="K2177">
        <v>1</v>
      </c>
      <c r="L2177">
        <v>16928</v>
      </c>
    </row>
    <row r="2178" spans="1:12" x14ac:dyDescent="0.25">
      <c r="A2178">
        <v>1</v>
      </c>
      <c r="B2178">
        <v>56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3</v>
      </c>
      <c r="I2178">
        <v>8</v>
      </c>
      <c r="J2178">
        <v>1</v>
      </c>
      <c r="K2178">
        <v>1</v>
      </c>
      <c r="L2178">
        <v>32499</v>
      </c>
    </row>
    <row r="2179" spans="1:12" x14ac:dyDescent="0.25">
      <c r="A2179">
        <v>1</v>
      </c>
      <c r="B2179">
        <v>55</v>
      </c>
      <c r="C2179">
        <v>0</v>
      </c>
      <c r="D2179">
        <v>1</v>
      </c>
      <c r="E2179">
        <v>0</v>
      </c>
      <c r="F2179">
        <v>0</v>
      </c>
      <c r="G2179">
        <v>0</v>
      </c>
      <c r="H2179">
        <v>3</v>
      </c>
      <c r="I2179">
        <v>5</v>
      </c>
      <c r="J2179">
        <v>0</v>
      </c>
      <c r="K2179">
        <v>1</v>
      </c>
      <c r="L2179">
        <v>7339</v>
      </c>
    </row>
    <row r="2180" spans="1:12" x14ac:dyDescent="0.25">
      <c r="A2180">
        <v>1</v>
      </c>
      <c r="B2180">
        <v>55</v>
      </c>
      <c r="C2180">
        <v>0</v>
      </c>
      <c r="D2180">
        <v>1</v>
      </c>
      <c r="E2180">
        <v>1</v>
      </c>
      <c r="F2180">
        <v>0</v>
      </c>
      <c r="G2180">
        <v>0</v>
      </c>
      <c r="H2180">
        <v>3</v>
      </c>
      <c r="I2180">
        <v>3</v>
      </c>
      <c r="J2180">
        <v>0</v>
      </c>
      <c r="K2180">
        <v>1</v>
      </c>
      <c r="L2180">
        <v>6089</v>
      </c>
    </row>
    <row r="2181" spans="1:12" x14ac:dyDescent="0.25">
      <c r="A2181">
        <v>1</v>
      </c>
      <c r="B2181">
        <v>55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3</v>
      </c>
      <c r="I2181">
        <v>3</v>
      </c>
      <c r="J2181">
        <v>1</v>
      </c>
      <c r="K2181">
        <v>1</v>
      </c>
      <c r="L2181">
        <v>10086</v>
      </c>
    </row>
    <row r="2182" spans="1:12" x14ac:dyDescent="0.25">
      <c r="A2182">
        <v>1</v>
      </c>
      <c r="B2182">
        <v>55</v>
      </c>
      <c r="C2182">
        <v>0</v>
      </c>
      <c r="D2182">
        <v>1</v>
      </c>
      <c r="E2182">
        <v>0</v>
      </c>
      <c r="F2182">
        <v>0</v>
      </c>
      <c r="G2182">
        <v>0</v>
      </c>
      <c r="H2182">
        <v>3</v>
      </c>
      <c r="I2182">
        <v>3</v>
      </c>
      <c r="J2182">
        <v>0</v>
      </c>
      <c r="K2182">
        <v>1</v>
      </c>
      <c r="L2182">
        <v>8905</v>
      </c>
    </row>
    <row r="2183" spans="1:12" x14ac:dyDescent="0.25">
      <c r="A2183">
        <v>1</v>
      </c>
      <c r="B2183">
        <v>55</v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3</v>
      </c>
      <c r="I2183">
        <v>7</v>
      </c>
      <c r="J2183">
        <v>0</v>
      </c>
      <c r="K2183">
        <v>1</v>
      </c>
      <c r="L2183">
        <v>33025</v>
      </c>
    </row>
    <row r="2184" spans="1:12" x14ac:dyDescent="0.25">
      <c r="A2184">
        <v>1</v>
      </c>
      <c r="B2184">
        <v>55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3</v>
      </c>
      <c r="I2184">
        <v>4</v>
      </c>
      <c r="J2184">
        <v>1</v>
      </c>
      <c r="K2184">
        <v>1</v>
      </c>
      <c r="L2184">
        <v>23331</v>
      </c>
    </row>
    <row r="2185" spans="1:12" x14ac:dyDescent="0.25">
      <c r="A2185">
        <v>1</v>
      </c>
      <c r="B2185">
        <v>55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3</v>
      </c>
      <c r="I2185">
        <v>3</v>
      </c>
      <c r="J2185">
        <v>1</v>
      </c>
      <c r="K2185">
        <v>1</v>
      </c>
      <c r="L2185">
        <v>8770</v>
      </c>
    </row>
    <row r="2186" spans="1:12" x14ac:dyDescent="0.25">
      <c r="A2186">
        <v>1</v>
      </c>
      <c r="B2186">
        <v>54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3</v>
      </c>
      <c r="I2186">
        <v>0</v>
      </c>
      <c r="J2186">
        <v>1</v>
      </c>
      <c r="K2186">
        <v>1</v>
      </c>
      <c r="L2186">
        <v>18526</v>
      </c>
    </row>
    <row r="2187" spans="1:12" x14ac:dyDescent="0.25">
      <c r="A2187">
        <v>1</v>
      </c>
      <c r="B2187">
        <v>54</v>
      </c>
      <c r="C2187">
        <v>0</v>
      </c>
      <c r="D2187">
        <v>1</v>
      </c>
      <c r="E2187">
        <v>0</v>
      </c>
      <c r="F2187">
        <v>0</v>
      </c>
      <c r="G2187">
        <v>0</v>
      </c>
      <c r="H2187">
        <v>3</v>
      </c>
      <c r="I2187">
        <v>5</v>
      </c>
      <c r="J2187">
        <v>1</v>
      </c>
      <c r="K2187">
        <v>1</v>
      </c>
      <c r="L2187">
        <v>7966</v>
      </c>
    </row>
    <row r="2188" spans="1:12" x14ac:dyDescent="0.25">
      <c r="A2188">
        <v>1</v>
      </c>
      <c r="B2188">
        <v>54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3</v>
      </c>
      <c r="I2188">
        <v>3</v>
      </c>
      <c r="J2188">
        <v>1</v>
      </c>
      <c r="K2188">
        <v>1</v>
      </c>
      <c r="L2188">
        <v>35395</v>
      </c>
    </row>
    <row r="2189" spans="1:12" x14ac:dyDescent="0.25">
      <c r="A2189">
        <v>1</v>
      </c>
      <c r="B2189">
        <v>54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3</v>
      </c>
      <c r="I2189">
        <v>7</v>
      </c>
      <c r="J2189">
        <v>0</v>
      </c>
      <c r="K2189">
        <v>1</v>
      </c>
      <c r="L2189">
        <v>41256</v>
      </c>
    </row>
    <row r="2190" spans="1:12" x14ac:dyDescent="0.25">
      <c r="A2190">
        <v>1</v>
      </c>
      <c r="B2190">
        <v>54</v>
      </c>
      <c r="C2190">
        <v>0</v>
      </c>
      <c r="D2190">
        <v>0</v>
      </c>
      <c r="E2190">
        <v>1</v>
      </c>
      <c r="F2190">
        <v>1</v>
      </c>
      <c r="G2190">
        <v>0</v>
      </c>
      <c r="H2190">
        <v>3</v>
      </c>
      <c r="I2190">
        <v>4</v>
      </c>
      <c r="J2190">
        <v>1</v>
      </c>
      <c r="K2190">
        <v>1</v>
      </c>
      <c r="L2190">
        <v>20041</v>
      </c>
    </row>
    <row r="2191" spans="1:12" x14ac:dyDescent="0.25">
      <c r="A2191">
        <v>1</v>
      </c>
      <c r="B2191">
        <v>54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3</v>
      </c>
      <c r="I2191">
        <v>4</v>
      </c>
      <c r="J2191">
        <v>1</v>
      </c>
      <c r="K2191">
        <v>1</v>
      </c>
      <c r="L2191">
        <v>18935</v>
      </c>
    </row>
    <row r="2192" spans="1:12" x14ac:dyDescent="0.25">
      <c r="A2192">
        <v>1</v>
      </c>
      <c r="B2192">
        <v>52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3</v>
      </c>
      <c r="I2192">
        <v>5</v>
      </c>
      <c r="J2192">
        <v>0</v>
      </c>
      <c r="K2192">
        <v>1</v>
      </c>
      <c r="L2192">
        <v>8521</v>
      </c>
    </row>
    <row r="2193" spans="1:12" x14ac:dyDescent="0.25">
      <c r="A2193">
        <v>1</v>
      </c>
      <c r="B2193">
        <v>52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3</v>
      </c>
      <c r="I2193">
        <v>4</v>
      </c>
      <c r="J2193">
        <v>1</v>
      </c>
      <c r="K2193">
        <v>1</v>
      </c>
      <c r="L2193">
        <v>32320</v>
      </c>
    </row>
    <row r="2194" spans="1:12" x14ac:dyDescent="0.25">
      <c r="A2194">
        <v>1</v>
      </c>
      <c r="B2194">
        <v>49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3</v>
      </c>
      <c r="I2194">
        <v>8</v>
      </c>
      <c r="J2194">
        <v>0</v>
      </c>
      <c r="K2194">
        <v>1</v>
      </c>
      <c r="L2194">
        <v>7481</v>
      </c>
    </row>
    <row r="2195" spans="1:12" x14ac:dyDescent="0.25">
      <c r="A2195">
        <v>1</v>
      </c>
      <c r="B2195">
        <v>48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3</v>
      </c>
      <c r="I2195">
        <v>3</v>
      </c>
      <c r="J2195">
        <v>0</v>
      </c>
      <c r="K2195">
        <v>1</v>
      </c>
      <c r="L2195">
        <v>7193</v>
      </c>
    </row>
    <row r="2196" spans="1:12" x14ac:dyDescent="0.25">
      <c r="A2196">
        <v>1</v>
      </c>
      <c r="B2196">
        <v>48</v>
      </c>
      <c r="C2196">
        <v>0</v>
      </c>
      <c r="D2196">
        <v>1</v>
      </c>
      <c r="E2196">
        <v>0</v>
      </c>
      <c r="F2196">
        <v>0</v>
      </c>
      <c r="G2196">
        <v>0</v>
      </c>
      <c r="H2196">
        <v>3</v>
      </c>
      <c r="I2196">
        <v>7</v>
      </c>
      <c r="J2196">
        <v>0</v>
      </c>
      <c r="K2196">
        <v>1</v>
      </c>
      <c r="L2196">
        <v>26045</v>
      </c>
    </row>
    <row r="2197" spans="1:12" x14ac:dyDescent="0.25">
      <c r="A2197">
        <v>1</v>
      </c>
      <c r="B2197">
        <v>47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3</v>
      </c>
      <c r="I2197">
        <v>1</v>
      </c>
      <c r="J2197">
        <v>0</v>
      </c>
      <c r="K2197">
        <v>1</v>
      </c>
      <c r="L2197">
        <v>13090</v>
      </c>
    </row>
    <row r="2198" spans="1:12" x14ac:dyDescent="0.25">
      <c r="A2198">
        <v>1</v>
      </c>
      <c r="B2198">
        <v>47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3</v>
      </c>
      <c r="I2198">
        <v>0</v>
      </c>
      <c r="J2198">
        <v>0</v>
      </c>
      <c r="K2198">
        <v>1</v>
      </c>
      <c r="L2198">
        <v>19786</v>
      </c>
    </row>
    <row r="2199" spans="1:12" x14ac:dyDescent="0.25">
      <c r="A2199">
        <v>1</v>
      </c>
      <c r="B2199">
        <v>45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3</v>
      </c>
      <c r="I2199">
        <v>6</v>
      </c>
      <c r="J2199">
        <v>0</v>
      </c>
      <c r="K2199">
        <v>1</v>
      </c>
      <c r="L2199">
        <v>18723</v>
      </c>
    </row>
    <row r="2200" spans="1:12" x14ac:dyDescent="0.25">
      <c r="A2200">
        <v>1</v>
      </c>
      <c r="B2200">
        <v>44</v>
      </c>
      <c r="C2200">
        <v>0</v>
      </c>
      <c r="D2200">
        <v>0</v>
      </c>
      <c r="E2200">
        <v>1</v>
      </c>
      <c r="F2200">
        <v>0</v>
      </c>
      <c r="G2200">
        <v>0</v>
      </c>
      <c r="H2200">
        <v>3</v>
      </c>
      <c r="I2200">
        <v>4</v>
      </c>
      <c r="J2200">
        <v>0</v>
      </c>
      <c r="K2200">
        <v>1</v>
      </c>
      <c r="L2200">
        <v>7482</v>
      </c>
    </row>
    <row r="2201" spans="1:12" x14ac:dyDescent="0.25">
      <c r="A2201">
        <v>1</v>
      </c>
      <c r="B2201">
        <v>44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3</v>
      </c>
      <c r="I2201">
        <v>3</v>
      </c>
      <c r="J2201">
        <v>1</v>
      </c>
      <c r="K2201">
        <v>1</v>
      </c>
      <c r="L2201">
        <v>11509</v>
      </c>
    </row>
    <row r="2202" spans="1:12" x14ac:dyDescent="0.25">
      <c r="A2202">
        <v>1</v>
      </c>
      <c r="B2202">
        <v>44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3</v>
      </c>
      <c r="I2202">
        <v>8</v>
      </c>
      <c r="J2202">
        <v>0</v>
      </c>
      <c r="K2202">
        <v>1</v>
      </c>
      <c r="L2202">
        <v>5151</v>
      </c>
    </row>
    <row r="2203" spans="1:12" x14ac:dyDescent="0.25">
      <c r="A2203">
        <v>1</v>
      </c>
      <c r="B2203">
        <v>44</v>
      </c>
      <c r="C2203">
        <v>0</v>
      </c>
      <c r="D2203">
        <v>0</v>
      </c>
      <c r="E2203">
        <v>0</v>
      </c>
      <c r="F2203">
        <v>1</v>
      </c>
      <c r="G2203">
        <v>0</v>
      </c>
      <c r="H2203">
        <v>3</v>
      </c>
      <c r="I2203">
        <v>4</v>
      </c>
      <c r="J2203">
        <v>0</v>
      </c>
      <c r="K2203">
        <v>1</v>
      </c>
      <c r="L2203">
        <v>31983</v>
      </c>
    </row>
    <row r="2204" spans="1:12" x14ac:dyDescent="0.25">
      <c r="A2204">
        <v>1</v>
      </c>
      <c r="B2204">
        <v>42</v>
      </c>
      <c r="C2204">
        <v>0</v>
      </c>
      <c r="D2204">
        <v>1</v>
      </c>
      <c r="E2204">
        <v>0</v>
      </c>
      <c r="F2204">
        <v>0</v>
      </c>
      <c r="G2204">
        <v>0</v>
      </c>
      <c r="H2204">
        <v>3</v>
      </c>
      <c r="I2204">
        <v>6</v>
      </c>
      <c r="J2204">
        <v>0</v>
      </c>
      <c r="K2204">
        <v>1</v>
      </c>
      <c r="L2204">
        <v>6415</v>
      </c>
    </row>
    <row r="2205" spans="1:12" x14ac:dyDescent="0.25">
      <c r="A2205">
        <v>1</v>
      </c>
      <c r="B2205">
        <v>42</v>
      </c>
      <c r="C2205">
        <v>0</v>
      </c>
      <c r="D2205">
        <v>1</v>
      </c>
      <c r="E2205">
        <v>1</v>
      </c>
      <c r="F2205">
        <v>0</v>
      </c>
      <c r="G2205">
        <v>0</v>
      </c>
      <c r="H2205">
        <v>3</v>
      </c>
      <c r="I2205">
        <v>4</v>
      </c>
      <c r="J2205">
        <v>1</v>
      </c>
      <c r="K2205">
        <v>1</v>
      </c>
      <c r="L2205">
        <v>12738</v>
      </c>
    </row>
    <row r="2206" spans="1:12" x14ac:dyDescent="0.25">
      <c r="A2206">
        <v>1</v>
      </c>
      <c r="B2206">
        <v>41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3</v>
      </c>
      <c r="I2206">
        <v>2</v>
      </c>
      <c r="J2206">
        <v>1</v>
      </c>
      <c r="K2206">
        <v>1</v>
      </c>
      <c r="L2206">
        <v>49165</v>
      </c>
    </row>
    <row r="2207" spans="1:12" x14ac:dyDescent="0.25">
      <c r="A2207">
        <v>1</v>
      </c>
      <c r="B2207">
        <v>41</v>
      </c>
      <c r="C2207">
        <v>0</v>
      </c>
      <c r="D2207">
        <v>1</v>
      </c>
      <c r="E2207">
        <v>0</v>
      </c>
      <c r="F2207">
        <v>1</v>
      </c>
      <c r="G2207">
        <v>0</v>
      </c>
      <c r="H2207">
        <v>3</v>
      </c>
      <c r="I2207">
        <v>1</v>
      </c>
      <c r="J2207">
        <v>0</v>
      </c>
      <c r="K2207">
        <v>1</v>
      </c>
      <c r="L2207">
        <v>13194</v>
      </c>
    </row>
    <row r="2208" spans="1:12" x14ac:dyDescent="0.25">
      <c r="A2208">
        <v>1</v>
      </c>
      <c r="B2208">
        <v>40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3</v>
      </c>
      <c r="I2208">
        <v>1</v>
      </c>
      <c r="J2208">
        <v>1</v>
      </c>
      <c r="K2208">
        <v>1</v>
      </c>
      <c r="L2208">
        <v>35498</v>
      </c>
    </row>
    <row r="2209" spans="1:12" x14ac:dyDescent="0.25">
      <c r="A2209">
        <v>1</v>
      </c>
      <c r="B2209">
        <v>40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3</v>
      </c>
      <c r="I2209">
        <v>4</v>
      </c>
      <c r="J2209">
        <v>0</v>
      </c>
      <c r="K2209">
        <v>1</v>
      </c>
      <c r="L2209">
        <v>27246</v>
      </c>
    </row>
    <row r="2210" spans="1:12" x14ac:dyDescent="0.25">
      <c r="A2210">
        <v>1</v>
      </c>
      <c r="B2210">
        <v>39</v>
      </c>
      <c r="C2210">
        <v>0</v>
      </c>
      <c r="D2210">
        <v>1</v>
      </c>
      <c r="E2210">
        <v>0</v>
      </c>
      <c r="F2210">
        <v>0</v>
      </c>
      <c r="G2210">
        <v>0</v>
      </c>
      <c r="H2210">
        <v>3</v>
      </c>
      <c r="I2210">
        <v>2</v>
      </c>
      <c r="J2210">
        <v>1</v>
      </c>
      <c r="K2210">
        <v>1</v>
      </c>
      <c r="L2210">
        <v>5726</v>
      </c>
    </row>
    <row r="2211" spans="1:12" x14ac:dyDescent="0.25">
      <c r="A2211">
        <v>1</v>
      </c>
      <c r="B2211">
        <v>39</v>
      </c>
      <c r="C2211">
        <v>0</v>
      </c>
      <c r="D2211">
        <v>0</v>
      </c>
      <c r="E2211">
        <v>0</v>
      </c>
      <c r="F2211">
        <v>1</v>
      </c>
      <c r="G2211">
        <v>0</v>
      </c>
      <c r="H2211">
        <v>3</v>
      </c>
      <c r="I2211">
        <v>0</v>
      </c>
      <c r="J2211">
        <v>1</v>
      </c>
      <c r="K2211">
        <v>1</v>
      </c>
      <c r="L2211">
        <v>6685</v>
      </c>
    </row>
    <row r="2212" spans="1:12" x14ac:dyDescent="0.25">
      <c r="A2212">
        <v>1</v>
      </c>
      <c r="B2212">
        <v>39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3</v>
      </c>
      <c r="I2212">
        <v>0</v>
      </c>
      <c r="J2212">
        <v>1</v>
      </c>
      <c r="K2212">
        <v>1</v>
      </c>
      <c r="L2212">
        <v>8365</v>
      </c>
    </row>
    <row r="2213" spans="1:12" x14ac:dyDescent="0.25">
      <c r="A2213">
        <v>1</v>
      </c>
      <c r="B2213">
        <v>39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3</v>
      </c>
      <c r="I2213">
        <v>4</v>
      </c>
      <c r="J2213">
        <v>1</v>
      </c>
      <c r="K2213">
        <v>1</v>
      </c>
      <c r="L2213">
        <v>20882</v>
      </c>
    </row>
    <row r="2214" spans="1:12" x14ac:dyDescent="0.25">
      <c r="A2214">
        <v>1</v>
      </c>
      <c r="B2214">
        <v>38</v>
      </c>
      <c r="C2214">
        <v>0</v>
      </c>
      <c r="D2214">
        <v>1</v>
      </c>
      <c r="E2214">
        <v>0</v>
      </c>
      <c r="F2214">
        <v>0</v>
      </c>
      <c r="G2214">
        <v>0</v>
      </c>
      <c r="H2214">
        <v>3</v>
      </c>
      <c r="I2214">
        <v>0</v>
      </c>
      <c r="J2214">
        <v>0</v>
      </c>
      <c r="K2214">
        <v>1</v>
      </c>
      <c r="L2214">
        <v>15416</v>
      </c>
    </row>
    <row r="2215" spans="1:12" x14ac:dyDescent="0.25">
      <c r="A2215">
        <v>1</v>
      </c>
      <c r="B2215">
        <v>37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3</v>
      </c>
      <c r="I2215">
        <v>4</v>
      </c>
      <c r="J2215">
        <v>1</v>
      </c>
      <c r="K2215">
        <v>1</v>
      </c>
      <c r="L2215">
        <v>15280</v>
      </c>
    </row>
    <row r="2216" spans="1:12" x14ac:dyDescent="0.25">
      <c r="A2216">
        <v>1</v>
      </c>
      <c r="B2216">
        <v>35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3</v>
      </c>
      <c r="I2216">
        <v>0</v>
      </c>
      <c r="J2216">
        <v>1</v>
      </c>
      <c r="K2216">
        <v>1</v>
      </c>
      <c r="L2216">
        <v>8240</v>
      </c>
    </row>
    <row r="2217" spans="1:12" x14ac:dyDescent="0.25">
      <c r="A2217">
        <v>1</v>
      </c>
      <c r="B2217">
        <v>34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3</v>
      </c>
      <c r="I2217">
        <v>1</v>
      </c>
      <c r="J2217">
        <v>1</v>
      </c>
      <c r="K2217">
        <v>1</v>
      </c>
      <c r="L2217">
        <v>7400</v>
      </c>
    </row>
    <row r="2218" spans="1:12" x14ac:dyDescent="0.25">
      <c r="A2218">
        <v>1</v>
      </c>
      <c r="B2218">
        <v>34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3</v>
      </c>
      <c r="I2218">
        <v>3</v>
      </c>
      <c r="J2218">
        <v>1</v>
      </c>
      <c r="K2218">
        <v>1</v>
      </c>
      <c r="L2218">
        <v>4341</v>
      </c>
    </row>
    <row r="2219" spans="1:12" x14ac:dyDescent="0.25">
      <c r="A2219">
        <v>1</v>
      </c>
      <c r="B2219">
        <v>34</v>
      </c>
      <c r="C2219">
        <v>0</v>
      </c>
      <c r="D2219">
        <v>0</v>
      </c>
      <c r="E2219">
        <v>1</v>
      </c>
      <c r="F2219">
        <v>1</v>
      </c>
      <c r="G2219">
        <v>0</v>
      </c>
      <c r="H2219">
        <v>3</v>
      </c>
      <c r="I2219">
        <v>1</v>
      </c>
      <c r="J2219">
        <v>1</v>
      </c>
      <c r="K2219">
        <v>1</v>
      </c>
      <c r="L2219">
        <v>10945</v>
      </c>
    </row>
    <row r="2220" spans="1:12" x14ac:dyDescent="0.25">
      <c r="A2220">
        <v>1</v>
      </c>
      <c r="B2220">
        <v>33</v>
      </c>
      <c r="C2220">
        <v>0</v>
      </c>
      <c r="D2220">
        <v>0</v>
      </c>
      <c r="E2220">
        <v>1</v>
      </c>
      <c r="F2220">
        <v>1</v>
      </c>
      <c r="G2220">
        <v>0</v>
      </c>
      <c r="H2220">
        <v>3</v>
      </c>
      <c r="I2220">
        <v>0</v>
      </c>
      <c r="J2220">
        <v>1</v>
      </c>
      <c r="K2220">
        <v>1</v>
      </c>
      <c r="L2220">
        <v>13282</v>
      </c>
    </row>
    <row r="2221" spans="1:12" x14ac:dyDescent="0.25">
      <c r="A2221">
        <v>1</v>
      </c>
      <c r="B2221">
        <v>32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3</v>
      </c>
      <c r="I2221">
        <v>0</v>
      </c>
      <c r="J2221">
        <v>1</v>
      </c>
      <c r="K2221">
        <v>1</v>
      </c>
      <c r="L2221">
        <v>6790</v>
      </c>
    </row>
    <row r="2222" spans="1:12" x14ac:dyDescent="0.25">
      <c r="A2222">
        <v>1</v>
      </c>
      <c r="B2222">
        <v>32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3</v>
      </c>
      <c r="I2222">
        <v>0</v>
      </c>
      <c r="J2222">
        <v>1</v>
      </c>
      <c r="K2222">
        <v>1</v>
      </c>
      <c r="L2222">
        <v>14251</v>
      </c>
    </row>
    <row r="2223" spans="1:12" x14ac:dyDescent="0.25">
      <c r="A2223">
        <v>1</v>
      </c>
      <c r="B2223">
        <v>32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3</v>
      </c>
      <c r="I2223">
        <v>0</v>
      </c>
      <c r="J2223">
        <v>1</v>
      </c>
      <c r="K2223">
        <v>1</v>
      </c>
      <c r="L2223">
        <v>15568</v>
      </c>
    </row>
    <row r="2224" spans="1:12" x14ac:dyDescent="0.25">
      <c r="A2224">
        <v>1</v>
      </c>
      <c r="B2224">
        <v>32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3</v>
      </c>
      <c r="I2224">
        <v>0</v>
      </c>
      <c r="J2224">
        <v>1</v>
      </c>
      <c r="K2224">
        <v>1</v>
      </c>
      <c r="L2224">
        <v>8368</v>
      </c>
    </row>
    <row r="2225" spans="1:12" x14ac:dyDescent="0.25">
      <c r="A2225">
        <v>1</v>
      </c>
      <c r="B2225">
        <v>32</v>
      </c>
      <c r="C2225">
        <v>0</v>
      </c>
      <c r="D2225">
        <v>0</v>
      </c>
      <c r="E2225">
        <v>0</v>
      </c>
      <c r="F2225">
        <v>1</v>
      </c>
      <c r="G2225">
        <v>0</v>
      </c>
      <c r="H2225">
        <v>3</v>
      </c>
      <c r="I2225">
        <v>0</v>
      </c>
      <c r="J2225">
        <v>1</v>
      </c>
      <c r="K2225">
        <v>1</v>
      </c>
      <c r="L2225">
        <v>7132</v>
      </c>
    </row>
    <row r="2226" spans="1:12" x14ac:dyDescent="0.25">
      <c r="A2226">
        <v>1</v>
      </c>
      <c r="B2226">
        <v>31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3</v>
      </c>
      <c r="I2226">
        <v>2</v>
      </c>
      <c r="J2226">
        <v>0</v>
      </c>
      <c r="K2226">
        <v>1</v>
      </c>
      <c r="L2226">
        <v>7263</v>
      </c>
    </row>
    <row r="2227" spans="1:12" x14ac:dyDescent="0.25">
      <c r="A2227">
        <v>1</v>
      </c>
      <c r="B2227">
        <v>31</v>
      </c>
      <c r="C2227">
        <v>0</v>
      </c>
      <c r="D2227">
        <v>0</v>
      </c>
      <c r="E2227">
        <v>1</v>
      </c>
      <c r="F2227">
        <v>1</v>
      </c>
      <c r="G2227">
        <v>0</v>
      </c>
      <c r="H2227">
        <v>3</v>
      </c>
      <c r="I2227">
        <v>0</v>
      </c>
      <c r="J2227">
        <v>1</v>
      </c>
      <c r="K2227">
        <v>1</v>
      </c>
      <c r="L2227">
        <v>11371</v>
      </c>
    </row>
    <row r="2228" spans="1:12" x14ac:dyDescent="0.25">
      <c r="A2228">
        <v>1</v>
      </c>
      <c r="B2228">
        <v>31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3</v>
      </c>
      <c r="I2228">
        <v>0</v>
      </c>
      <c r="J2228">
        <v>1</v>
      </c>
      <c r="K2228">
        <v>1</v>
      </c>
      <c r="L2228">
        <v>8449</v>
      </c>
    </row>
    <row r="2229" spans="1:12" x14ac:dyDescent="0.25">
      <c r="A2229">
        <v>1</v>
      </c>
      <c r="B2229">
        <v>27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3</v>
      </c>
      <c r="I2229">
        <v>0</v>
      </c>
      <c r="J2229">
        <v>1</v>
      </c>
      <c r="K2229">
        <v>1</v>
      </c>
      <c r="L2229">
        <v>12226</v>
      </c>
    </row>
    <row r="2230" spans="1:12" x14ac:dyDescent="0.25">
      <c r="A2230">
        <v>1</v>
      </c>
      <c r="B2230">
        <v>26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3</v>
      </c>
      <c r="I2230">
        <v>0</v>
      </c>
      <c r="J2230">
        <v>0</v>
      </c>
      <c r="K2230">
        <v>1</v>
      </c>
      <c r="L2230">
        <v>10803</v>
      </c>
    </row>
    <row r="2231" spans="1:12" x14ac:dyDescent="0.25">
      <c r="A2231">
        <v>1</v>
      </c>
      <c r="B2231">
        <v>26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3</v>
      </c>
      <c r="I2231">
        <v>0</v>
      </c>
      <c r="J2231">
        <v>1</v>
      </c>
      <c r="K2231">
        <v>1</v>
      </c>
      <c r="L2231">
        <v>14112</v>
      </c>
    </row>
    <row r="2232" spans="1:12" x14ac:dyDescent="0.25">
      <c r="A2232">
        <v>1</v>
      </c>
      <c r="B2232">
        <v>26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3</v>
      </c>
      <c r="I2232">
        <v>0</v>
      </c>
      <c r="J2232">
        <v>1</v>
      </c>
      <c r="K2232">
        <v>1</v>
      </c>
      <c r="L2232">
        <v>12319</v>
      </c>
    </row>
    <row r="2233" spans="1:12" x14ac:dyDescent="0.25">
      <c r="A2233">
        <v>1</v>
      </c>
      <c r="B2233">
        <v>26</v>
      </c>
      <c r="C2233">
        <v>0</v>
      </c>
      <c r="D2233">
        <v>1</v>
      </c>
      <c r="E2233">
        <v>1</v>
      </c>
      <c r="F2233">
        <v>1</v>
      </c>
      <c r="G2233">
        <v>0</v>
      </c>
      <c r="H2233">
        <v>3</v>
      </c>
      <c r="I2233">
        <v>2</v>
      </c>
      <c r="J2233">
        <v>1</v>
      </c>
      <c r="K2233">
        <v>1</v>
      </c>
      <c r="L2233">
        <v>21583</v>
      </c>
    </row>
    <row r="2234" spans="1:12" x14ac:dyDescent="0.25">
      <c r="A2234">
        <v>1</v>
      </c>
      <c r="B2234">
        <v>25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3</v>
      </c>
      <c r="I2234">
        <v>1</v>
      </c>
      <c r="J2234">
        <v>1</v>
      </c>
      <c r="K2234">
        <v>1</v>
      </c>
      <c r="L2234">
        <v>19908</v>
      </c>
    </row>
    <row r="2235" spans="1:12" x14ac:dyDescent="0.25">
      <c r="A2235">
        <v>1</v>
      </c>
      <c r="B2235">
        <v>25</v>
      </c>
      <c r="C2235">
        <v>0</v>
      </c>
      <c r="D2235">
        <v>0</v>
      </c>
      <c r="E2235">
        <v>0</v>
      </c>
      <c r="F2235">
        <v>1</v>
      </c>
      <c r="G2235">
        <v>0</v>
      </c>
      <c r="H2235">
        <v>3</v>
      </c>
      <c r="I2235">
        <v>1</v>
      </c>
      <c r="J2235">
        <v>1</v>
      </c>
      <c r="K2235">
        <v>1</v>
      </c>
      <c r="L2235">
        <v>12488</v>
      </c>
    </row>
    <row r="2236" spans="1:12" x14ac:dyDescent="0.25">
      <c r="A2236">
        <v>1</v>
      </c>
      <c r="B2236">
        <v>24</v>
      </c>
      <c r="C2236">
        <v>0</v>
      </c>
      <c r="D2236">
        <v>0</v>
      </c>
      <c r="E2236">
        <v>1</v>
      </c>
      <c r="F2236">
        <v>0</v>
      </c>
      <c r="G2236">
        <v>0</v>
      </c>
      <c r="H2236">
        <v>3</v>
      </c>
      <c r="I2236">
        <v>1</v>
      </c>
      <c r="J2236">
        <v>1</v>
      </c>
      <c r="K2236">
        <v>1</v>
      </c>
      <c r="L2236">
        <v>6862</v>
      </c>
    </row>
    <row r="2237" spans="1:12" x14ac:dyDescent="0.25">
      <c r="A2237">
        <v>1</v>
      </c>
      <c r="B2237">
        <v>24</v>
      </c>
      <c r="C2237">
        <v>0</v>
      </c>
      <c r="D2237">
        <v>0</v>
      </c>
      <c r="E2237">
        <v>1</v>
      </c>
      <c r="F2237">
        <v>1</v>
      </c>
      <c r="G2237">
        <v>0</v>
      </c>
      <c r="H2237">
        <v>3</v>
      </c>
      <c r="I2237">
        <v>0</v>
      </c>
      <c r="J2237">
        <v>1</v>
      </c>
      <c r="K2237">
        <v>1</v>
      </c>
      <c r="L2237">
        <v>12230</v>
      </c>
    </row>
    <row r="2238" spans="1:12" x14ac:dyDescent="0.25">
      <c r="A2238">
        <v>1</v>
      </c>
      <c r="B2238">
        <v>23</v>
      </c>
      <c r="C2238">
        <v>0</v>
      </c>
      <c r="D2238">
        <v>0</v>
      </c>
      <c r="E2238">
        <v>1</v>
      </c>
      <c r="F2238">
        <v>0</v>
      </c>
      <c r="G2238">
        <v>0</v>
      </c>
      <c r="H2238">
        <v>3</v>
      </c>
      <c r="I2238">
        <v>0</v>
      </c>
      <c r="J2238">
        <v>1</v>
      </c>
      <c r="K2238">
        <v>1</v>
      </c>
      <c r="L2238">
        <v>9124</v>
      </c>
    </row>
    <row r="2239" spans="1:12" x14ac:dyDescent="0.25">
      <c r="A2239">
        <v>1</v>
      </c>
      <c r="B2239">
        <v>18</v>
      </c>
      <c r="C2239">
        <v>0</v>
      </c>
      <c r="D2239">
        <v>0</v>
      </c>
      <c r="E2239">
        <v>1</v>
      </c>
      <c r="F2239">
        <v>1</v>
      </c>
      <c r="G2239">
        <v>0</v>
      </c>
      <c r="H2239">
        <v>3</v>
      </c>
      <c r="I2239">
        <v>0</v>
      </c>
      <c r="J2239">
        <v>0</v>
      </c>
      <c r="K2239">
        <v>1</v>
      </c>
      <c r="L2239">
        <v>25952</v>
      </c>
    </row>
    <row r="2240" spans="1:12" x14ac:dyDescent="0.25">
      <c r="A2240">
        <v>1</v>
      </c>
      <c r="B2240">
        <v>18</v>
      </c>
      <c r="C2240">
        <v>0</v>
      </c>
      <c r="D2240">
        <v>0</v>
      </c>
      <c r="E2240">
        <v>1</v>
      </c>
      <c r="F2240">
        <v>1</v>
      </c>
      <c r="G2240">
        <v>0</v>
      </c>
      <c r="H2240">
        <v>3</v>
      </c>
      <c r="I2240">
        <v>0</v>
      </c>
      <c r="J2240">
        <v>1</v>
      </c>
      <c r="K2240">
        <v>1</v>
      </c>
      <c r="L2240">
        <v>12964</v>
      </c>
    </row>
    <row r="2241" spans="1:12" x14ac:dyDescent="0.25">
      <c r="A2241">
        <v>1</v>
      </c>
      <c r="B2241">
        <v>15</v>
      </c>
      <c r="C2241">
        <v>0</v>
      </c>
      <c r="D2241">
        <v>0</v>
      </c>
      <c r="E2241">
        <v>1</v>
      </c>
      <c r="F2241">
        <v>1</v>
      </c>
      <c r="G2241">
        <v>0</v>
      </c>
      <c r="H2241">
        <v>3</v>
      </c>
      <c r="I2241">
        <v>0</v>
      </c>
      <c r="J2241">
        <v>1</v>
      </c>
      <c r="K2241">
        <v>1</v>
      </c>
      <c r="L2241">
        <v>7830</v>
      </c>
    </row>
    <row r="2242" spans="1:12" x14ac:dyDescent="0.25">
      <c r="A2242">
        <v>1</v>
      </c>
      <c r="B2242">
        <v>0</v>
      </c>
      <c r="C2242">
        <v>0</v>
      </c>
      <c r="D2242">
        <v>0</v>
      </c>
      <c r="E2242">
        <v>1</v>
      </c>
      <c r="F2242">
        <v>0</v>
      </c>
      <c r="G2242">
        <v>0</v>
      </c>
      <c r="H2242">
        <v>3</v>
      </c>
      <c r="I2242">
        <v>0</v>
      </c>
      <c r="J2242">
        <v>1</v>
      </c>
      <c r="K2242">
        <v>1</v>
      </c>
      <c r="L2242">
        <v>2625</v>
      </c>
    </row>
    <row r="2243" spans="1:12" x14ac:dyDescent="0.25">
      <c r="A2243">
        <v>1</v>
      </c>
      <c r="B2243">
        <v>0</v>
      </c>
      <c r="C2243">
        <v>0</v>
      </c>
      <c r="D2243">
        <v>0</v>
      </c>
      <c r="E2243">
        <v>1</v>
      </c>
      <c r="F2243">
        <v>0</v>
      </c>
      <c r="G2243">
        <v>0</v>
      </c>
      <c r="H2243">
        <v>3</v>
      </c>
      <c r="I2243">
        <v>0</v>
      </c>
      <c r="J2243">
        <v>0</v>
      </c>
      <c r="K2243">
        <v>1</v>
      </c>
      <c r="L2243">
        <v>3356</v>
      </c>
    </row>
    <row r="2244" spans="1:12" x14ac:dyDescent="0.25">
      <c r="A2244">
        <v>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3</v>
      </c>
      <c r="I2244">
        <v>0</v>
      </c>
      <c r="J2244">
        <v>1</v>
      </c>
      <c r="K2244">
        <v>1</v>
      </c>
      <c r="L2244">
        <v>3222</v>
      </c>
    </row>
    <row r="2245" spans="1:12" x14ac:dyDescent="0.25">
      <c r="A2245">
        <v>1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3</v>
      </c>
      <c r="I2245">
        <v>0</v>
      </c>
      <c r="J2245">
        <v>0</v>
      </c>
      <c r="K2245">
        <v>1</v>
      </c>
      <c r="L2245">
        <v>1852</v>
      </c>
    </row>
    <row r="2246" spans="1:12" x14ac:dyDescent="0.25">
      <c r="A2246">
        <v>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3</v>
      </c>
      <c r="I2246">
        <v>0</v>
      </c>
      <c r="J2246">
        <v>1</v>
      </c>
      <c r="K2246">
        <v>1</v>
      </c>
      <c r="L2246">
        <v>1647</v>
      </c>
    </row>
    <row r="2247" spans="1:12" x14ac:dyDescent="0.25">
      <c r="A2247">
        <v>1</v>
      </c>
      <c r="B2247">
        <v>0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3</v>
      </c>
      <c r="I2247">
        <v>0</v>
      </c>
      <c r="J2247">
        <v>0</v>
      </c>
      <c r="K2247">
        <v>1</v>
      </c>
      <c r="L2247">
        <v>1818</v>
      </c>
    </row>
    <row r="2248" spans="1:12" x14ac:dyDescent="0.25">
      <c r="A2248">
        <v>1</v>
      </c>
      <c r="B2248">
        <v>0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3</v>
      </c>
      <c r="I2248">
        <v>0</v>
      </c>
      <c r="J2248">
        <v>0</v>
      </c>
      <c r="K2248">
        <v>1</v>
      </c>
      <c r="L2248">
        <v>1689</v>
      </c>
    </row>
    <row r="2249" spans="1:12" x14ac:dyDescent="0.25">
      <c r="A2249">
        <v>1</v>
      </c>
      <c r="B2249">
        <v>0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3</v>
      </c>
      <c r="I2249">
        <v>0</v>
      </c>
      <c r="J2249">
        <v>0</v>
      </c>
      <c r="K2249">
        <v>1</v>
      </c>
      <c r="L2249">
        <v>3344</v>
      </c>
    </row>
    <row r="2250" spans="1:12" x14ac:dyDescent="0.25">
      <c r="A2250">
        <v>1</v>
      </c>
      <c r="B2250">
        <v>0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3</v>
      </c>
      <c r="I2250">
        <v>0</v>
      </c>
      <c r="J2250">
        <v>0</v>
      </c>
      <c r="K2250">
        <v>1</v>
      </c>
      <c r="L2250">
        <v>3258</v>
      </c>
    </row>
    <row r="2251" spans="1:12" x14ac:dyDescent="0.25">
      <c r="A2251">
        <v>1</v>
      </c>
      <c r="B2251">
        <v>0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3</v>
      </c>
      <c r="I2251">
        <v>1</v>
      </c>
      <c r="J2251">
        <v>0</v>
      </c>
      <c r="K2251">
        <v>1</v>
      </c>
      <c r="L2251">
        <v>1668</v>
      </c>
    </row>
    <row r="2252" spans="1:12" x14ac:dyDescent="0.25">
      <c r="A2252">
        <v>1</v>
      </c>
      <c r="B2252">
        <v>0</v>
      </c>
      <c r="C2252">
        <v>0</v>
      </c>
      <c r="D2252">
        <v>0</v>
      </c>
      <c r="E2252">
        <v>1</v>
      </c>
      <c r="F2252">
        <v>1</v>
      </c>
      <c r="G2252">
        <v>0</v>
      </c>
      <c r="H2252">
        <v>3</v>
      </c>
      <c r="I2252">
        <v>0</v>
      </c>
      <c r="J2252">
        <v>0</v>
      </c>
      <c r="K2252">
        <v>1</v>
      </c>
      <c r="L2252">
        <v>3274</v>
      </c>
    </row>
    <row r="2253" spans="1:12" x14ac:dyDescent="0.25">
      <c r="A2253">
        <v>1</v>
      </c>
      <c r="B2253">
        <v>0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3</v>
      </c>
      <c r="I2253">
        <v>0</v>
      </c>
      <c r="J2253">
        <v>0</v>
      </c>
      <c r="K2253">
        <v>1</v>
      </c>
      <c r="L2253">
        <v>1861</v>
      </c>
    </row>
    <row r="2254" spans="1:12" x14ac:dyDescent="0.25">
      <c r="A2254">
        <v>1</v>
      </c>
      <c r="B2254">
        <v>0</v>
      </c>
      <c r="C2254">
        <v>0</v>
      </c>
      <c r="D2254">
        <v>0</v>
      </c>
      <c r="E2254">
        <v>1</v>
      </c>
      <c r="F2254">
        <v>1</v>
      </c>
      <c r="G2254">
        <v>0</v>
      </c>
      <c r="H2254">
        <v>3</v>
      </c>
      <c r="I2254">
        <v>0</v>
      </c>
      <c r="J2254">
        <v>0</v>
      </c>
      <c r="K2254">
        <v>1</v>
      </c>
      <c r="L2254">
        <v>1814</v>
      </c>
    </row>
    <row r="2255" spans="1:12" x14ac:dyDescent="0.25">
      <c r="A2255">
        <v>1</v>
      </c>
      <c r="B2255">
        <v>0</v>
      </c>
      <c r="C2255">
        <v>0</v>
      </c>
      <c r="D2255">
        <v>0</v>
      </c>
      <c r="E2255">
        <v>0</v>
      </c>
      <c r="F2255">
        <v>1</v>
      </c>
      <c r="G2255">
        <v>0</v>
      </c>
      <c r="H2255">
        <v>3</v>
      </c>
      <c r="I2255">
        <v>0</v>
      </c>
      <c r="J2255">
        <v>0</v>
      </c>
      <c r="K2255">
        <v>1</v>
      </c>
      <c r="L2255">
        <v>1964</v>
      </c>
    </row>
    <row r="2256" spans="1:12" x14ac:dyDescent="0.25">
      <c r="A2256">
        <v>1</v>
      </c>
      <c r="B2256">
        <v>83</v>
      </c>
      <c r="C2256">
        <v>0</v>
      </c>
      <c r="D2256">
        <v>0</v>
      </c>
      <c r="E2256">
        <v>0</v>
      </c>
      <c r="F2256">
        <v>0</v>
      </c>
      <c r="G2256">
        <v>1</v>
      </c>
      <c r="H2256">
        <v>2</v>
      </c>
      <c r="I2256">
        <v>1</v>
      </c>
      <c r="J2256">
        <v>1</v>
      </c>
      <c r="K2256">
        <v>0</v>
      </c>
      <c r="L2256">
        <v>4951</v>
      </c>
    </row>
    <row r="2257" spans="1:12" x14ac:dyDescent="0.25">
      <c r="A2257">
        <v>1</v>
      </c>
      <c r="B2257">
        <v>83</v>
      </c>
      <c r="C2257">
        <v>0</v>
      </c>
      <c r="D2257">
        <v>1</v>
      </c>
      <c r="E2257">
        <v>1</v>
      </c>
      <c r="F2257">
        <v>0</v>
      </c>
      <c r="G2257">
        <v>1</v>
      </c>
      <c r="H2257">
        <v>2</v>
      </c>
      <c r="I2257">
        <v>7</v>
      </c>
      <c r="J2257">
        <v>1</v>
      </c>
      <c r="K2257">
        <v>0</v>
      </c>
      <c r="L2257">
        <v>11809</v>
      </c>
    </row>
    <row r="2258" spans="1:12" x14ac:dyDescent="0.25">
      <c r="A2258">
        <v>1</v>
      </c>
      <c r="B2258">
        <v>76</v>
      </c>
      <c r="C2258">
        <v>0</v>
      </c>
      <c r="D2258">
        <v>0</v>
      </c>
      <c r="E2258">
        <v>0</v>
      </c>
      <c r="F2258">
        <v>1</v>
      </c>
      <c r="G2258">
        <v>1</v>
      </c>
      <c r="H2258">
        <v>2</v>
      </c>
      <c r="I2258">
        <v>2</v>
      </c>
      <c r="J2258">
        <v>0</v>
      </c>
      <c r="K2258">
        <v>0</v>
      </c>
      <c r="L2258">
        <v>13229</v>
      </c>
    </row>
    <row r="2259" spans="1:12" x14ac:dyDescent="0.25">
      <c r="A2259">
        <v>1</v>
      </c>
      <c r="B2259">
        <v>37</v>
      </c>
      <c r="C2259">
        <v>0</v>
      </c>
      <c r="D2259">
        <v>1</v>
      </c>
      <c r="E2259">
        <v>0</v>
      </c>
      <c r="F2259">
        <v>1</v>
      </c>
      <c r="G2259">
        <v>1</v>
      </c>
      <c r="H2259">
        <v>2</v>
      </c>
      <c r="I2259">
        <v>0</v>
      </c>
      <c r="J2259">
        <v>0</v>
      </c>
      <c r="K2259">
        <v>0</v>
      </c>
      <c r="L2259">
        <v>19323</v>
      </c>
    </row>
    <row r="2260" spans="1:12" x14ac:dyDescent="0.25">
      <c r="A2260">
        <v>1</v>
      </c>
      <c r="B2260">
        <v>36</v>
      </c>
      <c r="C2260">
        <v>0</v>
      </c>
      <c r="D2260">
        <v>1</v>
      </c>
      <c r="E2260">
        <v>1</v>
      </c>
      <c r="F2260">
        <v>0</v>
      </c>
      <c r="G2260">
        <v>1</v>
      </c>
      <c r="H2260">
        <v>2</v>
      </c>
      <c r="I2260">
        <v>1</v>
      </c>
      <c r="J2260">
        <v>1</v>
      </c>
      <c r="K2260">
        <v>0</v>
      </c>
      <c r="L2260">
        <v>13992</v>
      </c>
    </row>
    <row r="2261" spans="1:12" x14ac:dyDescent="0.25">
      <c r="A2261">
        <v>1</v>
      </c>
      <c r="B2261">
        <v>36</v>
      </c>
      <c r="C2261">
        <v>0</v>
      </c>
      <c r="D2261">
        <v>0</v>
      </c>
      <c r="E2261">
        <v>1</v>
      </c>
      <c r="F2261">
        <v>0</v>
      </c>
      <c r="G2261">
        <v>1</v>
      </c>
      <c r="H2261">
        <v>2</v>
      </c>
      <c r="I2261">
        <v>0</v>
      </c>
      <c r="J2261">
        <v>1</v>
      </c>
      <c r="K2261">
        <v>0</v>
      </c>
      <c r="L2261">
        <v>4025</v>
      </c>
    </row>
    <row r="2262" spans="1:12" x14ac:dyDescent="0.25">
      <c r="A2262">
        <v>1</v>
      </c>
      <c r="B2262">
        <v>29</v>
      </c>
      <c r="C2262">
        <v>0</v>
      </c>
      <c r="D2262">
        <v>0</v>
      </c>
      <c r="E2262">
        <v>0</v>
      </c>
      <c r="F2262">
        <v>1</v>
      </c>
      <c r="G2262">
        <v>1</v>
      </c>
      <c r="H2262">
        <v>2</v>
      </c>
      <c r="I2262">
        <v>0</v>
      </c>
      <c r="J2262">
        <v>1</v>
      </c>
      <c r="K2262">
        <v>0</v>
      </c>
      <c r="L2262">
        <v>12102</v>
      </c>
    </row>
    <row r="2263" spans="1:12" x14ac:dyDescent="0.25">
      <c r="A2263">
        <v>1</v>
      </c>
      <c r="B2263">
        <v>29</v>
      </c>
      <c r="C2263">
        <v>0</v>
      </c>
      <c r="D2263">
        <v>1</v>
      </c>
      <c r="E2263">
        <v>0</v>
      </c>
      <c r="F2263">
        <v>1</v>
      </c>
      <c r="G2263">
        <v>1</v>
      </c>
      <c r="H2263">
        <v>2</v>
      </c>
      <c r="I2263">
        <v>5</v>
      </c>
      <c r="J2263">
        <v>1</v>
      </c>
      <c r="K2263">
        <v>0</v>
      </c>
      <c r="L2263">
        <v>11880</v>
      </c>
    </row>
    <row r="2264" spans="1:12" x14ac:dyDescent="0.25">
      <c r="A2264">
        <v>1</v>
      </c>
      <c r="B2264">
        <v>28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2</v>
      </c>
      <c r="I2264">
        <v>0</v>
      </c>
      <c r="J2264">
        <v>1</v>
      </c>
      <c r="K2264">
        <v>0</v>
      </c>
      <c r="L2264">
        <v>6238</v>
      </c>
    </row>
    <row r="2265" spans="1:12" x14ac:dyDescent="0.25">
      <c r="A2265">
        <v>1</v>
      </c>
      <c r="B2265">
        <v>28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2</v>
      </c>
      <c r="I2265">
        <v>0</v>
      </c>
      <c r="J2265">
        <v>1</v>
      </c>
      <c r="K2265">
        <v>0</v>
      </c>
      <c r="L2265">
        <v>6741</v>
      </c>
    </row>
    <row r="2266" spans="1:12" x14ac:dyDescent="0.25">
      <c r="A2266">
        <v>1</v>
      </c>
      <c r="B2266">
        <v>28</v>
      </c>
      <c r="C2266">
        <v>0</v>
      </c>
      <c r="D2266">
        <v>0</v>
      </c>
      <c r="E2266">
        <v>0</v>
      </c>
      <c r="F2266">
        <v>0</v>
      </c>
      <c r="G2266">
        <v>1</v>
      </c>
      <c r="H2266">
        <v>2</v>
      </c>
      <c r="I2266">
        <v>0</v>
      </c>
      <c r="J2266">
        <v>1</v>
      </c>
      <c r="K2266">
        <v>0</v>
      </c>
      <c r="L2266">
        <v>4785</v>
      </c>
    </row>
    <row r="2267" spans="1:12" x14ac:dyDescent="0.25">
      <c r="A2267">
        <v>1</v>
      </c>
      <c r="B2267">
        <v>80</v>
      </c>
      <c r="C2267">
        <v>0</v>
      </c>
      <c r="D2267">
        <v>0</v>
      </c>
      <c r="E2267">
        <v>0</v>
      </c>
      <c r="F2267">
        <v>1</v>
      </c>
      <c r="G2267">
        <v>0</v>
      </c>
      <c r="H2267">
        <v>2</v>
      </c>
      <c r="I2267">
        <v>4</v>
      </c>
      <c r="J2267">
        <v>0</v>
      </c>
      <c r="K2267">
        <v>0</v>
      </c>
      <c r="L2267">
        <v>14422</v>
      </c>
    </row>
    <row r="2268" spans="1:12" x14ac:dyDescent="0.25">
      <c r="A2268">
        <v>1</v>
      </c>
      <c r="B2268">
        <v>77</v>
      </c>
      <c r="C2268">
        <v>0</v>
      </c>
      <c r="D2268">
        <v>1</v>
      </c>
      <c r="E2268">
        <v>0</v>
      </c>
      <c r="F2268">
        <v>0</v>
      </c>
      <c r="G2268">
        <v>0</v>
      </c>
      <c r="H2268">
        <v>2</v>
      </c>
      <c r="I2268">
        <v>5</v>
      </c>
      <c r="J2268">
        <v>1</v>
      </c>
      <c r="K2268">
        <v>0</v>
      </c>
      <c r="L2268">
        <v>6947</v>
      </c>
    </row>
    <row r="2269" spans="1:12" x14ac:dyDescent="0.25">
      <c r="A2269">
        <v>1</v>
      </c>
      <c r="B2269">
        <v>73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2</v>
      </c>
      <c r="I2269">
        <v>1</v>
      </c>
      <c r="J2269">
        <v>1</v>
      </c>
      <c r="K2269">
        <v>0</v>
      </c>
      <c r="L2269">
        <v>6770</v>
      </c>
    </row>
    <row r="2270" spans="1:12" x14ac:dyDescent="0.25">
      <c r="A2270">
        <v>1</v>
      </c>
      <c r="B2270">
        <v>71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2</v>
      </c>
      <c r="I2270">
        <v>4</v>
      </c>
      <c r="J2270">
        <v>1</v>
      </c>
      <c r="K2270">
        <v>0</v>
      </c>
      <c r="L2270">
        <v>20619</v>
      </c>
    </row>
    <row r="2271" spans="1:12" x14ac:dyDescent="0.25">
      <c r="A2271">
        <v>1</v>
      </c>
      <c r="B2271">
        <v>69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2</v>
      </c>
      <c r="I2271">
        <v>1</v>
      </c>
      <c r="J2271">
        <v>0</v>
      </c>
      <c r="K2271">
        <v>0</v>
      </c>
      <c r="L2271">
        <v>8744</v>
      </c>
    </row>
    <row r="2272" spans="1:12" x14ac:dyDescent="0.25">
      <c r="A2272">
        <v>1</v>
      </c>
      <c r="B2272">
        <v>69</v>
      </c>
      <c r="C2272">
        <v>0</v>
      </c>
      <c r="D2272">
        <v>1</v>
      </c>
      <c r="E2272">
        <v>0</v>
      </c>
      <c r="F2272">
        <v>0</v>
      </c>
      <c r="G2272">
        <v>0</v>
      </c>
      <c r="H2272">
        <v>2</v>
      </c>
      <c r="I2272">
        <v>3</v>
      </c>
      <c r="J2272">
        <v>1</v>
      </c>
      <c r="K2272">
        <v>0</v>
      </c>
      <c r="L2272">
        <v>10714</v>
      </c>
    </row>
    <row r="2273" spans="1:12" x14ac:dyDescent="0.25">
      <c r="A2273">
        <v>1</v>
      </c>
      <c r="B2273">
        <v>68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2</v>
      </c>
      <c r="I2273">
        <v>1</v>
      </c>
      <c r="J2273">
        <v>1</v>
      </c>
      <c r="K2273">
        <v>0</v>
      </c>
      <c r="L2273">
        <v>12432</v>
      </c>
    </row>
    <row r="2274" spans="1:12" x14ac:dyDescent="0.25">
      <c r="A2274">
        <v>1</v>
      </c>
      <c r="B2274">
        <v>67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2</v>
      </c>
      <c r="I2274">
        <v>5</v>
      </c>
      <c r="J2274">
        <v>0</v>
      </c>
      <c r="K2274">
        <v>0</v>
      </c>
      <c r="L2274">
        <v>7445</v>
      </c>
    </row>
    <row r="2275" spans="1:12" x14ac:dyDescent="0.25">
      <c r="A2275">
        <v>1</v>
      </c>
      <c r="B2275">
        <v>66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2</v>
      </c>
      <c r="I2275">
        <v>3</v>
      </c>
      <c r="J2275">
        <v>0</v>
      </c>
      <c r="K2275">
        <v>0</v>
      </c>
      <c r="L2275">
        <v>7607</v>
      </c>
    </row>
    <row r="2276" spans="1:12" x14ac:dyDescent="0.25">
      <c r="A2276">
        <v>1</v>
      </c>
      <c r="B2276">
        <v>64</v>
      </c>
      <c r="C2276">
        <v>0</v>
      </c>
      <c r="D2276">
        <v>0</v>
      </c>
      <c r="E2276">
        <v>1</v>
      </c>
      <c r="F2276">
        <v>0</v>
      </c>
      <c r="G2276">
        <v>0</v>
      </c>
      <c r="H2276">
        <v>2</v>
      </c>
      <c r="I2276">
        <v>1</v>
      </c>
      <c r="J2276">
        <v>1</v>
      </c>
      <c r="K2276">
        <v>0</v>
      </c>
      <c r="L2276">
        <v>11246</v>
      </c>
    </row>
    <row r="2277" spans="1:12" x14ac:dyDescent="0.25">
      <c r="A2277">
        <v>1</v>
      </c>
      <c r="B2277">
        <v>61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2</v>
      </c>
      <c r="I2277">
        <v>3</v>
      </c>
      <c r="J2277">
        <v>1</v>
      </c>
      <c r="K2277">
        <v>0</v>
      </c>
      <c r="L2277">
        <v>16174</v>
      </c>
    </row>
    <row r="2278" spans="1:12" x14ac:dyDescent="0.25">
      <c r="A2278">
        <v>1</v>
      </c>
      <c r="B2278">
        <v>61</v>
      </c>
      <c r="C2278">
        <v>0</v>
      </c>
      <c r="D2278">
        <v>0</v>
      </c>
      <c r="E2278">
        <v>1</v>
      </c>
      <c r="F2278">
        <v>0</v>
      </c>
      <c r="G2278">
        <v>0</v>
      </c>
      <c r="H2278">
        <v>2</v>
      </c>
      <c r="I2278">
        <v>6</v>
      </c>
      <c r="J2278">
        <v>0</v>
      </c>
      <c r="K2278">
        <v>0</v>
      </c>
      <c r="L2278">
        <v>9427</v>
      </c>
    </row>
    <row r="2279" spans="1:12" x14ac:dyDescent="0.25">
      <c r="A2279">
        <v>1</v>
      </c>
      <c r="B2279">
        <v>60</v>
      </c>
      <c r="C2279">
        <v>0</v>
      </c>
      <c r="D2279">
        <v>1</v>
      </c>
      <c r="E2279">
        <v>0</v>
      </c>
      <c r="F2279">
        <v>1</v>
      </c>
      <c r="G2279">
        <v>0</v>
      </c>
      <c r="H2279">
        <v>2</v>
      </c>
      <c r="I2279">
        <v>1</v>
      </c>
      <c r="J2279">
        <v>0</v>
      </c>
      <c r="K2279">
        <v>0</v>
      </c>
      <c r="L2279">
        <v>15771</v>
      </c>
    </row>
    <row r="2280" spans="1:12" x14ac:dyDescent="0.25">
      <c r="A2280">
        <v>1</v>
      </c>
      <c r="B2280">
        <v>59</v>
      </c>
      <c r="C2280">
        <v>0</v>
      </c>
      <c r="D2280">
        <v>1</v>
      </c>
      <c r="E2280">
        <v>1</v>
      </c>
      <c r="F2280">
        <v>0</v>
      </c>
      <c r="G2280">
        <v>0</v>
      </c>
      <c r="H2280">
        <v>2</v>
      </c>
      <c r="I2280">
        <v>3</v>
      </c>
      <c r="J2280">
        <v>0</v>
      </c>
      <c r="K2280">
        <v>0</v>
      </c>
      <c r="L2280">
        <v>11188</v>
      </c>
    </row>
    <row r="2281" spans="1:12" x14ac:dyDescent="0.25">
      <c r="A2281">
        <v>1</v>
      </c>
      <c r="B2281">
        <v>58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2</v>
      </c>
      <c r="I2281">
        <v>2</v>
      </c>
      <c r="J2281">
        <v>1</v>
      </c>
      <c r="K2281">
        <v>0</v>
      </c>
      <c r="L2281">
        <v>6404</v>
      </c>
    </row>
    <row r="2282" spans="1:12" x14ac:dyDescent="0.25">
      <c r="A2282">
        <v>1</v>
      </c>
      <c r="B2282">
        <v>57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2</v>
      </c>
      <c r="I2282">
        <v>5</v>
      </c>
      <c r="J2282">
        <v>1</v>
      </c>
      <c r="K2282">
        <v>0</v>
      </c>
      <c r="L2282">
        <v>30154</v>
      </c>
    </row>
    <row r="2283" spans="1:12" x14ac:dyDescent="0.25">
      <c r="A2283">
        <v>1</v>
      </c>
      <c r="B2283">
        <v>57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2</v>
      </c>
      <c r="I2283">
        <v>1</v>
      </c>
      <c r="J2283">
        <v>0</v>
      </c>
      <c r="K2283">
        <v>0</v>
      </c>
      <c r="L2283">
        <v>8017</v>
      </c>
    </row>
    <row r="2284" spans="1:12" x14ac:dyDescent="0.25">
      <c r="A2284">
        <v>1</v>
      </c>
      <c r="B2284">
        <v>56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2</v>
      </c>
      <c r="I2284">
        <v>3</v>
      </c>
      <c r="J2284">
        <v>0</v>
      </c>
      <c r="K2284">
        <v>0</v>
      </c>
      <c r="L2284">
        <v>6248</v>
      </c>
    </row>
    <row r="2285" spans="1:12" x14ac:dyDescent="0.25">
      <c r="A2285">
        <v>1</v>
      </c>
      <c r="B2285">
        <v>55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2</v>
      </c>
      <c r="I2285">
        <v>0</v>
      </c>
      <c r="J2285">
        <v>0</v>
      </c>
      <c r="K2285">
        <v>0</v>
      </c>
      <c r="L2285">
        <v>10342</v>
      </c>
    </row>
    <row r="2286" spans="1:12" x14ac:dyDescent="0.25">
      <c r="A2286">
        <v>1</v>
      </c>
      <c r="B2286">
        <v>54</v>
      </c>
      <c r="C2286">
        <v>0</v>
      </c>
      <c r="D2286">
        <v>0</v>
      </c>
      <c r="E2286">
        <v>0</v>
      </c>
      <c r="F2286">
        <v>1</v>
      </c>
      <c r="G2286">
        <v>0</v>
      </c>
      <c r="H2286">
        <v>2</v>
      </c>
      <c r="I2286">
        <v>0</v>
      </c>
      <c r="J2286">
        <v>1</v>
      </c>
      <c r="K2286">
        <v>0</v>
      </c>
      <c r="L2286">
        <v>10349</v>
      </c>
    </row>
    <row r="2287" spans="1:12" x14ac:dyDescent="0.25">
      <c r="A2287">
        <v>1</v>
      </c>
      <c r="B2287">
        <v>53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2</v>
      </c>
      <c r="I2287">
        <v>1</v>
      </c>
      <c r="J2287">
        <v>1</v>
      </c>
      <c r="K2287">
        <v>0</v>
      </c>
      <c r="L2287">
        <v>19768</v>
      </c>
    </row>
    <row r="2288" spans="1:12" x14ac:dyDescent="0.25">
      <c r="A2288">
        <v>1</v>
      </c>
      <c r="B2288">
        <v>50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2</v>
      </c>
      <c r="I2288">
        <v>2</v>
      </c>
      <c r="J2288">
        <v>1</v>
      </c>
      <c r="K2288">
        <v>0</v>
      </c>
      <c r="L2288">
        <v>11400</v>
      </c>
    </row>
    <row r="2289" spans="1:12" x14ac:dyDescent="0.25">
      <c r="A2289">
        <v>1</v>
      </c>
      <c r="B2289">
        <v>49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2</v>
      </c>
      <c r="I2289">
        <v>0</v>
      </c>
      <c r="J2289">
        <v>1</v>
      </c>
      <c r="K2289">
        <v>0</v>
      </c>
      <c r="L2289">
        <v>29567</v>
      </c>
    </row>
    <row r="2290" spans="1:12" x14ac:dyDescent="0.25">
      <c r="A2290">
        <v>1</v>
      </c>
      <c r="B2290">
        <v>49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2</v>
      </c>
      <c r="I2290">
        <v>4</v>
      </c>
      <c r="J2290">
        <v>1</v>
      </c>
      <c r="K2290">
        <v>0</v>
      </c>
      <c r="L2290">
        <v>17560</v>
      </c>
    </row>
    <row r="2291" spans="1:12" x14ac:dyDescent="0.25">
      <c r="A2291">
        <v>1</v>
      </c>
      <c r="B2291">
        <v>48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2</v>
      </c>
      <c r="I2291">
        <v>3</v>
      </c>
      <c r="J2291">
        <v>1</v>
      </c>
      <c r="K2291">
        <v>0</v>
      </c>
      <c r="L2291">
        <v>13013</v>
      </c>
    </row>
    <row r="2292" spans="1:12" x14ac:dyDescent="0.25">
      <c r="A2292">
        <v>1</v>
      </c>
      <c r="B2292">
        <v>48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2</v>
      </c>
      <c r="I2292">
        <v>2</v>
      </c>
      <c r="J2292">
        <v>1</v>
      </c>
      <c r="K2292">
        <v>0</v>
      </c>
      <c r="L2292">
        <v>11421</v>
      </c>
    </row>
    <row r="2293" spans="1:12" x14ac:dyDescent="0.25">
      <c r="A2293">
        <v>1</v>
      </c>
      <c r="B2293">
        <v>47</v>
      </c>
      <c r="C2293">
        <v>0</v>
      </c>
      <c r="D2293">
        <v>0</v>
      </c>
      <c r="E2293">
        <v>1</v>
      </c>
      <c r="F2293">
        <v>1</v>
      </c>
      <c r="G2293">
        <v>0</v>
      </c>
      <c r="H2293">
        <v>2</v>
      </c>
      <c r="I2293">
        <v>0</v>
      </c>
      <c r="J2293">
        <v>1</v>
      </c>
      <c r="K2293">
        <v>0</v>
      </c>
      <c r="L2293">
        <v>25862</v>
      </c>
    </row>
    <row r="2294" spans="1:12" x14ac:dyDescent="0.25">
      <c r="A2294">
        <v>1</v>
      </c>
      <c r="B2294">
        <v>45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2</v>
      </c>
      <c r="I2294">
        <v>2</v>
      </c>
      <c r="J2294">
        <v>1</v>
      </c>
      <c r="K2294">
        <v>0</v>
      </c>
      <c r="L2294">
        <v>15035</v>
      </c>
    </row>
    <row r="2295" spans="1:12" x14ac:dyDescent="0.25">
      <c r="A2295">
        <v>1</v>
      </c>
      <c r="B2295">
        <v>42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2</v>
      </c>
      <c r="I2295">
        <v>0</v>
      </c>
      <c r="J2295">
        <v>1</v>
      </c>
      <c r="K2295">
        <v>0</v>
      </c>
      <c r="L2295">
        <v>5218</v>
      </c>
    </row>
    <row r="2296" spans="1:12" x14ac:dyDescent="0.25">
      <c r="A2296">
        <v>1</v>
      </c>
      <c r="B2296">
        <v>41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2</v>
      </c>
      <c r="I2296">
        <v>1</v>
      </c>
      <c r="J2296">
        <v>1</v>
      </c>
      <c r="K2296">
        <v>0</v>
      </c>
      <c r="L2296">
        <v>26873</v>
      </c>
    </row>
    <row r="2297" spans="1:12" x14ac:dyDescent="0.25">
      <c r="A2297">
        <v>1</v>
      </c>
      <c r="B2297">
        <v>40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2</v>
      </c>
      <c r="I2297">
        <v>2</v>
      </c>
      <c r="J2297">
        <v>1</v>
      </c>
      <c r="K2297">
        <v>0</v>
      </c>
      <c r="L2297">
        <v>22199</v>
      </c>
    </row>
    <row r="2298" spans="1:12" x14ac:dyDescent="0.25">
      <c r="A2298">
        <v>1</v>
      </c>
      <c r="B2298">
        <v>39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2</v>
      </c>
      <c r="I2298">
        <v>1</v>
      </c>
      <c r="J2298">
        <v>1</v>
      </c>
      <c r="K2298">
        <v>0</v>
      </c>
      <c r="L2298">
        <v>7021</v>
      </c>
    </row>
    <row r="2299" spans="1:12" x14ac:dyDescent="0.25">
      <c r="A2299">
        <v>1</v>
      </c>
      <c r="B2299">
        <v>37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2</v>
      </c>
      <c r="I2299">
        <v>4</v>
      </c>
      <c r="J2299">
        <v>1</v>
      </c>
      <c r="K2299">
        <v>0</v>
      </c>
      <c r="L2299">
        <v>5272</v>
      </c>
    </row>
    <row r="2300" spans="1:12" x14ac:dyDescent="0.25">
      <c r="A2300">
        <v>1</v>
      </c>
      <c r="B2300">
        <v>33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2</v>
      </c>
      <c r="I2300">
        <v>0</v>
      </c>
      <c r="J2300">
        <v>1</v>
      </c>
      <c r="K2300">
        <v>0</v>
      </c>
      <c r="L2300">
        <v>7576</v>
      </c>
    </row>
    <row r="2301" spans="1:12" x14ac:dyDescent="0.25">
      <c r="A2301">
        <v>1</v>
      </c>
      <c r="B2301">
        <v>33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2</v>
      </c>
      <c r="I2301">
        <v>0</v>
      </c>
      <c r="J2301">
        <v>1</v>
      </c>
      <c r="K2301">
        <v>0</v>
      </c>
      <c r="L2301">
        <v>10818</v>
      </c>
    </row>
    <row r="2302" spans="1:12" x14ac:dyDescent="0.25">
      <c r="A2302">
        <v>1</v>
      </c>
      <c r="B2302">
        <v>33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2</v>
      </c>
      <c r="I2302">
        <v>0</v>
      </c>
      <c r="J2302">
        <v>1</v>
      </c>
      <c r="K2302">
        <v>0</v>
      </c>
      <c r="L2302">
        <v>5933</v>
      </c>
    </row>
    <row r="2303" spans="1:12" x14ac:dyDescent="0.25">
      <c r="A2303">
        <v>1</v>
      </c>
      <c r="B2303">
        <v>33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2</v>
      </c>
      <c r="I2303">
        <v>1</v>
      </c>
      <c r="J2303">
        <v>1</v>
      </c>
      <c r="K2303">
        <v>0</v>
      </c>
      <c r="L2303">
        <v>6267</v>
      </c>
    </row>
    <row r="2304" spans="1:12" x14ac:dyDescent="0.25">
      <c r="A2304">
        <v>1</v>
      </c>
      <c r="B2304">
        <v>32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2</v>
      </c>
      <c r="I2304">
        <v>1</v>
      </c>
      <c r="J2304">
        <v>1</v>
      </c>
      <c r="K2304">
        <v>0</v>
      </c>
      <c r="L2304">
        <v>6990</v>
      </c>
    </row>
    <row r="2305" spans="1:12" x14ac:dyDescent="0.25">
      <c r="A2305">
        <v>1</v>
      </c>
      <c r="B2305">
        <v>32</v>
      </c>
      <c r="C2305">
        <v>0</v>
      </c>
      <c r="D2305">
        <v>1</v>
      </c>
      <c r="E2305">
        <v>1</v>
      </c>
      <c r="F2305">
        <v>0</v>
      </c>
      <c r="G2305">
        <v>0</v>
      </c>
      <c r="H2305">
        <v>2</v>
      </c>
      <c r="I2305">
        <v>3</v>
      </c>
      <c r="J2305">
        <v>0</v>
      </c>
      <c r="K2305">
        <v>0</v>
      </c>
      <c r="L2305">
        <v>14984</v>
      </c>
    </row>
    <row r="2306" spans="1:12" x14ac:dyDescent="0.25">
      <c r="A2306">
        <v>1</v>
      </c>
      <c r="B2306">
        <v>32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2</v>
      </c>
      <c r="I2306">
        <v>1</v>
      </c>
      <c r="J2306">
        <v>1</v>
      </c>
      <c r="K2306">
        <v>0</v>
      </c>
      <c r="L2306">
        <v>10607</v>
      </c>
    </row>
    <row r="2307" spans="1:12" x14ac:dyDescent="0.25">
      <c r="A2307">
        <v>1</v>
      </c>
      <c r="B2307">
        <v>32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2</v>
      </c>
      <c r="I2307">
        <v>0</v>
      </c>
      <c r="J2307">
        <v>1</v>
      </c>
      <c r="K2307">
        <v>0</v>
      </c>
      <c r="L2307">
        <v>13358</v>
      </c>
    </row>
    <row r="2308" spans="1:12" x14ac:dyDescent="0.25">
      <c r="A2308">
        <v>1</v>
      </c>
      <c r="B2308">
        <v>32</v>
      </c>
      <c r="C2308">
        <v>0</v>
      </c>
      <c r="D2308">
        <v>0</v>
      </c>
      <c r="E2308">
        <v>1</v>
      </c>
      <c r="F2308">
        <v>0</v>
      </c>
      <c r="G2308">
        <v>0</v>
      </c>
      <c r="H2308">
        <v>2</v>
      </c>
      <c r="I2308">
        <v>1</v>
      </c>
      <c r="J2308">
        <v>1</v>
      </c>
      <c r="K2308">
        <v>0</v>
      </c>
      <c r="L2308">
        <v>6612</v>
      </c>
    </row>
    <row r="2309" spans="1:12" x14ac:dyDescent="0.25">
      <c r="A2309">
        <v>1</v>
      </c>
      <c r="B2309">
        <v>31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2</v>
      </c>
      <c r="I2309">
        <v>0</v>
      </c>
      <c r="J2309">
        <v>1</v>
      </c>
      <c r="K2309">
        <v>0</v>
      </c>
      <c r="L2309">
        <v>5106</v>
      </c>
    </row>
    <row r="2310" spans="1:12" x14ac:dyDescent="0.25">
      <c r="A2310">
        <v>1</v>
      </c>
      <c r="B2310">
        <v>31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2</v>
      </c>
      <c r="I2310">
        <v>0</v>
      </c>
      <c r="J2310">
        <v>1</v>
      </c>
      <c r="K2310">
        <v>0</v>
      </c>
      <c r="L2310">
        <v>7787</v>
      </c>
    </row>
    <row r="2311" spans="1:12" x14ac:dyDescent="0.25">
      <c r="A2311">
        <v>1</v>
      </c>
      <c r="B2311">
        <v>30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2</v>
      </c>
      <c r="I2311">
        <v>0</v>
      </c>
      <c r="J2311">
        <v>1</v>
      </c>
      <c r="K2311">
        <v>0</v>
      </c>
      <c r="L2311">
        <v>4802</v>
      </c>
    </row>
    <row r="2312" spans="1:12" x14ac:dyDescent="0.25">
      <c r="A2312">
        <v>1</v>
      </c>
      <c r="B2312">
        <v>30</v>
      </c>
      <c r="C2312">
        <v>0</v>
      </c>
      <c r="D2312">
        <v>0</v>
      </c>
      <c r="E2312">
        <v>1</v>
      </c>
      <c r="F2312">
        <v>0</v>
      </c>
      <c r="G2312">
        <v>0</v>
      </c>
      <c r="H2312">
        <v>2</v>
      </c>
      <c r="I2312">
        <v>0</v>
      </c>
      <c r="J2312">
        <v>1</v>
      </c>
      <c r="K2312">
        <v>0</v>
      </c>
      <c r="L2312">
        <v>5916</v>
      </c>
    </row>
    <row r="2313" spans="1:12" x14ac:dyDescent="0.25">
      <c r="A2313">
        <v>1</v>
      </c>
      <c r="B2313">
        <v>30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2</v>
      </c>
      <c r="I2313">
        <v>0</v>
      </c>
      <c r="J2313">
        <v>1</v>
      </c>
      <c r="K2313">
        <v>0</v>
      </c>
      <c r="L2313">
        <v>6597</v>
      </c>
    </row>
    <row r="2314" spans="1:12" x14ac:dyDescent="0.25">
      <c r="A2314">
        <v>1</v>
      </c>
      <c r="B2314">
        <v>30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2</v>
      </c>
      <c r="I2314">
        <v>0</v>
      </c>
      <c r="J2314">
        <v>1</v>
      </c>
      <c r="K2314">
        <v>0</v>
      </c>
      <c r="L2314">
        <v>7440</v>
      </c>
    </row>
    <row r="2315" spans="1:12" x14ac:dyDescent="0.25">
      <c r="A2315">
        <v>1</v>
      </c>
      <c r="B2315">
        <v>30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2</v>
      </c>
      <c r="I2315">
        <v>0</v>
      </c>
      <c r="J2315">
        <v>1</v>
      </c>
      <c r="K2315">
        <v>0</v>
      </c>
      <c r="L2315">
        <v>4733</v>
      </c>
    </row>
    <row r="2316" spans="1:12" x14ac:dyDescent="0.25">
      <c r="A2316">
        <v>1</v>
      </c>
      <c r="B2316">
        <v>30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2</v>
      </c>
      <c r="I2316">
        <v>0</v>
      </c>
      <c r="J2316">
        <v>1</v>
      </c>
      <c r="K2316">
        <v>0</v>
      </c>
      <c r="L2316">
        <v>19577</v>
      </c>
    </row>
    <row r="2317" spans="1:12" x14ac:dyDescent="0.25">
      <c r="A2317">
        <v>1</v>
      </c>
      <c r="B2317">
        <v>30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2</v>
      </c>
      <c r="I2317">
        <v>0</v>
      </c>
      <c r="J2317">
        <v>1</v>
      </c>
      <c r="K2317">
        <v>0</v>
      </c>
      <c r="L2317">
        <v>7835</v>
      </c>
    </row>
    <row r="2318" spans="1:12" x14ac:dyDescent="0.25">
      <c r="A2318">
        <v>1</v>
      </c>
      <c r="B2318">
        <v>30</v>
      </c>
      <c r="C2318">
        <v>0</v>
      </c>
      <c r="D2318">
        <v>1</v>
      </c>
      <c r="E2318">
        <v>0</v>
      </c>
      <c r="F2318">
        <v>1</v>
      </c>
      <c r="G2318">
        <v>0</v>
      </c>
      <c r="H2318">
        <v>2</v>
      </c>
      <c r="I2318">
        <v>0</v>
      </c>
      <c r="J2318">
        <v>0</v>
      </c>
      <c r="K2318">
        <v>0</v>
      </c>
      <c r="L2318">
        <v>16561</v>
      </c>
    </row>
    <row r="2319" spans="1:12" x14ac:dyDescent="0.25">
      <c r="A2319">
        <v>1</v>
      </c>
      <c r="B2319">
        <v>30</v>
      </c>
      <c r="C2319">
        <v>0</v>
      </c>
      <c r="D2319">
        <v>1</v>
      </c>
      <c r="E2319">
        <v>0</v>
      </c>
      <c r="F2319">
        <v>1</v>
      </c>
      <c r="G2319">
        <v>0</v>
      </c>
      <c r="H2319">
        <v>2</v>
      </c>
      <c r="I2319">
        <v>2</v>
      </c>
      <c r="J2319">
        <v>1</v>
      </c>
      <c r="K2319">
        <v>0</v>
      </c>
      <c r="L2319">
        <v>14703</v>
      </c>
    </row>
    <row r="2320" spans="1:12" x14ac:dyDescent="0.25">
      <c r="A2320">
        <v>1</v>
      </c>
      <c r="B2320">
        <v>29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2</v>
      </c>
      <c r="I2320">
        <v>1</v>
      </c>
      <c r="J2320">
        <v>1</v>
      </c>
      <c r="K2320">
        <v>0</v>
      </c>
      <c r="L2320">
        <v>5176</v>
      </c>
    </row>
    <row r="2321" spans="1:12" x14ac:dyDescent="0.25">
      <c r="A2321">
        <v>1</v>
      </c>
      <c r="B2321">
        <v>29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2</v>
      </c>
      <c r="I2321">
        <v>0</v>
      </c>
      <c r="J2321">
        <v>1</v>
      </c>
      <c r="K2321">
        <v>0</v>
      </c>
      <c r="L2321">
        <v>6658</v>
      </c>
    </row>
    <row r="2322" spans="1:12" x14ac:dyDescent="0.25">
      <c r="A2322">
        <v>1</v>
      </c>
      <c r="B2322">
        <v>28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2</v>
      </c>
      <c r="I2322">
        <v>1</v>
      </c>
      <c r="J2322">
        <v>1</v>
      </c>
      <c r="K2322">
        <v>0</v>
      </c>
      <c r="L2322">
        <v>15304</v>
      </c>
    </row>
    <row r="2323" spans="1:12" x14ac:dyDescent="0.25">
      <c r="A2323">
        <v>1</v>
      </c>
      <c r="B2323">
        <v>28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2</v>
      </c>
      <c r="I2323">
        <v>3</v>
      </c>
      <c r="J2323">
        <v>1</v>
      </c>
      <c r="K2323">
        <v>0</v>
      </c>
      <c r="L2323">
        <v>4871</v>
      </c>
    </row>
    <row r="2324" spans="1:12" x14ac:dyDescent="0.25">
      <c r="A2324">
        <v>1</v>
      </c>
      <c r="B2324">
        <v>27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2</v>
      </c>
      <c r="I2324">
        <v>1</v>
      </c>
      <c r="J2324">
        <v>1</v>
      </c>
      <c r="K2324">
        <v>0</v>
      </c>
      <c r="L2324">
        <v>6812</v>
      </c>
    </row>
    <row r="2325" spans="1:12" x14ac:dyDescent="0.25">
      <c r="A2325">
        <v>1</v>
      </c>
      <c r="B2325">
        <v>27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2</v>
      </c>
      <c r="I2325">
        <v>0</v>
      </c>
      <c r="J2325">
        <v>1</v>
      </c>
      <c r="K2325">
        <v>0</v>
      </c>
      <c r="L2325">
        <v>5769</v>
      </c>
    </row>
    <row r="2326" spans="1:12" x14ac:dyDescent="0.25">
      <c r="A2326">
        <v>1</v>
      </c>
      <c r="B2326">
        <v>27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2</v>
      </c>
      <c r="I2326">
        <v>0</v>
      </c>
      <c r="J2326">
        <v>1</v>
      </c>
      <c r="K2326">
        <v>0</v>
      </c>
      <c r="L2326">
        <v>6411</v>
      </c>
    </row>
    <row r="2327" spans="1:12" x14ac:dyDescent="0.25">
      <c r="A2327">
        <v>1</v>
      </c>
      <c r="B2327">
        <v>27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2</v>
      </c>
      <c r="I2327">
        <v>2</v>
      </c>
      <c r="J2327">
        <v>1</v>
      </c>
      <c r="K2327">
        <v>0</v>
      </c>
      <c r="L2327">
        <v>6191</v>
      </c>
    </row>
    <row r="2328" spans="1:12" x14ac:dyDescent="0.25">
      <c r="A2328">
        <v>1</v>
      </c>
      <c r="B2328">
        <v>27</v>
      </c>
      <c r="C2328">
        <v>0</v>
      </c>
      <c r="D2328">
        <v>1</v>
      </c>
      <c r="E2328">
        <v>0</v>
      </c>
      <c r="F2328">
        <v>1</v>
      </c>
      <c r="G2328">
        <v>0</v>
      </c>
      <c r="H2328">
        <v>2</v>
      </c>
      <c r="I2328">
        <v>0</v>
      </c>
      <c r="J2328">
        <v>0</v>
      </c>
      <c r="K2328">
        <v>0</v>
      </c>
      <c r="L2328">
        <v>20442</v>
      </c>
    </row>
    <row r="2329" spans="1:12" x14ac:dyDescent="0.25">
      <c r="A2329">
        <v>1</v>
      </c>
      <c r="B2329">
        <v>27</v>
      </c>
      <c r="C2329">
        <v>0</v>
      </c>
      <c r="D2329">
        <v>1</v>
      </c>
      <c r="E2329">
        <v>0</v>
      </c>
      <c r="F2329">
        <v>1</v>
      </c>
      <c r="G2329">
        <v>0</v>
      </c>
      <c r="H2329">
        <v>2</v>
      </c>
      <c r="I2329">
        <v>1</v>
      </c>
      <c r="J2329">
        <v>1</v>
      </c>
      <c r="K2329">
        <v>0</v>
      </c>
      <c r="L2329">
        <v>23430</v>
      </c>
    </row>
    <row r="2330" spans="1:12" x14ac:dyDescent="0.25">
      <c r="A2330">
        <v>1</v>
      </c>
      <c r="B2330">
        <v>26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2</v>
      </c>
      <c r="I2330">
        <v>0</v>
      </c>
      <c r="J2330">
        <v>1</v>
      </c>
      <c r="K2330">
        <v>0</v>
      </c>
      <c r="L2330">
        <v>6750</v>
      </c>
    </row>
    <row r="2331" spans="1:12" x14ac:dyDescent="0.25">
      <c r="A2331">
        <v>1</v>
      </c>
      <c r="B2331">
        <v>26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2</v>
      </c>
      <c r="I2331">
        <v>0</v>
      </c>
      <c r="J2331">
        <v>1</v>
      </c>
      <c r="K2331">
        <v>0</v>
      </c>
      <c r="L2331">
        <v>12019</v>
      </c>
    </row>
    <row r="2332" spans="1:12" x14ac:dyDescent="0.25">
      <c r="A2332">
        <v>1</v>
      </c>
      <c r="B2332">
        <v>26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2</v>
      </c>
      <c r="I2332">
        <v>0</v>
      </c>
      <c r="J2332">
        <v>1</v>
      </c>
      <c r="K2332">
        <v>0</v>
      </c>
      <c r="L2332">
        <v>6714</v>
      </c>
    </row>
    <row r="2333" spans="1:12" x14ac:dyDescent="0.25">
      <c r="A2333">
        <v>1</v>
      </c>
      <c r="B2333">
        <v>26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2</v>
      </c>
      <c r="I2333">
        <v>0</v>
      </c>
      <c r="J2333">
        <v>1</v>
      </c>
      <c r="K2333">
        <v>0</v>
      </c>
      <c r="L2333">
        <v>14608</v>
      </c>
    </row>
    <row r="2334" spans="1:12" x14ac:dyDescent="0.25">
      <c r="A2334">
        <v>1</v>
      </c>
      <c r="B2334">
        <v>26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2</v>
      </c>
      <c r="I2334">
        <v>0</v>
      </c>
      <c r="J2334">
        <v>1</v>
      </c>
      <c r="K2334">
        <v>0</v>
      </c>
      <c r="L2334">
        <v>14161</v>
      </c>
    </row>
    <row r="2335" spans="1:12" x14ac:dyDescent="0.25">
      <c r="A2335">
        <v>1</v>
      </c>
      <c r="B2335">
        <v>26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2</v>
      </c>
      <c r="I2335">
        <v>0</v>
      </c>
      <c r="J2335">
        <v>1</v>
      </c>
      <c r="K2335">
        <v>0</v>
      </c>
      <c r="L2335">
        <v>10555</v>
      </c>
    </row>
    <row r="2336" spans="1:12" x14ac:dyDescent="0.25">
      <c r="A2336">
        <v>1</v>
      </c>
      <c r="B2336">
        <v>26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2</v>
      </c>
      <c r="I2336">
        <v>0</v>
      </c>
      <c r="J2336">
        <v>1</v>
      </c>
      <c r="K2336">
        <v>0</v>
      </c>
      <c r="L2336">
        <v>6977</v>
      </c>
    </row>
    <row r="2337" spans="1:12" x14ac:dyDescent="0.25">
      <c r="A2337">
        <v>1</v>
      </c>
      <c r="B2337">
        <v>25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2</v>
      </c>
      <c r="I2337">
        <v>0</v>
      </c>
      <c r="J2337">
        <v>1</v>
      </c>
      <c r="K2337">
        <v>0</v>
      </c>
      <c r="L2337">
        <v>5761</v>
      </c>
    </row>
    <row r="2338" spans="1:12" x14ac:dyDescent="0.25">
      <c r="A2338">
        <v>1</v>
      </c>
      <c r="B2338">
        <v>25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2</v>
      </c>
      <c r="I2338">
        <v>0</v>
      </c>
      <c r="J2338">
        <v>1</v>
      </c>
      <c r="K2338">
        <v>0</v>
      </c>
      <c r="L2338">
        <v>14179</v>
      </c>
    </row>
    <row r="2339" spans="1:12" x14ac:dyDescent="0.25">
      <c r="A2339">
        <v>1</v>
      </c>
      <c r="B2339">
        <v>25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2</v>
      </c>
      <c r="I2339">
        <v>0</v>
      </c>
      <c r="J2339">
        <v>1</v>
      </c>
      <c r="K2339">
        <v>0</v>
      </c>
      <c r="L2339">
        <v>6487</v>
      </c>
    </row>
    <row r="2340" spans="1:12" x14ac:dyDescent="0.25">
      <c r="A2340">
        <v>1</v>
      </c>
      <c r="B2340">
        <v>25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2</v>
      </c>
      <c r="I2340">
        <v>0</v>
      </c>
      <c r="J2340">
        <v>1</v>
      </c>
      <c r="K2340">
        <v>0</v>
      </c>
      <c r="L2340">
        <v>9053</v>
      </c>
    </row>
    <row r="2341" spans="1:12" x14ac:dyDescent="0.25">
      <c r="A2341">
        <v>1</v>
      </c>
      <c r="B2341">
        <v>25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2</v>
      </c>
      <c r="I2341">
        <v>0</v>
      </c>
      <c r="J2341">
        <v>1</v>
      </c>
      <c r="K2341">
        <v>0</v>
      </c>
      <c r="L2341">
        <v>4937</v>
      </c>
    </row>
    <row r="2342" spans="1:12" x14ac:dyDescent="0.25">
      <c r="A2342">
        <v>1</v>
      </c>
      <c r="B2342">
        <v>25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2</v>
      </c>
      <c r="I2342">
        <v>0</v>
      </c>
      <c r="J2342">
        <v>1</v>
      </c>
      <c r="K2342">
        <v>0</v>
      </c>
      <c r="L2342">
        <v>11864</v>
      </c>
    </row>
    <row r="2343" spans="1:12" x14ac:dyDescent="0.25">
      <c r="A2343">
        <v>1</v>
      </c>
      <c r="B2343">
        <v>24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2</v>
      </c>
      <c r="I2343">
        <v>0</v>
      </c>
      <c r="J2343">
        <v>1</v>
      </c>
      <c r="K2343">
        <v>0</v>
      </c>
      <c r="L2343">
        <v>5512</v>
      </c>
    </row>
    <row r="2344" spans="1:12" x14ac:dyDescent="0.25">
      <c r="A2344">
        <v>1</v>
      </c>
      <c r="B2344">
        <v>24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2</v>
      </c>
      <c r="I2344">
        <v>0</v>
      </c>
      <c r="J2344">
        <v>1</v>
      </c>
      <c r="K2344">
        <v>0</v>
      </c>
      <c r="L2344">
        <v>6671</v>
      </c>
    </row>
    <row r="2345" spans="1:12" x14ac:dyDescent="0.25">
      <c r="A2345">
        <v>1</v>
      </c>
      <c r="B2345">
        <v>24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2</v>
      </c>
      <c r="I2345">
        <v>0</v>
      </c>
      <c r="J2345">
        <v>1</v>
      </c>
      <c r="K2345">
        <v>0</v>
      </c>
      <c r="L2345">
        <v>6592</v>
      </c>
    </row>
    <row r="2346" spans="1:12" x14ac:dyDescent="0.25">
      <c r="A2346">
        <v>1</v>
      </c>
      <c r="B2346">
        <v>24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2</v>
      </c>
      <c r="I2346">
        <v>2</v>
      </c>
      <c r="J2346">
        <v>1</v>
      </c>
      <c r="K2346">
        <v>0</v>
      </c>
      <c r="L2346">
        <v>7305</v>
      </c>
    </row>
    <row r="2347" spans="1:12" x14ac:dyDescent="0.25">
      <c r="A2347">
        <v>1</v>
      </c>
      <c r="B2347">
        <v>24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2</v>
      </c>
      <c r="I2347">
        <v>1</v>
      </c>
      <c r="J2347">
        <v>1</v>
      </c>
      <c r="K2347">
        <v>0</v>
      </c>
      <c r="L2347">
        <v>8731</v>
      </c>
    </row>
    <row r="2348" spans="1:12" x14ac:dyDescent="0.25">
      <c r="A2348">
        <v>1</v>
      </c>
      <c r="B2348">
        <v>24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2</v>
      </c>
      <c r="I2348">
        <v>0</v>
      </c>
      <c r="J2348">
        <v>1</v>
      </c>
      <c r="K2348">
        <v>0</v>
      </c>
      <c r="L2348">
        <v>5797</v>
      </c>
    </row>
    <row r="2349" spans="1:12" x14ac:dyDescent="0.25">
      <c r="A2349">
        <v>1</v>
      </c>
      <c r="B2349">
        <v>24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2</v>
      </c>
      <c r="I2349">
        <v>0</v>
      </c>
      <c r="J2349">
        <v>1</v>
      </c>
      <c r="K2349">
        <v>0</v>
      </c>
      <c r="L2349">
        <v>7513</v>
      </c>
    </row>
    <row r="2350" spans="1:12" x14ac:dyDescent="0.25">
      <c r="A2350">
        <v>1</v>
      </c>
      <c r="B2350">
        <v>24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2</v>
      </c>
      <c r="I2350">
        <v>0</v>
      </c>
      <c r="J2350">
        <v>1</v>
      </c>
      <c r="K2350">
        <v>0</v>
      </c>
      <c r="L2350">
        <v>13849</v>
      </c>
    </row>
    <row r="2351" spans="1:12" x14ac:dyDescent="0.25">
      <c r="A2351">
        <v>1</v>
      </c>
      <c r="B2351">
        <v>23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2</v>
      </c>
      <c r="I2351">
        <v>0</v>
      </c>
      <c r="J2351">
        <v>1</v>
      </c>
      <c r="K2351">
        <v>0</v>
      </c>
      <c r="L2351">
        <v>5856</v>
      </c>
    </row>
    <row r="2352" spans="1:12" x14ac:dyDescent="0.25">
      <c r="A2352">
        <v>1</v>
      </c>
      <c r="B2352">
        <v>23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2</v>
      </c>
      <c r="I2352">
        <v>0</v>
      </c>
      <c r="J2352">
        <v>1</v>
      </c>
      <c r="K2352">
        <v>0</v>
      </c>
      <c r="L2352">
        <v>5775</v>
      </c>
    </row>
    <row r="2353" spans="1:12" x14ac:dyDescent="0.25">
      <c r="A2353">
        <v>1</v>
      </c>
      <c r="B2353">
        <v>23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2</v>
      </c>
      <c r="I2353">
        <v>0</v>
      </c>
      <c r="J2353">
        <v>1</v>
      </c>
      <c r="K2353">
        <v>0</v>
      </c>
      <c r="L2353">
        <v>5839</v>
      </c>
    </row>
    <row r="2354" spans="1:12" x14ac:dyDescent="0.25">
      <c r="A2354">
        <v>1</v>
      </c>
      <c r="B2354">
        <v>23</v>
      </c>
      <c r="C2354">
        <v>0</v>
      </c>
      <c r="D2354">
        <v>0</v>
      </c>
      <c r="E2354">
        <v>1</v>
      </c>
      <c r="F2354">
        <v>0</v>
      </c>
      <c r="G2354">
        <v>0</v>
      </c>
      <c r="H2354">
        <v>2</v>
      </c>
      <c r="I2354">
        <v>0</v>
      </c>
      <c r="J2354">
        <v>1</v>
      </c>
      <c r="K2354">
        <v>0</v>
      </c>
      <c r="L2354">
        <v>6820</v>
      </c>
    </row>
    <row r="2355" spans="1:12" x14ac:dyDescent="0.25">
      <c r="A2355">
        <v>1</v>
      </c>
      <c r="B2355">
        <v>23</v>
      </c>
      <c r="C2355">
        <v>0</v>
      </c>
      <c r="D2355">
        <v>0</v>
      </c>
      <c r="E2355">
        <v>1</v>
      </c>
      <c r="F2355">
        <v>0</v>
      </c>
      <c r="G2355">
        <v>0</v>
      </c>
      <c r="H2355">
        <v>2</v>
      </c>
      <c r="I2355">
        <v>0</v>
      </c>
      <c r="J2355">
        <v>1</v>
      </c>
      <c r="K2355">
        <v>0</v>
      </c>
      <c r="L2355">
        <v>5572</v>
      </c>
    </row>
    <row r="2356" spans="1:12" x14ac:dyDescent="0.25">
      <c r="A2356">
        <v>1</v>
      </c>
      <c r="B2356">
        <v>23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2</v>
      </c>
      <c r="I2356">
        <v>0</v>
      </c>
      <c r="J2356">
        <v>1</v>
      </c>
      <c r="K2356">
        <v>0</v>
      </c>
      <c r="L2356">
        <v>8401</v>
      </c>
    </row>
    <row r="2357" spans="1:12" x14ac:dyDescent="0.25">
      <c r="A2357">
        <v>1</v>
      </c>
      <c r="B2357">
        <v>23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2</v>
      </c>
      <c r="I2357">
        <v>1</v>
      </c>
      <c r="J2357">
        <v>1</v>
      </c>
      <c r="K2357">
        <v>0</v>
      </c>
      <c r="L2357">
        <v>12566</v>
      </c>
    </row>
    <row r="2358" spans="1:12" x14ac:dyDescent="0.25">
      <c r="A2358">
        <v>1</v>
      </c>
      <c r="B2358">
        <v>22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2</v>
      </c>
      <c r="I2358">
        <v>2</v>
      </c>
      <c r="J2358">
        <v>1</v>
      </c>
      <c r="K2358">
        <v>0</v>
      </c>
      <c r="L2358">
        <v>12216</v>
      </c>
    </row>
    <row r="2359" spans="1:12" x14ac:dyDescent="0.25">
      <c r="A2359">
        <v>1</v>
      </c>
      <c r="B2359">
        <v>22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2</v>
      </c>
      <c r="I2359">
        <v>0</v>
      </c>
      <c r="J2359">
        <v>1</v>
      </c>
      <c r="K2359">
        <v>0</v>
      </c>
      <c r="L2359">
        <v>6447</v>
      </c>
    </row>
    <row r="2360" spans="1:12" x14ac:dyDescent="0.25">
      <c r="A2360">
        <v>1</v>
      </c>
      <c r="B2360">
        <v>22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2</v>
      </c>
      <c r="I2360">
        <v>2</v>
      </c>
      <c r="J2360">
        <v>1</v>
      </c>
      <c r="K2360">
        <v>0</v>
      </c>
      <c r="L2360">
        <v>5696</v>
      </c>
    </row>
    <row r="2361" spans="1:12" x14ac:dyDescent="0.25">
      <c r="A2361">
        <v>1</v>
      </c>
      <c r="B2361">
        <v>22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2</v>
      </c>
      <c r="I2361">
        <v>0</v>
      </c>
      <c r="J2361">
        <v>1</v>
      </c>
      <c r="K2361">
        <v>0</v>
      </c>
      <c r="L2361">
        <v>5476</v>
      </c>
    </row>
    <row r="2362" spans="1:12" x14ac:dyDescent="0.25">
      <c r="A2362">
        <v>1</v>
      </c>
      <c r="B2362">
        <v>22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2</v>
      </c>
      <c r="I2362">
        <v>0</v>
      </c>
      <c r="J2362">
        <v>1</v>
      </c>
      <c r="K2362">
        <v>0</v>
      </c>
      <c r="L2362">
        <v>6466</v>
      </c>
    </row>
    <row r="2363" spans="1:12" x14ac:dyDescent="0.25">
      <c r="A2363">
        <v>1</v>
      </c>
      <c r="B2363">
        <v>22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2</v>
      </c>
      <c r="I2363">
        <v>0</v>
      </c>
      <c r="J2363">
        <v>1</v>
      </c>
      <c r="K2363">
        <v>0</v>
      </c>
      <c r="L2363">
        <v>5528</v>
      </c>
    </row>
    <row r="2364" spans="1:12" x14ac:dyDescent="0.25">
      <c r="A2364">
        <v>1</v>
      </c>
      <c r="B2364">
        <v>22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2</v>
      </c>
      <c r="I2364">
        <v>0</v>
      </c>
      <c r="J2364">
        <v>1</v>
      </c>
      <c r="K2364">
        <v>0</v>
      </c>
      <c r="L2364">
        <v>9428</v>
      </c>
    </row>
    <row r="2365" spans="1:12" x14ac:dyDescent="0.25">
      <c r="A2365">
        <v>1</v>
      </c>
      <c r="B2365">
        <v>21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2</v>
      </c>
      <c r="I2365">
        <v>0</v>
      </c>
      <c r="J2365">
        <v>1</v>
      </c>
      <c r="K2365">
        <v>0</v>
      </c>
      <c r="L2365">
        <v>5316</v>
      </c>
    </row>
    <row r="2366" spans="1:12" x14ac:dyDescent="0.25">
      <c r="A2366">
        <v>1</v>
      </c>
      <c r="B2366">
        <v>21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2</v>
      </c>
      <c r="I2366">
        <v>0</v>
      </c>
      <c r="J2366">
        <v>1</v>
      </c>
      <c r="K2366">
        <v>0</v>
      </c>
      <c r="L2366">
        <v>5559</v>
      </c>
    </row>
    <row r="2367" spans="1:12" x14ac:dyDescent="0.25">
      <c r="A2367">
        <v>1</v>
      </c>
      <c r="B2367">
        <v>21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2</v>
      </c>
      <c r="I2367">
        <v>1</v>
      </c>
      <c r="J2367">
        <v>1</v>
      </c>
      <c r="K2367">
        <v>0</v>
      </c>
      <c r="L2367">
        <v>5539</v>
      </c>
    </row>
    <row r="2368" spans="1:12" x14ac:dyDescent="0.25">
      <c r="A2368">
        <v>1</v>
      </c>
      <c r="B2368">
        <v>21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2</v>
      </c>
      <c r="I2368">
        <v>0</v>
      </c>
      <c r="J2368">
        <v>1</v>
      </c>
      <c r="K2368">
        <v>0</v>
      </c>
      <c r="L2368">
        <v>6057</v>
      </c>
    </row>
    <row r="2369" spans="1:12" x14ac:dyDescent="0.25">
      <c r="A2369">
        <v>1</v>
      </c>
      <c r="B2369">
        <v>21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2</v>
      </c>
      <c r="I2369">
        <v>1</v>
      </c>
      <c r="J2369">
        <v>1</v>
      </c>
      <c r="K2369">
        <v>0</v>
      </c>
      <c r="L2369">
        <v>9514</v>
      </c>
    </row>
    <row r="2370" spans="1:12" x14ac:dyDescent="0.25">
      <c r="A2370">
        <v>1</v>
      </c>
      <c r="B2370">
        <v>21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2</v>
      </c>
      <c r="I2370">
        <v>2</v>
      </c>
      <c r="J2370">
        <v>1</v>
      </c>
      <c r="K2370">
        <v>0</v>
      </c>
      <c r="L2370">
        <v>6079</v>
      </c>
    </row>
    <row r="2371" spans="1:12" x14ac:dyDescent="0.25">
      <c r="A2371">
        <v>1</v>
      </c>
      <c r="B2371">
        <v>21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2</v>
      </c>
      <c r="I2371">
        <v>2</v>
      </c>
      <c r="J2371">
        <v>1</v>
      </c>
      <c r="K2371">
        <v>0</v>
      </c>
      <c r="L2371">
        <v>7355</v>
      </c>
    </row>
    <row r="2372" spans="1:12" x14ac:dyDescent="0.25">
      <c r="A2372">
        <v>1</v>
      </c>
      <c r="B2372">
        <v>21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2</v>
      </c>
      <c r="I2372">
        <v>0</v>
      </c>
      <c r="J2372">
        <v>1</v>
      </c>
      <c r="K2372">
        <v>0</v>
      </c>
      <c r="L2372">
        <v>7961</v>
      </c>
    </row>
    <row r="2373" spans="1:12" x14ac:dyDescent="0.25">
      <c r="A2373">
        <v>1</v>
      </c>
      <c r="B2373">
        <v>21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2</v>
      </c>
      <c r="I2373">
        <v>0</v>
      </c>
      <c r="J2373">
        <v>1</v>
      </c>
      <c r="K2373">
        <v>0</v>
      </c>
      <c r="L2373">
        <v>7774</v>
      </c>
    </row>
    <row r="2374" spans="1:12" x14ac:dyDescent="0.25">
      <c r="A2374">
        <v>1</v>
      </c>
      <c r="B2374">
        <v>20</v>
      </c>
      <c r="C2374">
        <v>0</v>
      </c>
      <c r="D2374">
        <v>0</v>
      </c>
      <c r="E2374">
        <v>1</v>
      </c>
      <c r="F2374">
        <v>0</v>
      </c>
      <c r="G2374">
        <v>0</v>
      </c>
      <c r="H2374">
        <v>2</v>
      </c>
      <c r="I2374">
        <v>0</v>
      </c>
      <c r="J2374">
        <v>1</v>
      </c>
      <c r="K2374">
        <v>0</v>
      </c>
      <c r="L2374">
        <v>6276</v>
      </c>
    </row>
    <row r="2375" spans="1:12" x14ac:dyDescent="0.25">
      <c r="A2375">
        <v>1</v>
      </c>
      <c r="B2375">
        <v>20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2</v>
      </c>
      <c r="I2375">
        <v>0</v>
      </c>
      <c r="J2375">
        <v>1</v>
      </c>
      <c r="K2375">
        <v>0</v>
      </c>
      <c r="L2375">
        <v>7572</v>
      </c>
    </row>
    <row r="2376" spans="1:12" x14ac:dyDescent="0.25">
      <c r="A2376">
        <v>1</v>
      </c>
      <c r="B2376">
        <v>20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2</v>
      </c>
      <c r="I2376">
        <v>1</v>
      </c>
      <c r="J2376">
        <v>0</v>
      </c>
      <c r="K2376">
        <v>0</v>
      </c>
      <c r="L2376">
        <v>7223</v>
      </c>
    </row>
    <row r="2377" spans="1:12" x14ac:dyDescent="0.25">
      <c r="A2377">
        <v>1</v>
      </c>
      <c r="B2377">
        <v>20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2</v>
      </c>
      <c r="I2377">
        <v>2</v>
      </c>
      <c r="J2377">
        <v>1</v>
      </c>
      <c r="K2377">
        <v>0</v>
      </c>
      <c r="L2377">
        <v>13162</v>
      </c>
    </row>
    <row r="2378" spans="1:12" x14ac:dyDescent="0.25">
      <c r="A2378">
        <v>1</v>
      </c>
      <c r="B2378">
        <v>20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2</v>
      </c>
      <c r="I2378">
        <v>0</v>
      </c>
      <c r="J2378">
        <v>1</v>
      </c>
      <c r="K2378">
        <v>0</v>
      </c>
      <c r="L2378">
        <v>11550</v>
      </c>
    </row>
    <row r="2379" spans="1:12" x14ac:dyDescent="0.25">
      <c r="A2379">
        <v>1</v>
      </c>
      <c r="B2379">
        <v>20</v>
      </c>
      <c r="C2379">
        <v>0</v>
      </c>
      <c r="D2379">
        <v>1</v>
      </c>
      <c r="E2379">
        <v>0</v>
      </c>
      <c r="F2379">
        <v>1</v>
      </c>
      <c r="G2379">
        <v>0</v>
      </c>
      <c r="H2379">
        <v>2</v>
      </c>
      <c r="I2379">
        <v>0</v>
      </c>
      <c r="J2379">
        <v>0</v>
      </c>
      <c r="K2379">
        <v>0</v>
      </c>
      <c r="L2379">
        <v>27077</v>
      </c>
    </row>
    <row r="2380" spans="1:12" x14ac:dyDescent="0.25">
      <c r="A2380">
        <v>1</v>
      </c>
      <c r="B2380">
        <v>20</v>
      </c>
      <c r="C2380">
        <v>0</v>
      </c>
      <c r="D2380">
        <v>1</v>
      </c>
      <c r="E2380">
        <v>0</v>
      </c>
      <c r="F2380">
        <v>1</v>
      </c>
      <c r="G2380">
        <v>0</v>
      </c>
      <c r="H2380">
        <v>2</v>
      </c>
      <c r="I2380">
        <v>0</v>
      </c>
      <c r="J2380">
        <v>0</v>
      </c>
      <c r="K2380">
        <v>0</v>
      </c>
      <c r="L2380">
        <v>18306</v>
      </c>
    </row>
    <row r="2381" spans="1:12" x14ac:dyDescent="0.25">
      <c r="A2381">
        <v>1</v>
      </c>
      <c r="B2381">
        <v>19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2</v>
      </c>
      <c r="I2381">
        <v>0</v>
      </c>
      <c r="J2381">
        <v>1</v>
      </c>
      <c r="K2381">
        <v>0</v>
      </c>
      <c r="L2381">
        <v>5791</v>
      </c>
    </row>
    <row r="2382" spans="1:12" x14ac:dyDescent="0.25">
      <c r="A2382">
        <v>1</v>
      </c>
      <c r="B2382">
        <v>19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2</v>
      </c>
      <c r="I2382">
        <v>0</v>
      </c>
      <c r="J2382">
        <v>1</v>
      </c>
      <c r="K2382">
        <v>0</v>
      </c>
      <c r="L2382">
        <v>5443</v>
      </c>
    </row>
    <row r="2383" spans="1:12" x14ac:dyDescent="0.25">
      <c r="A2383">
        <v>1</v>
      </c>
      <c r="B2383">
        <v>19</v>
      </c>
      <c r="C2383">
        <v>0</v>
      </c>
      <c r="D2383">
        <v>0</v>
      </c>
      <c r="E2383">
        <v>1</v>
      </c>
      <c r="F2383">
        <v>0</v>
      </c>
      <c r="G2383">
        <v>0</v>
      </c>
      <c r="H2383">
        <v>2</v>
      </c>
      <c r="I2383">
        <v>0</v>
      </c>
      <c r="J2383">
        <v>1</v>
      </c>
      <c r="K2383">
        <v>0</v>
      </c>
      <c r="L2383">
        <v>7239</v>
      </c>
    </row>
    <row r="2384" spans="1:12" x14ac:dyDescent="0.25">
      <c r="A2384">
        <v>1</v>
      </c>
      <c r="B2384">
        <v>19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2</v>
      </c>
      <c r="I2384">
        <v>0</v>
      </c>
      <c r="J2384">
        <v>1</v>
      </c>
      <c r="K2384">
        <v>0</v>
      </c>
      <c r="L2384">
        <v>12440</v>
      </c>
    </row>
    <row r="2385" spans="1:12" x14ac:dyDescent="0.25">
      <c r="A2385">
        <v>1</v>
      </c>
      <c r="B2385">
        <v>18</v>
      </c>
      <c r="C2385">
        <v>0</v>
      </c>
      <c r="D2385">
        <v>0</v>
      </c>
      <c r="E2385">
        <v>1</v>
      </c>
      <c r="F2385">
        <v>0</v>
      </c>
      <c r="G2385">
        <v>0</v>
      </c>
      <c r="H2385">
        <v>2</v>
      </c>
      <c r="I2385">
        <v>0</v>
      </c>
      <c r="J2385">
        <v>1</v>
      </c>
      <c r="K2385">
        <v>0</v>
      </c>
      <c r="L2385">
        <v>6610</v>
      </c>
    </row>
    <row r="2386" spans="1:12" x14ac:dyDescent="0.25">
      <c r="A2386">
        <v>1</v>
      </c>
      <c r="B2386">
        <v>18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2</v>
      </c>
      <c r="I2386">
        <v>0</v>
      </c>
      <c r="J2386">
        <v>1</v>
      </c>
      <c r="K2386">
        <v>0</v>
      </c>
      <c r="L2386">
        <v>9683</v>
      </c>
    </row>
    <row r="2387" spans="1:12" x14ac:dyDescent="0.25">
      <c r="A2387">
        <v>1</v>
      </c>
      <c r="B2387">
        <v>18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2</v>
      </c>
      <c r="I2387">
        <v>0</v>
      </c>
      <c r="J2387">
        <v>1</v>
      </c>
      <c r="K2387">
        <v>0</v>
      </c>
      <c r="L2387">
        <v>5484</v>
      </c>
    </row>
    <row r="2388" spans="1:12" x14ac:dyDescent="0.25">
      <c r="A2388">
        <v>1</v>
      </c>
      <c r="B2388">
        <v>18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2</v>
      </c>
      <c r="I2388">
        <v>0</v>
      </c>
      <c r="J2388">
        <v>1</v>
      </c>
      <c r="K2388">
        <v>0</v>
      </c>
      <c r="L2388">
        <v>9597</v>
      </c>
    </row>
    <row r="2389" spans="1:12" x14ac:dyDescent="0.25">
      <c r="A2389">
        <v>1</v>
      </c>
      <c r="B2389">
        <v>18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2</v>
      </c>
      <c r="I2389">
        <v>0</v>
      </c>
      <c r="J2389">
        <v>1</v>
      </c>
      <c r="K2389">
        <v>0</v>
      </c>
      <c r="L2389">
        <v>6708</v>
      </c>
    </row>
    <row r="2390" spans="1:12" x14ac:dyDescent="0.25">
      <c r="A2390">
        <v>1</v>
      </c>
      <c r="B2390">
        <v>18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2</v>
      </c>
      <c r="I2390">
        <v>0</v>
      </c>
      <c r="J2390">
        <v>1</v>
      </c>
      <c r="K2390">
        <v>0</v>
      </c>
      <c r="L2390">
        <v>7651</v>
      </c>
    </row>
    <row r="2391" spans="1:12" x14ac:dyDescent="0.25">
      <c r="A2391">
        <v>1</v>
      </c>
      <c r="B2391">
        <v>17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2</v>
      </c>
      <c r="I2391">
        <v>0</v>
      </c>
      <c r="J2391">
        <v>1</v>
      </c>
      <c r="K2391">
        <v>0</v>
      </c>
      <c r="L2391">
        <v>8925</v>
      </c>
    </row>
    <row r="2392" spans="1:12" x14ac:dyDescent="0.25">
      <c r="A2392">
        <v>1</v>
      </c>
      <c r="B2392">
        <v>17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2</v>
      </c>
      <c r="I2392">
        <v>0</v>
      </c>
      <c r="J2392">
        <v>0</v>
      </c>
      <c r="K2392">
        <v>0</v>
      </c>
      <c r="L2392">
        <v>16055</v>
      </c>
    </row>
    <row r="2393" spans="1:12" x14ac:dyDescent="0.25">
      <c r="A2393">
        <v>1</v>
      </c>
      <c r="B2393">
        <v>16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2</v>
      </c>
      <c r="I2393">
        <v>1</v>
      </c>
      <c r="J2393">
        <v>1</v>
      </c>
      <c r="K2393">
        <v>0</v>
      </c>
      <c r="L2393">
        <v>8523</v>
      </c>
    </row>
    <row r="2394" spans="1:12" x14ac:dyDescent="0.25">
      <c r="A2394">
        <v>1</v>
      </c>
      <c r="B2394">
        <v>16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2</v>
      </c>
      <c r="I2394">
        <v>0</v>
      </c>
      <c r="J2394">
        <v>1</v>
      </c>
      <c r="K2394">
        <v>0</v>
      </c>
      <c r="L2394">
        <v>12360</v>
      </c>
    </row>
    <row r="2395" spans="1:12" x14ac:dyDescent="0.25">
      <c r="A2395">
        <v>1</v>
      </c>
      <c r="B2395">
        <v>16</v>
      </c>
      <c r="C2395">
        <v>0</v>
      </c>
      <c r="D2395">
        <v>0</v>
      </c>
      <c r="E2395">
        <v>1</v>
      </c>
      <c r="F2395">
        <v>0</v>
      </c>
      <c r="G2395">
        <v>0</v>
      </c>
      <c r="H2395">
        <v>2</v>
      </c>
      <c r="I2395">
        <v>0</v>
      </c>
      <c r="J2395">
        <v>1</v>
      </c>
      <c r="K2395">
        <v>0</v>
      </c>
      <c r="L2395">
        <v>7814</v>
      </c>
    </row>
    <row r="2396" spans="1:12" x14ac:dyDescent="0.25">
      <c r="A2396">
        <v>1</v>
      </c>
      <c r="B2396">
        <v>15</v>
      </c>
      <c r="C2396">
        <v>0</v>
      </c>
      <c r="D2396">
        <v>0</v>
      </c>
      <c r="E2396">
        <v>1</v>
      </c>
      <c r="F2396">
        <v>0</v>
      </c>
      <c r="G2396">
        <v>0</v>
      </c>
      <c r="H2396">
        <v>2</v>
      </c>
      <c r="I2396">
        <v>0</v>
      </c>
      <c r="J2396">
        <v>1</v>
      </c>
      <c r="K2396">
        <v>0</v>
      </c>
      <c r="L2396">
        <v>4986</v>
      </c>
    </row>
    <row r="2397" spans="1:12" x14ac:dyDescent="0.25">
      <c r="A2397">
        <v>1</v>
      </c>
      <c r="B2397">
        <v>11</v>
      </c>
      <c r="C2397">
        <v>0</v>
      </c>
      <c r="D2397">
        <v>1</v>
      </c>
      <c r="E2397">
        <v>0</v>
      </c>
      <c r="F2397">
        <v>1</v>
      </c>
      <c r="G2397">
        <v>0</v>
      </c>
      <c r="H2397">
        <v>2</v>
      </c>
      <c r="I2397">
        <v>0</v>
      </c>
      <c r="J2397">
        <v>0</v>
      </c>
      <c r="K2397">
        <v>0</v>
      </c>
      <c r="L2397">
        <v>13822</v>
      </c>
    </row>
    <row r="2398" spans="1:12" x14ac:dyDescent="0.25">
      <c r="A2398">
        <v>1</v>
      </c>
      <c r="B2398">
        <v>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2</v>
      </c>
      <c r="I2398">
        <v>0</v>
      </c>
      <c r="J2398">
        <v>0</v>
      </c>
      <c r="K2398">
        <v>0</v>
      </c>
      <c r="L2398">
        <v>9687</v>
      </c>
    </row>
    <row r="2399" spans="1:12" x14ac:dyDescent="0.25">
      <c r="A2399">
        <v>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2</v>
      </c>
      <c r="I2399">
        <v>0</v>
      </c>
      <c r="J2399">
        <v>1</v>
      </c>
      <c r="K2399">
        <v>0</v>
      </c>
      <c r="L2399">
        <v>3055</v>
      </c>
    </row>
    <row r="2400" spans="1:12" x14ac:dyDescent="0.25">
      <c r="A2400">
        <v>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2</v>
      </c>
      <c r="I2400">
        <v>0</v>
      </c>
      <c r="J2400">
        <v>0</v>
      </c>
      <c r="K2400">
        <v>0</v>
      </c>
      <c r="L2400">
        <v>3700</v>
      </c>
    </row>
    <row r="2401" spans="1:12" x14ac:dyDescent="0.25">
      <c r="A2401">
        <v>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2</v>
      </c>
      <c r="I2401">
        <v>0</v>
      </c>
      <c r="J2401">
        <v>1</v>
      </c>
      <c r="K2401">
        <v>0</v>
      </c>
      <c r="L2401">
        <v>4027</v>
      </c>
    </row>
    <row r="2402" spans="1:12" x14ac:dyDescent="0.25">
      <c r="A2402">
        <v>1</v>
      </c>
      <c r="B2402">
        <v>0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2</v>
      </c>
      <c r="I2402">
        <v>0</v>
      </c>
      <c r="J2402">
        <v>0</v>
      </c>
      <c r="K2402">
        <v>0</v>
      </c>
      <c r="L2402">
        <v>2402</v>
      </c>
    </row>
    <row r="2403" spans="1:12" x14ac:dyDescent="0.25">
      <c r="A2403">
        <v>1</v>
      </c>
      <c r="B2403">
        <v>0</v>
      </c>
      <c r="C2403">
        <v>0</v>
      </c>
      <c r="D2403">
        <v>0</v>
      </c>
      <c r="E2403">
        <v>1</v>
      </c>
      <c r="F2403">
        <v>1</v>
      </c>
      <c r="G2403">
        <v>0</v>
      </c>
      <c r="H2403">
        <v>2</v>
      </c>
      <c r="I2403">
        <v>0</v>
      </c>
      <c r="J2403">
        <v>0</v>
      </c>
      <c r="K2403">
        <v>0</v>
      </c>
      <c r="L2403">
        <v>2154</v>
      </c>
    </row>
    <row r="2404" spans="1:12" x14ac:dyDescent="0.25">
      <c r="A2404">
        <v>1</v>
      </c>
      <c r="B2404">
        <v>0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2</v>
      </c>
      <c r="I2404">
        <v>0</v>
      </c>
      <c r="J2404">
        <v>0</v>
      </c>
      <c r="K2404">
        <v>0</v>
      </c>
      <c r="L2404">
        <v>2243</v>
      </c>
    </row>
    <row r="2405" spans="1:12" x14ac:dyDescent="0.25">
      <c r="A2405">
        <v>1</v>
      </c>
      <c r="B2405">
        <v>0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2</v>
      </c>
      <c r="I2405">
        <v>0</v>
      </c>
      <c r="J2405">
        <v>0</v>
      </c>
      <c r="K2405">
        <v>0</v>
      </c>
      <c r="L2405">
        <v>1304</v>
      </c>
    </row>
    <row r="2406" spans="1:12" x14ac:dyDescent="0.25">
      <c r="A2406">
        <v>1</v>
      </c>
      <c r="B2406">
        <v>0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2</v>
      </c>
      <c r="I2406">
        <v>0</v>
      </c>
      <c r="J2406">
        <v>0</v>
      </c>
      <c r="K2406">
        <v>0</v>
      </c>
      <c r="L2406">
        <v>1374</v>
      </c>
    </row>
    <row r="2407" spans="1:12" x14ac:dyDescent="0.25">
      <c r="A2407">
        <v>1</v>
      </c>
      <c r="B2407">
        <v>0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2</v>
      </c>
      <c r="I2407">
        <v>0</v>
      </c>
      <c r="J2407">
        <v>0</v>
      </c>
      <c r="K2407">
        <v>0</v>
      </c>
      <c r="L2407">
        <v>1478</v>
      </c>
    </row>
    <row r="2408" spans="1:12" x14ac:dyDescent="0.25">
      <c r="A2408">
        <v>1</v>
      </c>
      <c r="B2408">
        <v>0</v>
      </c>
      <c r="C2408">
        <v>0</v>
      </c>
      <c r="D2408">
        <v>0</v>
      </c>
      <c r="E2408">
        <v>1</v>
      </c>
      <c r="F2408">
        <v>1</v>
      </c>
      <c r="G2408">
        <v>0</v>
      </c>
      <c r="H2408">
        <v>2</v>
      </c>
      <c r="I2408">
        <v>0</v>
      </c>
      <c r="J2408">
        <v>0</v>
      </c>
      <c r="K2408">
        <v>0</v>
      </c>
      <c r="L2408">
        <v>1391</v>
      </c>
    </row>
    <row r="2409" spans="1:12" x14ac:dyDescent="0.25">
      <c r="A2409">
        <v>1</v>
      </c>
      <c r="B2409">
        <v>0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2</v>
      </c>
      <c r="I2409">
        <v>0</v>
      </c>
      <c r="J2409">
        <v>0</v>
      </c>
      <c r="K2409">
        <v>0</v>
      </c>
      <c r="L2409">
        <v>1517</v>
      </c>
    </row>
    <row r="2410" spans="1:12" x14ac:dyDescent="0.25">
      <c r="A2410">
        <v>1</v>
      </c>
      <c r="B2410">
        <v>0</v>
      </c>
      <c r="C2410">
        <v>0</v>
      </c>
      <c r="D2410">
        <v>0</v>
      </c>
      <c r="E2410">
        <v>0</v>
      </c>
      <c r="F2410">
        <v>1</v>
      </c>
      <c r="G2410">
        <v>0</v>
      </c>
      <c r="H2410">
        <v>2</v>
      </c>
      <c r="I2410">
        <v>0</v>
      </c>
      <c r="J2410">
        <v>0</v>
      </c>
      <c r="K2410">
        <v>0</v>
      </c>
      <c r="L2410">
        <v>1391</v>
      </c>
    </row>
    <row r="2411" spans="1:12" x14ac:dyDescent="0.25">
      <c r="A2411">
        <v>1</v>
      </c>
      <c r="B2411">
        <v>0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2</v>
      </c>
      <c r="I2411">
        <v>0</v>
      </c>
      <c r="J2411">
        <v>0</v>
      </c>
      <c r="K2411">
        <v>0</v>
      </c>
      <c r="L2411">
        <v>1391</v>
      </c>
    </row>
    <row r="2412" spans="1:12" x14ac:dyDescent="0.25">
      <c r="A2412">
        <v>1</v>
      </c>
      <c r="B2412">
        <v>0</v>
      </c>
      <c r="C2412">
        <v>0</v>
      </c>
      <c r="D2412">
        <v>0</v>
      </c>
      <c r="E2412">
        <v>0</v>
      </c>
      <c r="F2412">
        <v>1</v>
      </c>
      <c r="G2412">
        <v>0</v>
      </c>
      <c r="H2412">
        <v>2</v>
      </c>
      <c r="I2412">
        <v>0</v>
      </c>
      <c r="J2412">
        <v>0</v>
      </c>
      <c r="K2412">
        <v>0</v>
      </c>
      <c r="L2412">
        <v>1391</v>
      </c>
    </row>
    <row r="2413" spans="1:12" x14ac:dyDescent="0.25">
      <c r="A2413">
        <v>1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2</v>
      </c>
      <c r="I2413">
        <v>0</v>
      </c>
      <c r="J2413">
        <v>0</v>
      </c>
      <c r="K2413">
        <v>0</v>
      </c>
      <c r="L2413">
        <v>1452</v>
      </c>
    </row>
    <row r="2414" spans="1:12" x14ac:dyDescent="0.25">
      <c r="A2414">
        <v>1</v>
      </c>
      <c r="B2414">
        <v>0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2</v>
      </c>
      <c r="I2414">
        <v>1</v>
      </c>
      <c r="J2414">
        <v>0</v>
      </c>
      <c r="K2414">
        <v>0</v>
      </c>
      <c r="L2414">
        <v>1416</v>
      </c>
    </row>
    <row r="2415" spans="1:12" x14ac:dyDescent="0.25">
      <c r="A2415">
        <v>1</v>
      </c>
      <c r="B2415">
        <v>0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2</v>
      </c>
      <c r="I2415">
        <v>0</v>
      </c>
      <c r="J2415">
        <v>0</v>
      </c>
      <c r="K2415">
        <v>0</v>
      </c>
      <c r="L2415">
        <v>1245</v>
      </c>
    </row>
    <row r="2416" spans="1:12" x14ac:dyDescent="0.25">
      <c r="A2416">
        <v>1</v>
      </c>
      <c r="B2416">
        <v>0</v>
      </c>
      <c r="C2416">
        <v>0</v>
      </c>
      <c r="D2416">
        <v>0</v>
      </c>
      <c r="E2416">
        <v>1</v>
      </c>
      <c r="F2416">
        <v>1</v>
      </c>
      <c r="G2416">
        <v>0</v>
      </c>
      <c r="H2416">
        <v>2</v>
      </c>
      <c r="I2416">
        <v>0</v>
      </c>
      <c r="J2416">
        <v>0</v>
      </c>
      <c r="K2416">
        <v>0</v>
      </c>
      <c r="L2416">
        <v>1362</v>
      </c>
    </row>
    <row r="2417" spans="1:12" x14ac:dyDescent="0.25">
      <c r="A2417">
        <v>1</v>
      </c>
      <c r="B2417">
        <v>0</v>
      </c>
      <c r="C2417">
        <v>0</v>
      </c>
      <c r="D2417">
        <v>0</v>
      </c>
      <c r="E2417">
        <v>1</v>
      </c>
      <c r="F2417">
        <v>1</v>
      </c>
      <c r="G2417">
        <v>0</v>
      </c>
      <c r="H2417">
        <v>2</v>
      </c>
      <c r="I2417">
        <v>0</v>
      </c>
      <c r="J2417">
        <v>0</v>
      </c>
      <c r="K2417">
        <v>0</v>
      </c>
      <c r="L2417">
        <v>1337</v>
      </c>
    </row>
    <row r="2418" spans="1:12" x14ac:dyDescent="0.25">
      <c r="A2418">
        <v>1</v>
      </c>
      <c r="B2418">
        <v>0</v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2</v>
      </c>
      <c r="I2418">
        <v>0</v>
      </c>
      <c r="J2418">
        <v>0</v>
      </c>
      <c r="K2418">
        <v>0</v>
      </c>
      <c r="L2418">
        <v>1245</v>
      </c>
    </row>
    <row r="2419" spans="1:12" x14ac:dyDescent="0.25">
      <c r="A2419">
        <v>1</v>
      </c>
      <c r="B2419">
        <v>0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2</v>
      </c>
      <c r="I2419">
        <v>0</v>
      </c>
      <c r="J2419">
        <v>0</v>
      </c>
      <c r="K2419">
        <v>0</v>
      </c>
      <c r="L2419">
        <v>1740</v>
      </c>
    </row>
    <row r="2420" spans="1:12" x14ac:dyDescent="0.25">
      <c r="A2420">
        <v>1</v>
      </c>
      <c r="B2420">
        <v>0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2</v>
      </c>
      <c r="I2420">
        <v>0</v>
      </c>
      <c r="J2420">
        <v>0</v>
      </c>
      <c r="K2420">
        <v>0</v>
      </c>
      <c r="L2420">
        <v>1517</v>
      </c>
    </row>
    <row r="2421" spans="1:12" x14ac:dyDescent="0.25">
      <c r="A2421">
        <v>1</v>
      </c>
      <c r="B2421">
        <v>0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2</v>
      </c>
      <c r="I2421">
        <v>0</v>
      </c>
      <c r="J2421">
        <v>0</v>
      </c>
      <c r="K2421">
        <v>0</v>
      </c>
      <c r="L2421">
        <v>1888</v>
      </c>
    </row>
    <row r="2422" spans="1:12" x14ac:dyDescent="0.25">
      <c r="A2422">
        <v>1</v>
      </c>
      <c r="B2422">
        <v>0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2</v>
      </c>
      <c r="I2422">
        <v>0</v>
      </c>
      <c r="J2422">
        <v>0</v>
      </c>
      <c r="K2422">
        <v>0</v>
      </c>
      <c r="L2422">
        <v>5270</v>
      </c>
    </row>
    <row r="2423" spans="1:12" x14ac:dyDescent="0.25">
      <c r="A2423">
        <v>1</v>
      </c>
      <c r="B2423">
        <v>0</v>
      </c>
      <c r="C2423">
        <v>0</v>
      </c>
      <c r="D2423">
        <v>0</v>
      </c>
      <c r="E2423">
        <v>0</v>
      </c>
      <c r="F2423">
        <v>1</v>
      </c>
      <c r="G2423">
        <v>0</v>
      </c>
      <c r="H2423">
        <v>2</v>
      </c>
      <c r="I2423">
        <v>0</v>
      </c>
      <c r="J2423">
        <v>0</v>
      </c>
      <c r="K2423">
        <v>0</v>
      </c>
      <c r="L2423">
        <v>1866</v>
      </c>
    </row>
    <row r="2424" spans="1:12" x14ac:dyDescent="0.25">
      <c r="A2424">
        <v>1</v>
      </c>
      <c r="B2424">
        <v>83</v>
      </c>
      <c r="C2424">
        <v>0</v>
      </c>
      <c r="D2424">
        <v>0</v>
      </c>
      <c r="E2424">
        <v>0</v>
      </c>
      <c r="F2424">
        <v>0</v>
      </c>
      <c r="G2424">
        <v>1</v>
      </c>
      <c r="H2424">
        <v>2</v>
      </c>
      <c r="I2424">
        <v>3</v>
      </c>
      <c r="J2424">
        <v>0</v>
      </c>
      <c r="K2424">
        <v>1</v>
      </c>
      <c r="L2424">
        <v>11426</v>
      </c>
    </row>
    <row r="2425" spans="1:12" x14ac:dyDescent="0.25">
      <c r="A2425">
        <v>1</v>
      </c>
      <c r="B2425">
        <v>83</v>
      </c>
      <c r="C2425">
        <v>0</v>
      </c>
      <c r="D2425">
        <v>0</v>
      </c>
      <c r="E2425">
        <v>0</v>
      </c>
      <c r="F2425">
        <v>1</v>
      </c>
      <c r="G2425">
        <v>1</v>
      </c>
      <c r="H2425">
        <v>2</v>
      </c>
      <c r="I2425">
        <v>7</v>
      </c>
      <c r="J2425">
        <v>1</v>
      </c>
      <c r="K2425">
        <v>1</v>
      </c>
      <c r="L2425">
        <v>14857</v>
      </c>
    </row>
    <row r="2426" spans="1:12" x14ac:dyDescent="0.25">
      <c r="A2426">
        <v>1</v>
      </c>
      <c r="B2426">
        <v>81</v>
      </c>
      <c r="C2426">
        <v>0</v>
      </c>
      <c r="D2426">
        <v>0</v>
      </c>
      <c r="E2426">
        <v>0</v>
      </c>
      <c r="F2426">
        <v>1</v>
      </c>
      <c r="G2426">
        <v>1</v>
      </c>
      <c r="H2426">
        <v>2</v>
      </c>
      <c r="I2426">
        <v>2</v>
      </c>
      <c r="J2426">
        <v>1</v>
      </c>
      <c r="K2426">
        <v>1</v>
      </c>
      <c r="L2426">
        <v>18739</v>
      </c>
    </row>
    <row r="2427" spans="1:12" x14ac:dyDescent="0.25">
      <c r="A2427">
        <v>1</v>
      </c>
      <c r="B2427">
        <v>81</v>
      </c>
      <c r="C2427">
        <v>0</v>
      </c>
      <c r="D2427">
        <v>1</v>
      </c>
      <c r="E2427">
        <v>0</v>
      </c>
      <c r="F2427">
        <v>1</v>
      </c>
      <c r="G2427">
        <v>1</v>
      </c>
      <c r="H2427">
        <v>2</v>
      </c>
      <c r="I2427">
        <v>0</v>
      </c>
      <c r="J2427">
        <v>0</v>
      </c>
      <c r="K2427">
        <v>1</v>
      </c>
      <c r="L2427">
        <v>12925</v>
      </c>
    </row>
    <row r="2428" spans="1:12" x14ac:dyDescent="0.25">
      <c r="A2428">
        <v>1</v>
      </c>
      <c r="B2428">
        <v>80</v>
      </c>
      <c r="C2428">
        <v>0</v>
      </c>
      <c r="D2428">
        <v>1</v>
      </c>
      <c r="E2428">
        <v>0</v>
      </c>
      <c r="F2428">
        <v>0</v>
      </c>
      <c r="G2428">
        <v>1</v>
      </c>
      <c r="H2428">
        <v>2</v>
      </c>
      <c r="I2428">
        <v>5</v>
      </c>
      <c r="J2428">
        <v>0</v>
      </c>
      <c r="K2428">
        <v>1</v>
      </c>
      <c r="L2428">
        <v>4789</v>
      </c>
    </row>
    <row r="2429" spans="1:12" x14ac:dyDescent="0.25">
      <c r="A2429">
        <v>1</v>
      </c>
      <c r="B2429">
        <v>80</v>
      </c>
      <c r="C2429">
        <v>0</v>
      </c>
      <c r="D2429">
        <v>0</v>
      </c>
      <c r="E2429">
        <v>0</v>
      </c>
      <c r="F2429">
        <v>1</v>
      </c>
      <c r="G2429">
        <v>1</v>
      </c>
      <c r="H2429">
        <v>2</v>
      </c>
      <c r="I2429">
        <v>0</v>
      </c>
      <c r="J2429">
        <v>0</v>
      </c>
      <c r="K2429">
        <v>1</v>
      </c>
      <c r="L2429">
        <v>22227</v>
      </c>
    </row>
    <row r="2430" spans="1:12" x14ac:dyDescent="0.25">
      <c r="A2430">
        <v>1</v>
      </c>
      <c r="B2430">
        <v>78</v>
      </c>
      <c r="C2430">
        <v>0</v>
      </c>
      <c r="D2430">
        <v>1</v>
      </c>
      <c r="E2430">
        <v>0</v>
      </c>
      <c r="F2430">
        <v>0</v>
      </c>
      <c r="G2430">
        <v>1</v>
      </c>
      <c r="H2430">
        <v>2</v>
      </c>
      <c r="I2430">
        <v>8</v>
      </c>
      <c r="J2430">
        <v>0</v>
      </c>
      <c r="K2430">
        <v>1</v>
      </c>
      <c r="L2430">
        <v>10199</v>
      </c>
    </row>
    <row r="2431" spans="1:12" x14ac:dyDescent="0.25">
      <c r="A2431">
        <v>1</v>
      </c>
      <c r="B2431">
        <v>75</v>
      </c>
      <c r="C2431">
        <v>0</v>
      </c>
      <c r="D2431">
        <v>1</v>
      </c>
      <c r="E2431">
        <v>0</v>
      </c>
      <c r="F2431">
        <v>0</v>
      </c>
      <c r="G2431">
        <v>1</v>
      </c>
      <c r="H2431">
        <v>2</v>
      </c>
      <c r="I2431">
        <v>7</v>
      </c>
      <c r="J2431">
        <v>1</v>
      </c>
      <c r="K2431">
        <v>1</v>
      </c>
      <c r="L2431">
        <v>12511</v>
      </c>
    </row>
    <row r="2432" spans="1:12" x14ac:dyDescent="0.25">
      <c r="A2432">
        <v>1</v>
      </c>
      <c r="B2432">
        <v>75</v>
      </c>
      <c r="C2432">
        <v>0</v>
      </c>
      <c r="D2432">
        <v>0</v>
      </c>
      <c r="E2432">
        <v>0</v>
      </c>
      <c r="F2432">
        <v>1</v>
      </c>
      <c r="G2432">
        <v>1</v>
      </c>
      <c r="H2432">
        <v>2</v>
      </c>
      <c r="I2432">
        <v>3</v>
      </c>
      <c r="J2432">
        <v>0</v>
      </c>
      <c r="K2432">
        <v>1</v>
      </c>
      <c r="L2432">
        <v>37842</v>
      </c>
    </row>
    <row r="2433" spans="1:12" x14ac:dyDescent="0.25">
      <c r="A2433">
        <v>1</v>
      </c>
      <c r="B2433">
        <v>51</v>
      </c>
      <c r="C2433">
        <v>0</v>
      </c>
      <c r="D2433">
        <v>1</v>
      </c>
      <c r="E2433">
        <v>1</v>
      </c>
      <c r="F2433">
        <v>0</v>
      </c>
      <c r="G2433">
        <v>1</v>
      </c>
      <c r="H2433">
        <v>2</v>
      </c>
      <c r="I2433">
        <v>2</v>
      </c>
      <c r="J2433">
        <v>1</v>
      </c>
      <c r="K2433">
        <v>1</v>
      </c>
      <c r="L2433">
        <v>12315</v>
      </c>
    </row>
    <row r="2434" spans="1:12" x14ac:dyDescent="0.25">
      <c r="A2434">
        <v>1</v>
      </c>
      <c r="B2434">
        <v>51</v>
      </c>
      <c r="C2434">
        <v>0</v>
      </c>
      <c r="D2434">
        <v>0</v>
      </c>
      <c r="E2434">
        <v>0</v>
      </c>
      <c r="F2434">
        <v>1</v>
      </c>
      <c r="G2434">
        <v>1</v>
      </c>
      <c r="H2434">
        <v>2</v>
      </c>
      <c r="I2434">
        <v>0</v>
      </c>
      <c r="J2434">
        <v>1</v>
      </c>
      <c r="K2434">
        <v>1</v>
      </c>
      <c r="L2434">
        <v>24821</v>
      </c>
    </row>
    <row r="2435" spans="1:12" x14ac:dyDescent="0.25">
      <c r="A2435">
        <v>1</v>
      </c>
      <c r="B2435">
        <v>51</v>
      </c>
      <c r="C2435">
        <v>0</v>
      </c>
      <c r="D2435">
        <v>0</v>
      </c>
      <c r="E2435">
        <v>0</v>
      </c>
      <c r="F2435">
        <v>1</v>
      </c>
      <c r="G2435">
        <v>1</v>
      </c>
      <c r="H2435">
        <v>2</v>
      </c>
      <c r="I2435">
        <v>0</v>
      </c>
      <c r="J2435">
        <v>0</v>
      </c>
      <c r="K2435">
        <v>1</v>
      </c>
      <c r="L2435">
        <v>28237</v>
      </c>
    </row>
    <row r="2436" spans="1:12" x14ac:dyDescent="0.25">
      <c r="A2436">
        <v>1</v>
      </c>
      <c r="B2436">
        <v>37</v>
      </c>
      <c r="C2436">
        <v>0</v>
      </c>
      <c r="D2436">
        <v>0</v>
      </c>
      <c r="E2436">
        <v>0</v>
      </c>
      <c r="F2436">
        <v>1</v>
      </c>
      <c r="G2436">
        <v>1</v>
      </c>
      <c r="H2436">
        <v>2</v>
      </c>
      <c r="I2436">
        <v>2</v>
      </c>
      <c r="J2436">
        <v>1</v>
      </c>
      <c r="K2436">
        <v>1</v>
      </c>
      <c r="L2436">
        <v>7759</v>
      </c>
    </row>
    <row r="2437" spans="1:12" x14ac:dyDescent="0.25">
      <c r="A2437">
        <v>1</v>
      </c>
      <c r="B2437">
        <v>36</v>
      </c>
      <c r="C2437">
        <v>0</v>
      </c>
      <c r="D2437">
        <v>1</v>
      </c>
      <c r="E2437">
        <v>1</v>
      </c>
      <c r="F2437">
        <v>0</v>
      </c>
      <c r="G2437">
        <v>1</v>
      </c>
      <c r="H2437">
        <v>2</v>
      </c>
      <c r="I2437">
        <v>1</v>
      </c>
      <c r="J2437">
        <v>1</v>
      </c>
      <c r="K2437">
        <v>1</v>
      </c>
      <c r="L2437">
        <v>10782</v>
      </c>
    </row>
    <row r="2438" spans="1:12" x14ac:dyDescent="0.25">
      <c r="A2438">
        <v>1</v>
      </c>
      <c r="B2438">
        <v>36</v>
      </c>
      <c r="C2438">
        <v>0</v>
      </c>
      <c r="D2438">
        <v>0</v>
      </c>
      <c r="E2438">
        <v>0</v>
      </c>
      <c r="F2438">
        <v>1</v>
      </c>
      <c r="G2438">
        <v>1</v>
      </c>
      <c r="H2438">
        <v>2</v>
      </c>
      <c r="I2438">
        <v>0</v>
      </c>
      <c r="J2438">
        <v>1</v>
      </c>
      <c r="K2438">
        <v>1</v>
      </c>
      <c r="L2438">
        <v>8243</v>
      </c>
    </row>
    <row r="2439" spans="1:12" x14ac:dyDescent="0.25">
      <c r="A2439">
        <v>1</v>
      </c>
      <c r="B2439">
        <v>36</v>
      </c>
      <c r="C2439">
        <v>0</v>
      </c>
      <c r="D2439">
        <v>0</v>
      </c>
      <c r="E2439">
        <v>0</v>
      </c>
      <c r="F2439">
        <v>1</v>
      </c>
      <c r="G2439">
        <v>1</v>
      </c>
      <c r="H2439">
        <v>2</v>
      </c>
      <c r="I2439">
        <v>0</v>
      </c>
      <c r="J2439">
        <v>0</v>
      </c>
      <c r="K2439">
        <v>1</v>
      </c>
      <c r="L2439">
        <v>9971</v>
      </c>
    </row>
    <row r="2440" spans="1:12" x14ac:dyDescent="0.25">
      <c r="A2440">
        <v>1</v>
      </c>
      <c r="B2440">
        <v>29</v>
      </c>
      <c r="C2440">
        <v>0</v>
      </c>
      <c r="D2440">
        <v>0</v>
      </c>
      <c r="E2440">
        <v>0</v>
      </c>
      <c r="F2440">
        <v>1</v>
      </c>
      <c r="G2440">
        <v>1</v>
      </c>
      <c r="H2440">
        <v>2</v>
      </c>
      <c r="I2440">
        <v>2</v>
      </c>
      <c r="J2440">
        <v>1</v>
      </c>
      <c r="K2440">
        <v>1</v>
      </c>
      <c r="L2440">
        <v>10664</v>
      </c>
    </row>
    <row r="2441" spans="1:12" x14ac:dyDescent="0.25">
      <c r="A2441">
        <v>1</v>
      </c>
      <c r="B2441">
        <v>29</v>
      </c>
      <c r="C2441">
        <v>0</v>
      </c>
      <c r="D2441">
        <v>0</v>
      </c>
      <c r="E2441">
        <v>0</v>
      </c>
      <c r="F2441">
        <v>1</v>
      </c>
      <c r="G2441">
        <v>1</v>
      </c>
      <c r="H2441">
        <v>2</v>
      </c>
      <c r="I2441">
        <v>0</v>
      </c>
      <c r="J2441">
        <v>1</v>
      </c>
      <c r="K2441">
        <v>1</v>
      </c>
      <c r="L2441">
        <v>7217</v>
      </c>
    </row>
    <row r="2442" spans="1:12" x14ac:dyDescent="0.25">
      <c r="A2442">
        <v>1</v>
      </c>
      <c r="B2442">
        <v>28</v>
      </c>
      <c r="C2442">
        <v>0</v>
      </c>
      <c r="D2442">
        <v>0</v>
      </c>
      <c r="E2442">
        <v>0</v>
      </c>
      <c r="F2442">
        <v>0</v>
      </c>
      <c r="G2442">
        <v>1</v>
      </c>
      <c r="H2442">
        <v>2</v>
      </c>
      <c r="I2442">
        <v>0</v>
      </c>
      <c r="J2442">
        <v>1</v>
      </c>
      <c r="K2442">
        <v>1</v>
      </c>
      <c r="L2442">
        <v>5851</v>
      </c>
    </row>
    <row r="2443" spans="1:12" x14ac:dyDescent="0.25">
      <c r="A2443">
        <v>1</v>
      </c>
      <c r="B2443">
        <v>28</v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2</v>
      </c>
      <c r="I2443">
        <v>0</v>
      </c>
      <c r="J2443">
        <v>1</v>
      </c>
      <c r="K2443">
        <v>1</v>
      </c>
      <c r="L2443">
        <v>8953</v>
      </c>
    </row>
    <row r="2444" spans="1:12" x14ac:dyDescent="0.25">
      <c r="A2444">
        <v>1</v>
      </c>
      <c r="B2444">
        <v>78</v>
      </c>
      <c r="C2444">
        <v>0</v>
      </c>
      <c r="D2444">
        <v>1</v>
      </c>
      <c r="E2444">
        <v>0</v>
      </c>
      <c r="F2444">
        <v>0</v>
      </c>
      <c r="G2444">
        <v>0</v>
      </c>
      <c r="H2444">
        <v>2</v>
      </c>
      <c r="I2444">
        <v>5</v>
      </c>
      <c r="J2444">
        <v>0</v>
      </c>
      <c r="K2444">
        <v>1</v>
      </c>
      <c r="L2444">
        <v>9798</v>
      </c>
    </row>
    <row r="2445" spans="1:12" x14ac:dyDescent="0.25">
      <c r="A2445">
        <v>1</v>
      </c>
      <c r="B2445">
        <v>72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2</v>
      </c>
      <c r="I2445">
        <v>5</v>
      </c>
      <c r="J2445">
        <v>0</v>
      </c>
      <c r="K2445">
        <v>1</v>
      </c>
      <c r="L2445">
        <v>12615</v>
      </c>
    </row>
    <row r="2446" spans="1:12" x14ac:dyDescent="0.25">
      <c r="A2446">
        <v>1</v>
      </c>
      <c r="B2446">
        <v>71</v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v>2</v>
      </c>
      <c r="I2446">
        <v>3</v>
      </c>
      <c r="J2446">
        <v>0</v>
      </c>
      <c r="K2446">
        <v>1</v>
      </c>
      <c r="L2446">
        <v>12615</v>
      </c>
    </row>
    <row r="2447" spans="1:12" x14ac:dyDescent="0.25">
      <c r="A2447">
        <v>1</v>
      </c>
      <c r="B2447">
        <v>70</v>
      </c>
      <c r="C2447">
        <v>0</v>
      </c>
      <c r="D2447">
        <v>0</v>
      </c>
      <c r="E2447">
        <v>0</v>
      </c>
      <c r="F2447">
        <v>1</v>
      </c>
      <c r="G2447">
        <v>0</v>
      </c>
      <c r="H2447">
        <v>2</v>
      </c>
      <c r="I2447">
        <v>2</v>
      </c>
      <c r="J2447">
        <v>1</v>
      </c>
      <c r="K2447">
        <v>1</v>
      </c>
      <c r="L2447">
        <v>27545</v>
      </c>
    </row>
    <row r="2448" spans="1:12" x14ac:dyDescent="0.25">
      <c r="A2448">
        <v>1</v>
      </c>
      <c r="B2448">
        <v>69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2</v>
      </c>
      <c r="I2448">
        <v>5</v>
      </c>
      <c r="J2448">
        <v>1</v>
      </c>
      <c r="K2448">
        <v>1</v>
      </c>
      <c r="L2448">
        <v>12752</v>
      </c>
    </row>
    <row r="2449" spans="1:12" x14ac:dyDescent="0.25">
      <c r="A2449">
        <v>1</v>
      </c>
      <c r="B2449">
        <v>69</v>
      </c>
      <c r="C2449">
        <v>0</v>
      </c>
      <c r="D2449">
        <v>0</v>
      </c>
      <c r="E2449">
        <v>1</v>
      </c>
      <c r="F2449">
        <v>0</v>
      </c>
      <c r="G2449">
        <v>0</v>
      </c>
      <c r="H2449">
        <v>2</v>
      </c>
      <c r="I2449">
        <v>4</v>
      </c>
      <c r="J2449">
        <v>1</v>
      </c>
      <c r="K2449">
        <v>1</v>
      </c>
      <c r="L2449">
        <v>8655</v>
      </c>
    </row>
    <row r="2450" spans="1:12" x14ac:dyDescent="0.25">
      <c r="A2450">
        <v>1</v>
      </c>
      <c r="B2450">
        <v>69</v>
      </c>
      <c r="C2450">
        <v>0</v>
      </c>
      <c r="D2450">
        <v>1</v>
      </c>
      <c r="E2450">
        <v>1</v>
      </c>
      <c r="F2450">
        <v>0</v>
      </c>
      <c r="G2450">
        <v>0</v>
      </c>
      <c r="H2450">
        <v>2</v>
      </c>
      <c r="I2450">
        <v>3</v>
      </c>
      <c r="J2450">
        <v>0</v>
      </c>
      <c r="K2450">
        <v>1</v>
      </c>
      <c r="L2450">
        <v>13205</v>
      </c>
    </row>
    <row r="2451" spans="1:12" x14ac:dyDescent="0.25">
      <c r="A2451">
        <v>1</v>
      </c>
      <c r="B2451">
        <v>67</v>
      </c>
      <c r="C2451">
        <v>0</v>
      </c>
      <c r="D2451">
        <v>1</v>
      </c>
      <c r="E2451">
        <v>0</v>
      </c>
      <c r="F2451">
        <v>1</v>
      </c>
      <c r="G2451">
        <v>0</v>
      </c>
      <c r="H2451">
        <v>2</v>
      </c>
      <c r="I2451">
        <v>6</v>
      </c>
      <c r="J2451">
        <v>1</v>
      </c>
      <c r="K2451">
        <v>1</v>
      </c>
      <c r="L2451">
        <v>16652</v>
      </c>
    </row>
    <row r="2452" spans="1:12" x14ac:dyDescent="0.25">
      <c r="A2452">
        <v>1</v>
      </c>
      <c r="B2452">
        <v>67</v>
      </c>
      <c r="C2452">
        <v>0</v>
      </c>
      <c r="D2452">
        <v>1</v>
      </c>
      <c r="E2452">
        <v>0</v>
      </c>
      <c r="F2452">
        <v>1</v>
      </c>
      <c r="G2452">
        <v>0</v>
      </c>
      <c r="H2452">
        <v>2</v>
      </c>
      <c r="I2452">
        <v>2</v>
      </c>
      <c r="J2452">
        <v>1</v>
      </c>
      <c r="K2452">
        <v>1</v>
      </c>
      <c r="L2452">
        <v>12239</v>
      </c>
    </row>
    <row r="2453" spans="1:12" x14ac:dyDescent="0.25">
      <c r="A2453">
        <v>1</v>
      </c>
      <c r="B2453">
        <v>62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2</v>
      </c>
      <c r="I2453">
        <v>1</v>
      </c>
      <c r="J2453">
        <v>1</v>
      </c>
      <c r="K2453">
        <v>1</v>
      </c>
      <c r="L2453">
        <v>25483</v>
      </c>
    </row>
    <row r="2454" spans="1:12" x14ac:dyDescent="0.25">
      <c r="A2454">
        <v>1</v>
      </c>
      <c r="B2454">
        <v>62</v>
      </c>
      <c r="C2454">
        <v>0</v>
      </c>
      <c r="D2454">
        <v>0</v>
      </c>
      <c r="E2454">
        <v>0</v>
      </c>
      <c r="F2454">
        <v>1</v>
      </c>
      <c r="G2454">
        <v>0</v>
      </c>
      <c r="H2454">
        <v>2</v>
      </c>
      <c r="I2454">
        <v>4</v>
      </c>
      <c r="J2454">
        <v>1</v>
      </c>
      <c r="K2454">
        <v>1</v>
      </c>
      <c r="L2454">
        <v>13259</v>
      </c>
    </row>
    <row r="2455" spans="1:12" x14ac:dyDescent="0.25">
      <c r="A2455">
        <v>1</v>
      </c>
      <c r="B2455">
        <v>61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2</v>
      </c>
      <c r="I2455">
        <v>4</v>
      </c>
      <c r="J2455">
        <v>0</v>
      </c>
      <c r="K2455">
        <v>1</v>
      </c>
      <c r="L2455">
        <v>11364</v>
      </c>
    </row>
    <row r="2456" spans="1:12" x14ac:dyDescent="0.25">
      <c r="A2456">
        <v>1</v>
      </c>
      <c r="B2456">
        <v>60</v>
      </c>
      <c r="C2456">
        <v>0</v>
      </c>
      <c r="D2456">
        <v>1</v>
      </c>
      <c r="E2456">
        <v>1</v>
      </c>
      <c r="F2456">
        <v>1</v>
      </c>
      <c r="G2456">
        <v>0</v>
      </c>
      <c r="H2456">
        <v>2</v>
      </c>
      <c r="I2456">
        <v>4</v>
      </c>
      <c r="J2456">
        <v>1</v>
      </c>
      <c r="K2456">
        <v>1</v>
      </c>
      <c r="L2456">
        <v>15220</v>
      </c>
    </row>
    <row r="2457" spans="1:12" x14ac:dyDescent="0.25">
      <c r="A2457">
        <v>1</v>
      </c>
      <c r="B2457">
        <v>59</v>
      </c>
      <c r="C2457">
        <v>0</v>
      </c>
      <c r="D2457">
        <v>1</v>
      </c>
      <c r="E2457">
        <v>0</v>
      </c>
      <c r="F2457">
        <v>0</v>
      </c>
      <c r="G2457">
        <v>0</v>
      </c>
      <c r="H2457">
        <v>2</v>
      </c>
      <c r="I2457">
        <v>2</v>
      </c>
      <c r="J2457">
        <v>0</v>
      </c>
      <c r="K2457">
        <v>1</v>
      </c>
      <c r="L2457">
        <v>4973</v>
      </c>
    </row>
    <row r="2458" spans="1:12" x14ac:dyDescent="0.25">
      <c r="A2458">
        <v>1</v>
      </c>
      <c r="B2458">
        <v>57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2</v>
      </c>
      <c r="I2458">
        <v>5</v>
      </c>
      <c r="J2458">
        <v>1</v>
      </c>
      <c r="K2458">
        <v>1</v>
      </c>
      <c r="L2458">
        <v>15303</v>
      </c>
    </row>
    <row r="2459" spans="1:12" x14ac:dyDescent="0.25">
      <c r="A2459">
        <v>1</v>
      </c>
      <c r="B2459">
        <v>56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v>2</v>
      </c>
      <c r="I2459">
        <v>4</v>
      </c>
      <c r="J2459">
        <v>0</v>
      </c>
      <c r="K2459">
        <v>1</v>
      </c>
      <c r="L2459">
        <v>7094</v>
      </c>
    </row>
    <row r="2460" spans="1:12" x14ac:dyDescent="0.25">
      <c r="A2460">
        <v>1</v>
      </c>
      <c r="B2460">
        <v>55</v>
      </c>
      <c r="C2460">
        <v>0</v>
      </c>
      <c r="D2460">
        <v>0</v>
      </c>
      <c r="E2460">
        <v>0</v>
      </c>
      <c r="F2460">
        <v>1</v>
      </c>
      <c r="G2460">
        <v>0</v>
      </c>
      <c r="H2460">
        <v>2</v>
      </c>
      <c r="I2460">
        <v>2</v>
      </c>
      <c r="J2460">
        <v>0</v>
      </c>
      <c r="K2460">
        <v>1</v>
      </c>
      <c r="L2460">
        <v>8674</v>
      </c>
    </row>
    <row r="2461" spans="1:12" x14ac:dyDescent="0.25">
      <c r="A2461">
        <v>1</v>
      </c>
      <c r="B2461">
        <v>54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v>2</v>
      </c>
      <c r="I2461">
        <v>7</v>
      </c>
      <c r="J2461">
        <v>0</v>
      </c>
      <c r="K2461">
        <v>1</v>
      </c>
      <c r="L2461">
        <v>12143</v>
      </c>
    </row>
    <row r="2462" spans="1:12" x14ac:dyDescent="0.25">
      <c r="A2462">
        <v>1</v>
      </c>
      <c r="B2462">
        <v>54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2</v>
      </c>
      <c r="I2462">
        <v>5</v>
      </c>
      <c r="J2462">
        <v>0</v>
      </c>
      <c r="K2462">
        <v>1</v>
      </c>
      <c r="L2462">
        <v>6508</v>
      </c>
    </row>
    <row r="2463" spans="1:12" x14ac:dyDescent="0.25">
      <c r="A2463">
        <v>1</v>
      </c>
      <c r="B2463">
        <v>54</v>
      </c>
      <c r="C2463">
        <v>0</v>
      </c>
      <c r="D2463">
        <v>0</v>
      </c>
      <c r="E2463">
        <v>0</v>
      </c>
      <c r="F2463">
        <v>1</v>
      </c>
      <c r="G2463">
        <v>0</v>
      </c>
      <c r="H2463">
        <v>2</v>
      </c>
      <c r="I2463">
        <v>5</v>
      </c>
      <c r="J2463">
        <v>0</v>
      </c>
      <c r="K2463">
        <v>1</v>
      </c>
      <c r="L2463">
        <v>36278</v>
      </c>
    </row>
    <row r="2464" spans="1:12" x14ac:dyDescent="0.25">
      <c r="A2464">
        <v>1</v>
      </c>
      <c r="B2464">
        <v>53</v>
      </c>
      <c r="C2464">
        <v>0</v>
      </c>
      <c r="D2464">
        <v>1</v>
      </c>
      <c r="E2464">
        <v>0</v>
      </c>
      <c r="F2464">
        <v>1</v>
      </c>
      <c r="G2464">
        <v>0</v>
      </c>
      <c r="H2464">
        <v>2</v>
      </c>
      <c r="I2464">
        <v>5</v>
      </c>
      <c r="J2464">
        <v>1</v>
      </c>
      <c r="K2464">
        <v>1</v>
      </c>
      <c r="L2464">
        <v>19871</v>
      </c>
    </row>
    <row r="2465" spans="1:12" x14ac:dyDescent="0.25">
      <c r="A2465">
        <v>1</v>
      </c>
      <c r="B2465">
        <v>53</v>
      </c>
      <c r="C2465">
        <v>0</v>
      </c>
      <c r="D2465">
        <v>1</v>
      </c>
      <c r="E2465">
        <v>0</v>
      </c>
      <c r="F2465">
        <v>1</v>
      </c>
      <c r="G2465">
        <v>0</v>
      </c>
      <c r="H2465">
        <v>2</v>
      </c>
      <c r="I2465">
        <v>1</v>
      </c>
      <c r="J2465">
        <v>0</v>
      </c>
      <c r="K2465">
        <v>1</v>
      </c>
      <c r="L2465">
        <v>12772</v>
      </c>
    </row>
    <row r="2466" spans="1:12" x14ac:dyDescent="0.25">
      <c r="A2466">
        <v>1</v>
      </c>
      <c r="B2466">
        <v>53</v>
      </c>
      <c r="C2466">
        <v>0</v>
      </c>
      <c r="D2466">
        <v>1</v>
      </c>
      <c r="E2466">
        <v>1</v>
      </c>
      <c r="F2466">
        <v>1</v>
      </c>
      <c r="G2466">
        <v>0</v>
      </c>
      <c r="H2466">
        <v>2</v>
      </c>
      <c r="I2466">
        <v>2</v>
      </c>
      <c r="J2466">
        <v>1</v>
      </c>
      <c r="K2466">
        <v>1</v>
      </c>
      <c r="L2466">
        <v>17911</v>
      </c>
    </row>
    <row r="2467" spans="1:12" x14ac:dyDescent="0.25">
      <c r="A2467">
        <v>1</v>
      </c>
      <c r="B2467">
        <v>52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2</v>
      </c>
      <c r="I2467">
        <v>5</v>
      </c>
      <c r="J2467">
        <v>1</v>
      </c>
      <c r="K2467">
        <v>1</v>
      </c>
      <c r="L2467">
        <v>9527</v>
      </c>
    </row>
    <row r="2468" spans="1:12" x14ac:dyDescent="0.25">
      <c r="A2468">
        <v>1</v>
      </c>
      <c r="B2468">
        <v>50</v>
      </c>
      <c r="C2468">
        <v>0</v>
      </c>
      <c r="D2468">
        <v>1</v>
      </c>
      <c r="E2468">
        <v>0</v>
      </c>
      <c r="F2468">
        <v>1</v>
      </c>
      <c r="G2468">
        <v>0</v>
      </c>
      <c r="H2468">
        <v>2</v>
      </c>
      <c r="I2468">
        <v>1</v>
      </c>
      <c r="J2468">
        <v>1</v>
      </c>
      <c r="K2468">
        <v>1</v>
      </c>
      <c r="L2468">
        <v>14529</v>
      </c>
    </row>
    <row r="2469" spans="1:12" x14ac:dyDescent="0.25">
      <c r="A2469">
        <v>1</v>
      </c>
      <c r="B2469">
        <v>50</v>
      </c>
      <c r="C2469">
        <v>0</v>
      </c>
      <c r="D2469">
        <v>1</v>
      </c>
      <c r="E2469">
        <v>1</v>
      </c>
      <c r="F2469">
        <v>1</v>
      </c>
      <c r="G2469">
        <v>0</v>
      </c>
      <c r="H2469">
        <v>2</v>
      </c>
      <c r="I2469">
        <v>3</v>
      </c>
      <c r="J2469">
        <v>1</v>
      </c>
      <c r="K2469">
        <v>1</v>
      </c>
      <c r="L2469">
        <v>15490</v>
      </c>
    </row>
    <row r="2470" spans="1:12" x14ac:dyDescent="0.25">
      <c r="A2470">
        <v>1</v>
      </c>
      <c r="B2470">
        <v>48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2</v>
      </c>
      <c r="I2470">
        <v>0</v>
      </c>
      <c r="J2470">
        <v>1</v>
      </c>
      <c r="K2470">
        <v>1</v>
      </c>
      <c r="L2470">
        <v>11749</v>
      </c>
    </row>
    <row r="2471" spans="1:12" x14ac:dyDescent="0.25">
      <c r="A2471">
        <v>1</v>
      </c>
      <c r="B2471">
        <v>48</v>
      </c>
      <c r="C2471">
        <v>0</v>
      </c>
      <c r="D2471">
        <v>1</v>
      </c>
      <c r="E2471">
        <v>0</v>
      </c>
      <c r="F2471">
        <v>0</v>
      </c>
      <c r="G2471">
        <v>0</v>
      </c>
      <c r="H2471">
        <v>2</v>
      </c>
      <c r="I2471">
        <v>4</v>
      </c>
      <c r="J2471">
        <v>1</v>
      </c>
      <c r="K2471">
        <v>1</v>
      </c>
      <c r="L2471">
        <v>4952</v>
      </c>
    </row>
    <row r="2472" spans="1:12" x14ac:dyDescent="0.25">
      <c r="A2472">
        <v>1</v>
      </c>
      <c r="B2472">
        <v>48</v>
      </c>
      <c r="C2472">
        <v>0</v>
      </c>
      <c r="D2472">
        <v>0</v>
      </c>
      <c r="E2472">
        <v>0</v>
      </c>
      <c r="F2472">
        <v>1</v>
      </c>
      <c r="G2472">
        <v>0</v>
      </c>
      <c r="H2472">
        <v>2</v>
      </c>
      <c r="I2472">
        <v>0</v>
      </c>
      <c r="J2472">
        <v>0</v>
      </c>
      <c r="K2472">
        <v>1</v>
      </c>
      <c r="L2472">
        <v>11480</v>
      </c>
    </row>
    <row r="2473" spans="1:12" x14ac:dyDescent="0.25">
      <c r="A2473">
        <v>1</v>
      </c>
      <c r="B2473">
        <v>48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2</v>
      </c>
      <c r="I2473">
        <v>5</v>
      </c>
      <c r="J2473">
        <v>0</v>
      </c>
      <c r="K2473">
        <v>1</v>
      </c>
      <c r="L2473">
        <v>32172</v>
      </c>
    </row>
    <row r="2474" spans="1:12" x14ac:dyDescent="0.25">
      <c r="A2474">
        <v>1</v>
      </c>
      <c r="B2474">
        <v>48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2</v>
      </c>
      <c r="I2474">
        <v>4</v>
      </c>
      <c r="J2474">
        <v>1</v>
      </c>
      <c r="K2474">
        <v>1</v>
      </c>
      <c r="L2474">
        <v>33038</v>
      </c>
    </row>
    <row r="2475" spans="1:12" x14ac:dyDescent="0.25">
      <c r="A2475">
        <v>1</v>
      </c>
      <c r="B2475">
        <v>47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2</v>
      </c>
      <c r="I2475">
        <v>5</v>
      </c>
      <c r="J2475">
        <v>1</v>
      </c>
      <c r="K2475">
        <v>1</v>
      </c>
      <c r="L2475">
        <v>54001</v>
      </c>
    </row>
    <row r="2476" spans="1:12" x14ac:dyDescent="0.25">
      <c r="A2476">
        <v>1</v>
      </c>
      <c r="B2476">
        <v>45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2</v>
      </c>
      <c r="I2476">
        <v>6</v>
      </c>
      <c r="J2476">
        <v>1</v>
      </c>
      <c r="K2476">
        <v>1</v>
      </c>
      <c r="L2476">
        <v>7770</v>
      </c>
    </row>
    <row r="2477" spans="1:12" x14ac:dyDescent="0.25">
      <c r="A2477">
        <v>1</v>
      </c>
      <c r="B2477">
        <v>39</v>
      </c>
      <c r="C2477">
        <v>0</v>
      </c>
      <c r="D2477">
        <v>1</v>
      </c>
      <c r="E2477">
        <v>1</v>
      </c>
      <c r="F2477">
        <v>0</v>
      </c>
      <c r="G2477">
        <v>0</v>
      </c>
      <c r="H2477">
        <v>2</v>
      </c>
      <c r="I2477">
        <v>6</v>
      </c>
      <c r="J2477">
        <v>0</v>
      </c>
      <c r="K2477">
        <v>1</v>
      </c>
      <c r="L2477">
        <v>5269</v>
      </c>
    </row>
    <row r="2478" spans="1:12" x14ac:dyDescent="0.25">
      <c r="A2478">
        <v>1</v>
      </c>
      <c r="B2478">
        <v>39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2</v>
      </c>
      <c r="I2478">
        <v>0</v>
      </c>
      <c r="J2478">
        <v>1</v>
      </c>
      <c r="K2478">
        <v>1</v>
      </c>
      <c r="L2478">
        <v>8023</v>
      </c>
    </row>
    <row r="2479" spans="1:12" x14ac:dyDescent="0.25">
      <c r="A2479">
        <v>1</v>
      </c>
      <c r="B2479">
        <v>38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2</v>
      </c>
      <c r="I2479">
        <v>1</v>
      </c>
      <c r="J2479">
        <v>1</v>
      </c>
      <c r="K2479">
        <v>1</v>
      </c>
      <c r="L2479">
        <v>4945</v>
      </c>
    </row>
    <row r="2480" spans="1:12" x14ac:dyDescent="0.25">
      <c r="A2480">
        <v>1</v>
      </c>
      <c r="B2480">
        <v>35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2</v>
      </c>
      <c r="I2480">
        <v>0</v>
      </c>
      <c r="J2480">
        <v>1</v>
      </c>
      <c r="K2480">
        <v>1</v>
      </c>
      <c r="L2480">
        <v>4688</v>
      </c>
    </row>
    <row r="2481" spans="1:12" x14ac:dyDescent="0.25">
      <c r="A2481">
        <v>1</v>
      </c>
      <c r="B2481">
        <v>35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2</v>
      </c>
      <c r="I2481">
        <v>0</v>
      </c>
      <c r="J2481">
        <v>1</v>
      </c>
      <c r="K2481">
        <v>1</v>
      </c>
      <c r="L2481">
        <v>10038</v>
      </c>
    </row>
    <row r="2482" spans="1:12" x14ac:dyDescent="0.25">
      <c r="A2482">
        <v>1</v>
      </c>
      <c r="B2482">
        <v>34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2</v>
      </c>
      <c r="I2482">
        <v>1</v>
      </c>
      <c r="J2482">
        <v>1</v>
      </c>
      <c r="K2482">
        <v>1</v>
      </c>
      <c r="L2482">
        <v>6957</v>
      </c>
    </row>
    <row r="2483" spans="1:12" x14ac:dyDescent="0.25">
      <c r="A2483">
        <v>1</v>
      </c>
      <c r="B2483">
        <v>33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2</v>
      </c>
      <c r="I2483">
        <v>0</v>
      </c>
      <c r="J2483">
        <v>1</v>
      </c>
      <c r="K2483">
        <v>1</v>
      </c>
      <c r="L2483">
        <v>6709</v>
      </c>
    </row>
    <row r="2484" spans="1:12" x14ac:dyDescent="0.25">
      <c r="A2484">
        <v>1</v>
      </c>
      <c r="B2484">
        <v>33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2</v>
      </c>
      <c r="I2484">
        <v>0</v>
      </c>
      <c r="J2484">
        <v>1</v>
      </c>
      <c r="K2484">
        <v>1</v>
      </c>
      <c r="L2484">
        <v>7324</v>
      </c>
    </row>
    <row r="2485" spans="1:12" x14ac:dyDescent="0.25">
      <c r="A2485">
        <v>1</v>
      </c>
      <c r="B2485">
        <v>33</v>
      </c>
      <c r="C2485">
        <v>0</v>
      </c>
      <c r="D2485">
        <v>0</v>
      </c>
      <c r="E2485">
        <v>0</v>
      </c>
      <c r="F2485">
        <v>1</v>
      </c>
      <c r="G2485">
        <v>0</v>
      </c>
      <c r="H2485">
        <v>2</v>
      </c>
      <c r="I2485">
        <v>1</v>
      </c>
      <c r="J2485">
        <v>1</v>
      </c>
      <c r="K2485">
        <v>1</v>
      </c>
      <c r="L2485">
        <v>8316</v>
      </c>
    </row>
    <row r="2486" spans="1:12" x14ac:dyDescent="0.25">
      <c r="A2486">
        <v>1</v>
      </c>
      <c r="B2486">
        <v>33</v>
      </c>
      <c r="C2486">
        <v>0</v>
      </c>
      <c r="D2486">
        <v>1</v>
      </c>
      <c r="E2486">
        <v>0</v>
      </c>
      <c r="F2486">
        <v>1</v>
      </c>
      <c r="G2486">
        <v>0</v>
      </c>
      <c r="H2486">
        <v>2</v>
      </c>
      <c r="I2486">
        <v>2</v>
      </c>
      <c r="J2486">
        <v>1</v>
      </c>
      <c r="K2486">
        <v>1</v>
      </c>
      <c r="L2486">
        <v>17142</v>
      </c>
    </row>
    <row r="2487" spans="1:12" x14ac:dyDescent="0.25">
      <c r="A2487">
        <v>1</v>
      </c>
      <c r="B2487">
        <v>32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2</v>
      </c>
      <c r="I2487">
        <v>0</v>
      </c>
      <c r="J2487">
        <v>1</v>
      </c>
      <c r="K2487">
        <v>1</v>
      </c>
      <c r="L2487">
        <v>8149</v>
      </c>
    </row>
    <row r="2488" spans="1:12" x14ac:dyDescent="0.25">
      <c r="A2488">
        <v>1</v>
      </c>
      <c r="B2488">
        <v>31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2</v>
      </c>
      <c r="I2488">
        <v>0</v>
      </c>
      <c r="J2488">
        <v>1</v>
      </c>
      <c r="K2488">
        <v>1</v>
      </c>
      <c r="L2488">
        <v>6447</v>
      </c>
    </row>
    <row r="2489" spans="1:12" x14ac:dyDescent="0.25">
      <c r="A2489">
        <v>1</v>
      </c>
      <c r="B2489">
        <v>31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2</v>
      </c>
      <c r="I2489">
        <v>2</v>
      </c>
      <c r="J2489">
        <v>1</v>
      </c>
      <c r="K2489">
        <v>1</v>
      </c>
      <c r="L2489">
        <v>13548</v>
      </c>
    </row>
    <row r="2490" spans="1:12" x14ac:dyDescent="0.25">
      <c r="A2490">
        <v>1</v>
      </c>
      <c r="B2490">
        <v>31</v>
      </c>
      <c r="C2490">
        <v>0</v>
      </c>
      <c r="D2490">
        <v>0</v>
      </c>
      <c r="E2490">
        <v>0</v>
      </c>
      <c r="F2490">
        <v>1</v>
      </c>
      <c r="G2490">
        <v>0</v>
      </c>
      <c r="H2490">
        <v>2</v>
      </c>
      <c r="I2490">
        <v>0</v>
      </c>
      <c r="J2490">
        <v>1</v>
      </c>
      <c r="K2490">
        <v>1</v>
      </c>
      <c r="L2490">
        <v>12697</v>
      </c>
    </row>
    <row r="2491" spans="1:12" x14ac:dyDescent="0.25">
      <c r="A2491">
        <v>1</v>
      </c>
      <c r="B2491">
        <v>29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2</v>
      </c>
      <c r="I2491">
        <v>1</v>
      </c>
      <c r="J2491">
        <v>1</v>
      </c>
      <c r="K2491">
        <v>1</v>
      </c>
      <c r="L2491">
        <v>6148</v>
      </c>
    </row>
    <row r="2492" spans="1:12" x14ac:dyDescent="0.25">
      <c r="A2492">
        <v>1</v>
      </c>
      <c r="B2492">
        <v>27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2</v>
      </c>
      <c r="I2492">
        <v>0</v>
      </c>
      <c r="J2492">
        <v>1</v>
      </c>
      <c r="K2492">
        <v>1</v>
      </c>
      <c r="L2492">
        <v>8251</v>
      </c>
    </row>
    <row r="2493" spans="1:12" x14ac:dyDescent="0.25">
      <c r="A2493">
        <v>1</v>
      </c>
      <c r="B2493">
        <v>27</v>
      </c>
      <c r="C2493">
        <v>0</v>
      </c>
      <c r="D2493">
        <v>1</v>
      </c>
      <c r="E2493">
        <v>0</v>
      </c>
      <c r="F2493">
        <v>1</v>
      </c>
      <c r="G2493">
        <v>0</v>
      </c>
      <c r="H2493">
        <v>2</v>
      </c>
      <c r="I2493">
        <v>0</v>
      </c>
      <c r="J2493">
        <v>1</v>
      </c>
      <c r="K2493">
        <v>1</v>
      </c>
      <c r="L2493">
        <v>20227</v>
      </c>
    </row>
    <row r="2494" spans="1:12" x14ac:dyDescent="0.25">
      <c r="A2494">
        <v>1</v>
      </c>
      <c r="B2494">
        <v>27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2</v>
      </c>
      <c r="I2494">
        <v>0</v>
      </c>
      <c r="J2494">
        <v>1</v>
      </c>
      <c r="K2494">
        <v>1</v>
      </c>
      <c r="L2494">
        <v>12206</v>
      </c>
    </row>
    <row r="2495" spans="1:12" x14ac:dyDescent="0.25">
      <c r="A2495">
        <v>1</v>
      </c>
      <c r="B2495">
        <v>27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2</v>
      </c>
      <c r="I2495">
        <v>0</v>
      </c>
      <c r="J2495">
        <v>1</v>
      </c>
      <c r="K2495">
        <v>1</v>
      </c>
      <c r="L2495">
        <v>16989</v>
      </c>
    </row>
    <row r="2496" spans="1:12" x14ac:dyDescent="0.25">
      <c r="A2496">
        <v>1</v>
      </c>
      <c r="B2496">
        <v>26</v>
      </c>
      <c r="C2496">
        <v>0</v>
      </c>
      <c r="D2496">
        <v>0</v>
      </c>
      <c r="E2496">
        <v>1</v>
      </c>
      <c r="F2496">
        <v>0</v>
      </c>
      <c r="G2496">
        <v>0</v>
      </c>
      <c r="H2496">
        <v>2</v>
      </c>
      <c r="I2496">
        <v>0</v>
      </c>
      <c r="J2496">
        <v>1</v>
      </c>
      <c r="K2496">
        <v>1</v>
      </c>
      <c r="L2496">
        <v>5639</v>
      </c>
    </row>
    <row r="2497" spans="1:12" x14ac:dyDescent="0.25">
      <c r="A2497">
        <v>1</v>
      </c>
      <c r="B2497">
        <v>26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2</v>
      </c>
      <c r="I2497">
        <v>0</v>
      </c>
      <c r="J2497">
        <v>1</v>
      </c>
      <c r="K2497">
        <v>1</v>
      </c>
      <c r="L2497">
        <v>7303</v>
      </c>
    </row>
    <row r="2498" spans="1:12" x14ac:dyDescent="0.25">
      <c r="A2498">
        <v>1</v>
      </c>
      <c r="B2498">
        <v>26</v>
      </c>
      <c r="C2498">
        <v>0</v>
      </c>
      <c r="D2498">
        <v>1</v>
      </c>
      <c r="E2498">
        <v>0</v>
      </c>
      <c r="F2498">
        <v>1</v>
      </c>
      <c r="G2498">
        <v>0</v>
      </c>
      <c r="H2498">
        <v>2</v>
      </c>
      <c r="I2498">
        <v>0</v>
      </c>
      <c r="J2498">
        <v>0</v>
      </c>
      <c r="K2498">
        <v>1</v>
      </c>
      <c r="L2498">
        <v>13299</v>
      </c>
    </row>
    <row r="2499" spans="1:12" x14ac:dyDescent="0.25">
      <c r="A2499">
        <v>1</v>
      </c>
      <c r="B2499">
        <v>26</v>
      </c>
      <c r="C2499">
        <v>0</v>
      </c>
      <c r="D2499">
        <v>0</v>
      </c>
      <c r="E2499">
        <v>0</v>
      </c>
      <c r="F2499">
        <v>1</v>
      </c>
      <c r="G2499">
        <v>0</v>
      </c>
      <c r="H2499">
        <v>2</v>
      </c>
      <c r="I2499">
        <v>0</v>
      </c>
      <c r="J2499">
        <v>1</v>
      </c>
      <c r="K2499">
        <v>1</v>
      </c>
      <c r="L2499">
        <v>12422</v>
      </c>
    </row>
    <row r="2500" spans="1:12" x14ac:dyDescent="0.25">
      <c r="A2500">
        <v>1</v>
      </c>
      <c r="B2500">
        <v>25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2</v>
      </c>
      <c r="I2500">
        <v>1</v>
      </c>
      <c r="J2500">
        <v>1</v>
      </c>
      <c r="K2500">
        <v>1</v>
      </c>
      <c r="L2500">
        <v>7053</v>
      </c>
    </row>
    <row r="2501" spans="1:12" x14ac:dyDescent="0.25">
      <c r="A2501">
        <v>1</v>
      </c>
      <c r="B2501">
        <v>25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2</v>
      </c>
      <c r="I2501">
        <v>0</v>
      </c>
      <c r="J2501">
        <v>1</v>
      </c>
      <c r="K2501">
        <v>1</v>
      </c>
      <c r="L2501">
        <v>6689</v>
      </c>
    </row>
    <row r="2502" spans="1:12" x14ac:dyDescent="0.25">
      <c r="A2502">
        <v>1</v>
      </c>
      <c r="B2502">
        <v>25</v>
      </c>
      <c r="C2502">
        <v>0</v>
      </c>
      <c r="D2502">
        <v>0</v>
      </c>
      <c r="E2502">
        <v>1</v>
      </c>
      <c r="F2502">
        <v>0</v>
      </c>
      <c r="G2502">
        <v>0</v>
      </c>
      <c r="H2502">
        <v>2</v>
      </c>
      <c r="I2502">
        <v>0</v>
      </c>
      <c r="J2502">
        <v>1</v>
      </c>
      <c r="K2502">
        <v>1</v>
      </c>
      <c r="L2502">
        <v>6707</v>
      </c>
    </row>
    <row r="2503" spans="1:12" x14ac:dyDescent="0.25">
      <c r="A2503">
        <v>1</v>
      </c>
      <c r="B2503">
        <v>25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2</v>
      </c>
      <c r="I2503">
        <v>1</v>
      </c>
      <c r="J2503">
        <v>1</v>
      </c>
      <c r="K2503">
        <v>1</v>
      </c>
      <c r="L2503">
        <v>8636</v>
      </c>
    </row>
    <row r="2504" spans="1:12" x14ac:dyDescent="0.25">
      <c r="A2504">
        <v>1</v>
      </c>
      <c r="B2504">
        <v>25</v>
      </c>
      <c r="C2504">
        <v>0</v>
      </c>
      <c r="D2504">
        <v>1</v>
      </c>
      <c r="E2504">
        <v>0</v>
      </c>
      <c r="F2504">
        <v>1</v>
      </c>
      <c r="G2504">
        <v>0</v>
      </c>
      <c r="H2504">
        <v>2</v>
      </c>
      <c r="I2504">
        <v>0</v>
      </c>
      <c r="J2504">
        <v>1</v>
      </c>
      <c r="K2504">
        <v>1</v>
      </c>
      <c r="L2504">
        <v>16222</v>
      </c>
    </row>
    <row r="2505" spans="1:12" x14ac:dyDescent="0.25">
      <c r="A2505">
        <v>1</v>
      </c>
      <c r="B2505">
        <v>25</v>
      </c>
      <c r="C2505">
        <v>0</v>
      </c>
      <c r="D2505">
        <v>0</v>
      </c>
      <c r="E2505">
        <v>0</v>
      </c>
      <c r="F2505">
        <v>1</v>
      </c>
      <c r="G2505">
        <v>0</v>
      </c>
      <c r="H2505">
        <v>2</v>
      </c>
      <c r="I2505">
        <v>0</v>
      </c>
      <c r="J2505">
        <v>1</v>
      </c>
      <c r="K2505">
        <v>1</v>
      </c>
      <c r="L2505">
        <v>11424</v>
      </c>
    </row>
    <row r="2506" spans="1:12" x14ac:dyDescent="0.25">
      <c r="A2506">
        <v>1</v>
      </c>
      <c r="B2506">
        <v>25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2</v>
      </c>
      <c r="I2506">
        <v>0</v>
      </c>
      <c r="J2506">
        <v>1</v>
      </c>
      <c r="K2506">
        <v>1</v>
      </c>
      <c r="L2506">
        <v>7970</v>
      </c>
    </row>
    <row r="2507" spans="1:12" x14ac:dyDescent="0.25">
      <c r="A2507">
        <v>1</v>
      </c>
      <c r="B2507">
        <v>25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2</v>
      </c>
      <c r="I2507">
        <v>0</v>
      </c>
      <c r="J2507">
        <v>1</v>
      </c>
      <c r="K2507">
        <v>1</v>
      </c>
      <c r="L2507">
        <v>9351</v>
      </c>
    </row>
    <row r="2508" spans="1:12" x14ac:dyDescent="0.25">
      <c r="A2508">
        <v>1</v>
      </c>
      <c r="B2508">
        <v>24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2</v>
      </c>
      <c r="I2508">
        <v>0</v>
      </c>
      <c r="J2508">
        <v>1</v>
      </c>
      <c r="K2508">
        <v>1</v>
      </c>
      <c r="L2508">
        <v>11462</v>
      </c>
    </row>
    <row r="2509" spans="1:12" x14ac:dyDescent="0.25">
      <c r="A2509">
        <v>1</v>
      </c>
      <c r="B2509">
        <v>24</v>
      </c>
      <c r="C2509">
        <v>0</v>
      </c>
      <c r="D2509">
        <v>0</v>
      </c>
      <c r="E2509">
        <v>1</v>
      </c>
      <c r="F2509">
        <v>0</v>
      </c>
      <c r="G2509">
        <v>0</v>
      </c>
      <c r="H2509">
        <v>2</v>
      </c>
      <c r="I2509">
        <v>1</v>
      </c>
      <c r="J2509">
        <v>1</v>
      </c>
      <c r="K2509">
        <v>1</v>
      </c>
      <c r="L2509">
        <v>9240</v>
      </c>
    </row>
    <row r="2510" spans="1:12" x14ac:dyDescent="0.25">
      <c r="A2510">
        <v>1</v>
      </c>
      <c r="B2510">
        <v>24</v>
      </c>
      <c r="C2510">
        <v>0</v>
      </c>
      <c r="D2510">
        <v>0</v>
      </c>
      <c r="E2510">
        <v>0</v>
      </c>
      <c r="F2510">
        <v>1</v>
      </c>
      <c r="G2510">
        <v>0</v>
      </c>
      <c r="H2510">
        <v>2</v>
      </c>
      <c r="I2510">
        <v>4</v>
      </c>
      <c r="J2510">
        <v>1</v>
      </c>
      <c r="K2510">
        <v>1</v>
      </c>
      <c r="L2510">
        <v>9048</v>
      </c>
    </row>
    <row r="2511" spans="1:12" x14ac:dyDescent="0.25">
      <c r="A2511">
        <v>1</v>
      </c>
      <c r="B2511">
        <v>23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2</v>
      </c>
      <c r="I2511">
        <v>0</v>
      </c>
      <c r="J2511">
        <v>1</v>
      </c>
      <c r="K2511">
        <v>1</v>
      </c>
      <c r="L2511">
        <v>4320</v>
      </c>
    </row>
    <row r="2512" spans="1:12" x14ac:dyDescent="0.25">
      <c r="A2512">
        <v>1</v>
      </c>
      <c r="B2512">
        <v>23</v>
      </c>
      <c r="C2512">
        <v>0</v>
      </c>
      <c r="D2512">
        <v>0</v>
      </c>
      <c r="E2512">
        <v>1</v>
      </c>
      <c r="F2512">
        <v>0</v>
      </c>
      <c r="G2512">
        <v>0</v>
      </c>
      <c r="H2512">
        <v>2</v>
      </c>
      <c r="I2512">
        <v>1</v>
      </c>
      <c r="J2512">
        <v>1</v>
      </c>
      <c r="K2512">
        <v>1</v>
      </c>
      <c r="L2512">
        <v>8507</v>
      </c>
    </row>
    <row r="2513" spans="1:12" x14ac:dyDescent="0.25">
      <c r="A2513">
        <v>1</v>
      </c>
      <c r="B2513">
        <v>23</v>
      </c>
      <c r="C2513">
        <v>0</v>
      </c>
      <c r="D2513">
        <v>1</v>
      </c>
      <c r="E2513">
        <v>0</v>
      </c>
      <c r="F2513">
        <v>1</v>
      </c>
      <c r="G2513">
        <v>0</v>
      </c>
      <c r="H2513">
        <v>2</v>
      </c>
      <c r="I2513">
        <v>0</v>
      </c>
      <c r="J2513">
        <v>0</v>
      </c>
      <c r="K2513">
        <v>1</v>
      </c>
      <c r="L2513">
        <v>24970</v>
      </c>
    </row>
    <row r="2514" spans="1:12" x14ac:dyDescent="0.25">
      <c r="A2514">
        <v>1</v>
      </c>
      <c r="B2514">
        <v>23</v>
      </c>
      <c r="C2514">
        <v>0</v>
      </c>
      <c r="D2514">
        <v>1</v>
      </c>
      <c r="E2514">
        <v>0</v>
      </c>
      <c r="F2514">
        <v>1</v>
      </c>
      <c r="G2514">
        <v>0</v>
      </c>
      <c r="H2514">
        <v>2</v>
      </c>
      <c r="I2514">
        <v>0</v>
      </c>
      <c r="J2514">
        <v>1</v>
      </c>
      <c r="K2514">
        <v>1</v>
      </c>
      <c r="L2514">
        <v>24742</v>
      </c>
    </row>
    <row r="2515" spans="1:12" x14ac:dyDescent="0.25">
      <c r="A2515">
        <v>1</v>
      </c>
      <c r="B2515">
        <v>23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2</v>
      </c>
      <c r="I2515">
        <v>0</v>
      </c>
      <c r="J2515">
        <v>1</v>
      </c>
      <c r="K2515">
        <v>1</v>
      </c>
      <c r="L2515">
        <v>19628</v>
      </c>
    </row>
    <row r="2516" spans="1:12" x14ac:dyDescent="0.25">
      <c r="A2516">
        <v>1</v>
      </c>
      <c r="B2516">
        <v>23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2</v>
      </c>
      <c r="I2516">
        <v>2</v>
      </c>
      <c r="J2516">
        <v>0</v>
      </c>
      <c r="K2516">
        <v>1</v>
      </c>
      <c r="L2516">
        <v>14156</v>
      </c>
    </row>
    <row r="2517" spans="1:12" x14ac:dyDescent="0.25">
      <c r="A2517">
        <v>1</v>
      </c>
      <c r="B2517">
        <v>23</v>
      </c>
      <c r="C2517">
        <v>0</v>
      </c>
      <c r="D2517">
        <v>1</v>
      </c>
      <c r="E2517">
        <v>0</v>
      </c>
      <c r="F2517">
        <v>1</v>
      </c>
      <c r="G2517">
        <v>0</v>
      </c>
      <c r="H2517">
        <v>2</v>
      </c>
      <c r="I2517">
        <v>1</v>
      </c>
      <c r="J2517">
        <v>0</v>
      </c>
      <c r="K2517">
        <v>1</v>
      </c>
      <c r="L2517">
        <v>17225</v>
      </c>
    </row>
    <row r="2518" spans="1:12" x14ac:dyDescent="0.25">
      <c r="A2518">
        <v>1</v>
      </c>
      <c r="B2518">
        <v>22</v>
      </c>
      <c r="C2518">
        <v>0</v>
      </c>
      <c r="D2518">
        <v>0</v>
      </c>
      <c r="E2518">
        <v>1</v>
      </c>
      <c r="F2518">
        <v>0</v>
      </c>
      <c r="G2518">
        <v>0</v>
      </c>
      <c r="H2518">
        <v>2</v>
      </c>
      <c r="I2518">
        <v>0</v>
      </c>
      <c r="J2518">
        <v>1</v>
      </c>
      <c r="K2518">
        <v>1</v>
      </c>
      <c r="L2518">
        <v>9236</v>
      </c>
    </row>
    <row r="2519" spans="1:12" x14ac:dyDescent="0.25">
      <c r="A2519">
        <v>1</v>
      </c>
      <c r="B2519">
        <v>22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2</v>
      </c>
      <c r="I2519">
        <v>0</v>
      </c>
      <c r="J2519">
        <v>1</v>
      </c>
      <c r="K2519">
        <v>1</v>
      </c>
      <c r="L2519">
        <v>6240</v>
      </c>
    </row>
    <row r="2520" spans="1:12" x14ac:dyDescent="0.25">
      <c r="A2520">
        <v>1</v>
      </c>
      <c r="B2520">
        <v>22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2</v>
      </c>
      <c r="I2520">
        <v>0</v>
      </c>
      <c r="J2520">
        <v>1</v>
      </c>
      <c r="K2520">
        <v>1</v>
      </c>
      <c r="L2520">
        <v>3321</v>
      </c>
    </row>
    <row r="2521" spans="1:12" x14ac:dyDescent="0.25">
      <c r="A2521">
        <v>1</v>
      </c>
      <c r="B2521">
        <v>22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2</v>
      </c>
      <c r="I2521">
        <v>0</v>
      </c>
      <c r="J2521">
        <v>1</v>
      </c>
      <c r="K2521">
        <v>1</v>
      </c>
      <c r="L2521">
        <v>8586</v>
      </c>
    </row>
    <row r="2522" spans="1:12" x14ac:dyDescent="0.25">
      <c r="A2522">
        <v>1</v>
      </c>
      <c r="B2522">
        <v>22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2</v>
      </c>
      <c r="I2522">
        <v>1</v>
      </c>
      <c r="J2522">
        <v>1</v>
      </c>
      <c r="K2522">
        <v>1</v>
      </c>
      <c r="L2522">
        <v>3884</v>
      </c>
    </row>
    <row r="2523" spans="1:12" x14ac:dyDescent="0.25">
      <c r="A2523">
        <v>1</v>
      </c>
      <c r="B2523">
        <v>22</v>
      </c>
      <c r="C2523">
        <v>0</v>
      </c>
      <c r="D2523">
        <v>0</v>
      </c>
      <c r="E2523">
        <v>0</v>
      </c>
      <c r="F2523">
        <v>1</v>
      </c>
      <c r="G2523">
        <v>0</v>
      </c>
      <c r="H2523">
        <v>2</v>
      </c>
      <c r="I2523">
        <v>0</v>
      </c>
      <c r="J2523">
        <v>1</v>
      </c>
      <c r="K2523">
        <v>1</v>
      </c>
      <c r="L2523">
        <v>14070</v>
      </c>
    </row>
    <row r="2524" spans="1:12" x14ac:dyDescent="0.25">
      <c r="A2524">
        <v>1</v>
      </c>
      <c r="B2524">
        <v>21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2</v>
      </c>
      <c r="I2524">
        <v>0</v>
      </c>
      <c r="J2524">
        <v>1</v>
      </c>
      <c r="K2524">
        <v>1</v>
      </c>
      <c r="L2524">
        <v>6239</v>
      </c>
    </row>
    <row r="2525" spans="1:12" x14ac:dyDescent="0.25">
      <c r="A2525">
        <v>1</v>
      </c>
      <c r="B2525">
        <v>21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2</v>
      </c>
      <c r="I2525">
        <v>0</v>
      </c>
      <c r="J2525">
        <v>1</v>
      </c>
      <c r="K2525">
        <v>1</v>
      </c>
      <c r="L2525">
        <v>6243</v>
      </c>
    </row>
    <row r="2526" spans="1:12" x14ac:dyDescent="0.25">
      <c r="A2526">
        <v>1</v>
      </c>
      <c r="B2526">
        <v>20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2</v>
      </c>
      <c r="I2526">
        <v>2</v>
      </c>
      <c r="J2526">
        <v>1</v>
      </c>
      <c r="K2526">
        <v>1</v>
      </c>
      <c r="L2526">
        <v>6726</v>
      </c>
    </row>
    <row r="2527" spans="1:12" x14ac:dyDescent="0.25">
      <c r="A2527">
        <v>1</v>
      </c>
      <c r="B2527">
        <v>20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2</v>
      </c>
      <c r="I2527">
        <v>0</v>
      </c>
      <c r="J2527">
        <v>1</v>
      </c>
      <c r="K2527">
        <v>1</v>
      </c>
      <c r="L2527">
        <v>5730</v>
      </c>
    </row>
    <row r="2528" spans="1:12" x14ac:dyDescent="0.25">
      <c r="A2528">
        <v>1</v>
      </c>
      <c r="B2528">
        <v>20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2</v>
      </c>
      <c r="I2528">
        <v>0</v>
      </c>
      <c r="J2528">
        <v>1</v>
      </c>
      <c r="K2528">
        <v>1</v>
      </c>
      <c r="L2528">
        <v>5668</v>
      </c>
    </row>
    <row r="2529" spans="1:12" x14ac:dyDescent="0.25">
      <c r="A2529">
        <v>1</v>
      </c>
      <c r="B2529">
        <v>20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2</v>
      </c>
      <c r="I2529">
        <v>0</v>
      </c>
      <c r="J2529">
        <v>1</v>
      </c>
      <c r="K2529">
        <v>1</v>
      </c>
      <c r="L2529">
        <v>7866</v>
      </c>
    </row>
    <row r="2530" spans="1:12" x14ac:dyDescent="0.25">
      <c r="A2530">
        <v>1</v>
      </c>
      <c r="B2530">
        <v>20</v>
      </c>
      <c r="C2530">
        <v>0</v>
      </c>
      <c r="D2530">
        <v>0</v>
      </c>
      <c r="E2530">
        <v>1</v>
      </c>
      <c r="F2530">
        <v>1</v>
      </c>
      <c r="G2530">
        <v>0</v>
      </c>
      <c r="H2530">
        <v>2</v>
      </c>
      <c r="I2530">
        <v>0</v>
      </c>
      <c r="J2530">
        <v>1</v>
      </c>
      <c r="K2530">
        <v>1</v>
      </c>
      <c r="L2530">
        <v>18607</v>
      </c>
    </row>
    <row r="2531" spans="1:12" x14ac:dyDescent="0.25">
      <c r="A2531">
        <v>1</v>
      </c>
      <c r="B2531">
        <v>20</v>
      </c>
      <c r="C2531">
        <v>0</v>
      </c>
      <c r="D2531">
        <v>0</v>
      </c>
      <c r="E2531">
        <v>1</v>
      </c>
      <c r="F2531">
        <v>1</v>
      </c>
      <c r="G2531">
        <v>0</v>
      </c>
      <c r="H2531">
        <v>2</v>
      </c>
      <c r="I2531">
        <v>0</v>
      </c>
      <c r="J2531">
        <v>1</v>
      </c>
      <c r="K2531">
        <v>1</v>
      </c>
      <c r="L2531">
        <v>13842</v>
      </c>
    </row>
    <row r="2532" spans="1:12" x14ac:dyDescent="0.25">
      <c r="A2532">
        <v>1</v>
      </c>
      <c r="B2532">
        <v>20</v>
      </c>
      <c r="C2532">
        <v>0</v>
      </c>
      <c r="D2532">
        <v>0</v>
      </c>
      <c r="E2532">
        <v>1</v>
      </c>
      <c r="F2532">
        <v>1</v>
      </c>
      <c r="G2532">
        <v>0</v>
      </c>
      <c r="H2532">
        <v>2</v>
      </c>
      <c r="I2532">
        <v>0</v>
      </c>
      <c r="J2532">
        <v>0</v>
      </c>
      <c r="K2532">
        <v>1</v>
      </c>
      <c r="L2532">
        <v>12802</v>
      </c>
    </row>
    <row r="2533" spans="1:12" x14ac:dyDescent="0.25">
      <c r="A2533">
        <v>1</v>
      </c>
      <c r="B2533">
        <v>20</v>
      </c>
      <c r="C2533">
        <v>0</v>
      </c>
      <c r="D2533">
        <v>1</v>
      </c>
      <c r="E2533">
        <v>0</v>
      </c>
      <c r="F2533">
        <v>1</v>
      </c>
      <c r="G2533">
        <v>0</v>
      </c>
      <c r="H2533">
        <v>2</v>
      </c>
      <c r="I2533">
        <v>0</v>
      </c>
      <c r="J2533">
        <v>0</v>
      </c>
      <c r="K2533">
        <v>1</v>
      </c>
      <c r="L2533">
        <v>22922</v>
      </c>
    </row>
    <row r="2534" spans="1:12" x14ac:dyDescent="0.25">
      <c r="A2534">
        <v>1</v>
      </c>
      <c r="B2534">
        <v>19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2</v>
      </c>
      <c r="I2534">
        <v>0</v>
      </c>
      <c r="J2534">
        <v>1</v>
      </c>
      <c r="K2534">
        <v>1</v>
      </c>
      <c r="L2534">
        <v>6942</v>
      </c>
    </row>
    <row r="2535" spans="1:12" x14ac:dyDescent="0.25">
      <c r="A2535">
        <v>1</v>
      </c>
      <c r="B2535">
        <v>19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2</v>
      </c>
      <c r="I2535">
        <v>0</v>
      </c>
      <c r="J2535">
        <v>1</v>
      </c>
      <c r="K2535">
        <v>1</v>
      </c>
      <c r="L2535">
        <v>6573</v>
      </c>
    </row>
    <row r="2536" spans="1:12" x14ac:dyDescent="0.25">
      <c r="A2536">
        <v>1</v>
      </c>
      <c r="B2536">
        <v>19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2</v>
      </c>
      <c r="I2536">
        <v>0</v>
      </c>
      <c r="J2536">
        <v>1</v>
      </c>
      <c r="K2536">
        <v>1</v>
      </c>
      <c r="L2536">
        <v>8962</v>
      </c>
    </row>
    <row r="2537" spans="1:12" x14ac:dyDescent="0.25">
      <c r="A2537">
        <v>1</v>
      </c>
      <c r="B2537">
        <v>19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2</v>
      </c>
      <c r="I2537">
        <v>0</v>
      </c>
      <c r="J2537">
        <v>1</v>
      </c>
      <c r="K2537">
        <v>1</v>
      </c>
      <c r="L2537">
        <v>7298</v>
      </c>
    </row>
    <row r="2538" spans="1:12" x14ac:dyDescent="0.25">
      <c r="A2538">
        <v>1</v>
      </c>
      <c r="B2538">
        <v>19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2</v>
      </c>
      <c r="I2538">
        <v>0</v>
      </c>
      <c r="J2538">
        <v>1</v>
      </c>
      <c r="K2538">
        <v>1</v>
      </c>
      <c r="L2538">
        <v>13874</v>
      </c>
    </row>
    <row r="2539" spans="1:12" x14ac:dyDescent="0.25">
      <c r="A2539">
        <v>1</v>
      </c>
      <c r="B2539">
        <v>17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2</v>
      </c>
      <c r="I2539">
        <v>0</v>
      </c>
      <c r="J2539">
        <v>1</v>
      </c>
      <c r="K2539">
        <v>1</v>
      </c>
      <c r="L2539">
        <v>8972</v>
      </c>
    </row>
    <row r="2540" spans="1:12" x14ac:dyDescent="0.25">
      <c r="A2540">
        <v>1</v>
      </c>
      <c r="B2540">
        <v>15</v>
      </c>
      <c r="C2540">
        <v>0</v>
      </c>
      <c r="D2540">
        <v>1</v>
      </c>
      <c r="E2540">
        <v>1</v>
      </c>
      <c r="F2540">
        <v>1</v>
      </c>
      <c r="G2540">
        <v>0</v>
      </c>
      <c r="H2540">
        <v>2</v>
      </c>
      <c r="I2540">
        <v>0</v>
      </c>
      <c r="J2540">
        <v>0</v>
      </c>
      <c r="K2540">
        <v>1</v>
      </c>
      <c r="L2540">
        <v>18380</v>
      </c>
    </row>
    <row r="2541" spans="1:12" x14ac:dyDescent="0.25">
      <c r="A2541">
        <v>1</v>
      </c>
      <c r="B2541">
        <v>14</v>
      </c>
      <c r="C2541">
        <v>0</v>
      </c>
      <c r="D2541">
        <v>1</v>
      </c>
      <c r="E2541">
        <v>0</v>
      </c>
      <c r="F2541">
        <v>1</v>
      </c>
      <c r="G2541">
        <v>0</v>
      </c>
      <c r="H2541">
        <v>2</v>
      </c>
      <c r="I2541">
        <v>0</v>
      </c>
      <c r="J2541">
        <v>1</v>
      </c>
      <c r="K2541">
        <v>1</v>
      </c>
      <c r="L2541">
        <v>12099</v>
      </c>
    </row>
    <row r="2542" spans="1:12" x14ac:dyDescent="0.25">
      <c r="A2542">
        <v>1</v>
      </c>
      <c r="B2542">
        <v>13</v>
      </c>
      <c r="C2542">
        <v>0</v>
      </c>
      <c r="D2542">
        <v>0</v>
      </c>
      <c r="E2542">
        <v>0</v>
      </c>
      <c r="F2542">
        <v>1</v>
      </c>
      <c r="G2542">
        <v>0</v>
      </c>
      <c r="H2542">
        <v>2</v>
      </c>
      <c r="I2542">
        <v>0</v>
      </c>
      <c r="J2542">
        <v>0</v>
      </c>
      <c r="K2542">
        <v>1</v>
      </c>
      <c r="L2542">
        <v>19874</v>
      </c>
    </row>
    <row r="2543" spans="1:12" x14ac:dyDescent="0.25">
      <c r="A2543">
        <v>1</v>
      </c>
      <c r="B2543">
        <v>13</v>
      </c>
      <c r="C2543">
        <v>0</v>
      </c>
      <c r="D2543">
        <v>1</v>
      </c>
      <c r="E2543">
        <v>0</v>
      </c>
      <c r="F2543">
        <v>1</v>
      </c>
      <c r="G2543">
        <v>0</v>
      </c>
      <c r="H2543">
        <v>2</v>
      </c>
      <c r="I2543">
        <v>0</v>
      </c>
      <c r="J2543">
        <v>0</v>
      </c>
      <c r="K2543">
        <v>1</v>
      </c>
      <c r="L2543">
        <v>21202</v>
      </c>
    </row>
    <row r="2544" spans="1:12" x14ac:dyDescent="0.25">
      <c r="A2544">
        <v>1</v>
      </c>
      <c r="B2544">
        <v>3</v>
      </c>
      <c r="C2544">
        <v>0</v>
      </c>
      <c r="D2544">
        <v>1</v>
      </c>
      <c r="E2544">
        <v>0</v>
      </c>
      <c r="F2544">
        <v>1</v>
      </c>
      <c r="G2544">
        <v>0</v>
      </c>
      <c r="H2544">
        <v>2</v>
      </c>
      <c r="I2544">
        <v>0</v>
      </c>
      <c r="J2544">
        <v>0</v>
      </c>
      <c r="K2544">
        <v>1</v>
      </c>
      <c r="L2544">
        <v>9595</v>
      </c>
    </row>
    <row r="2545" spans="1:12" x14ac:dyDescent="0.25">
      <c r="A2545">
        <v>1</v>
      </c>
      <c r="B2545">
        <v>2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2</v>
      </c>
      <c r="I2545">
        <v>0</v>
      </c>
      <c r="J2545">
        <v>0</v>
      </c>
      <c r="K2545">
        <v>1</v>
      </c>
      <c r="L2545">
        <v>10223</v>
      </c>
    </row>
    <row r="2546" spans="1:12" x14ac:dyDescent="0.25">
      <c r="A2546">
        <v>1</v>
      </c>
      <c r="B2546">
        <v>0</v>
      </c>
      <c r="C2546">
        <v>0</v>
      </c>
      <c r="D2546">
        <v>0</v>
      </c>
      <c r="E2546">
        <v>1</v>
      </c>
      <c r="F2546">
        <v>0</v>
      </c>
      <c r="G2546">
        <v>0</v>
      </c>
      <c r="H2546">
        <v>2</v>
      </c>
      <c r="I2546">
        <v>0</v>
      </c>
      <c r="J2546">
        <v>1</v>
      </c>
      <c r="K2546">
        <v>1</v>
      </c>
      <c r="L2546">
        <v>1936</v>
      </c>
    </row>
    <row r="2547" spans="1:12" x14ac:dyDescent="0.25">
      <c r="A2547">
        <v>1</v>
      </c>
      <c r="B2547">
        <v>0</v>
      </c>
      <c r="C2547">
        <v>0</v>
      </c>
      <c r="D2547">
        <v>0</v>
      </c>
      <c r="E2547">
        <v>0</v>
      </c>
      <c r="F2547">
        <v>1</v>
      </c>
      <c r="G2547">
        <v>0</v>
      </c>
      <c r="H2547">
        <v>2</v>
      </c>
      <c r="I2547">
        <v>0</v>
      </c>
      <c r="J2547">
        <v>0</v>
      </c>
      <c r="K2547">
        <v>1</v>
      </c>
      <c r="L2547">
        <v>1764</v>
      </c>
    </row>
    <row r="2548" spans="1:12" x14ac:dyDescent="0.25">
      <c r="A2548">
        <v>1</v>
      </c>
      <c r="B2548">
        <v>0</v>
      </c>
      <c r="C2548">
        <v>0</v>
      </c>
      <c r="D2548">
        <v>0</v>
      </c>
      <c r="E2548">
        <v>0</v>
      </c>
      <c r="F2548">
        <v>1</v>
      </c>
      <c r="G2548">
        <v>0</v>
      </c>
      <c r="H2548">
        <v>2</v>
      </c>
      <c r="I2548">
        <v>0</v>
      </c>
      <c r="J2548">
        <v>0</v>
      </c>
      <c r="K2548">
        <v>1</v>
      </c>
      <c r="L2548">
        <v>1814</v>
      </c>
    </row>
    <row r="2549" spans="1:12" x14ac:dyDescent="0.25">
      <c r="A2549">
        <v>1</v>
      </c>
      <c r="B2549">
        <v>0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2</v>
      </c>
      <c r="I2549">
        <v>0</v>
      </c>
      <c r="J2549">
        <v>0</v>
      </c>
      <c r="K2549">
        <v>1</v>
      </c>
      <c r="L2549">
        <v>2134</v>
      </c>
    </row>
    <row r="2550" spans="1:12" x14ac:dyDescent="0.25">
      <c r="A2550">
        <v>1</v>
      </c>
      <c r="B2550">
        <v>0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2</v>
      </c>
      <c r="I2550">
        <v>0</v>
      </c>
      <c r="J2550">
        <v>0</v>
      </c>
      <c r="K2550">
        <v>1</v>
      </c>
      <c r="L2550">
        <v>2887</v>
      </c>
    </row>
    <row r="2551" spans="1:12" x14ac:dyDescent="0.25">
      <c r="A2551">
        <v>1</v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2</v>
      </c>
      <c r="I2551">
        <v>0</v>
      </c>
      <c r="J2551">
        <v>0</v>
      </c>
      <c r="K2551">
        <v>1</v>
      </c>
      <c r="L2551">
        <v>1612</v>
      </c>
    </row>
    <row r="2552" spans="1:12" x14ac:dyDescent="0.25">
      <c r="A2552">
        <v>1</v>
      </c>
      <c r="B2552">
        <v>0</v>
      </c>
      <c r="C2552">
        <v>0</v>
      </c>
      <c r="D2552">
        <v>0</v>
      </c>
      <c r="E2552">
        <v>0</v>
      </c>
      <c r="F2552">
        <v>1</v>
      </c>
      <c r="G2552">
        <v>0</v>
      </c>
      <c r="H2552">
        <v>2</v>
      </c>
      <c r="I2552">
        <v>0</v>
      </c>
      <c r="J2552">
        <v>0</v>
      </c>
      <c r="K2552">
        <v>1</v>
      </c>
      <c r="L2552">
        <v>1304</v>
      </c>
    </row>
    <row r="2553" spans="1:12" x14ac:dyDescent="0.25">
      <c r="A2553">
        <v>1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2</v>
      </c>
      <c r="I2553">
        <v>0</v>
      </c>
      <c r="J2553">
        <v>0</v>
      </c>
      <c r="K2553">
        <v>1</v>
      </c>
      <c r="L2553">
        <v>1493</v>
      </c>
    </row>
    <row r="2554" spans="1:12" x14ac:dyDescent="0.25">
      <c r="A2554">
        <v>1</v>
      </c>
      <c r="B2554">
        <v>0</v>
      </c>
      <c r="C2554">
        <v>0</v>
      </c>
      <c r="D2554">
        <v>0</v>
      </c>
      <c r="E2554">
        <v>0</v>
      </c>
      <c r="F2554">
        <v>1</v>
      </c>
      <c r="G2554">
        <v>0</v>
      </c>
      <c r="H2554">
        <v>2</v>
      </c>
      <c r="I2554">
        <v>0</v>
      </c>
      <c r="J2554">
        <v>0</v>
      </c>
      <c r="K2554">
        <v>1</v>
      </c>
      <c r="L2554">
        <v>1438</v>
      </c>
    </row>
    <row r="2555" spans="1:12" x14ac:dyDescent="0.25">
      <c r="A2555">
        <v>1</v>
      </c>
      <c r="B2555">
        <v>0</v>
      </c>
      <c r="C2555">
        <v>0</v>
      </c>
      <c r="D2555">
        <v>0</v>
      </c>
      <c r="E2555">
        <v>0</v>
      </c>
      <c r="F2555">
        <v>1</v>
      </c>
      <c r="G2555">
        <v>0</v>
      </c>
      <c r="H2555">
        <v>2</v>
      </c>
      <c r="I2555">
        <v>0</v>
      </c>
      <c r="J2555">
        <v>0</v>
      </c>
      <c r="K2555">
        <v>1</v>
      </c>
      <c r="L2555">
        <v>1240</v>
      </c>
    </row>
    <row r="2556" spans="1:12" x14ac:dyDescent="0.25">
      <c r="A2556">
        <v>1</v>
      </c>
      <c r="B2556">
        <v>0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2</v>
      </c>
      <c r="I2556">
        <v>0</v>
      </c>
      <c r="J2556">
        <v>0</v>
      </c>
      <c r="K2556">
        <v>1</v>
      </c>
      <c r="L2556">
        <v>1240</v>
      </c>
    </row>
    <row r="2557" spans="1:12" x14ac:dyDescent="0.25">
      <c r="A2557">
        <v>1</v>
      </c>
      <c r="B2557">
        <v>0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2</v>
      </c>
      <c r="I2557">
        <v>0</v>
      </c>
      <c r="J2557">
        <v>0</v>
      </c>
      <c r="K2557">
        <v>1</v>
      </c>
      <c r="L2557">
        <v>1265</v>
      </c>
    </row>
    <row r="2558" spans="1:12" x14ac:dyDescent="0.25">
      <c r="A2558">
        <v>1</v>
      </c>
      <c r="B2558">
        <v>0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2</v>
      </c>
      <c r="I2558">
        <v>0</v>
      </c>
      <c r="J2558">
        <v>0</v>
      </c>
      <c r="K2558">
        <v>1</v>
      </c>
      <c r="L2558">
        <v>1240</v>
      </c>
    </row>
    <row r="2559" spans="1:12" x14ac:dyDescent="0.25">
      <c r="A2559">
        <v>1</v>
      </c>
      <c r="B2559">
        <v>0</v>
      </c>
      <c r="C2559">
        <v>0</v>
      </c>
      <c r="D2559">
        <v>0</v>
      </c>
      <c r="E2559">
        <v>1</v>
      </c>
      <c r="F2559">
        <v>1</v>
      </c>
      <c r="G2559">
        <v>0</v>
      </c>
      <c r="H2559">
        <v>2</v>
      </c>
      <c r="I2559">
        <v>0</v>
      </c>
      <c r="J2559">
        <v>0</v>
      </c>
      <c r="K2559">
        <v>1</v>
      </c>
      <c r="L2559">
        <v>6445</v>
      </c>
    </row>
    <row r="2560" spans="1:12" x14ac:dyDescent="0.25">
      <c r="A2560">
        <v>1</v>
      </c>
      <c r="B2560">
        <v>0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2</v>
      </c>
      <c r="I2560">
        <v>0</v>
      </c>
      <c r="J2560">
        <v>0</v>
      </c>
      <c r="K2560">
        <v>1</v>
      </c>
      <c r="L2560">
        <v>1448</v>
      </c>
    </row>
    <row r="2561" spans="1:12" x14ac:dyDescent="0.25">
      <c r="A2561">
        <v>1</v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2</v>
      </c>
      <c r="I2561">
        <v>0</v>
      </c>
      <c r="J2561">
        <v>0</v>
      </c>
      <c r="K2561">
        <v>1</v>
      </c>
      <c r="L2561">
        <v>1720</v>
      </c>
    </row>
    <row r="2562" spans="1:12" x14ac:dyDescent="0.25">
      <c r="A2562">
        <v>1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2</v>
      </c>
      <c r="I2562">
        <v>0</v>
      </c>
      <c r="J2562">
        <v>0</v>
      </c>
      <c r="K2562">
        <v>1</v>
      </c>
      <c r="L2562">
        <v>2930</v>
      </c>
    </row>
    <row r="2563" spans="1:12" x14ac:dyDescent="0.25">
      <c r="A2563">
        <v>1</v>
      </c>
      <c r="B2563">
        <v>0</v>
      </c>
      <c r="C2563">
        <v>0</v>
      </c>
      <c r="D2563">
        <v>0</v>
      </c>
      <c r="E2563">
        <v>0</v>
      </c>
      <c r="F2563">
        <v>1</v>
      </c>
      <c r="G2563">
        <v>0</v>
      </c>
      <c r="H2563">
        <v>2</v>
      </c>
      <c r="I2563">
        <v>0</v>
      </c>
      <c r="J2563">
        <v>0</v>
      </c>
      <c r="K2563">
        <v>1</v>
      </c>
      <c r="L2563">
        <v>1391</v>
      </c>
    </row>
    <row r="2564" spans="1:12" x14ac:dyDescent="0.25">
      <c r="A2564">
        <v>1</v>
      </c>
      <c r="B2564">
        <v>0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2</v>
      </c>
      <c r="I2564">
        <v>0</v>
      </c>
      <c r="J2564">
        <v>0</v>
      </c>
      <c r="K2564">
        <v>1</v>
      </c>
      <c r="L2564">
        <v>1245</v>
      </c>
    </row>
    <row r="2565" spans="1:12" x14ac:dyDescent="0.25">
      <c r="A2565">
        <v>1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2</v>
      </c>
      <c r="I2565">
        <v>0</v>
      </c>
      <c r="J2565">
        <v>0</v>
      </c>
      <c r="K2565">
        <v>1</v>
      </c>
      <c r="L2565">
        <v>1270</v>
      </c>
    </row>
    <row r="2566" spans="1:12" x14ac:dyDescent="0.25">
      <c r="A2566">
        <v>1</v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0</v>
      </c>
      <c r="H2566">
        <v>2</v>
      </c>
      <c r="I2566">
        <v>0</v>
      </c>
      <c r="J2566">
        <v>0</v>
      </c>
      <c r="K2566">
        <v>1</v>
      </c>
      <c r="L2566">
        <v>1473</v>
      </c>
    </row>
    <row r="2567" spans="1:12" x14ac:dyDescent="0.25">
      <c r="A2567">
        <v>1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2</v>
      </c>
      <c r="I2567">
        <v>0</v>
      </c>
      <c r="J2567">
        <v>0</v>
      </c>
      <c r="K2567">
        <v>1</v>
      </c>
      <c r="L2567">
        <v>1521</v>
      </c>
    </row>
    <row r="2568" spans="1:12" x14ac:dyDescent="0.25">
      <c r="A2568">
        <v>1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2</v>
      </c>
      <c r="I2568">
        <v>0</v>
      </c>
      <c r="J2568">
        <v>0</v>
      </c>
      <c r="K2568">
        <v>1</v>
      </c>
      <c r="L2568">
        <v>1971</v>
      </c>
    </row>
    <row r="2569" spans="1:12" x14ac:dyDescent="0.25">
      <c r="A2569">
        <v>1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1</v>
      </c>
      <c r="L2569">
        <v>1391</v>
      </c>
    </row>
    <row r="2570" spans="1:12" x14ac:dyDescent="0.25">
      <c r="A2570">
        <v>1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2</v>
      </c>
      <c r="I2570">
        <v>0</v>
      </c>
      <c r="J2570">
        <v>0</v>
      </c>
      <c r="K2570">
        <v>1</v>
      </c>
      <c r="L2570">
        <v>1223</v>
      </c>
    </row>
    <row r="2571" spans="1:12" x14ac:dyDescent="0.25">
      <c r="A2571">
        <v>1</v>
      </c>
      <c r="B2571">
        <v>0</v>
      </c>
      <c r="C2571">
        <v>0</v>
      </c>
      <c r="D2571">
        <v>0</v>
      </c>
      <c r="E2571">
        <v>0</v>
      </c>
      <c r="F2571">
        <v>1</v>
      </c>
      <c r="G2571">
        <v>0</v>
      </c>
      <c r="H2571">
        <v>2</v>
      </c>
      <c r="I2571">
        <v>0</v>
      </c>
      <c r="J2571">
        <v>0</v>
      </c>
      <c r="K2571">
        <v>1</v>
      </c>
      <c r="L2571">
        <v>1245</v>
      </c>
    </row>
    <row r="2572" spans="1:12" x14ac:dyDescent="0.25">
      <c r="A2572">
        <v>1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2</v>
      </c>
      <c r="I2572">
        <v>1</v>
      </c>
      <c r="J2572">
        <v>0</v>
      </c>
      <c r="K2572">
        <v>1</v>
      </c>
      <c r="L2572">
        <v>1627</v>
      </c>
    </row>
    <row r="2573" spans="1:12" x14ac:dyDescent="0.25">
      <c r="A2573">
        <v>1</v>
      </c>
      <c r="B2573">
        <v>0</v>
      </c>
      <c r="C2573">
        <v>0</v>
      </c>
      <c r="D2573">
        <v>0</v>
      </c>
      <c r="E2573">
        <v>0</v>
      </c>
      <c r="F2573">
        <v>1</v>
      </c>
      <c r="G2573">
        <v>0</v>
      </c>
      <c r="H2573">
        <v>2</v>
      </c>
      <c r="I2573">
        <v>0</v>
      </c>
      <c r="J2573">
        <v>0</v>
      </c>
      <c r="K2573">
        <v>1</v>
      </c>
      <c r="L2573">
        <v>1391</v>
      </c>
    </row>
    <row r="2574" spans="1:12" x14ac:dyDescent="0.25">
      <c r="A2574">
        <v>1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2</v>
      </c>
      <c r="I2574">
        <v>0</v>
      </c>
      <c r="J2574">
        <v>0</v>
      </c>
      <c r="K2574">
        <v>1</v>
      </c>
      <c r="L2574">
        <v>1670</v>
      </c>
    </row>
    <row r="2575" spans="1:12" x14ac:dyDescent="0.25">
      <c r="A2575">
        <v>1</v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0</v>
      </c>
      <c r="H2575">
        <v>2</v>
      </c>
      <c r="I2575">
        <v>0</v>
      </c>
      <c r="J2575">
        <v>0</v>
      </c>
      <c r="K2575">
        <v>1</v>
      </c>
      <c r="L2575">
        <v>1441</v>
      </c>
    </row>
    <row r="2576" spans="1:12" x14ac:dyDescent="0.25">
      <c r="A2576">
        <v>1</v>
      </c>
      <c r="B2576">
        <v>0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2</v>
      </c>
      <c r="I2576">
        <v>0</v>
      </c>
      <c r="J2576">
        <v>0</v>
      </c>
      <c r="K2576">
        <v>1</v>
      </c>
      <c r="L2576">
        <v>1245</v>
      </c>
    </row>
    <row r="2577" spans="1:12" x14ac:dyDescent="0.25">
      <c r="A2577">
        <v>1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2</v>
      </c>
      <c r="I2577">
        <v>0</v>
      </c>
      <c r="J2577">
        <v>0</v>
      </c>
      <c r="K2577">
        <v>1</v>
      </c>
      <c r="L2577">
        <v>1292</v>
      </c>
    </row>
    <row r="2578" spans="1:12" x14ac:dyDescent="0.25">
      <c r="A2578">
        <v>1</v>
      </c>
      <c r="B2578">
        <v>0</v>
      </c>
      <c r="C2578">
        <v>0</v>
      </c>
      <c r="D2578">
        <v>0</v>
      </c>
      <c r="E2578">
        <v>0</v>
      </c>
      <c r="F2578">
        <v>1</v>
      </c>
      <c r="G2578">
        <v>0</v>
      </c>
      <c r="H2578">
        <v>2</v>
      </c>
      <c r="I2578">
        <v>0</v>
      </c>
      <c r="J2578">
        <v>0</v>
      </c>
      <c r="K2578">
        <v>1</v>
      </c>
      <c r="L2578">
        <v>1391</v>
      </c>
    </row>
    <row r="2579" spans="1:12" x14ac:dyDescent="0.25">
      <c r="A2579">
        <v>1</v>
      </c>
      <c r="B2579">
        <v>0</v>
      </c>
      <c r="C2579">
        <v>0</v>
      </c>
      <c r="D2579">
        <v>0</v>
      </c>
      <c r="E2579">
        <v>1</v>
      </c>
      <c r="F2579">
        <v>1</v>
      </c>
      <c r="G2579">
        <v>0</v>
      </c>
      <c r="H2579">
        <v>2</v>
      </c>
      <c r="I2579">
        <v>0</v>
      </c>
      <c r="J2579">
        <v>0</v>
      </c>
      <c r="K2579">
        <v>1</v>
      </c>
      <c r="L2579">
        <v>2907</v>
      </c>
    </row>
    <row r="2580" spans="1:12" x14ac:dyDescent="0.25">
      <c r="A2580">
        <v>1</v>
      </c>
      <c r="B2580">
        <v>0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2</v>
      </c>
      <c r="I2580">
        <v>0</v>
      </c>
      <c r="J2580">
        <v>0</v>
      </c>
      <c r="K2580">
        <v>1</v>
      </c>
      <c r="L2580">
        <v>1391</v>
      </c>
    </row>
    <row r="2581" spans="1:12" x14ac:dyDescent="0.25">
      <c r="A2581">
        <v>1</v>
      </c>
      <c r="B2581">
        <v>86</v>
      </c>
      <c r="C2581">
        <v>0</v>
      </c>
      <c r="D2581">
        <v>0</v>
      </c>
      <c r="E2581">
        <v>0</v>
      </c>
      <c r="F2581">
        <v>0</v>
      </c>
      <c r="G2581">
        <v>1</v>
      </c>
      <c r="H2581">
        <v>1</v>
      </c>
      <c r="I2581">
        <v>2</v>
      </c>
      <c r="J2581">
        <v>1</v>
      </c>
      <c r="K2581">
        <v>0</v>
      </c>
      <c r="L2581">
        <v>7532</v>
      </c>
    </row>
    <row r="2582" spans="1:12" x14ac:dyDescent="0.25">
      <c r="A2582">
        <v>1</v>
      </c>
      <c r="B2582">
        <v>76</v>
      </c>
      <c r="C2582">
        <v>0</v>
      </c>
      <c r="D2582">
        <v>0</v>
      </c>
      <c r="E2582">
        <v>0</v>
      </c>
      <c r="F2582">
        <v>1</v>
      </c>
      <c r="G2582">
        <v>1</v>
      </c>
      <c r="H2582">
        <v>1</v>
      </c>
      <c r="I2582">
        <v>4</v>
      </c>
      <c r="J2582">
        <v>1</v>
      </c>
      <c r="K2582">
        <v>0</v>
      </c>
      <c r="L2582">
        <v>23922</v>
      </c>
    </row>
    <row r="2583" spans="1:12" x14ac:dyDescent="0.25">
      <c r="A2583">
        <v>1</v>
      </c>
      <c r="B2583">
        <v>72</v>
      </c>
      <c r="C2583">
        <v>0</v>
      </c>
      <c r="D2583">
        <v>0</v>
      </c>
      <c r="E2583">
        <v>0</v>
      </c>
      <c r="F2583">
        <v>1</v>
      </c>
      <c r="G2583">
        <v>0</v>
      </c>
      <c r="H2583">
        <v>1</v>
      </c>
      <c r="I2583">
        <v>1</v>
      </c>
      <c r="J2583">
        <v>0</v>
      </c>
      <c r="K2583">
        <v>0</v>
      </c>
      <c r="L2583">
        <v>16690</v>
      </c>
    </row>
    <row r="2584" spans="1:12" x14ac:dyDescent="0.25">
      <c r="A2584">
        <v>1</v>
      </c>
      <c r="B2584">
        <v>71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1</v>
      </c>
      <c r="I2584">
        <v>4</v>
      </c>
      <c r="J2584">
        <v>0</v>
      </c>
      <c r="K2584">
        <v>0</v>
      </c>
      <c r="L2584">
        <v>6008</v>
      </c>
    </row>
    <row r="2585" spans="1:12" x14ac:dyDescent="0.25">
      <c r="A2585">
        <v>1</v>
      </c>
      <c r="B2585">
        <v>70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1</v>
      </c>
      <c r="I2585">
        <v>1</v>
      </c>
      <c r="J2585">
        <v>1</v>
      </c>
      <c r="K2585">
        <v>0</v>
      </c>
      <c r="L2585">
        <v>21501</v>
      </c>
    </row>
    <row r="2586" spans="1:12" x14ac:dyDescent="0.25">
      <c r="A2586">
        <v>1</v>
      </c>
      <c r="B2586">
        <v>66</v>
      </c>
      <c r="C2586">
        <v>0</v>
      </c>
      <c r="D2586">
        <v>1</v>
      </c>
      <c r="E2586">
        <v>0</v>
      </c>
      <c r="F2586">
        <v>0</v>
      </c>
      <c r="G2586">
        <v>0</v>
      </c>
      <c r="H2586">
        <v>1</v>
      </c>
      <c r="I2586">
        <v>5</v>
      </c>
      <c r="J2586">
        <v>0</v>
      </c>
      <c r="K2586">
        <v>0</v>
      </c>
      <c r="L2586">
        <v>5649</v>
      </c>
    </row>
    <row r="2587" spans="1:12" x14ac:dyDescent="0.25">
      <c r="A2587">
        <v>1</v>
      </c>
      <c r="B2587">
        <v>62</v>
      </c>
      <c r="C2587">
        <v>0</v>
      </c>
      <c r="D2587">
        <v>1</v>
      </c>
      <c r="E2587">
        <v>0</v>
      </c>
      <c r="F2587">
        <v>0</v>
      </c>
      <c r="G2587">
        <v>0</v>
      </c>
      <c r="H2587">
        <v>1</v>
      </c>
      <c r="I2587">
        <v>2</v>
      </c>
      <c r="J2587">
        <v>0</v>
      </c>
      <c r="K2587">
        <v>0</v>
      </c>
      <c r="L2587">
        <v>5794</v>
      </c>
    </row>
    <row r="2588" spans="1:12" x14ac:dyDescent="0.25">
      <c r="A2588">
        <v>1</v>
      </c>
      <c r="B2588">
        <v>62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1</v>
      </c>
      <c r="I2588">
        <v>0</v>
      </c>
      <c r="J2588">
        <v>0</v>
      </c>
      <c r="K2588">
        <v>0</v>
      </c>
      <c r="L2588">
        <v>7979</v>
      </c>
    </row>
    <row r="2589" spans="1:12" x14ac:dyDescent="0.25">
      <c r="A2589">
        <v>1</v>
      </c>
      <c r="B2589">
        <v>62</v>
      </c>
      <c r="C2589">
        <v>0</v>
      </c>
      <c r="D2589">
        <v>0</v>
      </c>
      <c r="E2589">
        <v>0</v>
      </c>
      <c r="F2589">
        <v>1</v>
      </c>
      <c r="G2589">
        <v>0</v>
      </c>
      <c r="H2589">
        <v>1</v>
      </c>
      <c r="I2589">
        <v>0</v>
      </c>
      <c r="J2589">
        <v>1</v>
      </c>
      <c r="K2589">
        <v>0</v>
      </c>
      <c r="L2589">
        <v>9665</v>
      </c>
    </row>
    <row r="2590" spans="1:12" x14ac:dyDescent="0.25">
      <c r="A2590">
        <v>1</v>
      </c>
      <c r="B2590">
        <v>57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1</v>
      </c>
      <c r="I2590">
        <v>3</v>
      </c>
      <c r="J2590">
        <v>0</v>
      </c>
      <c r="K2590">
        <v>0</v>
      </c>
      <c r="L2590">
        <v>8603</v>
      </c>
    </row>
    <row r="2591" spans="1:12" x14ac:dyDescent="0.25">
      <c r="A2591">
        <v>1</v>
      </c>
      <c r="B2591">
        <v>54</v>
      </c>
      <c r="C2591">
        <v>0</v>
      </c>
      <c r="D2591">
        <v>0</v>
      </c>
      <c r="E2591">
        <v>0</v>
      </c>
      <c r="F2591">
        <v>1</v>
      </c>
      <c r="G2591">
        <v>0</v>
      </c>
      <c r="H2591">
        <v>1</v>
      </c>
      <c r="I2591">
        <v>2</v>
      </c>
      <c r="J2591">
        <v>1</v>
      </c>
      <c r="K2591">
        <v>0</v>
      </c>
      <c r="L2591">
        <v>21475</v>
      </c>
    </row>
    <row r="2592" spans="1:12" x14ac:dyDescent="0.25">
      <c r="A2592">
        <v>1</v>
      </c>
      <c r="B2592">
        <v>41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1</v>
      </c>
      <c r="I2592">
        <v>3</v>
      </c>
      <c r="J2592">
        <v>1</v>
      </c>
      <c r="K2592">
        <v>0</v>
      </c>
      <c r="L2592">
        <v>27631</v>
      </c>
    </row>
    <row r="2593" spans="1:12" x14ac:dyDescent="0.25">
      <c r="A2593">
        <v>1</v>
      </c>
      <c r="B2593">
        <v>39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1</v>
      </c>
      <c r="K2593">
        <v>0</v>
      </c>
      <c r="L2593">
        <v>5794</v>
      </c>
    </row>
    <row r="2594" spans="1:12" x14ac:dyDescent="0.25">
      <c r="A2594">
        <v>1</v>
      </c>
      <c r="B2594">
        <v>39</v>
      </c>
      <c r="C2594">
        <v>0</v>
      </c>
      <c r="D2594">
        <v>1</v>
      </c>
      <c r="E2594">
        <v>0</v>
      </c>
      <c r="F2594">
        <v>0</v>
      </c>
      <c r="G2594">
        <v>0</v>
      </c>
      <c r="H2594">
        <v>1</v>
      </c>
      <c r="I2594">
        <v>1</v>
      </c>
      <c r="J2594">
        <v>0</v>
      </c>
      <c r="K2594">
        <v>0</v>
      </c>
      <c r="L2594">
        <v>7245</v>
      </c>
    </row>
    <row r="2595" spans="1:12" x14ac:dyDescent="0.25">
      <c r="A2595">
        <v>1</v>
      </c>
      <c r="B2595">
        <v>28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1</v>
      </c>
      <c r="I2595">
        <v>0</v>
      </c>
      <c r="J2595">
        <v>1</v>
      </c>
      <c r="K2595">
        <v>0</v>
      </c>
      <c r="L2595">
        <v>14248</v>
      </c>
    </row>
    <row r="2596" spans="1:12" x14ac:dyDescent="0.25">
      <c r="A2596">
        <v>1</v>
      </c>
      <c r="B2596">
        <v>25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1</v>
      </c>
      <c r="K2596">
        <v>0</v>
      </c>
      <c r="L2596">
        <v>10023</v>
      </c>
    </row>
    <row r="2597" spans="1:12" x14ac:dyDescent="0.25">
      <c r="A2597">
        <v>1</v>
      </c>
      <c r="B2597">
        <v>23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1</v>
      </c>
      <c r="J2597">
        <v>1</v>
      </c>
      <c r="K2597">
        <v>0</v>
      </c>
      <c r="L2597">
        <v>9533</v>
      </c>
    </row>
    <row r="2598" spans="1:12" x14ac:dyDescent="0.25">
      <c r="A2598">
        <v>1</v>
      </c>
      <c r="B2598">
        <v>23</v>
      </c>
      <c r="C2598">
        <v>0</v>
      </c>
      <c r="D2598">
        <v>1</v>
      </c>
      <c r="E2598">
        <v>0</v>
      </c>
      <c r="F2598">
        <v>0</v>
      </c>
      <c r="G2598">
        <v>0</v>
      </c>
      <c r="H2598">
        <v>1</v>
      </c>
      <c r="I2598">
        <v>1</v>
      </c>
      <c r="J2598">
        <v>1</v>
      </c>
      <c r="K2598">
        <v>0</v>
      </c>
      <c r="L2598">
        <v>4799</v>
      </c>
    </row>
    <row r="2599" spans="1:12" x14ac:dyDescent="0.25">
      <c r="A2599">
        <v>1</v>
      </c>
      <c r="B2599">
        <v>21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14936</v>
      </c>
    </row>
    <row r="2600" spans="1:12" x14ac:dyDescent="0.25">
      <c r="A2600">
        <v>1</v>
      </c>
      <c r="B2600">
        <v>18</v>
      </c>
      <c r="C2600">
        <v>0</v>
      </c>
      <c r="D2600">
        <v>1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6607</v>
      </c>
    </row>
    <row r="2601" spans="1:12" x14ac:dyDescent="0.25">
      <c r="A2601">
        <v>1</v>
      </c>
      <c r="B2601">
        <v>16</v>
      </c>
      <c r="C2601">
        <v>0</v>
      </c>
      <c r="D2601">
        <v>1</v>
      </c>
      <c r="E2601">
        <v>1</v>
      </c>
      <c r="F2601">
        <v>1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21418</v>
      </c>
    </row>
    <row r="2602" spans="1:12" x14ac:dyDescent="0.25">
      <c r="A2602">
        <v>1</v>
      </c>
      <c r="B2602">
        <v>0</v>
      </c>
      <c r="C2602">
        <v>0</v>
      </c>
      <c r="D2602">
        <v>1</v>
      </c>
      <c r="E2602">
        <v>1</v>
      </c>
      <c r="F2602">
        <v>0</v>
      </c>
      <c r="G2602">
        <v>0</v>
      </c>
      <c r="H2602">
        <v>1</v>
      </c>
      <c r="I2602">
        <v>1</v>
      </c>
      <c r="J2602">
        <v>1</v>
      </c>
      <c r="K2602">
        <v>0</v>
      </c>
      <c r="L2602">
        <v>6311</v>
      </c>
    </row>
    <row r="2603" spans="1:12" x14ac:dyDescent="0.25">
      <c r="A2603">
        <v>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1</v>
      </c>
      <c r="K2603">
        <v>0</v>
      </c>
      <c r="L2603">
        <v>906</v>
      </c>
    </row>
    <row r="2604" spans="1:12" x14ac:dyDescent="0.25">
      <c r="A2604">
        <v>1</v>
      </c>
      <c r="B2604">
        <v>82</v>
      </c>
      <c r="C2604">
        <v>0</v>
      </c>
      <c r="D2604">
        <v>0</v>
      </c>
      <c r="E2604">
        <v>0</v>
      </c>
      <c r="F2604">
        <v>1</v>
      </c>
      <c r="G2604">
        <v>1</v>
      </c>
      <c r="H2604">
        <v>1</v>
      </c>
      <c r="I2604">
        <v>4</v>
      </c>
      <c r="J2604">
        <v>1</v>
      </c>
      <c r="K2604">
        <v>1</v>
      </c>
      <c r="L2604">
        <v>11049</v>
      </c>
    </row>
    <row r="2605" spans="1:12" x14ac:dyDescent="0.25">
      <c r="A2605">
        <v>1</v>
      </c>
      <c r="B2605">
        <v>80</v>
      </c>
      <c r="C2605">
        <v>0</v>
      </c>
      <c r="D2605">
        <v>1</v>
      </c>
      <c r="E2605">
        <v>0</v>
      </c>
      <c r="F2605">
        <v>0</v>
      </c>
      <c r="G2605">
        <v>1</v>
      </c>
      <c r="H2605">
        <v>1</v>
      </c>
      <c r="I2605">
        <v>5</v>
      </c>
      <c r="J2605">
        <v>0</v>
      </c>
      <c r="K2605">
        <v>1</v>
      </c>
      <c r="L2605">
        <v>10152</v>
      </c>
    </row>
    <row r="2606" spans="1:12" x14ac:dyDescent="0.25">
      <c r="A2606">
        <v>1</v>
      </c>
      <c r="B2606">
        <v>80</v>
      </c>
      <c r="C2606">
        <v>0</v>
      </c>
      <c r="D2606">
        <v>1</v>
      </c>
      <c r="E2606">
        <v>0</v>
      </c>
      <c r="F2606">
        <v>0</v>
      </c>
      <c r="G2606">
        <v>1</v>
      </c>
      <c r="H2606">
        <v>1</v>
      </c>
      <c r="I2606">
        <v>5</v>
      </c>
      <c r="J2606">
        <v>0</v>
      </c>
      <c r="K2606">
        <v>1</v>
      </c>
      <c r="L2606">
        <v>10057</v>
      </c>
    </row>
    <row r="2607" spans="1:12" x14ac:dyDescent="0.25">
      <c r="A2607">
        <v>1</v>
      </c>
      <c r="B2607">
        <v>51</v>
      </c>
      <c r="C2607">
        <v>0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0</v>
      </c>
      <c r="J2607">
        <v>1</v>
      </c>
      <c r="K2607">
        <v>1</v>
      </c>
      <c r="L2607">
        <v>12862</v>
      </c>
    </row>
    <row r="2608" spans="1:12" x14ac:dyDescent="0.25">
      <c r="A2608">
        <v>1</v>
      </c>
      <c r="B2608">
        <v>37</v>
      </c>
      <c r="C2608">
        <v>0</v>
      </c>
      <c r="D2608">
        <v>0</v>
      </c>
      <c r="E2608">
        <v>1</v>
      </c>
      <c r="F2608">
        <v>0</v>
      </c>
      <c r="G2608">
        <v>1</v>
      </c>
      <c r="H2608">
        <v>1</v>
      </c>
      <c r="I2608">
        <v>3</v>
      </c>
      <c r="J2608">
        <v>1</v>
      </c>
      <c r="K2608">
        <v>1</v>
      </c>
      <c r="L2608">
        <v>12149</v>
      </c>
    </row>
    <row r="2609" spans="1:12" x14ac:dyDescent="0.25">
      <c r="A2609">
        <v>1</v>
      </c>
      <c r="B2609">
        <v>37</v>
      </c>
      <c r="C2609">
        <v>0</v>
      </c>
      <c r="D2609">
        <v>0</v>
      </c>
      <c r="E2609">
        <v>0</v>
      </c>
      <c r="F2609">
        <v>1</v>
      </c>
      <c r="G2609">
        <v>1</v>
      </c>
      <c r="H2609">
        <v>1</v>
      </c>
      <c r="I2609">
        <v>2</v>
      </c>
      <c r="J2609">
        <v>0</v>
      </c>
      <c r="K2609">
        <v>1</v>
      </c>
      <c r="L2609">
        <v>27640</v>
      </c>
    </row>
    <row r="2610" spans="1:12" x14ac:dyDescent="0.25">
      <c r="A2610">
        <v>1</v>
      </c>
      <c r="B2610">
        <v>36</v>
      </c>
      <c r="C2610">
        <v>0</v>
      </c>
      <c r="D2610">
        <v>1</v>
      </c>
      <c r="E2610">
        <v>0</v>
      </c>
      <c r="F2610">
        <v>0</v>
      </c>
      <c r="G2610">
        <v>1</v>
      </c>
      <c r="H2610">
        <v>1</v>
      </c>
      <c r="I2610">
        <v>3</v>
      </c>
      <c r="J2610">
        <v>0</v>
      </c>
      <c r="K2610">
        <v>1</v>
      </c>
      <c r="L2610">
        <v>7632</v>
      </c>
    </row>
    <row r="2611" spans="1:12" x14ac:dyDescent="0.25">
      <c r="A2611">
        <v>1</v>
      </c>
      <c r="B2611">
        <v>36</v>
      </c>
      <c r="C2611">
        <v>0</v>
      </c>
      <c r="D2611">
        <v>1</v>
      </c>
      <c r="E2611">
        <v>0</v>
      </c>
      <c r="F2611">
        <v>0</v>
      </c>
      <c r="G2611">
        <v>1</v>
      </c>
      <c r="H2611">
        <v>1</v>
      </c>
      <c r="I2611">
        <v>0</v>
      </c>
      <c r="J2611">
        <v>0</v>
      </c>
      <c r="K2611">
        <v>1</v>
      </c>
      <c r="L2611">
        <v>9443</v>
      </c>
    </row>
    <row r="2612" spans="1:12" x14ac:dyDescent="0.25">
      <c r="A2612">
        <v>1</v>
      </c>
      <c r="B2612">
        <v>79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1</v>
      </c>
      <c r="K2612">
        <v>1</v>
      </c>
      <c r="L2612">
        <v>10012</v>
      </c>
    </row>
    <row r="2613" spans="1:12" x14ac:dyDescent="0.25">
      <c r="A2613">
        <v>1</v>
      </c>
      <c r="B2613">
        <v>71</v>
      </c>
      <c r="C2613">
        <v>0</v>
      </c>
      <c r="D2613">
        <v>0</v>
      </c>
      <c r="E2613">
        <v>0</v>
      </c>
      <c r="F2613">
        <v>1</v>
      </c>
      <c r="G2613">
        <v>0</v>
      </c>
      <c r="H2613">
        <v>1</v>
      </c>
      <c r="I2613">
        <v>4</v>
      </c>
      <c r="J2613">
        <v>1</v>
      </c>
      <c r="K2613">
        <v>1</v>
      </c>
      <c r="L2613">
        <v>14986</v>
      </c>
    </row>
    <row r="2614" spans="1:12" x14ac:dyDescent="0.25">
      <c r="A2614">
        <v>1</v>
      </c>
      <c r="B2614">
        <v>71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1</v>
      </c>
      <c r="I2614">
        <v>4</v>
      </c>
      <c r="J2614">
        <v>1</v>
      </c>
      <c r="K2614">
        <v>1</v>
      </c>
      <c r="L2614">
        <v>26705</v>
      </c>
    </row>
    <row r="2615" spans="1:12" x14ac:dyDescent="0.25">
      <c r="A2615">
        <v>1</v>
      </c>
      <c r="B2615">
        <v>70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1</v>
      </c>
      <c r="I2615">
        <v>6</v>
      </c>
      <c r="J2615">
        <v>0</v>
      </c>
      <c r="K2615">
        <v>1</v>
      </c>
      <c r="L2615">
        <v>11034</v>
      </c>
    </row>
    <row r="2616" spans="1:12" x14ac:dyDescent="0.25">
      <c r="A2616">
        <v>1</v>
      </c>
      <c r="B2616">
        <v>69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1</v>
      </c>
      <c r="L2616">
        <v>7329</v>
      </c>
    </row>
    <row r="2617" spans="1:12" x14ac:dyDescent="0.25">
      <c r="A2617">
        <v>1</v>
      </c>
      <c r="B2617">
        <v>68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1</v>
      </c>
      <c r="I2617">
        <v>0</v>
      </c>
      <c r="J2617">
        <v>1</v>
      </c>
      <c r="K2617">
        <v>1</v>
      </c>
      <c r="L2617">
        <v>10558</v>
      </c>
    </row>
    <row r="2618" spans="1:12" x14ac:dyDescent="0.25">
      <c r="A2618">
        <v>1</v>
      </c>
      <c r="B2618">
        <v>67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1</v>
      </c>
      <c r="J2618">
        <v>0</v>
      </c>
      <c r="K2618">
        <v>1</v>
      </c>
      <c r="L2618">
        <v>9542</v>
      </c>
    </row>
    <row r="2619" spans="1:12" x14ac:dyDescent="0.25">
      <c r="A2619">
        <v>1</v>
      </c>
      <c r="B2619">
        <v>67</v>
      </c>
      <c r="C2619">
        <v>0</v>
      </c>
      <c r="D2619">
        <v>0</v>
      </c>
      <c r="E2619">
        <v>0</v>
      </c>
      <c r="F2619">
        <v>1</v>
      </c>
      <c r="G2619">
        <v>0</v>
      </c>
      <c r="H2619">
        <v>1</v>
      </c>
      <c r="I2619">
        <v>5</v>
      </c>
      <c r="J2619">
        <v>1</v>
      </c>
      <c r="K2619">
        <v>1</v>
      </c>
      <c r="L2619">
        <v>35092</v>
      </c>
    </row>
    <row r="2620" spans="1:12" x14ac:dyDescent="0.25">
      <c r="A2620">
        <v>1</v>
      </c>
      <c r="B2620">
        <v>67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1</v>
      </c>
      <c r="I2620">
        <v>1</v>
      </c>
      <c r="J2620">
        <v>0</v>
      </c>
      <c r="K2620">
        <v>1</v>
      </c>
      <c r="L2620">
        <v>8284</v>
      </c>
    </row>
    <row r="2621" spans="1:12" x14ac:dyDescent="0.25">
      <c r="A2621">
        <v>1</v>
      </c>
      <c r="B2621">
        <v>66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1</v>
      </c>
      <c r="I2621">
        <v>5</v>
      </c>
      <c r="J2621">
        <v>1</v>
      </c>
      <c r="K2621">
        <v>1</v>
      </c>
      <c r="L2621">
        <v>5742</v>
      </c>
    </row>
    <row r="2622" spans="1:12" x14ac:dyDescent="0.25">
      <c r="A2622">
        <v>1</v>
      </c>
      <c r="B2622">
        <v>65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3</v>
      </c>
      <c r="J2622">
        <v>1</v>
      </c>
      <c r="K2622">
        <v>1</v>
      </c>
      <c r="L2622">
        <v>8262</v>
      </c>
    </row>
    <row r="2623" spans="1:12" x14ac:dyDescent="0.25">
      <c r="A2623">
        <v>1</v>
      </c>
      <c r="B2623">
        <v>64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4</v>
      </c>
      <c r="J2623">
        <v>1</v>
      </c>
      <c r="K2623">
        <v>1</v>
      </c>
      <c r="L2623">
        <v>7830</v>
      </c>
    </row>
    <row r="2624" spans="1:12" x14ac:dyDescent="0.25">
      <c r="A2624">
        <v>1</v>
      </c>
      <c r="B2624">
        <v>64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1</v>
      </c>
      <c r="I2624">
        <v>5</v>
      </c>
      <c r="J2624">
        <v>1</v>
      </c>
      <c r="K2624">
        <v>1</v>
      </c>
      <c r="L2624">
        <v>19359</v>
      </c>
    </row>
    <row r="2625" spans="1:12" x14ac:dyDescent="0.25">
      <c r="A2625">
        <v>1</v>
      </c>
      <c r="B2625">
        <v>63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1</v>
      </c>
      <c r="L2625">
        <v>6969</v>
      </c>
    </row>
    <row r="2626" spans="1:12" x14ac:dyDescent="0.25">
      <c r="A2626">
        <v>1</v>
      </c>
      <c r="B2626">
        <v>61</v>
      </c>
      <c r="C2626">
        <v>0</v>
      </c>
      <c r="D2626">
        <v>1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1</v>
      </c>
      <c r="L2626">
        <v>5045</v>
      </c>
    </row>
    <row r="2627" spans="1:12" x14ac:dyDescent="0.25">
      <c r="A2627">
        <v>1</v>
      </c>
      <c r="B2627">
        <v>59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1</v>
      </c>
      <c r="I2627">
        <v>5</v>
      </c>
      <c r="J2627">
        <v>0</v>
      </c>
      <c r="K2627">
        <v>1</v>
      </c>
      <c r="L2627">
        <v>8852</v>
      </c>
    </row>
    <row r="2628" spans="1:12" x14ac:dyDescent="0.25">
      <c r="A2628">
        <v>1</v>
      </c>
      <c r="B2628">
        <v>59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1</v>
      </c>
      <c r="I2628">
        <v>1</v>
      </c>
      <c r="J2628">
        <v>1</v>
      </c>
      <c r="K2628">
        <v>1</v>
      </c>
      <c r="L2628">
        <v>22929</v>
      </c>
    </row>
    <row r="2629" spans="1:12" x14ac:dyDescent="0.25">
      <c r="A2629">
        <v>1</v>
      </c>
      <c r="B2629">
        <v>58</v>
      </c>
      <c r="C2629">
        <v>0</v>
      </c>
      <c r="D2629">
        <v>0</v>
      </c>
      <c r="E2629">
        <v>0</v>
      </c>
      <c r="F2629">
        <v>1</v>
      </c>
      <c r="G2629">
        <v>0</v>
      </c>
      <c r="H2629">
        <v>1</v>
      </c>
      <c r="I2629">
        <v>3</v>
      </c>
      <c r="J2629">
        <v>0</v>
      </c>
      <c r="K2629">
        <v>1</v>
      </c>
      <c r="L2629">
        <v>18734</v>
      </c>
    </row>
    <row r="2630" spans="1:12" x14ac:dyDescent="0.25">
      <c r="A2630">
        <v>1</v>
      </c>
      <c r="B2630">
        <v>57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1</v>
      </c>
      <c r="I2630">
        <v>4</v>
      </c>
      <c r="J2630">
        <v>1</v>
      </c>
      <c r="K2630">
        <v>1</v>
      </c>
      <c r="L2630">
        <v>6808</v>
      </c>
    </row>
    <row r="2631" spans="1:12" x14ac:dyDescent="0.25">
      <c r="A2631">
        <v>1</v>
      </c>
      <c r="B2631">
        <v>57</v>
      </c>
      <c r="C2631">
        <v>0</v>
      </c>
      <c r="D2631">
        <v>1</v>
      </c>
      <c r="E2631">
        <v>0</v>
      </c>
      <c r="F2631">
        <v>0</v>
      </c>
      <c r="G2631">
        <v>0</v>
      </c>
      <c r="H2631">
        <v>1</v>
      </c>
      <c r="I2631">
        <v>7</v>
      </c>
      <c r="J2631">
        <v>1</v>
      </c>
      <c r="K2631">
        <v>1</v>
      </c>
      <c r="L2631">
        <v>5406</v>
      </c>
    </row>
    <row r="2632" spans="1:12" x14ac:dyDescent="0.25">
      <c r="A2632">
        <v>1</v>
      </c>
      <c r="B2632">
        <v>57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1</v>
      </c>
      <c r="I2632">
        <v>2</v>
      </c>
      <c r="J2632">
        <v>0</v>
      </c>
      <c r="K2632">
        <v>1</v>
      </c>
      <c r="L2632">
        <v>21492</v>
      </c>
    </row>
    <row r="2633" spans="1:12" x14ac:dyDescent="0.25">
      <c r="A2633">
        <v>1</v>
      </c>
      <c r="B2633">
        <v>52</v>
      </c>
      <c r="C2633">
        <v>0</v>
      </c>
      <c r="D2633">
        <v>1</v>
      </c>
      <c r="E2633">
        <v>1</v>
      </c>
      <c r="F2633">
        <v>0</v>
      </c>
      <c r="G2633">
        <v>0</v>
      </c>
      <c r="H2633">
        <v>1</v>
      </c>
      <c r="I2633">
        <v>5</v>
      </c>
      <c r="J2633">
        <v>0</v>
      </c>
      <c r="K2633">
        <v>1</v>
      </c>
      <c r="L2633">
        <v>7561</v>
      </c>
    </row>
    <row r="2634" spans="1:12" x14ac:dyDescent="0.25">
      <c r="A2634">
        <v>1</v>
      </c>
      <c r="B2634">
        <v>51</v>
      </c>
      <c r="C2634">
        <v>0</v>
      </c>
      <c r="D2634">
        <v>1</v>
      </c>
      <c r="E2634">
        <v>1</v>
      </c>
      <c r="F2634">
        <v>0</v>
      </c>
      <c r="G2634">
        <v>0</v>
      </c>
      <c r="H2634">
        <v>1</v>
      </c>
      <c r="I2634">
        <v>0</v>
      </c>
      <c r="J2634">
        <v>0</v>
      </c>
      <c r="K2634">
        <v>1</v>
      </c>
      <c r="L2634">
        <v>5064</v>
      </c>
    </row>
    <row r="2635" spans="1:12" x14ac:dyDescent="0.25">
      <c r="A2635">
        <v>1</v>
      </c>
      <c r="B2635">
        <v>49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4</v>
      </c>
      <c r="J2635">
        <v>1</v>
      </c>
      <c r="K2635">
        <v>1</v>
      </c>
      <c r="L2635">
        <v>1928</v>
      </c>
    </row>
    <row r="2636" spans="1:12" x14ac:dyDescent="0.25">
      <c r="A2636">
        <v>1</v>
      </c>
      <c r="B2636">
        <v>48</v>
      </c>
      <c r="C2636">
        <v>0</v>
      </c>
      <c r="D2636">
        <v>1</v>
      </c>
      <c r="E2636">
        <v>1</v>
      </c>
      <c r="F2636">
        <v>0</v>
      </c>
      <c r="G2636">
        <v>0</v>
      </c>
      <c r="H2636">
        <v>1</v>
      </c>
      <c r="I2636">
        <v>5</v>
      </c>
      <c r="J2636">
        <v>1</v>
      </c>
      <c r="K2636">
        <v>1</v>
      </c>
      <c r="L2636">
        <v>13009</v>
      </c>
    </row>
    <row r="2637" spans="1:12" x14ac:dyDescent="0.25">
      <c r="A2637">
        <v>1</v>
      </c>
      <c r="B2637">
        <v>45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5</v>
      </c>
      <c r="J2637">
        <v>0</v>
      </c>
      <c r="K2637">
        <v>1</v>
      </c>
      <c r="L2637">
        <v>4541</v>
      </c>
    </row>
    <row r="2638" spans="1:12" x14ac:dyDescent="0.25">
      <c r="A2638">
        <v>1</v>
      </c>
      <c r="B2638">
        <v>32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1</v>
      </c>
      <c r="J2638">
        <v>1</v>
      </c>
      <c r="K2638">
        <v>1</v>
      </c>
      <c r="L2638">
        <v>3017</v>
      </c>
    </row>
    <row r="2639" spans="1:12" x14ac:dyDescent="0.25">
      <c r="A2639">
        <v>1</v>
      </c>
      <c r="B2639">
        <v>31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1</v>
      </c>
      <c r="K2639">
        <v>1</v>
      </c>
      <c r="L2639">
        <v>4318</v>
      </c>
    </row>
    <row r="2640" spans="1:12" x14ac:dyDescent="0.25">
      <c r="A2640">
        <v>1</v>
      </c>
      <c r="B2640">
        <v>23</v>
      </c>
      <c r="C2640">
        <v>0</v>
      </c>
      <c r="D2640">
        <v>0</v>
      </c>
      <c r="E2640">
        <v>1</v>
      </c>
      <c r="F2640">
        <v>1</v>
      </c>
      <c r="G2640">
        <v>0</v>
      </c>
      <c r="H2640">
        <v>1</v>
      </c>
      <c r="I2640">
        <v>0</v>
      </c>
      <c r="J2640">
        <v>0</v>
      </c>
      <c r="K2640">
        <v>1</v>
      </c>
      <c r="L2640">
        <v>18191</v>
      </c>
    </row>
    <row r="2641" spans="1:12" x14ac:dyDescent="0.25">
      <c r="A2641">
        <v>1</v>
      </c>
      <c r="B2641">
        <v>22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1</v>
      </c>
      <c r="I2641">
        <v>2</v>
      </c>
      <c r="J2641">
        <v>1</v>
      </c>
      <c r="K2641">
        <v>1</v>
      </c>
      <c r="L2641">
        <v>6632</v>
      </c>
    </row>
    <row r="2642" spans="1:12" x14ac:dyDescent="0.25">
      <c r="A2642">
        <v>1</v>
      </c>
      <c r="B2642">
        <v>21</v>
      </c>
      <c r="C2642">
        <v>0</v>
      </c>
      <c r="D2642">
        <v>0</v>
      </c>
      <c r="E2642">
        <v>1</v>
      </c>
      <c r="F2642">
        <v>0</v>
      </c>
      <c r="G2642">
        <v>0</v>
      </c>
      <c r="H2642">
        <v>1</v>
      </c>
      <c r="I2642">
        <v>0</v>
      </c>
      <c r="J2642">
        <v>1</v>
      </c>
      <c r="K2642">
        <v>1</v>
      </c>
      <c r="L2642">
        <v>4244</v>
      </c>
    </row>
    <row r="2643" spans="1:12" x14ac:dyDescent="0.25">
      <c r="A2643">
        <v>1</v>
      </c>
      <c r="B2643">
        <v>14</v>
      </c>
      <c r="C2643">
        <v>0</v>
      </c>
      <c r="D2643">
        <v>1</v>
      </c>
      <c r="E2643">
        <v>1</v>
      </c>
      <c r="F2643">
        <v>1</v>
      </c>
      <c r="G2643">
        <v>0</v>
      </c>
      <c r="H2643">
        <v>1</v>
      </c>
      <c r="I2643">
        <v>0</v>
      </c>
      <c r="J2643">
        <v>1</v>
      </c>
      <c r="K2643">
        <v>1</v>
      </c>
      <c r="L2643">
        <v>11118</v>
      </c>
    </row>
    <row r="2644" spans="1:12" x14ac:dyDescent="0.25">
      <c r="A2644">
        <v>1</v>
      </c>
      <c r="B2644">
        <v>12</v>
      </c>
      <c r="C2644">
        <v>0</v>
      </c>
      <c r="D2644">
        <v>1</v>
      </c>
      <c r="E2644">
        <v>0</v>
      </c>
      <c r="F2644">
        <v>1</v>
      </c>
      <c r="G2644">
        <v>0</v>
      </c>
      <c r="H2644">
        <v>1</v>
      </c>
      <c r="I2644">
        <v>0</v>
      </c>
      <c r="J2644">
        <v>0</v>
      </c>
      <c r="K2644">
        <v>1</v>
      </c>
      <c r="L2644">
        <v>10740</v>
      </c>
    </row>
    <row r="2645" spans="1:12" x14ac:dyDescent="0.25">
      <c r="A2645">
        <v>1</v>
      </c>
      <c r="B2645">
        <v>0</v>
      </c>
      <c r="C2645">
        <v>0</v>
      </c>
      <c r="D2645">
        <v>0</v>
      </c>
      <c r="E2645">
        <v>0</v>
      </c>
      <c r="F2645">
        <v>1</v>
      </c>
      <c r="G2645">
        <v>0</v>
      </c>
      <c r="H2645">
        <v>1</v>
      </c>
      <c r="I2645">
        <v>0</v>
      </c>
      <c r="J2645">
        <v>0</v>
      </c>
      <c r="K2645">
        <v>1</v>
      </c>
      <c r="L2645">
        <v>817</v>
      </c>
    </row>
    <row r="2646" spans="1:12" x14ac:dyDescent="0.25">
      <c r="A2646">
        <v>1</v>
      </c>
      <c r="B2646">
        <v>0</v>
      </c>
      <c r="C2646">
        <v>0</v>
      </c>
      <c r="D2646">
        <v>0</v>
      </c>
      <c r="E2646">
        <v>0</v>
      </c>
      <c r="F2646">
        <v>1</v>
      </c>
      <c r="G2646">
        <v>0</v>
      </c>
      <c r="H2646">
        <v>1</v>
      </c>
      <c r="I2646">
        <v>0</v>
      </c>
      <c r="J2646">
        <v>0</v>
      </c>
      <c r="K2646">
        <v>1</v>
      </c>
      <c r="L2646">
        <v>817</v>
      </c>
    </row>
    <row r="2647" spans="1:12" x14ac:dyDescent="0.25">
      <c r="A2647">
        <v>1</v>
      </c>
      <c r="B2647">
        <v>0</v>
      </c>
      <c r="C2647">
        <v>0</v>
      </c>
      <c r="D2647">
        <v>0</v>
      </c>
      <c r="E2647">
        <v>1</v>
      </c>
      <c r="F2647">
        <v>1</v>
      </c>
      <c r="G2647">
        <v>0</v>
      </c>
      <c r="H2647">
        <v>1</v>
      </c>
      <c r="I2647">
        <v>0</v>
      </c>
      <c r="J2647">
        <v>0</v>
      </c>
      <c r="K2647">
        <v>1</v>
      </c>
      <c r="L2647">
        <v>988</v>
      </c>
    </row>
    <row r="2648" spans="1:12" x14ac:dyDescent="0.25">
      <c r="A2648">
        <v>1</v>
      </c>
      <c r="B2648">
        <v>0</v>
      </c>
      <c r="C2648">
        <v>0</v>
      </c>
      <c r="D2648">
        <v>0</v>
      </c>
      <c r="E2648">
        <v>1</v>
      </c>
      <c r="F2648">
        <v>1</v>
      </c>
      <c r="G2648">
        <v>0</v>
      </c>
      <c r="H2648">
        <v>1</v>
      </c>
      <c r="I2648">
        <v>0</v>
      </c>
      <c r="J2648">
        <v>0</v>
      </c>
      <c r="K2648">
        <v>1</v>
      </c>
      <c r="L2648">
        <v>817</v>
      </c>
    </row>
    <row r="2649" spans="1:12" x14ac:dyDescent="0.25">
      <c r="A2649">
        <v>1</v>
      </c>
      <c r="B2649">
        <v>0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1</v>
      </c>
      <c r="I2649">
        <v>0</v>
      </c>
      <c r="J2649">
        <v>0</v>
      </c>
      <c r="K2649">
        <v>1</v>
      </c>
      <c r="L2649">
        <v>968</v>
      </c>
    </row>
    <row r="2650" spans="1:12" x14ac:dyDescent="0.25">
      <c r="A2650">
        <v>1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3543</v>
      </c>
    </row>
    <row r="2651" spans="1:12" x14ac:dyDescent="0.25">
      <c r="A2651">
        <v>1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1</v>
      </c>
      <c r="K2651">
        <v>0</v>
      </c>
      <c r="L2651">
        <v>3466</v>
      </c>
    </row>
    <row r="2652" spans="1:12" x14ac:dyDescent="0.25">
      <c r="A2652">
        <v>1</v>
      </c>
      <c r="B2652">
        <v>49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2</v>
      </c>
      <c r="J2652">
        <v>1</v>
      </c>
      <c r="K2652">
        <v>1</v>
      </c>
      <c r="L2652">
        <v>2708</v>
      </c>
    </row>
    <row r="2653" spans="1:12" x14ac:dyDescent="0.25">
      <c r="A2653">
        <v>1</v>
      </c>
      <c r="B2653">
        <v>41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1</v>
      </c>
      <c r="L2653">
        <v>4129</v>
      </c>
    </row>
    <row r="2654" spans="1:12" x14ac:dyDescent="0.25">
      <c r="A2654">
        <v>2</v>
      </c>
      <c r="B2654">
        <v>32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63</v>
      </c>
      <c r="I2654">
        <v>2</v>
      </c>
      <c r="J2654">
        <v>1</v>
      </c>
      <c r="K2654">
        <v>1</v>
      </c>
      <c r="L2654">
        <v>107191</v>
      </c>
    </row>
    <row r="2655" spans="1:12" x14ac:dyDescent="0.25">
      <c r="A2655">
        <v>2</v>
      </c>
      <c r="B2655">
        <v>24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58</v>
      </c>
      <c r="I2655">
        <v>4</v>
      </c>
      <c r="J2655">
        <v>1</v>
      </c>
      <c r="K2655">
        <v>1</v>
      </c>
      <c r="L2655">
        <v>127723</v>
      </c>
    </row>
    <row r="2656" spans="1:12" x14ac:dyDescent="0.25">
      <c r="A2656">
        <v>2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1</v>
      </c>
      <c r="H2656">
        <v>55</v>
      </c>
      <c r="I2656">
        <v>1</v>
      </c>
      <c r="J2656">
        <v>1</v>
      </c>
      <c r="K2656">
        <v>1</v>
      </c>
      <c r="L2656">
        <v>198124</v>
      </c>
    </row>
    <row r="2657" spans="1:12" x14ac:dyDescent="0.25">
      <c r="A2657">
        <v>2</v>
      </c>
      <c r="B2657">
        <v>43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48</v>
      </c>
      <c r="I2657">
        <v>3</v>
      </c>
      <c r="J2657">
        <v>1</v>
      </c>
      <c r="K2657">
        <v>1</v>
      </c>
      <c r="L2657">
        <v>82597</v>
      </c>
    </row>
    <row r="2658" spans="1:12" x14ac:dyDescent="0.25">
      <c r="A2658">
        <v>2</v>
      </c>
      <c r="B2658">
        <v>38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44</v>
      </c>
      <c r="I2658">
        <v>0</v>
      </c>
      <c r="J2658">
        <v>1</v>
      </c>
      <c r="K2658">
        <v>0</v>
      </c>
      <c r="L2658">
        <v>67449</v>
      </c>
    </row>
    <row r="2659" spans="1:12" x14ac:dyDescent="0.25">
      <c r="A2659">
        <v>2</v>
      </c>
      <c r="B2659">
        <v>0</v>
      </c>
      <c r="C2659">
        <v>0</v>
      </c>
      <c r="D2659">
        <v>0</v>
      </c>
      <c r="E2659">
        <v>0</v>
      </c>
      <c r="F2659">
        <v>1</v>
      </c>
      <c r="G2659">
        <v>0</v>
      </c>
      <c r="H2659">
        <v>44</v>
      </c>
      <c r="I2659">
        <v>2</v>
      </c>
      <c r="J2659">
        <v>0</v>
      </c>
      <c r="K2659">
        <v>1</v>
      </c>
      <c r="L2659">
        <v>72843</v>
      </c>
    </row>
    <row r="2660" spans="1:12" x14ac:dyDescent="0.25">
      <c r="A2660">
        <v>2</v>
      </c>
      <c r="B2660">
        <v>42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41</v>
      </c>
      <c r="I2660">
        <v>3</v>
      </c>
      <c r="J2660">
        <v>1</v>
      </c>
      <c r="K2660">
        <v>0</v>
      </c>
      <c r="L2660">
        <v>85552</v>
      </c>
    </row>
    <row r="2661" spans="1:12" x14ac:dyDescent="0.25">
      <c r="A2661">
        <v>2</v>
      </c>
      <c r="B2661">
        <v>65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32</v>
      </c>
      <c r="I2661">
        <v>3</v>
      </c>
      <c r="J2661">
        <v>0</v>
      </c>
      <c r="K2661">
        <v>0</v>
      </c>
      <c r="L2661">
        <v>64164</v>
      </c>
    </row>
    <row r="2662" spans="1:12" x14ac:dyDescent="0.25">
      <c r="A2662">
        <v>2</v>
      </c>
      <c r="B2662">
        <v>56</v>
      </c>
      <c r="C2662">
        <v>0</v>
      </c>
      <c r="D2662">
        <v>1</v>
      </c>
      <c r="E2662">
        <v>0</v>
      </c>
      <c r="F2662">
        <v>0</v>
      </c>
      <c r="G2662">
        <v>0</v>
      </c>
      <c r="H2662">
        <v>32</v>
      </c>
      <c r="I2662">
        <v>5</v>
      </c>
      <c r="J2662">
        <v>1</v>
      </c>
      <c r="K2662">
        <v>0</v>
      </c>
      <c r="L2662">
        <v>81894</v>
      </c>
    </row>
    <row r="2663" spans="1:12" x14ac:dyDescent="0.25">
      <c r="A2663">
        <v>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1</v>
      </c>
      <c r="H2663">
        <v>32</v>
      </c>
      <c r="I2663">
        <v>1</v>
      </c>
      <c r="J2663">
        <v>1</v>
      </c>
      <c r="K2663">
        <v>1</v>
      </c>
      <c r="L2663">
        <v>51779</v>
      </c>
    </row>
    <row r="2664" spans="1:12" x14ac:dyDescent="0.25">
      <c r="A2664">
        <v>2</v>
      </c>
      <c r="B2664">
        <v>33</v>
      </c>
      <c r="C2664">
        <v>0</v>
      </c>
      <c r="D2664">
        <v>0</v>
      </c>
      <c r="E2664">
        <v>1</v>
      </c>
      <c r="F2664">
        <v>1</v>
      </c>
      <c r="G2664">
        <v>0</v>
      </c>
      <c r="H2664">
        <v>31</v>
      </c>
      <c r="I2664">
        <v>2</v>
      </c>
      <c r="J2664">
        <v>1</v>
      </c>
      <c r="K2664">
        <v>0</v>
      </c>
      <c r="L2664">
        <v>57715</v>
      </c>
    </row>
    <row r="2665" spans="1:12" x14ac:dyDescent="0.25">
      <c r="A2665">
        <v>2</v>
      </c>
      <c r="B2665">
        <v>60</v>
      </c>
      <c r="C2665">
        <v>0</v>
      </c>
      <c r="D2665">
        <v>1</v>
      </c>
      <c r="E2665">
        <v>1</v>
      </c>
      <c r="F2665">
        <v>0</v>
      </c>
      <c r="G2665">
        <v>0</v>
      </c>
      <c r="H2665">
        <v>31</v>
      </c>
      <c r="I2665">
        <v>4</v>
      </c>
      <c r="J2665">
        <v>0</v>
      </c>
      <c r="K2665">
        <v>1</v>
      </c>
      <c r="L2665">
        <v>71305</v>
      </c>
    </row>
    <row r="2666" spans="1:12" x14ac:dyDescent="0.25">
      <c r="A2666">
        <v>2</v>
      </c>
      <c r="B2666">
        <v>72</v>
      </c>
      <c r="C2666">
        <v>0</v>
      </c>
      <c r="D2666">
        <v>1</v>
      </c>
      <c r="E2666">
        <v>1</v>
      </c>
      <c r="F2666">
        <v>0</v>
      </c>
      <c r="G2666">
        <v>0</v>
      </c>
      <c r="H2666">
        <v>30</v>
      </c>
      <c r="I2666">
        <v>4</v>
      </c>
      <c r="J2666">
        <v>1</v>
      </c>
      <c r="K2666">
        <v>0</v>
      </c>
      <c r="L2666">
        <v>84360</v>
      </c>
    </row>
    <row r="2667" spans="1:12" x14ac:dyDescent="0.25">
      <c r="A2667">
        <v>2</v>
      </c>
      <c r="B2667">
        <v>63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28</v>
      </c>
      <c r="I2667">
        <v>4</v>
      </c>
      <c r="J2667">
        <v>0</v>
      </c>
      <c r="K2667">
        <v>1</v>
      </c>
      <c r="L2667">
        <v>54836</v>
      </c>
    </row>
    <row r="2668" spans="1:12" x14ac:dyDescent="0.25">
      <c r="A2668">
        <v>2</v>
      </c>
      <c r="B2668">
        <v>57</v>
      </c>
      <c r="C2668">
        <v>0</v>
      </c>
      <c r="D2668">
        <v>1</v>
      </c>
      <c r="E2668">
        <v>1</v>
      </c>
      <c r="F2668">
        <v>0</v>
      </c>
      <c r="G2668">
        <v>0</v>
      </c>
      <c r="H2668">
        <v>28</v>
      </c>
      <c r="I2668">
        <v>5</v>
      </c>
      <c r="J2668">
        <v>1</v>
      </c>
      <c r="K2668">
        <v>1</v>
      </c>
      <c r="L2668">
        <v>94226</v>
      </c>
    </row>
    <row r="2669" spans="1:12" x14ac:dyDescent="0.25">
      <c r="A2669">
        <v>2</v>
      </c>
      <c r="B2669">
        <v>56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28</v>
      </c>
      <c r="I2669">
        <v>5</v>
      </c>
      <c r="J2669">
        <v>0</v>
      </c>
      <c r="K2669">
        <v>1</v>
      </c>
      <c r="L2669">
        <v>69386</v>
      </c>
    </row>
    <row r="2670" spans="1:12" x14ac:dyDescent="0.25">
      <c r="A2670">
        <v>2</v>
      </c>
      <c r="B2670">
        <v>44</v>
      </c>
      <c r="C2670">
        <v>0</v>
      </c>
      <c r="D2670">
        <v>1</v>
      </c>
      <c r="E2670">
        <v>0</v>
      </c>
      <c r="F2670">
        <v>0</v>
      </c>
      <c r="G2670">
        <v>0</v>
      </c>
      <c r="H2670">
        <v>28</v>
      </c>
      <c r="I2670">
        <v>5</v>
      </c>
      <c r="J2670">
        <v>1</v>
      </c>
      <c r="K2670">
        <v>1</v>
      </c>
      <c r="L2670">
        <v>63497</v>
      </c>
    </row>
    <row r="2671" spans="1:12" x14ac:dyDescent="0.25">
      <c r="A2671">
        <v>2</v>
      </c>
      <c r="B2671">
        <v>28</v>
      </c>
      <c r="C2671">
        <v>0</v>
      </c>
      <c r="D2671">
        <v>1</v>
      </c>
      <c r="E2671">
        <v>1</v>
      </c>
      <c r="F2671">
        <v>1</v>
      </c>
      <c r="G2671">
        <v>1</v>
      </c>
      <c r="H2671">
        <v>26</v>
      </c>
      <c r="I2671">
        <v>5</v>
      </c>
      <c r="J2671">
        <v>0</v>
      </c>
      <c r="K2671">
        <v>0</v>
      </c>
      <c r="L2671">
        <v>80483</v>
      </c>
    </row>
    <row r="2672" spans="1:12" x14ac:dyDescent="0.25">
      <c r="A2672">
        <v>2</v>
      </c>
      <c r="B2672">
        <v>63</v>
      </c>
      <c r="C2672">
        <v>0</v>
      </c>
      <c r="D2672">
        <v>1</v>
      </c>
      <c r="E2672">
        <v>1</v>
      </c>
      <c r="F2672">
        <v>0</v>
      </c>
      <c r="G2672">
        <v>0</v>
      </c>
      <c r="H2672">
        <v>26</v>
      </c>
      <c r="I2672">
        <v>1</v>
      </c>
      <c r="J2672">
        <v>1</v>
      </c>
      <c r="K2672">
        <v>0</v>
      </c>
      <c r="L2672">
        <v>98049</v>
      </c>
    </row>
    <row r="2673" spans="1:12" x14ac:dyDescent="0.25">
      <c r="A2673">
        <v>2</v>
      </c>
      <c r="B2673">
        <v>59</v>
      </c>
      <c r="C2673">
        <v>0</v>
      </c>
      <c r="D2673">
        <v>1</v>
      </c>
      <c r="E2673">
        <v>0</v>
      </c>
      <c r="F2673">
        <v>0</v>
      </c>
      <c r="G2673">
        <v>0</v>
      </c>
      <c r="H2673">
        <v>26</v>
      </c>
      <c r="I2673">
        <v>5</v>
      </c>
      <c r="J2673">
        <v>1</v>
      </c>
      <c r="K2673">
        <v>1</v>
      </c>
      <c r="L2673">
        <v>52774</v>
      </c>
    </row>
    <row r="2674" spans="1:12" x14ac:dyDescent="0.25">
      <c r="A2674">
        <v>2</v>
      </c>
      <c r="B2674">
        <v>28</v>
      </c>
      <c r="C2674">
        <v>0</v>
      </c>
      <c r="D2674">
        <v>0</v>
      </c>
      <c r="E2674">
        <v>0</v>
      </c>
      <c r="F2674">
        <v>0</v>
      </c>
      <c r="G2674">
        <v>1</v>
      </c>
      <c r="H2674">
        <v>25</v>
      </c>
      <c r="I2674">
        <v>2</v>
      </c>
      <c r="J2674">
        <v>1</v>
      </c>
      <c r="K2674">
        <v>0</v>
      </c>
      <c r="L2674">
        <v>84963</v>
      </c>
    </row>
    <row r="2675" spans="1:12" x14ac:dyDescent="0.25">
      <c r="A2675">
        <v>2</v>
      </c>
      <c r="B2675">
        <v>78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25</v>
      </c>
      <c r="I2675">
        <v>4</v>
      </c>
      <c r="J2675">
        <v>1</v>
      </c>
      <c r="K2675">
        <v>1</v>
      </c>
      <c r="L2675">
        <v>43262</v>
      </c>
    </row>
    <row r="2676" spans="1:12" x14ac:dyDescent="0.25">
      <c r="A2676">
        <v>2</v>
      </c>
      <c r="B2676">
        <v>60</v>
      </c>
      <c r="C2676">
        <v>0</v>
      </c>
      <c r="D2676">
        <v>1</v>
      </c>
      <c r="E2676">
        <v>0</v>
      </c>
      <c r="F2676">
        <v>1</v>
      </c>
      <c r="G2676">
        <v>0</v>
      </c>
      <c r="H2676">
        <v>24</v>
      </c>
      <c r="I2676">
        <v>6</v>
      </c>
      <c r="J2676">
        <v>1</v>
      </c>
      <c r="K2676">
        <v>1</v>
      </c>
      <c r="L2676">
        <v>53917</v>
      </c>
    </row>
    <row r="2677" spans="1:12" x14ac:dyDescent="0.25">
      <c r="A2677">
        <v>2</v>
      </c>
      <c r="B2677">
        <v>51</v>
      </c>
      <c r="C2677">
        <v>0</v>
      </c>
      <c r="D2677">
        <v>1</v>
      </c>
      <c r="E2677">
        <v>0</v>
      </c>
      <c r="F2677">
        <v>0</v>
      </c>
      <c r="G2677">
        <v>1</v>
      </c>
      <c r="H2677">
        <v>23</v>
      </c>
      <c r="I2677">
        <v>2</v>
      </c>
      <c r="J2677">
        <v>0</v>
      </c>
      <c r="K2677">
        <v>1</v>
      </c>
      <c r="L2677">
        <v>60325</v>
      </c>
    </row>
    <row r="2678" spans="1:12" x14ac:dyDescent="0.25">
      <c r="A2678">
        <v>2</v>
      </c>
      <c r="B2678">
        <v>34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23</v>
      </c>
      <c r="I2678">
        <v>1</v>
      </c>
      <c r="J2678">
        <v>1</v>
      </c>
      <c r="K2678">
        <v>1</v>
      </c>
      <c r="L2678">
        <v>38620</v>
      </c>
    </row>
    <row r="2679" spans="1:12" x14ac:dyDescent="0.25">
      <c r="A2679">
        <v>2</v>
      </c>
      <c r="B2679">
        <v>28</v>
      </c>
      <c r="C2679">
        <v>0</v>
      </c>
      <c r="D2679">
        <v>0</v>
      </c>
      <c r="E2679">
        <v>1</v>
      </c>
      <c r="F2679">
        <v>1</v>
      </c>
      <c r="G2679">
        <v>0</v>
      </c>
      <c r="H2679">
        <v>22</v>
      </c>
      <c r="I2679">
        <v>1</v>
      </c>
      <c r="J2679">
        <v>1</v>
      </c>
      <c r="K2679">
        <v>0</v>
      </c>
      <c r="L2679">
        <v>51522</v>
      </c>
    </row>
    <row r="2680" spans="1:12" x14ac:dyDescent="0.25">
      <c r="A2680">
        <v>2</v>
      </c>
      <c r="B2680">
        <v>89</v>
      </c>
      <c r="C2680">
        <v>0</v>
      </c>
      <c r="D2680">
        <v>0</v>
      </c>
      <c r="E2680">
        <v>0</v>
      </c>
      <c r="F2680">
        <v>0</v>
      </c>
      <c r="G2680">
        <v>1</v>
      </c>
      <c r="H2680">
        <v>21</v>
      </c>
      <c r="I2680">
        <v>5</v>
      </c>
      <c r="J2680">
        <v>0</v>
      </c>
      <c r="K2680">
        <v>1</v>
      </c>
      <c r="L2680">
        <v>45297</v>
      </c>
    </row>
    <row r="2681" spans="1:12" x14ac:dyDescent="0.25">
      <c r="A2681">
        <v>2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</v>
      </c>
      <c r="H2681">
        <v>21</v>
      </c>
      <c r="I2681">
        <v>1</v>
      </c>
      <c r="J2681">
        <v>1</v>
      </c>
      <c r="K2681">
        <v>1</v>
      </c>
      <c r="L2681">
        <v>45805</v>
      </c>
    </row>
    <row r="2682" spans="1:12" x14ac:dyDescent="0.25">
      <c r="A2682">
        <v>2</v>
      </c>
      <c r="B2682">
        <v>56</v>
      </c>
      <c r="C2682">
        <v>0</v>
      </c>
      <c r="D2682">
        <v>1</v>
      </c>
      <c r="E2682">
        <v>1</v>
      </c>
      <c r="F2682">
        <v>0</v>
      </c>
      <c r="G2682">
        <v>0</v>
      </c>
      <c r="H2682">
        <v>20</v>
      </c>
      <c r="I2682">
        <v>5</v>
      </c>
      <c r="J2682">
        <v>1</v>
      </c>
      <c r="K2682">
        <v>1</v>
      </c>
      <c r="L2682">
        <v>48112</v>
      </c>
    </row>
    <row r="2683" spans="1:12" x14ac:dyDescent="0.25">
      <c r="A2683">
        <v>2</v>
      </c>
      <c r="B2683">
        <v>65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18</v>
      </c>
      <c r="I2683">
        <v>6</v>
      </c>
      <c r="J2683">
        <v>1</v>
      </c>
      <c r="K2683">
        <v>0</v>
      </c>
      <c r="L2683">
        <v>57267</v>
      </c>
    </row>
    <row r="2684" spans="1:12" x14ac:dyDescent="0.25">
      <c r="A2684">
        <v>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1</v>
      </c>
      <c r="H2684">
        <v>18</v>
      </c>
      <c r="I2684">
        <v>0</v>
      </c>
      <c r="J2684">
        <v>1</v>
      </c>
      <c r="K2684">
        <v>1</v>
      </c>
      <c r="L2684">
        <v>31590</v>
      </c>
    </row>
    <row r="2685" spans="1:12" x14ac:dyDescent="0.25">
      <c r="A2685">
        <v>2</v>
      </c>
      <c r="B2685">
        <v>74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18</v>
      </c>
      <c r="I2685">
        <v>2</v>
      </c>
      <c r="J2685">
        <v>1</v>
      </c>
      <c r="K2685">
        <v>1</v>
      </c>
      <c r="L2685">
        <v>46729</v>
      </c>
    </row>
    <row r="2686" spans="1:12" x14ac:dyDescent="0.25">
      <c r="A2686">
        <v>2</v>
      </c>
      <c r="B2686">
        <v>0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18</v>
      </c>
      <c r="I2686">
        <v>0</v>
      </c>
      <c r="J2686">
        <v>0</v>
      </c>
      <c r="K2686">
        <v>1</v>
      </c>
      <c r="L2686">
        <v>26439</v>
      </c>
    </row>
    <row r="2687" spans="1:12" x14ac:dyDescent="0.25">
      <c r="A2687">
        <v>2</v>
      </c>
      <c r="B2687">
        <v>80</v>
      </c>
      <c r="C2687">
        <v>0</v>
      </c>
      <c r="D2687">
        <v>1</v>
      </c>
      <c r="E2687">
        <v>0</v>
      </c>
      <c r="F2687">
        <v>1</v>
      </c>
      <c r="G2687">
        <v>0</v>
      </c>
      <c r="H2687">
        <v>17</v>
      </c>
      <c r="I2687">
        <v>5</v>
      </c>
      <c r="J2687">
        <v>0</v>
      </c>
      <c r="K2687">
        <v>0</v>
      </c>
      <c r="L2687">
        <v>41581</v>
      </c>
    </row>
    <row r="2688" spans="1:12" x14ac:dyDescent="0.25">
      <c r="A2688">
        <v>2</v>
      </c>
      <c r="B2688">
        <v>82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17</v>
      </c>
      <c r="I2688">
        <v>4</v>
      </c>
      <c r="J2688">
        <v>1</v>
      </c>
      <c r="K2688">
        <v>1</v>
      </c>
      <c r="L2688">
        <v>48300</v>
      </c>
    </row>
    <row r="2689" spans="1:12" x14ac:dyDescent="0.25">
      <c r="A2689">
        <v>2</v>
      </c>
      <c r="B2689">
        <v>47</v>
      </c>
      <c r="C2689">
        <v>0</v>
      </c>
      <c r="D2689">
        <v>1</v>
      </c>
      <c r="E2689">
        <v>0</v>
      </c>
      <c r="F2689">
        <v>1</v>
      </c>
      <c r="G2689">
        <v>0</v>
      </c>
      <c r="H2689">
        <v>17</v>
      </c>
      <c r="I2689">
        <v>4</v>
      </c>
      <c r="J2689">
        <v>0</v>
      </c>
      <c r="K2689">
        <v>1</v>
      </c>
      <c r="L2689">
        <v>85465</v>
      </c>
    </row>
    <row r="2690" spans="1:12" x14ac:dyDescent="0.25">
      <c r="A2690">
        <v>2</v>
      </c>
      <c r="B2690">
        <v>48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16</v>
      </c>
      <c r="I2690">
        <v>7</v>
      </c>
      <c r="J2690">
        <v>0</v>
      </c>
      <c r="K2690">
        <v>0</v>
      </c>
      <c r="L2690">
        <v>41626</v>
      </c>
    </row>
    <row r="2691" spans="1:12" x14ac:dyDescent="0.25">
      <c r="A2691">
        <v>2</v>
      </c>
      <c r="B2691">
        <v>94</v>
      </c>
      <c r="C2691">
        <v>0</v>
      </c>
      <c r="D2691">
        <v>1</v>
      </c>
      <c r="E2691">
        <v>1</v>
      </c>
      <c r="F2691">
        <v>0</v>
      </c>
      <c r="G2691">
        <v>1</v>
      </c>
      <c r="H2691">
        <v>16</v>
      </c>
      <c r="I2691">
        <v>6</v>
      </c>
      <c r="J2691">
        <v>1</v>
      </c>
      <c r="K2691">
        <v>1</v>
      </c>
      <c r="L2691">
        <v>59500</v>
      </c>
    </row>
    <row r="2692" spans="1:12" x14ac:dyDescent="0.25">
      <c r="A2692">
        <v>2</v>
      </c>
      <c r="B2692">
        <v>92</v>
      </c>
      <c r="C2692">
        <v>0</v>
      </c>
      <c r="D2692">
        <v>1</v>
      </c>
      <c r="E2692">
        <v>1</v>
      </c>
      <c r="F2692">
        <v>0</v>
      </c>
      <c r="G2692">
        <v>1</v>
      </c>
      <c r="H2692">
        <v>16</v>
      </c>
      <c r="I2692">
        <v>4</v>
      </c>
      <c r="J2692">
        <v>1</v>
      </c>
      <c r="K2692">
        <v>1</v>
      </c>
      <c r="L2692">
        <v>42808</v>
      </c>
    </row>
    <row r="2693" spans="1:12" x14ac:dyDescent="0.25">
      <c r="A2693">
        <v>2</v>
      </c>
      <c r="B2693">
        <v>37</v>
      </c>
      <c r="C2693">
        <v>0</v>
      </c>
      <c r="D2693">
        <v>0</v>
      </c>
      <c r="E2693">
        <v>0</v>
      </c>
      <c r="F2693">
        <v>1</v>
      </c>
      <c r="G2693">
        <v>1</v>
      </c>
      <c r="H2693">
        <v>16</v>
      </c>
      <c r="I2693">
        <v>1</v>
      </c>
      <c r="J2693">
        <v>1</v>
      </c>
      <c r="K2693">
        <v>1</v>
      </c>
      <c r="L2693">
        <v>43163</v>
      </c>
    </row>
    <row r="2694" spans="1:12" x14ac:dyDescent="0.25">
      <c r="A2694">
        <v>2</v>
      </c>
      <c r="B2694">
        <v>62</v>
      </c>
      <c r="C2694">
        <v>0</v>
      </c>
      <c r="D2694">
        <v>1</v>
      </c>
      <c r="E2694">
        <v>0</v>
      </c>
      <c r="F2694">
        <v>0</v>
      </c>
      <c r="G2694">
        <v>0</v>
      </c>
      <c r="H2694">
        <v>16</v>
      </c>
      <c r="I2694">
        <v>3</v>
      </c>
      <c r="J2694">
        <v>1</v>
      </c>
      <c r="K2694">
        <v>1</v>
      </c>
      <c r="L2694">
        <v>52763</v>
      </c>
    </row>
    <row r="2695" spans="1:12" x14ac:dyDescent="0.25">
      <c r="A2695">
        <v>2</v>
      </c>
      <c r="B2695">
        <v>54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16</v>
      </c>
      <c r="I2695">
        <v>8</v>
      </c>
      <c r="J2695">
        <v>0</v>
      </c>
      <c r="K2695">
        <v>1</v>
      </c>
      <c r="L2695">
        <v>57019</v>
      </c>
    </row>
    <row r="2696" spans="1:12" x14ac:dyDescent="0.25">
      <c r="A2696">
        <v>2</v>
      </c>
      <c r="B2696">
        <v>80</v>
      </c>
      <c r="C2696">
        <v>0</v>
      </c>
      <c r="D2696">
        <v>1</v>
      </c>
      <c r="E2696">
        <v>1</v>
      </c>
      <c r="F2696">
        <v>0</v>
      </c>
      <c r="G2696">
        <v>1</v>
      </c>
      <c r="H2696">
        <v>15</v>
      </c>
      <c r="I2696">
        <v>5</v>
      </c>
      <c r="J2696">
        <v>1</v>
      </c>
      <c r="K2696">
        <v>0</v>
      </c>
      <c r="L2696">
        <v>33878</v>
      </c>
    </row>
    <row r="2697" spans="1:12" x14ac:dyDescent="0.25">
      <c r="A2697">
        <v>2</v>
      </c>
      <c r="B2697">
        <v>72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15</v>
      </c>
      <c r="I2697">
        <v>3</v>
      </c>
      <c r="J2697">
        <v>0</v>
      </c>
      <c r="K2697">
        <v>1</v>
      </c>
      <c r="L2697">
        <v>64880</v>
      </c>
    </row>
    <row r="2698" spans="1:12" x14ac:dyDescent="0.25">
      <c r="A2698">
        <v>2</v>
      </c>
      <c r="B2698">
        <v>62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15</v>
      </c>
      <c r="I2698">
        <v>6</v>
      </c>
      <c r="J2698">
        <v>0</v>
      </c>
      <c r="K2698">
        <v>1</v>
      </c>
      <c r="L2698">
        <v>44303</v>
      </c>
    </row>
    <row r="2699" spans="1:12" x14ac:dyDescent="0.25">
      <c r="A2699">
        <v>2</v>
      </c>
      <c r="B2699">
        <v>79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14</v>
      </c>
      <c r="I2699">
        <v>2</v>
      </c>
      <c r="J2699">
        <v>1</v>
      </c>
      <c r="K2699">
        <v>1</v>
      </c>
      <c r="L2699">
        <v>29453</v>
      </c>
    </row>
    <row r="2700" spans="1:12" x14ac:dyDescent="0.25">
      <c r="A2700">
        <v>2</v>
      </c>
      <c r="B2700">
        <v>60</v>
      </c>
      <c r="C2700">
        <v>0</v>
      </c>
      <c r="D2700">
        <v>1</v>
      </c>
      <c r="E2700">
        <v>0</v>
      </c>
      <c r="F2700">
        <v>0</v>
      </c>
      <c r="G2700">
        <v>0</v>
      </c>
      <c r="H2700">
        <v>13</v>
      </c>
      <c r="I2700">
        <v>7</v>
      </c>
      <c r="J2700">
        <v>1</v>
      </c>
      <c r="K2700">
        <v>0</v>
      </c>
      <c r="L2700">
        <v>48528</v>
      </c>
    </row>
    <row r="2701" spans="1:12" x14ac:dyDescent="0.25">
      <c r="A2701">
        <v>2</v>
      </c>
      <c r="B2701">
        <v>92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13</v>
      </c>
      <c r="I2701">
        <v>2</v>
      </c>
      <c r="J2701">
        <v>1</v>
      </c>
      <c r="K2701">
        <v>1</v>
      </c>
      <c r="L2701">
        <v>26047</v>
      </c>
    </row>
    <row r="2702" spans="1:12" x14ac:dyDescent="0.25">
      <c r="A2702">
        <v>2</v>
      </c>
      <c r="B2702">
        <v>70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12</v>
      </c>
      <c r="I2702">
        <v>4</v>
      </c>
      <c r="J2702">
        <v>0</v>
      </c>
      <c r="K2702">
        <v>1</v>
      </c>
      <c r="L2702">
        <v>44043</v>
      </c>
    </row>
    <row r="2703" spans="1:12" x14ac:dyDescent="0.25">
      <c r="A2703">
        <v>2</v>
      </c>
      <c r="B2703">
        <v>60</v>
      </c>
      <c r="C2703">
        <v>0</v>
      </c>
      <c r="D2703">
        <v>1</v>
      </c>
      <c r="E2703">
        <v>1</v>
      </c>
      <c r="F2703">
        <v>0</v>
      </c>
      <c r="G2703">
        <v>0</v>
      </c>
      <c r="H2703">
        <v>12</v>
      </c>
      <c r="I2703">
        <v>2</v>
      </c>
      <c r="J2703">
        <v>1</v>
      </c>
      <c r="K2703">
        <v>1</v>
      </c>
      <c r="L2703">
        <v>27294</v>
      </c>
    </row>
    <row r="2704" spans="1:12" x14ac:dyDescent="0.25">
      <c r="A2704">
        <v>2</v>
      </c>
      <c r="B2704">
        <v>57</v>
      </c>
      <c r="C2704">
        <v>0</v>
      </c>
      <c r="D2704">
        <v>0</v>
      </c>
      <c r="E2704">
        <v>0</v>
      </c>
      <c r="F2704">
        <v>1</v>
      </c>
      <c r="G2704">
        <v>0</v>
      </c>
      <c r="H2704">
        <v>11</v>
      </c>
      <c r="I2704">
        <v>4</v>
      </c>
      <c r="J2704">
        <v>0</v>
      </c>
      <c r="K2704">
        <v>0</v>
      </c>
      <c r="L2704">
        <v>38507</v>
      </c>
    </row>
    <row r="2705" spans="1:12" x14ac:dyDescent="0.25">
      <c r="A2705">
        <v>2</v>
      </c>
      <c r="B2705">
        <v>45</v>
      </c>
      <c r="C2705">
        <v>0</v>
      </c>
      <c r="D2705">
        <v>1</v>
      </c>
      <c r="E2705">
        <v>0</v>
      </c>
      <c r="F2705">
        <v>1</v>
      </c>
      <c r="G2705">
        <v>0</v>
      </c>
      <c r="H2705">
        <v>11</v>
      </c>
      <c r="I2705">
        <v>2</v>
      </c>
      <c r="J2705">
        <v>0</v>
      </c>
      <c r="K2705">
        <v>0</v>
      </c>
      <c r="L2705">
        <v>29697</v>
      </c>
    </row>
    <row r="2706" spans="1:12" x14ac:dyDescent="0.25">
      <c r="A2706">
        <v>2</v>
      </c>
      <c r="B2706">
        <v>84</v>
      </c>
      <c r="C2706">
        <v>0</v>
      </c>
      <c r="D2706">
        <v>0</v>
      </c>
      <c r="E2706">
        <v>0</v>
      </c>
      <c r="F2706">
        <v>0</v>
      </c>
      <c r="G2706">
        <v>1</v>
      </c>
      <c r="H2706">
        <v>11</v>
      </c>
      <c r="I2706">
        <v>6</v>
      </c>
      <c r="J2706">
        <v>1</v>
      </c>
      <c r="K2706">
        <v>1</v>
      </c>
      <c r="L2706">
        <v>45144</v>
      </c>
    </row>
    <row r="2707" spans="1:12" x14ac:dyDescent="0.25">
      <c r="A2707">
        <v>2</v>
      </c>
      <c r="B2707">
        <v>50</v>
      </c>
      <c r="C2707">
        <v>0</v>
      </c>
      <c r="D2707">
        <v>1</v>
      </c>
      <c r="E2707">
        <v>0</v>
      </c>
      <c r="F2707">
        <v>0</v>
      </c>
      <c r="G2707">
        <v>1</v>
      </c>
      <c r="H2707">
        <v>11</v>
      </c>
      <c r="I2707">
        <v>3</v>
      </c>
      <c r="J2707">
        <v>0</v>
      </c>
      <c r="K2707">
        <v>1</v>
      </c>
      <c r="L2707">
        <v>30354</v>
      </c>
    </row>
    <row r="2708" spans="1:12" x14ac:dyDescent="0.25">
      <c r="A2708">
        <v>2</v>
      </c>
      <c r="B2708">
        <v>90</v>
      </c>
      <c r="C2708">
        <v>0</v>
      </c>
      <c r="D2708">
        <v>1</v>
      </c>
      <c r="E2708">
        <v>1</v>
      </c>
      <c r="F2708">
        <v>0</v>
      </c>
      <c r="G2708">
        <v>0</v>
      </c>
      <c r="H2708">
        <v>11</v>
      </c>
      <c r="I2708">
        <v>2</v>
      </c>
      <c r="J2708">
        <v>1</v>
      </c>
      <c r="K2708">
        <v>1</v>
      </c>
      <c r="L2708">
        <v>43355</v>
      </c>
    </row>
    <row r="2709" spans="1:12" x14ac:dyDescent="0.25">
      <c r="A2709">
        <v>2</v>
      </c>
      <c r="B2709">
        <v>69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11</v>
      </c>
      <c r="I2709">
        <v>6</v>
      </c>
      <c r="J2709">
        <v>0</v>
      </c>
      <c r="K2709">
        <v>1</v>
      </c>
      <c r="L2709">
        <v>47167</v>
      </c>
    </row>
    <row r="2710" spans="1:12" x14ac:dyDescent="0.25">
      <c r="A2710">
        <v>2</v>
      </c>
      <c r="B2710">
        <v>59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11</v>
      </c>
      <c r="I2710">
        <v>4</v>
      </c>
      <c r="J2710">
        <v>1</v>
      </c>
      <c r="K2710">
        <v>1</v>
      </c>
      <c r="L2710">
        <v>19761</v>
      </c>
    </row>
    <row r="2711" spans="1:12" x14ac:dyDescent="0.25">
      <c r="A2711">
        <v>2</v>
      </c>
      <c r="B2711">
        <v>53</v>
      </c>
      <c r="C2711">
        <v>0</v>
      </c>
      <c r="D2711">
        <v>1</v>
      </c>
      <c r="E2711">
        <v>0</v>
      </c>
      <c r="F2711">
        <v>1</v>
      </c>
      <c r="G2711">
        <v>0</v>
      </c>
      <c r="H2711">
        <v>11</v>
      </c>
      <c r="I2711">
        <v>4</v>
      </c>
      <c r="J2711">
        <v>1</v>
      </c>
      <c r="K2711">
        <v>1</v>
      </c>
      <c r="L2711">
        <v>27956</v>
      </c>
    </row>
    <row r="2712" spans="1:12" x14ac:dyDescent="0.25">
      <c r="A2712">
        <v>2</v>
      </c>
      <c r="B2712">
        <v>50</v>
      </c>
      <c r="C2712">
        <v>0</v>
      </c>
      <c r="D2712">
        <v>0</v>
      </c>
      <c r="E2712">
        <v>0</v>
      </c>
      <c r="F2712">
        <v>1</v>
      </c>
      <c r="G2712">
        <v>0</v>
      </c>
      <c r="H2712">
        <v>11</v>
      </c>
      <c r="I2712">
        <v>6</v>
      </c>
      <c r="J2712">
        <v>1</v>
      </c>
      <c r="K2712">
        <v>1</v>
      </c>
      <c r="L2712">
        <v>36604</v>
      </c>
    </row>
    <row r="2713" spans="1:12" x14ac:dyDescent="0.25">
      <c r="A2713">
        <v>2</v>
      </c>
      <c r="B2713">
        <v>49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11</v>
      </c>
      <c r="I2713">
        <v>1</v>
      </c>
      <c r="J2713">
        <v>1</v>
      </c>
      <c r="K2713">
        <v>1</v>
      </c>
      <c r="L2713">
        <v>38831</v>
      </c>
    </row>
    <row r="2714" spans="1:12" x14ac:dyDescent="0.25">
      <c r="A2714">
        <v>2</v>
      </c>
      <c r="B2714">
        <v>92</v>
      </c>
      <c r="C2714">
        <v>0</v>
      </c>
      <c r="D2714">
        <v>1</v>
      </c>
      <c r="E2714">
        <v>0</v>
      </c>
      <c r="F2714">
        <v>1</v>
      </c>
      <c r="G2714">
        <v>1</v>
      </c>
      <c r="H2714">
        <v>10</v>
      </c>
      <c r="I2714">
        <v>4</v>
      </c>
      <c r="J2714">
        <v>1</v>
      </c>
      <c r="K2714">
        <v>0</v>
      </c>
      <c r="L2714">
        <v>32688</v>
      </c>
    </row>
    <row r="2715" spans="1:12" x14ac:dyDescent="0.25">
      <c r="A2715">
        <v>2</v>
      </c>
      <c r="B2715">
        <v>81</v>
      </c>
      <c r="C2715">
        <v>0</v>
      </c>
      <c r="D2715">
        <v>1</v>
      </c>
      <c r="E2715">
        <v>0</v>
      </c>
      <c r="F2715">
        <v>0</v>
      </c>
      <c r="G2715">
        <v>1</v>
      </c>
      <c r="H2715">
        <v>10</v>
      </c>
      <c r="I2715">
        <v>6</v>
      </c>
      <c r="J2715">
        <v>1</v>
      </c>
      <c r="K2715">
        <v>0</v>
      </c>
      <c r="L2715">
        <v>28716</v>
      </c>
    </row>
    <row r="2716" spans="1:12" x14ac:dyDescent="0.25">
      <c r="A2716">
        <v>2</v>
      </c>
      <c r="B2716">
        <v>86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10</v>
      </c>
      <c r="I2716">
        <v>3</v>
      </c>
      <c r="J2716">
        <v>1</v>
      </c>
      <c r="K2716">
        <v>0</v>
      </c>
      <c r="L2716">
        <v>33134</v>
      </c>
    </row>
    <row r="2717" spans="1:12" x14ac:dyDescent="0.25">
      <c r="A2717">
        <v>2</v>
      </c>
      <c r="B2717">
        <v>57</v>
      </c>
      <c r="C2717">
        <v>0</v>
      </c>
      <c r="D2717">
        <v>1</v>
      </c>
      <c r="E2717">
        <v>0</v>
      </c>
      <c r="F2717">
        <v>1</v>
      </c>
      <c r="G2717">
        <v>0</v>
      </c>
      <c r="H2717">
        <v>10</v>
      </c>
      <c r="I2717">
        <v>4</v>
      </c>
      <c r="J2717">
        <v>1</v>
      </c>
      <c r="K2717">
        <v>0</v>
      </c>
      <c r="L2717">
        <v>24633</v>
      </c>
    </row>
    <row r="2718" spans="1:12" x14ac:dyDescent="0.25">
      <c r="A2718">
        <v>2</v>
      </c>
      <c r="B2718">
        <v>34</v>
      </c>
      <c r="C2718">
        <v>0</v>
      </c>
      <c r="D2718">
        <v>0</v>
      </c>
      <c r="E2718">
        <v>0</v>
      </c>
      <c r="F2718">
        <v>1</v>
      </c>
      <c r="G2718">
        <v>0</v>
      </c>
      <c r="H2718">
        <v>10</v>
      </c>
      <c r="I2718">
        <v>1</v>
      </c>
      <c r="J2718">
        <v>1</v>
      </c>
      <c r="K2718">
        <v>0</v>
      </c>
      <c r="L2718">
        <v>43056</v>
      </c>
    </row>
    <row r="2719" spans="1:12" x14ac:dyDescent="0.25">
      <c r="A2719">
        <v>2</v>
      </c>
      <c r="B2719">
        <v>89</v>
      </c>
      <c r="C2719">
        <v>0</v>
      </c>
      <c r="D2719">
        <v>0</v>
      </c>
      <c r="E2719">
        <v>0</v>
      </c>
      <c r="F2719">
        <v>0</v>
      </c>
      <c r="G2719">
        <v>1</v>
      </c>
      <c r="H2719">
        <v>10</v>
      </c>
      <c r="I2719">
        <v>5</v>
      </c>
      <c r="J2719">
        <v>1</v>
      </c>
      <c r="K2719">
        <v>1</v>
      </c>
      <c r="L2719">
        <v>46253</v>
      </c>
    </row>
    <row r="2720" spans="1:12" x14ac:dyDescent="0.25">
      <c r="A2720">
        <v>2</v>
      </c>
      <c r="B2720">
        <v>86</v>
      </c>
      <c r="C2720">
        <v>0</v>
      </c>
      <c r="D2720">
        <v>1</v>
      </c>
      <c r="E2720">
        <v>1</v>
      </c>
      <c r="F2720">
        <v>0</v>
      </c>
      <c r="G2720">
        <v>1</v>
      </c>
      <c r="H2720">
        <v>10</v>
      </c>
      <c r="I2720">
        <v>4</v>
      </c>
      <c r="J2720">
        <v>0</v>
      </c>
      <c r="K2720">
        <v>1</v>
      </c>
      <c r="L2720">
        <v>21932</v>
      </c>
    </row>
    <row r="2721" spans="1:12" x14ac:dyDescent="0.25">
      <c r="A2721">
        <v>2</v>
      </c>
      <c r="B2721">
        <v>80</v>
      </c>
      <c r="C2721">
        <v>0</v>
      </c>
      <c r="D2721">
        <v>1</v>
      </c>
      <c r="E2721">
        <v>0</v>
      </c>
      <c r="F2721">
        <v>0</v>
      </c>
      <c r="G2721">
        <v>1</v>
      </c>
      <c r="H2721">
        <v>10</v>
      </c>
      <c r="I2721">
        <v>3</v>
      </c>
      <c r="J2721">
        <v>0</v>
      </c>
      <c r="K2721">
        <v>1</v>
      </c>
      <c r="L2721">
        <v>19621</v>
      </c>
    </row>
    <row r="2722" spans="1:12" x14ac:dyDescent="0.25">
      <c r="A2722">
        <v>2</v>
      </c>
      <c r="B2722">
        <v>51</v>
      </c>
      <c r="C2722">
        <v>0</v>
      </c>
      <c r="D2722">
        <v>1</v>
      </c>
      <c r="E2722">
        <v>0</v>
      </c>
      <c r="F2722">
        <v>0</v>
      </c>
      <c r="G2722">
        <v>1</v>
      </c>
      <c r="H2722">
        <v>10</v>
      </c>
      <c r="I2722">
        <v>4</v>
      </c>
      <c r="J2722">
        <v>0</v>
      </c>
      <c r="K2722">
        <v>1</v>
      </c>
      <c r="L2722">
        <v>44134</v>
      </c>
    </row>
    <row r="2723" spans="1:12" x14ac:dyDescent="0.25">
      <c r="A2723">
        <v>2</v>
      </c>
      <c r="B2723">
        <v>50</v>
      </c>
      <c r="C2723">
        <v>0</v>
      </c>
      <c r="D2723">
        <v>1</v>
      </c>
      <c r="E2723">
        <v>0</v>
      </c>
      <c r="F2723">
        <v>0</v>
      </c>
      <c r="G2723">
        <v>1</v>
      </c>
      <c r="H2723">
        <v>10</v>
      </c>
      <c r="I2723">
        <v>4</v>
      </c>
      <c r="J2723">
        <v>1</v>
      </c>
      <c r="K2723">
        <v>1</v>
      </c>
      <c r="L2723">
        <v>21106</v>
      </c>
    </row>
    <row r="2724" spans="1:12" x14ac:dyDescent="0.25">
      <c r="A2724">
        <v>2</v>
      </c>
      <c r="B2724">
        <v>84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10</v>
      </c>
      <c r="I2724">
        <v>5</v>
      </c>
      <c r="J2724">
        <v>0</v>
      </c>
      <c r="K2724">
        <v>1</v>
      </c>
      <c r="L2724">
        <v>35915</v>
      </c>
    </row>
    <row r="2725" spans="1:12" x14ac:dyDescent="0.25">
      <c r="A2725">
        <v>2</v>
      </c>
      <c r="B2725">
        <v>77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v>10</v>
      </c>
      <c r="I2725">
        <v>2</v>
      </c>
      <c r="J2725">
        <v>0</v>
      </c>
      <c r="K2725">
        <v>1</v>
      </c>
      <c r="L2725">
        <v>27890</v>
      </c>
    </row>
    <row r="2726" spans="1:12" x14ac:dyDescent="0.25">
      <c r="A2726">
        <v>2</v>
      </c>
      <c r="B2726">
        <v>77</v>
      </c>
      <c r="C2726">
        <v>0</v>
      </c>
      <c r="D2726">
        <v>1</v>
      </c>
      <c r="E2726">
        <v>0</v>
      </c>
      <c r="F2726">
        <v>1</v>
      </c>
      <c r="G2726">
        <v>0</v>
      </c>
      <c r="H2726">
        <v>10</v>
      </c>
      <c r="I2726">
        <v>6</v>
      </c>
      <c r="J2726">
        <v>1</v>
      </c>
      <c r="K2726">
        <v>1</v>
      </c>
      <c r="L2726">
        <v>46313</v>
      </c>
    </row>
    <row r="2727" spans="1:12" x14ac:dyDescent="0.25">
      <c r="A2727">
        <v>2</v>
      </c>
      <c r="B2727">
        <v>74</v>
      </c>
      <c r="C2727">
        <v>0</v>
      </c>
      <c r="D2727">
        <v>1</v>
      </c>
      <c r="E2727">
        <v>0</v>
      </c>
      <c r="F2727">
        <v>0</v>
      </c>
      <c r="G2727">
        <v>0</v>
      </c>
      <c r="H2727">
        <v>10</v>
      </c>
      <c r="I2727">
        <v>5</v>
      </c>
      <c r="J2727">
        <v>1</v>
      </c>
      <c r="K2727">
        <v>1</v>
      </c>
      <c r="L2727">
        <v>30578</v>
      </c>
    </row>
    <row r="2728" spans="1:12" x14ac:dyDescent="0.25">
      <c r="A2728">
        <v>2</v>
      </c>
      <c r="B2728">
        <v>67</v>
      </c>
      <c r="C2728">
        <v>0</v>
      </c>
      <c r="D2728">
        <v>1</v>
      </c>
      <c r="E2728">
        <v>0</v>
      </c>
      <c r="F2728">
        <v>0</v>
      </c>
      <c r="G2728">
        <v>0</v>
      </c>
      <c r="H2728">
        <v>10</v>
      </c>
      <c r="I2728">
        <v>5</v>
      </c>
      <c r="J2728">
        <v>1</v>
      </c>
      <c r="K2728">
        <v>1</v>
      </c>
      <c r="L2728">
        <v>55641</v>
      </c>
    </row>
    <row r="2729" spans="1:12" x14ac:dyDescent="0.25">
      <c r="A2729">
        <v>2</v>
      </c>
      <c r="B2729">
        <v>66</v>
      </c>
      <c r="C2729">
        <v>0</v>
      </c>
      <c r="D2729">
        <v>1</v>
      </c>
      <c r="E2729">
        <v>0</v>
      </c>
      <c r="F2729">
        <v>0</v>
      </c>
      <c r="G2729">
        <v>0</v>
      </c>
      <c r="H2729">
        <v>10</v>
      </c>
      <c r="I2729">
        <v>5</v>
      </c>
      <c r="J2729">
        <v>1</v>
      </c>
      <c r="K2729">
        <v>1</v>
      </c>
      <c r="L2729">
        <v>30826</v>
      </c>
    </row>
    <row r="2730" spans="1:12" x14ac:dyDescent="0.25">
      <c r="A2730">
        <v>2</v>
      </c>
      <c r="B2730">
        <v>64</v>
      </c>
      <c r="C2730">
        <v>0</v>
      </c>
      <c r="D2730">
        <v>1</v>
      </c>
      <c r="E2730">
        <v>0</v>
      </c>
      <c r="F2730">
        <v>0</v>
      </c>
      <c r="G2730">
        <v>0</v>
      </c>
      <c r="H2730">
        <v>10</v>
      </c>
      <c r="I2730">
        <v>5</v>
      </c>
      <c r="J2730">
        <v>0</v>
      </c>
      <c r="K2730">
        <v>1</v>
      </c>
      <c r="L2730">
        <v>52788</v>
      </c>
    </row>
    <row r="2731" spans="1:12" x14ac:dyDescent="0.25">
      <c r="A2731">
        <v>2</v>
      </c>
      <c r="B2731">
        <v>64</v>
      </c>
      <c r="C2731">
        <v>0</v>
      </c>
      <c r="D2731">
        <v>1</v>
      </c>
      <c r="E2731">
        <v>0</v>
      </c>
      <c r="F2731">
        <v>0</v>
      </c>
      <c r="G2731">
        <v>0</v>
      </c>
      <c r="H2731">
        <v>10</v>
      </c>
      <c r="I2731">
        <v>5</v>
      </c>
      <c r="J2731">
        <v>1</v>
      </c>
      <c r="K2731">
        <v>1</v>
      </c>
      <c r="L2731">
        <v>39994</v>
      </c>
    </row>
    <row r="2732" spans="1:12" x14ac:dyDescent="0.25">
      <c r="A2732">
        <v>2</v>
      </c>
      <c r="B2732">
        <v>60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10</v>
      </c>
      <c r="I2732">
        <v>2</v>
      </c>
      <c r="J2732">
        <v>0</v>
      </c>
      <c r="K2732">
        <v>1</v>
      </c>
      <c r="L2732">
        <v>26643</v>
      </c>
    </row>
    <row r="2733" spans="1:12" x14ac:dyDescent="0.25">
      <c r="A2733">
        <v>2</v>
      </c>
      <c r="B2733">
        <v>60</v>
      </c>
      <c r="C2733">
        <v>0</v>
      </c>
      <c r="D2733">
        <v>0</v>
      </c>
      <c r="E2733">
        <v>0</v>
      </c>
      <c r="F2733">
        <v>1</v>
      </c>
      <c r="G2733">
        <v>0</v>
      </c>
      <c r="H2733">
        <v>10</v>
      </c>
      <c r="I2733">
        <v>6</v>
      </c>
      <c r="J2733">
        <v>1</v>
      </c>
      <c r="K2733">
        <v>1</v>
      </c>
      <c r="L2733">
        <v>35667</v>
      </c>
    </row>
    <row r="2734" spans="1:12" x14ac:dyDescent="0.25">
      <c r="A2734">
        <v>2</v>
      </c>
      <c r="B2734">
        <v>59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10</v>
      </c>
      <c r="I2734">
        <v>4</v>
      </c>
      <c r="J2734">
        <v>1</v>
      </c>
      <c r="K2734">
        <v>1</v>
      </c>
      <c r="L2734">
        <v>22220</v>
      </c>
    </row>
    <row r="2735" spans="1:12" x14ac:dyDescent="0.25">
      <c r="A2735">
        <v>2</v>
      </c>
      <c r="B2735">
        <v>31</v>
      </c>
      <c r="C2735">
        <v>0</v>
      </c>
      <c r="D2735">
        <v>0</v>
      </c>
      <c r="E2735">
        <v>1</v>
      </c>
      <c r="F2735">
        <v>0</v>
      </c>
      <c r="G2735">
        <v>0</v>
      </c>
      <c r="H2735">
        <v>10</v>
      </c>
      <c r="I2735">
        <v>3</v>
      </c>
      <c r="J2735">
        <v>1</v>
      </c>
      <c r="K2735">
        <v>1</v>
      </c>
      <c r="L2735">
        <v>47756</v>
      </c>
    </row>
    <row r="2736" spans="1:12" x14ac:dyDescent="0.25">
      <c r="A2736">
        <v>2</v>
      </c>
      <c r="B2736">
        <v>89</v>
      </c>
      <c r="C2736">
        <v>0</v>
      </c>
      <c r="D2736">
        <v>1</v>
      </c>
      <c r="E2736">
        <v>0</v>
      </c>
      <c r="F2736">
        <v>0</v>
      </c>
      <c r="G2736">
        <v>1</v>
      </c>
      <c r="H2736">
        <v>9</v>
      </c>
      <c r="I2736">
        <v>0</v>
      </c>
      <c r="J2736">
        <v>0</v>
      </c>
      <c r="K2736">
        <v>0</v>
      </c>
      <c r="L2736">
        <v>46675</v>
      </c>
    </row>
    <row r="2737" spans="1:12" x14ac:dyDescent="0.25">
      <c r="A2737">
        <v>2</v>
      </c>
      <c r="B2737">
        <v>86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9</v>
      </c>
      <c r="I2737">
        <v>7</v>
      </c>
      <c r="J2737">
        <v>1</v>
      </c>
      <c r="K2737">
        <v>0</v>
      </c>
      <c r="L2737">
        <v>59242</v>
      </c>
    </row>
    <row r="2738" spans="1:12" x14ac:dyDescent="0.25">
      <c r="A2738">
        <v>2</v>
      </c>
      <c r="B2738">
        <v>76</v>
      </c>
      <c r="C2738">
        <v>0</v>
      </c>
      <c r="D2738">
        <v>1</v>
      </c>
      <c r="E2738">
        <v>0</v>
      </c>
      <c r="F2738">
        <v>1</v>
      </c>
      <c r="G2738">
        <v>1</v>
      </c>
      <c r="H2738">
        <v>9</v>
      </c>
      <c r="I2738">
        <v>5</v>
      </c>
      <c r="J2738">
        <v>0</v>
      </c>
      <c r="K2738">
        <v>0</v>
      </c>
      <c r="L2738">
        <v>50918</v>
      </c>
    </row>
    <row r="2739" spans="1:12" x14ac:dyDescent="0.25">
      <c r="A2739">
        <v>2</v>
      </c>
      <c r="B2739">
        <v>65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9</v>
      </c>
      <c r="I2739">
        <v>7</v>
      </c>
      <c r="J2739">
        <v>1</v>
      </c>
      <c r="K2739">
        <v>0</v>
      </c>
      <c r="L2739">
        <v>25468</v>
      </c>
    </row>
    <row r="2740" spans="1:12" x14ac:dyDescent="0.25">
      <c r="A2740">
        <v>2</v>
      </c>
      <c r="B2740">
        <v>59</v>
      </c>
      <c r="C2740">
        <v>0</v>
      </c>
      <c r="D2740">
        <v>0</v>
      </c>
      <c r="E2740">
        <v>1</v>
      </c>
      <c r="F2740">
        <v>0</v>
      </c>
      <c r="G2740">
        <v>0</v>
      </c>
      <c r="H2740">
        <v>9</v>
      </c>
      <c r="I2740">
        <v>6</v>
      </c>
      <c r="J2740">
        <v>0</v>
      </c>
      <c r="K2740">
        <v>0</v>
      </c>
      <c r="L2740">
        <v>21992</v>
      </c>
    </row>
    <row r="2741" spans="1:12" x14ac:dyDescent="0.25">
      <c r="A2741">
        <v>2</v>
      </c>
      <c r="B2741">
        <v>56</v>
      </c>
      <c r="C2741">
        <v>0</v>
      </c>
      <c r="D2741">
        <v>0</v>
      </c>
      <c r="E2741">
        <v>0</v>
      </c>
      <c r="F2741">
        <v>1</v>
      </c>
      <c r="G2741">
        <v>0</v>
      </c>
      <c r="H2741">
        <v>9</v>
      </c>
      <c r="I2741">
        <v>1</v>
      </c>
      <c r="J2741">
        <v>0</v>
      </c>
      <c r="K2741">
        <v>0</v>
      </c>
      <c r="L2741">
        <v>68413</v>
      </c>
    </row>
    <row r="2742" spans="1:12" x14ac:dyDescent="0.25">
      <c r="A2742">
        <v>2</v>
      </c>
      <c r="B2742">
        <v>45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9</v>
      </c>
      <c r="I2742">
        <v>2</v>
      </c>
      <c r="J2742">
        <v>0</v>
      </c>
      <c r="K2742">
        <v>0</v>
      </c>
      <c r="L2742">
        <v>49603</v>
      </c>
    </row>
    <row r="2743" spans="1:12" x14ac:dyDescent="0.25">
      <c r="A2743">
        <v>2</v>
      </c>
      <c r="B2743">
        <v>27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9</v>
      </c>
      <c r="I2743">
        <v>0</v>
      </c>
      <c r="J2743">
        <v>1</v>
      </c>
      <c r="K2743">
        <v>0</v>
      </c>
      <c r="L2743">
        <v>25884</v>
      </c>
    </row>
    <row r="2744" spans="1:12" x14ac:dyDescent="0.25">
      <c r="A2744">
        <v>2</v>
      </c>
      <c r="B2744">
        <v>89</v>
      </c>
      <c r="C2744">
        <v>0</v>
      </c>
      <c r="D2744">
        <v>1</v>
      </c>
      <c r="E2744">
        <v>0</v>
      </c>
      <c r="F2744">
        <v>1</v>
      </c>
      <c r="G2744">
        <v>1</v>
      </c>
      <c r="H2744">
        <v>9</v>
      </c>
      <c r="I2744">
        <v>4</v>
      </c>
      <c r="J2744">
        <v>1</v>
      </c>
      <c r="K2744">
        <v>1</v>
      </c>
      <c r="L2744">
        <v>38232</v>
      </c>
    </row>
    <row r="2745" spans="1:12" x14ac:dyDescent="0.25">
      <c r="A2745">
        <v>2</v>
      </c>
      <c r="B2745">
        <v>85</v>
      </c>
      <c r="C2745">
        <v>0</v>
      </c>
      <c r="D2745">
        <v>1</v>
      </c>
      <c r="E2745">
        <v>1</v>
      </c>
      <c r="F2745">
        <v>0</v>
      </c>
      <c r="G2745">
        <v>1</v>
      </c>
      <c r="H2745">
        <v>9</v>
      </c>
      <c r="I2745">
        <v>5</v>
      </c>
      <c r="J2745">
        <v>1</v>
      </c>
      <c r="K2745">
        <v>1</v>
      </c>
      <c r="L2745">
        <v>17201</v>
      </c>
    </row>
    <row r="2746" spans="1:12" x14ac:dyDescent="0.25">
      <c r="A2746">
        <v>2</v>
      </c>
      <c r="B2746">
        <v>93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9</v>
      </c>
      <c r="I2746">
        <v>8</v>
      </c>
      <c r="J2746">
        <v>1</v>
      </c>
      <c r="K2746">
        <v>1</v>
      </c>
      <c r="L2746">
        <v>16628</v>
      </c>
    </row>
    <row r="2747" spans="1:12" x14ac:dyDescent="0.25">
      <c r="A2747">
        <v>2</v>
      </c>
      <c r="B2747">
        <v>90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9</v>
      </c>
      <c r="I2747">
        <v>3</v>
      </c>
      <c r="J2747">
        <v>1</v>
      </c>
      <c r="K2747">
        <v>1</v>
      </c>
      <c r="L2747">
        <v>20636</v>
      </c>
    </row>
    <row r="2748" spans="1:12" x14ac:dyDescent="0.25">
      <c r="A2748">
        <v>2</v>
      </c>
      <c r="B2748">
        <v>73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9</v>
      </c>
      <c r="I2748">
        <v>7</v>
      </c>
      <c r="J2748">
        <v>1</v>
      </c>
      <c r="K2748">
        <v>1</v>
      </c>
      <c r="L2748">
        <v>43023</v>
      </c>
    </row>
    <row r="2749" spans="1:12" x14ac:dyDescent="0.25">
      <c r="A2749">
        <v>2</v>
      </c>
      <c r="B2749">
        <v>70</v>
      </c>
      <c r="C2749">
        <v>0</v>
      </c>
      <c r="D2749">
        <v>1</v>
      </c>
      <c r="E2749">
        <v>1</v>
      </c>
      <c r="F2749">
        <v>0</v>
      </c>
      <c r="G2749">
        <v>0</v>
      </c>
      <c r="H2749">
        <v>9</v>
      </c>
      <c r="I2749">
        <v>6</v>
      </c>
      <c r="J2749">
        <v>1</v>
      </c>
      <c r="K2749">
        <v>1</v>
      </c>
      <c r="L2749">
        <v>24629</v>
      </c>
    </row>
    <row r="2750" spans="1:12" x14ac:dyDescent="0.25">
      <c r="A2750">
        <v>2</v>
      </c>
      <c r="B2750">
        <v>65</v>
      </c>
      <c r="C2750">
        <v>0</v>
      </c>
      <c r="D2750">
        <v>1</v>
      </c>
      <c r="E2750">
        <v>0</v>
      </c>
      <c r="F2750">
        <v>0</v>
      </c>
      <c r="G2750">
        <v>0</v>
      </c>
      <c r="H2750">
        <v>9</v>
      </c>
      <c r="I2750">
        <v>5</v>
      </c>
      <c r="J2750">
        <v>0</v>
      </c>
      <c r="K2750">
        <v>1</v>
      </c>
      <c r="L2750">
        <v>33677</v>
      </c>
    </row>
    <row r="2751" spans="1:12" x14ac:dyDescent="0.25">
      <c r="A2751">
        <v>2</v>
      </c>
      <c r="B2751">
        <v>50</v>
      </c>
      <c r="C2751">
        <v>0</v>
      </c>
      <c r="D2751">
        <v>1</v>
      </c>
      <c r="E2751">
        <v>0</v>
      </c>
      <c r="F2751">
        <v>1</v>
      </c>
      <c r="G2751">
        <v>0</v>
      </c>
      <c r="H2751">
        <v>9</v>
      </c>
      <c r="I2751">
        <v>3</v>
      </c>
      <c r="J2751">
        <v>1</v>
      </c>
      <c r="K2751">
        <v>1</v>
      </c>
      <c r="L2751">
        <v>38699</v>
      </c>
    </row>
    <row r="2752" spans="1:12" x14ac:dyDescent="0.25">
      <c r="A2752">
        <v>2</v>
      </c>
      <c r="B2752">
        <v>46</v>
      </c>
      <c r="C2752">
        <v>0</v>
      </c>
      <c r="D2752">
        <v>1</v>
      </c>
      <c r="E2752">
        <v>0</v>
      </c>
      <c r="F2752">
        <v>0</v>
      </c>
      <c r="G2752">
        <v>0</v>
      </c>
      <c r="H2752">
        <v>9</v>
      </c>
      <c r="I2752">
        <v>2</v>
      </c>
      <c r="J2752">
        <v>0</v>
      </c>
      <c r="K2752">
        <v>1</v>
      </c>
      <c r="L2752">
        <v>27077</v>
      </c>
    </row>
    <row r="2753" spans="1:12" x14ac:dyDescent="0.25">
      <c r="A2753">
        <v>2</v>
      </c>
      <c r="B2753">
        <v>44</v>
      </c>
      <c r="C2753">
        <v>0</v>
      </c>
      <c r="D2753">
        <v>1</v>
      </c>
      <c r="E2753">
        <v>1</v>
      </c>
      <c r="F2753">
        <v>1</v>
      </c>
      <c r="G2753">
        <v>0</v>
      </c>
      <c r="H2753">
        <v>9</v>
      </c>
      <c r="I2753">
        <v>4</v>
      </c>
      <c r="J2753">
        <v>0</v>
      </c>
      <c r="K2753">
        <v>1</v>
      </c>
      <c r="L2753">
        <v>50580</v>
      </c>
    </row>
    <row r="2754" spans="1:12" x14ac:dyDescent="0.25">
      <c r="A2754">
        <v>2</v>
      </c>
      <c r="B2754">
        <v>40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9</v>
      </c>
      <c r="I2754">
        <v>5</v>
      </c>
      <c r="J2754">
        <v>1</v>
      </c>
      <c r="K2754">
        <v>1</v>
      </c>
      <c r="L2754">
        <v>23421</v>
      </c>
    </row>
    <row r="2755" spans="1:12" x14ac:dyDescent="0.25">
      <c r="A2755">
        <v>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9</v>
      </c>
      <c r="I2755">
        <v>0</v>
      </c>
      <c r="J2755">
        <v>1</v>
      </c>
      <c r="K2755">
        <v>1</v>
      </c>
      <c r="L2755">
        <v>32144</v>
      </c>
    </row>
    <row r="2756" spans="1:12" x14ac:dyDescent="0.25">
      <c r="A2756">
        <v>2</v>
      </c>
      <c r="B2756">
        <v>78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8</v>
      </c>
      <c r="I2756">
        <v>6</v>
      </c>
      <c r="J2756">
        <v>0</v>
      </c>
      <c r="K2756">
        <v>0</v>
      </c>
      <c r="L2756">
        <v>25906</v>
      </c>
    </row>
    <row r="2757" spans="1:12" x14ac:dyDescent="0.25">
      <c r="A2757">
        <v>2</v>
      </c>
      <c r="B2757">
        <v>69</v>
      </c>
      <c r="C2757">
        <v>0</v>
      </c>
      <c r="D2757">
        <v>1</v>
      </c>
      <c r="E2757">
        <v>0</v>
      </c>
      <c r="F2757">
        <v>1</v>
      </c>
      <c r="G2757">
        <v>0</v>
      </c>
      <c r="H2757">
        <v>8</v>
      </c>
      <c r="I2757">
        <v>5</v>
      </c>
      <c r="J2757">
        <v>0</v>
      </c>
      <c r="K2757">
        <v>0</v>
      </c>
      <c r="L2757">
        <v>34495</v>
      </c>
    </row>
    <row r="2758" spans="1:12" x14ac:dyDescent="0.25">
      <c r="A2758">
        <v>2</v>
      </c>
      <c r="B2758">
        <v>66</v>
      </c>
      <c r="C2758">
        <v>0</v>
      </c>
      <c r="D2758">
        <v>0</v>
      </c>
      <c r="E2758">
        <v>1</v>
      </c>
      <c r="F2758">
        <v>1</v>
      </c>
      <c r="G2758">
        <v>0</v>
      </c>
      <c r="H2758">
        <v>8</v>
      </c>
      <c r="I2758">
        <v>3</v>
      </c>
      <c r="J2758">
        <v>0</v>
      </c>
      <c r="K2758">
        <v>0</v>
      </c>
      <c r="L2758">
        <v>39927</v>
      </c>
    </row>
    <row r="2759" spans="1:12" x14ac:dyDescent="0.25">
      <c r="A2759">
        <v>2</v>
      </c>
      <c r="B2759">
        <v>61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8</v>
      </c>
      <c r="I2759">
        <v>4</v>
      </c>
      <c r="J2759">
        <v>1</v>
      </c>
      <c r="K2759">
        <v>0</v>
      </c>
      <c r="L2759">
        <v>24789</v>
      </c>
    </row>
    <row r="2760" spans="1:12" x14ac:dyDescent="0.25">
      <c r="A2760">
        <v>2</v>
      </c>
      <c r="B2760">
        <v>55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8</v>
      </c>
      <c r="I2760">
        <v>6</v>
      </c>
      <c r="J2760">
        <v>1</v>
      </c>
      <c r="K2760">
        <v>0</v>
      </c>
      <c r="L2760">
        <v>51642</v>
      </c>
    </row>
    <row r="2761" spans="1:12" x14ac:dyDescent="0.25">
      <c r="A2761">
        <v>2</v>
      </c>
      <c r="B2761">
        <v>49</v>
      </c>
      <c r="C2761">
        <v>0</v>
      </c>
      <c r="D2761">
        <v>1</v>
      </c>
      <c r="E2761">
        <v>0</v>
      </c>
      <c r="F2761">
        <v>1</v>
      </c>
      <c r="G2761">
        <v>0</v>
      </c>
      <c r="H2761">
        <v>8</v>
      </c>
      <c r="I2761">
        <v>2</v>
      </c>
      <c r="J2761">
        <v>0</v>
      </c>
      <c r="K2761">
        <v>0</v>
      </c>
      <c r="L2761">
        <v>53041</v>
      </c>
    </row>
    <row r="2762" spans="1:12" x14ac:dyDescent="0.25">
      <c r="A2762">
        <v>2</v>
      </c>
      <c r="B2762">
        <v>46</v>
      </c>
      <c r="C2762">
        <v>0</v>
      </c>
      <c r="D2762">
        <v>0</v>
      </c>
      <c r="E2762">
        <v>1</v>
      </c>
      <c r="F2762">
        <v>0</v>
      </c>
      <c r="G2762">
        <v>0</v>
      </c>
      <c r="H2762">
        <v>8</v>
      </c>
      <c r="I2762">
        <v>5</v>
      </c>
      <c r="J2762">
        <v>0</v>
      </c>
      <c r="K2762">
        <v>0</v>
      </c>
      <c r="L2762">
        <v>42394</v>
      </c>
    </row>
    <row r="2763" spans="1:12" x14ac:dyDescent="0.25">
      <c r="A2763">
        <v>2</v>
      </c>
      <c r="B2763">
        <v>79</v>
      </c>
      <c r="C2763">
        <v>0</v>
      </c>
      <c r="D2763">
        <v>1</v>
      </c>
      <c r="E2763">
        <v>0</v>
      </c>
      <c r="F2763">
        <v>0</v>
      </c>
      <c r="G2763">
        <v>0</v>
      </c>
      <c r="H2763">
        <v>8</v>
      </c>
      <c r="I2763">
        <v>4</v>
      </c>
      <c r="J2763">
        <v>1</v>
      </c>
      <c r="K2763">
        <v>1</v>
      </c>
      <c r="L2763">
        <v>21759</v>
      </c>
    </row>
    <row r="2764" spans="1:12" x14ac:dyDescent="0.25">
      <c r="A2764">
        <v>2</v>
      </c>
      <c r="B2764">
        <v>79</v>
      </c>
      <c r="C2764">
        <v>0</v>
      </c>
      <c r="D2764">
        <v>1</v>
      </c>
      <c r="E2764">
        <v>0</v>
      </c>
      <c r="F2764">
        <v>0</v>
      </c>
      <c r="G2764">
        <v>0</v>
      </c>
      <c r="H2764">
        <v>8</v>
      </c>
      <c r="I2764">
        <v>1</v>
      </c>
      <c r="J2764">
        <v>0</v>
      </c>
      <c r="K2764">
        <v>1</v>
      </c>
      <c r="L2764">
        <v>39547</v>
      </c>
    </row>
    <row r="2765" spans="1:12" x14ac:dyDescent="0.25">
      <c r="A2765">
        <v>2</v>
      </c>
      <c r="B2765">
        <v>79</v>
      </c>
      <c r="C2765">
        <v>0</v>
      </c>
      <c r="D2765">
        <v>1</v>
      </c>
      <c r="E2765">
        <v>0</v>
      </c>
      <c r="F2765">
        <v>1</v>
      </c>
      <c r="G2765">
        <v>0</v>
      </c>
      <c r="H2765">
        <v>8</v>
      </c>
      <c r="I2765">
        <v>3</v>
      </c>
      <c r="J2765">
        <v>1</v>
      </c>
      <c r="K2765">
        <v>1</v>
      </c>
      <c r="L2765">
        <v>30896</v>
      </c>
    </row>
    <row r="2766" spans="1:12" x14ac:dyDescent="0.25">
      <c r="A2766">
        <v>2</v>
      </c>
      <c r="B2766">
        <v>77</v>
      </c>
      <c r="C2766">
        <v>0</v>
      </c>
      <c r="D2766">
        <v>1</v>
      </c>
      <c r="E2766">
        <v>0</v>
      </c>
      <c r="F2766">
        <v>0</v>
      </c>
      <c r="G2766">
        <v>0</v>
      </c>
      <c r="H2766">
        <v>8</v>
      </c>
      <c r="I2766">
        <v>4</v>
      </c>
      <c r="J2766">
        <v>1</v>
      </c>
      <c r="K2766">
        <v>1</v>
      </c>
      <c r="L2766">
        <v>22324</v>
      </c>
    </row>
    <row r="2767" spans="1:12" x14ac:dyDescent="0.25">
      <c r="A2767">
        <v>2</v>
      </c>
      <c r="B2767">
        <v>73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8</v>
      </c>
      <c r="I2767">
        <v>4</v>
      </c>
      <c r="J2767">
        <v>0</v>
      </c>
      <c r="K2767">
        <v>1</v>
      </c>
      <c r="L2767">
        <v>37914</v>
      </c>
    </row>
    <row r="2768" spans="1:12" x14ac:dyDescent="0.25">
      <c r="A2768">
        <v>2</v>
      </c>
      <c r="B2768">
        <v>70</v>
      </c>
      <c r="C2768">
        <v>0</v>
      </c>
      <c r="D2768">
        <v>1</v>
      </c>
      <c r="E2768">
        <v>0</v>
      </c>
      <c r="F2768">
        <v>0</v>
      </c>
      <c r="G2768">
        <v>0</v>
      </c>
      <c r="H2768">
        <v>8</v>
      </c>
      <c r="I2768">
        <v>8</v>
      </c>
      <c r="J2768">
        <v>0</v>
      </c>
      <c r="K2768">
        <v>1</v>
      </c>
      <c r="L2768">
        <v>25248</v>
      </c>
    </row>
    <row r="2769" spans="1:12" x14ac:dyDescent="0.25">
      <c r="A2769">
        <v>2</v>
      </c>
      <c r="B2769">
        <v>68</v>
      </c>
      <c r="C2769">
        <v>0</v>
      </c>
      <c r="D2769">
        <v>1</v>
      </c>
      <c r="E2769">
        <v>0</v>
      </c>
      <c r="F2769">
        <v>0</v>
      </c>
      <c r="G2769">
        <v>0</v>
      </c>
      <c r="H2769">
        <v>8</v>
      </c>
      <c r="I2769">
        <v>3</v>
      </c>
      <c r="J2769">
        <v>0</v>
      </c>
      <c r="K2769">
        <v>1</v>
      </c>
      <c r="L2769">
        <v>22705</v>
      </c>
    </row>
    <row r="2770" spans="1:12" x14ac:dyDescent="0.25">
      <c r="A2770">
        <v>2</v>
      </c>
      <c r="B2770">
        <v>66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8</v>
      </c>
      <c r="I2770">
        <v>4</v>
      </c>
      <c r="J2770">
        <v>0</v>
      </c>
      <c r="K2770">
        <v>1</v>
      </c>
      <c r="L2770">
        <v>21856</v>
      </c>
    </row>
    <row r="2771" spans="1:12" x14ac:dyDescent="0.25">
      <c r="A2771">
        <v>2</v>
      </c>
      <c r="B2771">
        <v>65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8</v>
      </c>
      <c r="I2771">
        <v>5</v>
      </c>
      <c r="J2771">
        <v>1</v>
      </c>
      <c r="K2771">
        <v>1</v>
      </c>
      <c r="L2771">
        <v>25396</v>
      </c>
    </row>
    <row r="2772" spans="1:12" x14ac:dyDescent="0.25">
      <c r="A2772">
        <v>2</v>
      </c>
      <c r="B2772">
        <v>62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8</v>
      </c>
      <c r="I2772">
        <v>6</v>
      </c>
      <c r="J2772">
        <v>1</v>
      </c>
      <c r="K2772">
        <v>1</v>
      </c>
      <c r="L2772">
        <v>23982</v>
      </c>
    </row>
    <row r="2773" spans="1:12" x14ac:dyDescent="0.25">
      <c r="A2773">
        <v>2</v>
      </c>
      <c r="B2773">
        <v>60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8</v>
      </c>
      <c r="I2773">
        <v>4</v>
      </c>
      <c r="J2773">
        <v>1</v>
      </c>
      <c r="K2773">
        <v>1</v>
      </c>
      <c r="L2773">
        <v>23600</v>
      </c>
    </row>
    <row r="2774" spans="1:12" x14ac:dyDescent="0.25">
      <c r="A2774">
        <v>2</v>
      </c>
      <c r="B2774">
        <v>0</v>
      </c>
      <c r="C2774">
        <v>0</v>
      </c>
      <c r="D2774">
        <v>0</v>
      </c>
      <c r="E2774">
        <v>1</v>
      </c>
      <c r="F2774">
        <v>0</v>
      </c>
      <c r="G2774">
        <v>0</v>
      </c>
      <c r="H2774">
        <v>8</v>
      </c>
      <c r="I2774">
        <v>0</v>
      </c>
      <c r="J2774">
        <v>1</v>
      </c>
      <c r="K2774">
        <v>1</v>
      </c>
      <c r="L2774">
        <v>15847</v>
      </c>
    </row>
    <row r="2775" spans="1:12" x14ac:dyDescent="0.25">
      <c r="A2775">
        <v>2</v>
      </c>
      <c r="B2775">
        <v>85</v>
      </c>
      <c r="C2775">
        <v>0</v>
      </c>
      <c r="D2775">
        <v>1</v>
      </c>
      <c r="E2775">
        <v>0</v>
      </c>
      <c r="F2775">
        <v>0</v>
      </c>
      <c r="G2775">
        <v>1</v>
      </c>
      <c r="H2775">
        <v>7</v>
      </c>
      <c r="I2775">
        <v>3</v>
      </c>
      <c r="J2775">
        <v>1</v>
      </c>
      <c r="K2775">
        <v>0</v>
      </c>
      <c r="L2775">
        <v>18353</v>
      </c>
    </row>
    <row r="2776" spans="1:12" x14ac:dyDescent="0.25">
      <c r="A2776">
        <v>2</v>
      </c>
      <c r="B2776">
        <v>81</v>
      </c>
      <c r="C2776">
        <v>0</v>
      </c>
      <c r="D2776">
        <v>1</v>
      </c>
      <c r="E2776">
        <v>0</v>
      </c>
      <c r="F2776">
        <v>1</v>
      </c>
      <c r="G2776">
        <v>1</v>
      </c>
      <c r="H2776">
        <v>7</v>
      </c>
      <c r="I2776">
        <v>3</v>
      </c>
      <c r="J2776">
        <v>1</v>
      </c>
      <c r="K2776">
        <v>0</v>
      </c>
      <c r="L2776">
        <v>49497</v>
      </c>
    </row>
    <row r="2777" spans="1:12" x14ac:dyDescent="0.25">
      <c r="A2777">
        <v>2</v>
      </c>
      <c r="B2777">
        <v>51</v>
      </c>
      <c r="C2777">
        <v>0</v>
      </c>
      <c r="D2777">
        <v>1</v>
      </c>
      <c r="E2777">
        <v>0</v>
      </c>
      <c r="F2777">
        <v>0</v>
      </c>
      <c r="G2777">
        <v>1</v>
      </c>
      <c r="H2777">
        <v>7</v>
      </c>
      <c r="I2777">
        <v>8</v>
      </c>
      <c r="J2777">
        <v>1</v>
      </c>
      <c r="K2777">
        <v>0</v>
      </c>
      <c r="L2777">
        <v>31477</v>
      </c>
    </row>
    <row r="2778" spans="1:12" x14ac:dyDescent="0.25">
      <c r="A2778">
        <v>2</v>
      </c>
      <c r="B2778">
        <v>51</v>
      </c>
      <c r="C2778">
        <v>0</v>
      </c>
      <c r="D2778">
        <v>0</v>
      </c>
      <c r="E2778">
        <v>0</v>
      </c>
      <c r="F2778">
        <v>1</v>
      </c>
      <c r="G2778">
        <v>1</v>
      </c>
      <c r="H2778">
        <v>7</v>
      </c>
      <c r="I2778">
        <v>4</v>
      </c>
      <c r="J2778">
        <v>0</v>
      </c>
      <c r="K2778">
        <v>0</v>
      </c>
      <c r="L2778">
        <v>29935</v>
      </c>
    </row>
    <row r="2779" spans="1:12" x14ac:dyDescent="0.25">
      <c r="A2779">
        <v>2</v>
      </c>
      <c r="B2779">
        <v>76</v>
      </c>
      <c r="C2779">
        <v>0</v>
      </c>
      <c r="D2779">
        <v>1</v>
      </c>
      <c r="E2779">
        <v>0</v>
      </c>
      <c r="F2779">
        <v>0</v>
      </c>
      <c r="G2779">
        <v>0</v>
      </c>
      <c r="H2779">
        <v>7</v>
      </c>
      <c r="I2779">
        <v>6</v>
      </c>
      <c r="J2779">
        <v>1</v>
      </c>
      <c r="K2779">
        <v>0</v>
      </c>
      <c r="L2779">
        <v>27767</v>
      </c>
    </row>
    <row r="2780" spans="1:12" x14ac:dyDescent="0.25">
      <c r="A2780">
        <v>2</v>
      </c>
      <c r="B2780">
        <v>70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7</v>
      </c>
      <c r="I2780">
        <v>1</v>
      </c>
      <c r="J2780">
        <v>1</v>
      </c>
      <c r="K2780">
        <v>0</v>
      </c>
      <c r="L2780">
        <v>39113</v>
      </c>
    </row>
    <row r="2781" spans="1:12" x14ac:dyDescent="0.25">
      <c r="A2781">
        <v>2</v>
      </c>
      <c r="B2781">
        <v>69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7</v>
      </c>
      <c r="I2781">
        <v>4</v>
      </c>
      <c r="J2781">
        <v>0</v>
      </c>
      <c r="K2781">
        <v>0</v>
      </c>
      <c r="L2781">
        <v>34110</v>
      </c>
    </row>
    <row r="2782" spans="1:12" x14ac:dyDescent="0.25">
      <c r="A2782">
        <v>2</v>
      </c>
      <c r="B2782">
        <v>55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7</v>
      </c>
      <c r="I2782">
        <v>6</v>
      </c>
      <c r="J2782">
        <v>1</v>
      </c>
      <c r="K2782">
        <v>0</v>
      </c>
      <c r="L2782">
        <v>29783</v>
      </c>
    </row>
    <row r="2783" spans="1:12" x14ac:dyDescent="0.25">
      <c r="A2783">
        <v>2</v>
      </c>
      <c r="B2783">
        <v>87</v>
      </c>
      <c r="C2783">
        <v>0</v>
      </c>
      <c r="D2783">
        <v>1</v>
      </c>
      <c r="E2783">
        <v>0</v>
      </c>
      <c r="F2783">
        <v>0</v>
      </c>
      <c r="G2783">
        <v>1</v>
      </c>
      <c r="H2783">
        <v>7</v>
      </c>
      <c r="I2783">
        <v>4</v>
      </c>
      <c r="J2783">
        <v>1</v>
      </c>
      <c r="K2783">
        <v>1</v>
      </c>
      <c r="L2783">
        <v>16073</v>
      </c>
    </row>
    <row r="2784" spans="1:12" x14ac:dyDescent="0.25">
      <c r="A2784">
        <v>2</v>
      </c>
      <c r="B2784">
        <v>85</v>
      </c>
      <c r="C2784">
        <v>0</v>
      </c>
      <c r="D2784">
        <v>0</v>
      </c>
      <c r="E2784">
        <v>0</v>
      </c>
      <c r="F2784">
        <v>0</v>
      </c>
      <c r="G2784">
        <v>1</v>
      </c>
      <c r="H2784">
        <v>7</v>
      </c>
      <c r="I2784">
        <v>3</v>
      </c>
      <c r="J2784">
        <v>1</v>
      </c>
      <c r="K2784">
        <v>1</v>
      </c>
      <c r="L2784">
        <v>17997</v>
      </c>
    </row>
    <row r="2785" spans="1:12" x14ac:dyDescent="0.25">
      <c r="A2785">
        <v>2</v>
      </c>
      <c r="B2785">
        <v>75</v>
      </c>
      <c r="C2785">
        <v>0</v>
      </c>
      <c r="D2785">
        <v>1</v>
      </c>
      <c r="E2785">
        <v>1</v>
      </c>
      <c r="F2785">
        <v>0</v>
      </c>
      <c r="G2785">
        <v>1</v>
      </c>
      <c r="H2785">
        <v>7</v>
      </c>
      <c r="I2785">
        <v>2</v>
      </c>
      <c r="J2785">
        <v>1</v>
      </c>
      <c r="K2785">
        <v>1</v>
      </c>
      <c r="L2785">
        <v>14571</v>
      </c>
    </row>
    <row r="2786" spans="1:12" x14ac:dyDescent="0.25">
      <c r="A2786">
        <v>2</v>
      </c>
      <c r="B2786">
        <v>53</v>
      </c>
      <c r="C2786">
        <v>0</v>
      </c>
      <c r="D2786">
        <v>1</v>
      </c>
      <c r="E2786">
        <v>0</v>
      </c>
      <c r="F2786">
        <v>0</v>
      </c>
      <c r="G2786">
        <v>1</v>
      </c>
      <c r="H2786">
        <v>7</v>
      </c>
      <c r="I2786">
        <v>4</v>
      </c>
      <c r="J2786">
        <v>1</v>
      </c>
      <c r="K2786">
        <v>1</v>
      </c>
      <c r="L2786">
        <v>32607</v>
      </c>
    </row>
    <row r="2787" spans="1:12" x14ac:dyDescent="0.25">
      <c r="A2787">
        <v>2</v>
      </c>
      <c r="B2787">
        <v>53</v>
      </c>
      <c r="C2787">
        <v>0</v>
      </c>
      <c r="D2787">
        <v>1</v>
      </c>
      <c r="E2787">
        <v>1</v>
      </c>
      <c r="F2787">
        <v>0</v>
      </c>
      <c r="G2787">
        <v>1</v>
      </c>
      <c r="H2787">
        <v>7</v>
      </c>
      <c r="I2787">
        <v>1</v>
      </c>
      <c r="J2787">
        <v>0</v>
      </c>
      <c r="K2787">
        <v>1</v>
      </c>
      <c r="L2787">
        <v>21712</v>
      </c>
    </row>
    <row r="2788" spans="1:12" x14ac:dyDescent="0.25">
      <c r="A2788">
        <v>2</v>
      </c>
      <c r="B2788">
        <v>29</v>
      </c>
      <c r="C2788">
        <v>0</v>
      </c>
      <c r="D2788">
        <v>0</v>
      </c>
      <c r="E2788">
        <v>1</v>
      </c>
      <c r="F2788">
        <v>0</v>
      </c>
      <c r="G2788">
        <v>1</v>
      </c>
      <c r="H2788">
        <v>7</v>
      </c>
      <c r="I2788">
        <v>3</v>
      </c>
      <c r="J2788">
        <v>0</v>
      </c>
      <c r="K2788">
        <v>1</v>
      </c>
      <c r="L2788">
        <v>19161</v>
      </c>
    </row>
    <row r="2789" spans="1:12" x14ac:dyDescent="0.25">
      <c r="A2789">
        <v>2</v>
      </c>
      <c r="B2789">
        <v>78</v>
      </c>
      <c r="C2789">
        <v>0</v>
      </c>
      <c r="D2789">
        <v>1</v>
      </c>
      <c r="E2789">
        <v>0</v>
      </c>
      <c r="F2789">
        <v>1</v>
      </c>
      <c r="G2789">
        <v>0</v>
      </c>
      <c r="H2789">
        <v>7</v>
      </c>
      <c r="I2789">
        <v>5</v>
      </c>
      <c r="J2789">
        <v>0</v>
      </c>
      <c r="K2789">
        <v>1</v>
      </c>
      <c r="L2789">
        <v>41453</v>
      </c>
    </row>
    <row r="2790" spans="1:12" x14ac:dyDescent="0.25">
      <c r="A2790">
        <v>2</v>
      </c>
      <c r="B2790">
        <v>73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7</v>
      </c>
      <c r="I2790">
        <v>3</v>
      </c>
      <c r="J2790">
        <v>0</v>
      </c>
      <c r="K2790">
        <v>1</v>
      </c>
      <c r="L2790">
        <v>25454</v>
      </c>
    </row>
    <row r="2791" spans="1:12" x14ac:dyDescent="0.25">
      <c r="A2791">
        <v>2</v>
      </c>
      <c r="B2791">
        <v>71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7</v>
      </c>
      <c r="I2791">
        <v>4</v>
      </c>
      <c r="J2791">
        <v>0</v>
      </c>
      <c r="K2791">
        <v>1</v>
      </c>
      <c r="L2791">
        <v>24508</v>
      </c>
    </row>
    <row r="2792" spans="1:12" x14ac:dyDescent="0.25">
      <c r="A2792">
        <v>2</v>
      </c>
      <c r="B2792">
        <v>70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7</v>
      </c>
      <c r="I2792">
        <v>5</v>
      </c>
      <c r="J2792">
        <v>1</v>
      </c>
      <c r="K2792">
        <v>1</v>
      </c>
      <c r="L2792">
        <v>16343</v>
      </c>
    </row>
    <row r="2793" spans="1:12" x14ac:dyDescent="0.25">
      <c r="A2793">
        <v>2</v>
      </c>
      <c r="B2793">
        <v>63</v>
      </c>
      <c r="C2793">
        <v>0</v>
      </c>
      <c r="D2793">
        <v>1</v>
      </c>
      <c r="E2793">
        <v>0</v>
      </c>
      <c r="F2793">
        <v>0</v>
      </c>
      <c r="G2793">
        <v>0</v>
      </c>
      <c r="H2793">
        <v>7</v>
      </c>
      <c r="I2793">
        <v>2</v>
      </c>
      <c r="J2793">
        <v>1</v>
      </c>
      <c r="K2793">
        <v>1</v>
      </c>
      <c r="L2793">
        <v>15411</v>
      </c>
    </row>
    <row r="2794" spans="1:12" x14ac:dyDescent="0.25">
      <c r="A2794">
        <v>2</v>
      </c>
      <c r="B2794">
        <v>59</v>
      </c>
      <c r="C2794">
        <v>0</v>
      </c>
      <c r="D2794">
        <v>1</v>
      </c>
      <c r="E2794">
        <v>1</v>
      </c>
      <c r="F2794">
        <v>0</v>
      </c>
      <c r="G2794">
        <v>0</v>
      </c>
      <c r="H2794">
        <v>7</v>
      </c>
      <c r="I2794">
        <v>5</v>
      </c>
      <c r="J2794">
        <v>0</v>
      </c>
      <c r="K2794">
        <v>1</v>
      </c>
      <c r="L2794">
        <v>13977</v>
      </c>
    </row>
    <row r="2795" spans="1:12" x14ac:dyDescent="0.25">
      <c r="A2795">
        <v>2</v>
      </c>
      <c r="B2795">
        <v>59</v>
      </c>
      <c r="C2795">
        <v>0</v>
      </c>
      <c r="D2795">
        <v>1</v>
      </c>
      <c r="E2795">
        <v>0</v>
      </c>
      <c r="F2795">
        <v>1</v>
      </c>
      <c r="G2795">
        <v>0</v>
      </c>
      <c r="H2795">
        <v>7</v>
      </c>
      <c r="I2795">
        <v>5</v>
      </c>
      <c r="J2795">
        <v>1</v>
      </c>
      <c r="K2795">
        <v>1</v>
      </c>
      <c r="L2795">
        <v>33232</v>
      </c>
    </row>
    <row r="2796" spans="1:12" x14ac:dyDescent="0.25">
      <c r="A2796">
        <v>2</v>
      </c>
      <c r="B2796">
        <v>52</v>
      </c>
      <c r="C2796">
        <v>0</v>
      </c>
      <c r="D2796">
        <v>1</v>
      </c>
      <c r="E2796">
        <v>1</v>
      </c>
      <c r="F2796">
        <v>0</v>
      </c>
      <c r="G2796">
        <v>0</v>
      </c>
      <c r="H2796">
        <v>7</v>
      </c>
      <c r="I2796">
        <v>2</v>
      </c>
      <c r="J2796">
        <v>0</v>
      </c>
      <c r="K2796">
        <v>1</v>
      </c>
      <c r="L2796">
        <v>34240</v>
      </c>
    </row>
    <row r="2797" spans="1:12" x14ac:dyDescent="0.25">
      <c r="A2797">
        <v>2</v>
      </c>
      <c r="B2797">
        <v>44</v>
      </c>
      <c r="C2797">
        <v>0</v>
      </c>
      <c r="D2797">
        <v>1</v>
      </c>
      <c r="E2797">
        <v>0</v>
      </c>
      <c r="F2797">
        <v>1</v>
      </c>
      <c r="G2797">
        <v>0</v>
      </c>
      <c r="H2797">
        <v>7</v>
      </c>
      <c r="I2797">
        <v>4</v>
      </c>
      <c r="J2797">
        <v>0</v>
      </c>
      <c r="K2797">
        <v>1</v>
      </c>
      <c r="L2797">
        <v>30089</v>
      </c>
    </row>
    <row r="2798" spans="1:12" x14ac:dyDescent="0.25">
      <c r="A2798">
        <v>2</v>
      </c>
      <c r="B2798">
        <v>95</v>
      </c>
      <c r="C2798">
        <v>0</v>
      </c>
      <c r="D2798">
        <v>1</v>
      </c>
      <c r="E2798">
        <v>1</v>
      </c>
      <c r="F2798">
        <v>0</v>
      </c>
      <c r="G2798">
        <v>1</v>
      </c>
      <c r="H2798">
        <v>6</v>
      </c>
      <c r="I2798">
        <v>5</v>
      </c>
      <c r="J2798">
        <v>0</v>
      </c>
      <c r="K2798">
        <v>0</v>
      </c>
      <c r="L2798">
        <v>14036</v>
      </c>
    </row>
    <row r="2799" spans="1:12" x14ac:dyDescent="0.25">
      <c r="A2799">
        <v>2</v>
      </c>
      <c r="B2799">
        <v>75</v>
      </c>
      <c r="C2799">
        <v>0</v>
      </c>
      <c r="D2799">
        <v>1</v>
      </c>
      <c r="E2799">
        <v>0</v>
      </c>
      <c r="F2799">
        <v>1</v>
      </c>
      <c r="G2799">
        <v>1</v>
      </c>
      <c r="H2799">
        <v>6</v>
      </c>
      <c r="I2799">
        <v>5</v>
      </c>
      <c r="J2799">
        <v>0</v>
      </c>
      <c r="K2799">
        <v>0</v>
      </c>
      <c r="L2799">
        <v>24842</v>
      </c>
    </row>
    <row r="2800" spans="1:12" x14ac:dyDescent="0.25">
      <c r="A2800">
        <v>2</v>
      </c>
      <c r="B2800">
        <v>36</v>
      </c>
      <c r="C2800">
        <v>0</v>
      </c>
      <c r="D2800">
        <v>0</v>
      </c>
      <c r="E2800">
        <v>0</v>
      </c>
      <c r="F2800">
        <v>1</v>
      </c>
      <c r="G2800">
        <v>1</v>
      </c>
      <c r="H2800">
        <v>6</v>
      </c>
      <c r="I2800">
        <v>3</v>
      </c>
      <c r="J2800">
        <v>1</v>
      </c>
      <c r="K2800">
        <v>0</v>
      </c>
      <c r="L2800">
        <v>30031</v>
      </c>
    </row>
    <row r="2801" spans="1:12" x14ac:dyDescent="0.25">
      <c r="A2801">
        <v>2</v>
      </c>
      <c r="B2801">
        <v>86</v>
      </c>
      <c r="C2801">
        <v>0</v>
      </c>
      <c r="D2801">
        <v>1</v>
      </c>
      <c r="E2801">
        <v>1</v>
      </c>
      <c r="F2801">
        <v>1</v>
      </c>
      <c r="G2801">
        <v>0</v>
      </c>
      <c r="H2801">
        <v>6</v>
      </c>
      <c r="I2801">
        <v>4</v>
      </c>
      <c r="J2801">
        <v>1</v>
      </c>
      <c r="K2801">
        <v>0</v>
      </c>
      <c r="L2801">
        <v>26337</v>
      </c>
    </row>
    <row r="2802" spans="1:12" x14ac:dyDescent="0.25">
      <c r="A2802">
        <v>2</v>
      </c>
      <c r="B2802">
        <v>86</v>
      </c>
      <c r="C2802">
        <v>0</v>
      </c>
      <c r="D2802">
        <v>0</v>
      </c>
      <c r="E2802">
        <v>0</v>
      </c>
      <c r="F2802">
        <v>1</v>
      </c>
      <c r="G2802">
        <v>0</v>
      </c>
      <c r="H2802">
        <v>6</v>
      </c>
      <c r="I2802">
        <v>2</v>
      </c>
      <c r="J2802">
        <v>0</v>
      </c>
      <c r="K2802">
        <v>0</v>
      </c>
      <c r="L2802">
        <v>24289</v>
      </c>
    </row>
    <row r="2803" spans="1:12" x14ac:dyDescent="0.25">
      <c r="A2803">
        <v>2</v>
      </c>
      <c r="B2803">
        <v>78</v>
      </c>
      <c r="C2803">
        <v>0</v>
      </c>
      <c r="D2803">
        <v>1</v>
      </c>
      <c r="E2803">
        <v>0</v>
      </c>
      <c r="F2803">
        <v>1</v>
      </c>
      <c r="G2803">
        <v>0</v>
      </c>
      <c r="H2803">
        <v>6</v>
      </c>
      <c r="I2803">
        <v>3</v>
      </c>
      <c r="J2803">
        <v>0</v>
      </c>
      <c r="K2803">
        <v>0</v>
      </c>
      <c r="L2803">
        <v>36058</v>
      </c>
    </row>
    <row r="2804" spans="1:12" x14ac:dyDescent="0.25">
      <c r="A2804">
        <v>2</v>
      </c>
      <c r="B2804">
        <v>78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6</v>
      </c>
      <c r="I2804">
        <v>1</v>
      </c>
      <c r="J2804">
        <v>1</v>
      </c>
      <c r="K2804">
        <v>0</v>
      </c>
      <c r="L2804">
        <v>49575</v>
      </c>
    </row>
    <row r="2805" spans="1:12" x14ac:dyDescent="0.25">
      <c r="A2805">
        <v>2</v>
      </c>
      <c r="B2805">
        <v>73</v>
      </c>
      <c r="C2805">
        <v>0</v>
      </c>
      <c r="D2805">
        <v>1</v>
      </c>
      <c r="E2805">
        <v>0</v>
      </c>
      <c r="F2805">
        <v>0</v>
      </c>
      <c r="G2805">
        <v>0</v>
      </c>
      <c r="H2805">
        <v>6</v>
      </c>
      <c r="I2805">
        <v>8</v>
      </c>
      <c r="J2805">
        <v>1</v>
      </c>
      <c r="K2805">
        <v>0</v>
      </c>
      <c r="L2805">
        <v>25732</v>
      </c>
    </row>
    <row r="2806" spans="1:12" x14ac:dyDescent="0.25">
      <c r="A2806">
        <v>2</v>
      </c>
      <c r="B2806">
        <v>67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6</v>
      </c>
      <c r="I2806">
        <v>5</v>
      </c>
      <c r="J2806">
        <v>1</v>
      </c>
      <c r="K2806">
        <v>0</v>
      </c>
      <c r="L2806">
        <v>35451</v>
      </c>
    </row>
    <row r="2807" spans="1:12" x14ac:dyDescent="0.25">
      <c r="A2807">
        <v>2</v>
      </c>
      <c r="B2807">
        <v>59</v>
      </c>
      <c r="C2807">
        <v>0</v>
      </c>
      <c r="D2807">
        <v>1</v>
      </c>
      <c r="E2807">
        <v>0</v>
      </c>
      <c r="F2807">
        <v>1</v>
      </c>
      <c r="G2807">
        <v>0</v>
      </c>
      <c r="H2807">
        <v>6</v>
      </c>
      <c r="I2807">
        <v>4</v>
      </c>
      <c r="J2807">
        <v>0</v>
      </c>
      <c r="K2807">
        <v>0</v>
      </c>
      <c r="L2807">
        <v>34784</v>
      </c>
    </row>
    <row r="2808" spans="1:12" x14ac:dyDescent="0.25">
      <c r="A2808">
        <v>2</v>
      </c>
      <c r="B2808">
        <v>57</v>
      </c>
      <c r="C2808">
        <v>0</v>
      </c>
      <c r="D2808">
        <v>1</v>
      </c>
      <c r="E2808">
        <v>1</v>
      </c>
      <c r="F2808">
        <v>1</v>
      </c>
      <c r="G2808">
        <v>0</v>
      </c>
      <c r="H2808">
        <v>6</v>
      </c>
      <c r="I2808">
        <v>3</v>
      </c>
      <c r="J2808">
        <v>0</v>
      </c>
      <c r="K2808">
        <v>0</v>
      </c>
      <c r="L2808">
        <v>29654</v>
      </c>
    </row>
    <row r="2809" spans="1:12" x14ac:dyDescent="0.25">
      <c r="A2809">
        <v>2</v>
      </c>
      <c r="B2809">
        <v>55</v>
      </c>
      <c r="C2809">
        <v>0</v>
      </c>
      <c r="D2809">
        <v>1</v>
      </c>
      <c r="E2809">
        <v>0</v>
      </c>
      <c r="F2809">
        <v>0</v>
      </c>
      <c r="G2809">
        <v>0</v>
      </c>
      <c r="H2809">
        <v>6</v>
      </c>
      <c r="I2809">
        <v>2</v>
      </c>
      <c r="J2809">
        <v>1</v>
      </c>
      <c r="K2809">
        <v>0</v>
      </c>
      <c r="L2809">
        <v>23291</v>
      </c>
    </row>
    <row r="2810" spans="1:12" x14ac:dyDescent="0.25">
      <c r="A2810">
        <v>2</v>
      </c>
      <c r="B2810">
        <v>54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6</v>
      </c>
      <c r="I2810">
        <v>3</v>
      </c>
      <c r="J2810">
        <v>0</v>
      </c>
      <c r="K2810">
        <v>0</v>
      </c>
      <c r="L2810">
        <v>19138</v>
      </c>
    </row>
    <row r="2811" spans="1:12" x14ac:dyDescent="0.25">
      <c r="A2811">
        <v>2</v>
      </c>
      <c r="B2811">
        <v>43</v>
      </c>
      <c r="C2811">
        <v>0</v>
      </c>
      <c r="D2811">
        <v>1</v>
      </c>
      <c r="E2811">
        <v>0</v>
      </c>
      <c r="F2811">
        <v>1</v>
      </c>
      <c r="G2811">
        <v>0</v>
      </c>
      <c r="H2811">
        <v>6</v>
      </c>
      <c r="I2811">
        <v>2</v>
      </c>
      <c r="J2811">
        <v>1</v>
      </c>
      <c r="K2811">
        <v>0</v>
      </c>
      <c r="L2811">
        <v>22504</v>
      </c>
    </row>
    <row r="2812" spans="1:12" x14ac:dyDescent="0.25">
      <c r="A2812">
        <v>2</v>
      </c>
      <c r="B2812">
        <v>42</v>
      </c>
      <c r="C2812">
        <v>0</v>
      </c>
      <c r="D2812">
        <v>1</v>
      </c>
      <c r="E2812">
        <v>0</v>
      </c>
      <c r="F2812">
        <v>1</v>
      </c>
      <c r="G2812">
        <v>0</v>
      </c>
      <c r="H2812">
        <v>6</v>
      </c>
      <c r="I2812">
        <v>0</v>
      </c>
      <c r="J2812">
        <v>0</v>
      </c>
      <c r="K2812">
        <v>0</v>
      </c>
      <c r="L2812">
        <v>28006</v>
      </c>
    </row>
    <row r="2813" spans="1:12" x14ac:dyDescent="0.25">
      <c r="A2813">
        <v>2</v>
      </c>
      <c r="B2813">
        <v>39</v>
      </c>
      <c r="C2813">
        <v>0</v>
      </c>
      <c r="D2813">
        <v>0</v>
      </c>
      <c r="E2813">
        <v>0</v>
      </c>
      <c r="F2813">
        <v>1</v>
      </c>
      <c r="G2813">
        <v>0</v>
      </c>
      <c r="H2813">
        <v>6</v>
      </c>
      <c r="I2813">
        <v>2</v>
      </c>
      <c r="J2813">
        <v>0</v>
      </c>
      <c r="K2813">
        <v>0</v>
      </c>
      <c r="L2813">
        <v>24000</v>
      </c>
    </row>
    <row r="2814" spans="1:12" x14ac:dyDescent="0.25">
      <c r="A2814">
        <v>2</v>
      </c>
      <c r="B2814">
        <v>94</v>
      </c>
      <c r="C2814">
        <v>0</v>
      </c>
      <c r="D2814">
        <v>1</v>
      </c>
      <c r="E2814">
        <v>0</v>
      </c>
      <c r="F2814">
        <v>0</v>
      </c>
      <c r="G2814">
        <v>1</v>
      </c>
      <c r="H2814">
        <v>6</v>
      </c>
      <c r="I2814">
        <v>3</v>
      </c>
      <c r="J2814">
        <v>1</v>
      </c>
      <c r="K2814">
        <v>1</v>
      </c>
      <c r="L2814">
        <v>19411</v>
      </c>
    </row>
    <row r="2815" spans="1:12" x14ac:dyDescent="0.25">
      <c r="A2815">
        <v>2</v>
      </c>
      <c r="B2815">
        <v>81</v>
      </c>
      <c r="C2815">
        <v>0</v>
      </c>
      <c r="D2815">
        <v>1</v>
      </c>
      <c r="E2815">
        <v>0</v>
      </c>
      <c r="F2815">
        <v>1</v>
      </c>
      <c r="G2815">
        <v>1</v>
      </c>
      <c r="H2815">
        <v>6</v>
      </c>
      <c r="I2815">
        <v>3</v>
      </c>
      <c r="J2815">
        <v>1</v>
      </c>
      <c r="K2815">
        <v>1</v>
      </c>
      <c r="L2815">
        <v>25322</v>
      </c>
    </row>
    <row r="2816" spans="1:12" x14ac:dyDescent="0.25">
      <c r="A2816">
        <v>2</v>
      </c>
      <c r="B2816">
        <v>84</v>
      </c>
      <c r="C2816">
        <v>0</v>
      </c>
      <c r="D2816">
        <v>1</v>
      </c>
      <c r="E2816">
        <v>1</v>
      </c>
      <c r="F2816">
        <v>0</v>
      </c>
      <c r="G2816">
        <v>0</v>
      </c>
      <c r="H2816">
        <v>6</v>
      </c>
      <c r="I2816">
        <v>8</v>
      </c>
      <c r="J2816">
        <v>0</v>
      </c>
      <c r="K2816">
        <v>1</v>
      </c>
      <c r="L2816">
        <v>18919</v>
      </c>
    </row>
    <row r="2817" spans="1:12" x14ac:dyDescent="0.25">
      <c r="A2817">
        <v>2</v>
      </c>
      <c r="B2817">
        <v>79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6</v>
      </c>
      <c r="I2817">
        <v>6</v>
      </c>
      <c r="J2817">
        <v>1</v>
      </c>
      <c r="K2817">
        <v>1</v>
      </c>
      <c r="L2817">
        <v>9954</v>
      </c>
    </row>
    <row r="2818" spans="1:12" x14ac:dyDescent="0.25">
      <c r="A2818">
        <v>2</v>
      </c>
      <c r="B2818">
        <v>79</v>
      </c>
      <c r="C2818">
        <v>0</v>
      </c>
      <c r="D2818">
        <v>1</v>
      </c>
      <c r="E2818">
        <v>0</v>
      </c>
      <c r="F2818">
        <v>0</v>
      </c>
      <c r="G2818">
        <v>0</v>
      </c>
      <c r="H2818">
        <v>6</v>
      </c>
      <c r="I2818">
        <v>2</v>
      </c>
      <c r="J2818">
        <v>1</v>
      </c>
      <c r="K2818">
        <v>1</v>
      </c>
      <c r="L2818">
        <v>11254</v>
      </c>
    </row>
    <row r="2819" spans="1:12" x14ac:dyDescent="0.25">
      <c r="A2819">
        <v>2</v>
      </c>
      <c r="B2819">
        <v>77</v>
      </c>
      <c r="C2819">
        <v>0</v>
      </c>
      <c r="D2819">
        <v>1</v>
      </c>
      <c r="E2819">
        <v>0</v>
      </c>
      <c r="F2819">
        <v>0</v>
      </c>
      <c r="G2819">
        <v>0</v>
      </c>
      <c r="H2819">
        <v>6</v>
      </c>
      <c r="I2819">
        <v>6</v>
      </c>
      <c r="J2819">
        <v>1</v>
      </c>
      <c r="K2819">
        <v>1</v>
      </c>
      <c r="L2819">
        <v>20617</v>
      </c>
    </row>
    <row r="2820" spans="1:12" x14ac:dyDescent="0.25">
      <c r="A2820">
        <v>2</v>
      </c>
      <c r="B2820">
        <v>76</v>
      </c>
      <c r="C2820">
        <v>0</v>
      </c>
      <c r="D2820">
        <v>1</v>
      </c>
      <c r="E2820">
        <v>0</v>
      </c>
      <c r="F2820">
        <v>0</v>
      </c>
      <c r="G2820">
        <v>0</v>
      </c>
      <c r="H2820">
        <v>6</v>
      </c>
      <c r="I2820">
        <v>7</v>
      </c>
      <c r="J2820">
        <v>1</v>
      </c>
      <c r="K2820">
        <v>1</v>
      </c>
      <c r="L2820">
        <v>24255</v>
      </c>
    </row>
    <row r="2821" spans="1:12" x14ac:dyDescent="0.25">
      <c r="A2821">
        <v>2</v>
      </c>
      <c r="B2821">
        <v>73</v>
      </c>
      <c r="C2821">
        <v>0</v>
      </c>
      <c r="D2821">
        <v>1</v>
      </c>
      <c r="E2821">
        <v>0</v>
      </c>
      <c r="F2821">
        <v>0</v>
      </c>
      <c r="G2821">
        <v>0</v>
      </c>
      <c r="H2821">
        <v>6</v>
      </c>
      <c r="I2821">
        <v>4</v>
      </c>
      <c r="J2821">
        <v>0</v>
      </c>
      <c r="K2821">
        <v>1</v>
      </c>
      <c r="L2821">
        <v>17160</v>
      </c>
    </row>
    <row r="2822" spans="1:12" x14ac:dyDescent="0.25">
      <c r="A2822">
        <v>2</v>
      </c>
      <c r="B2822">
        <v>73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6</v>
      </c>
      <c r="I2822">
        <v>4</v>
      </c>
      <c r="J2822">
        <v>0</v>
      </c>
      <c r="K2822">
        <v>1</v>
      </c>
      <c r="L2822">
        <v>35393</v>
      </c>
    </row>
    <row r="2823" spans="1:12" x14ac:dyDescent="0.25">
      <c r="A2823">
        <v>2</v>
      </c>
      <c r="B2823">
        <v>70</v>
      </c>
      <c r="C2823">
        <v>0</v>
      </c>
      <c r="D2823">
        <v>1</v>
      </c>
      <c r="E2823">
        <v>1</v>
      </c>
      <c r="F2823">
        <v>0</v>
      </c>
      <c r="G2823">
        <v>0</v>
      </c>
      <c r="H2823">
        <v>6</v>
      </c>
      <c r="I2823">
        <v>7</v>
      </c>
      <c r="J2823">
        <v>0</v>
      </c>
      <c r="K2823">
        <v>1</v>
      </c>
      <c r="L2823">
        <v>38651</v>
      </c>
    </row>
    <row r="2824" spans="1:12" x14ac:dyDescent="0.25">
      <c r="A2824">
        <v>2</v>
      </c>
      <c r="B2824">
        <v>66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v>6</v>
      </c>
      <c r="I2824">
        <v>5</v>
      </c>
      <c r="J2824">
        <v>0</v>
      </c>
      <c r="K2824">
        <v>1</v>
      </c>
      <c r="L2824">
        <v>12941</v>
      </c>
    </row>
    <row r="2825" spans="1:12" x14ac:dyDescent="0.25">
      <c r="A2825">
        <v>2</v>
      </c>
      <c r="B2825">
        <v>64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6</v>
      </c>
      <c r="I2825">
        <v>3</v>
      </c>
      <c r="J2825">
        <v>0</v>
      </c>
      <c r="K2825">
        <v>1</v>
      </c>
      <c r="L2825">
        <v>29977</v>
      </c>
    </row>
    <row r="2826" spans="1:12" x14ac:dyDescent="0.25">
      <c r="A2826">
        <v>2</v>
      </c>
      <c r="B2826">
        <v>62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6</v>
      </c>
      <c r="I2826">
        <v>3</v>
      </c>
      <c r="J2826">
        <v>1</v>
      </c>
      <c r="K2826">
        <v>1</v>
      </c>
      <c r="L2826">
        <v>21859</v>
      </c>
    </row>
    <row r="2827" spans="1:12" x14ac:dyDescent="0.25">
      <c r="A2827">
        <v>2</v>
      </c>
      <c r="B2827">
        <v>62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6</v>
      </c>
      <c r="I2827">
        <v>1</v>
      </c>
      <c r="J2827">
        <v>1</v>
      </c>
      <c r="K2827">
        <v>1</v>
      </c>
      <c r="L2827">
        <v>26406</v>
      </c>
    </row>
    <row r="2828" spans="1:12" x14ac:dyDescent="0.25">
      <c r="A2828">
        <v>2</v>
      </c>
      <c r="B2828">
        <v>61</v>
      </c>
      <c r="C2828">
        <v>0</v>
      </c>
      <c r="D2828">
        <v>1</v>
      </c>
      <c r="E2828">
        <v>1</v>
      </c>
      <c r="F2828">
        <v>1</v>
      </c>
      <c r="G2828">
        <v>0</v>
      </c>
      <c r="H2828">
        <v>6</v>
      </c>
      <c r="I2828">
        <v>2</v>
      </c>
      <c r="J2828">
        <v>1</v>
      </c>
      <c r="K2828">
        <v>1</v>
      </c>
      <c r="L2828">
        <v>30507</v>
      </c>
    </row>
    <row r="2829" spans="1:12" x14ac:dyDescent="0.25">
      <c r="A2829">
        <v>2</v>
      </c>
      <c r="B2829">
        <v>58</v>
      </c>
      <c r="C2829">
        <v>0</v>
      </c>
      <c r="D2829">
        <v>1</v>
      </c>
      <c r="E2829">
        <v>0</v>
      </c>
      <c r="F2829">
        <v>1</v>
      </c>
      <c r="G2829">
        <v>0</v>
      </c>
      <c r="H2829">
        <v>6</v>
      </c>
      <c r="I2829">
        <v>3</v>
      </c>
      <c r="J2829">
        <v>1</v>
      </c>
      <c r="K2829">
        <v>1</v>
      </c>
      <c r="L2829">
        <v>44178</v>
      </c>
    </row>
    <row r="2830" spans="1:12" x14ac:dyDescent="0.25">
      <c r="A2830">
        <v>2</v>
      </c>
      <c r="B2830">
        <v>52</v>
      </c>
      <c r="C2830">
        <v>0</v>
      </c>
      <c r="D2830">
        <v>1</v>
      </c>
      <c r="E2830">
        <v>0</v>
      </c>
      <c r="F2830">
        <v>1</v>
      </c>
      <c r="G2830">
        <v>0</v>
      </c>
      <c r="H2830">
        <v>6</v>
      </c>
      <c r="I2830">
        <v>1</v>
      </c>
      <c r="J2830">
        <v>1</v>
      </c>
      <c r="K2830">
        <v>1</v>
      </c>
      <c r="L2830">
        <v>31668</v>
      </c>
    </row>
    <row r="2831" spans="1:12" x14ac:dyDescent="0.25">
      <c r="A2831">
        <v>2</v>
      </c>
      <c r="B2831">
        <v>52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6</v>
      </c>
      <c r="I2831">
        <v>2</v>
      </c>
      <c r="J2831">
        <v>0</v>
      </c>
      <c r="K2831">
        <v>1</v>
      </c>
      <c r="L2831">
        <v>35410</v>
      </c>
    </row>
    <row r="2832" spans="1:12" x14ac:dyDescent="0.25">
      <c r="A2832">
        <v>2</v>
      </c>
      <c r="B2832">
        <v>47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6</v>
      </c>
      <c r="I2832">
        <v>3</v>
      </c>
      <c r="J2832">
        <v>1</v>
      </c>
      <c r="K2832">
        <v>1</v>
      </c>
      <c r="L2832">
        <v>34078</v>
      </c>
    </row>
    <row r="2833" spans="1:12" x14ac:dyDescent="0.25">
      <c r="A2833">
        <v>2</v>
      </c>
      <c r="B2833">
        <v>46</v>
      </c>
      <c r="C2833">
        <v>0</v>
      </c>
      <c r="D2833">
        <v>0</v>
      </c>
      <c r="E2833">
        <v>0</v>
      </c>
      <c r="F2833">
        <v>1</v>
      </c>
      <c r="G2833">
        <v>0</v>
      </c>
      <c r="H2833">
        <v>6</v>
      </c>
      <c r="I2833">
        <v>5</v>
      </c>
      <c r="J2833">
        <v>0</v>
      </c>
      <c r="K2833">
        <v>1</v>
      </c>
      <c r="L2833">
        <v>22804</v>
      </c>
    </row>
    <row r="2834" spans="1:12" x14ac:dyDescent="0.25">
      <c r="A2834">
        <v>2</v>
      </c>
      <c r="B2834">
        <v>16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6</v>
      </c>
      <c r="I2834">
        <v>2</v>
      </c>
      <c r="J2834">
        <v>0</v>
      </c>
      <c r="K2834">
        <v>1</v>
      </c>
      <c r="L2834">
        <v>15416</v>
      </c>
    </row>
    <row r="2835" spans="1:12" x14ac:dyDescent="0.25">
      <c r="A2835">
        <v>2</v>
      </c>
      <c r="B2835">
        <v>88</v>
      </c>
      <c r="C2835">
        <v>0</v>
      </c>
      <c r="D2835">
        <v>0</v>
      </c>
      <c r="E2835">
        <v>0</v>
      </c>
      <c r="F2835">
        <v>0</v>
      </c>
      <c r="G2835">
        <v>1</v>
      </c>
      <c r="H2835">
        <v>5</v>
      </c>
      <c r="I2835">
        <v>4</v>
      </c>
      <c r="J2835">
        <v>0</v>
      </c>
      <c r="K2835">
        <v>0</v>
      </c>
      <c r="L2835">
        <v>26326</v>
      </c>
    </row>
    <row r="2836" spans="1:12" x14ac:dyDescent="0.25">
      <c r="A2836">
        <v>2</v>
      </c>
      <c r="B2836">
        <v>83</v>
      </c>
      <c r="C2836">
        <v>0</v>
      </c>
      <c r="D2836">
        <v>1</v>
      </c>
      <c r="E2836">
        <v>1</v>
      </c>
      <c r="F2836">
        <v>0</v>
      </c>
      <c r="G2836">
        <v>1</v>
      </c>
      <c r="H2836">
        <v>5</v>
      </c>
      <c r="I2836">
        <v>5</v>
      </c>
      <c r="J2836">
        <v>1</v>
      </c>
      <c r="K2836">
        <v>0</v>
      </c>
      <c r="L2836">
        <v>12589</v>
      </c>
    </row>
    <row r="2837" spans="1:12" x14ac:dyDescent="0.25">
      <c r="A2837">
        <v>2</v>
      </c>
      <c r="B2837">
        <v>75</v>
      </c>
      <c r="C2837">
        <v>0</v>
      </c>
      <c r="D2837">
        <v>0</v>
      </c>
      <c r="E2837">
        <v>0</v>
      </c>
      <c r="F2837">
        <v>0</v>
      </c>
      <c r="G2837">
        <v>1</v>
      </c>
      <c r="H2837">
        <v>5</v>
      </c>
      <c r="I2837">
        <v>4</v>
      </c>
      <c r="J2837">
        <v>0</v>
      </c>
      <c r="K2837">
        <v>0</v>
      </c>
      <c r="L2837">
        <v>23408</v>
      </c>
    </row>
    <row r="2838" spans="1:12" x14ac:dyDescent="0.25">
      <c r="A2838">
        <v>2</v>
      </c>
      <c r="B2838">
        <v>53</v>
      </c>
      <c r="C2838">
        <v>0</v>
      </c>
      <c r="D2838">
        <v>0</v>
      </c>
      <c r="E2838">
        <v>0</v>
      </c>
      <c r="F2838">
        <v>0</v>
      </c>
      <c r="G2838">
        <v>1</v>
      </c>
      <c r="H2838">
        <v>5</v>
      </c>
      <c r="I2838">
        <v>1</v>
      </c>
      <c r="J2838">
        <v>1</v>
      </c>
      <c r="K2838">
        <v>0</v>
      </c>
      <c r="L2838">
        <v>9101</v>
      </c>
    </row>
    <row r="2839" spans="1:12" x14ac:dyDescent="0.25">
      <c r="A2839">
        <v>2</v>
      </c>
      <c r="B2839">
        <v>36</v>
      </c>
      <c r="C2839">
        <v>0</v>
      </c>
      <c r="D2839">
        <v>0</v>
      </c>
      <c r="E2839">
        <v>0</v>
      </c>
      <c r="F2839">
        <v>0</v>
      </c>
      <c r="G2839">
        <v>1</v>
      </c>
      <c r="H2839">
        <v>5</v>
      </c>
      <c r="I2839">
        <v>2</v>
      </c>
      <c r="J2839">
        <v>0</v>
      </c>
      <c r="K2839">
        <v>0</v>
      </c>
      <c r="L2839">
        <v>17606</v>
      </c>
    </row>
    <row r="2840" spans="1:12" x14ac:dyDescent="0.25">
      <c r="A2840">
        <v>2</v>
      </c>
      <c r="B2840">
        <v>79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5</v>
      </c>
      <c r="I2840">
        <v>4</v>
      </c>
      <c r="J2840">
        <v>1</v>
      </c>
      <c r="K2840">
        <v>0</v>
      </c>
      <c r="L2840">
        <v>21164</v>
      </c>
    </row>
    <row r="2841" spans="1:12" x14ac:dyDescent="0.25">
      <c r="A2841">
        <v>2</v>
      </c>
      <c r="B2841">
        <v>77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5</v>
      </c>
      <c r="I2841">
        <v>0</v>
      </c>
      <c r="J2841">
        <v>1</v>
      </c>
      <c r="K2841">
        <v>0</v>
      </c>
      <c r="L2841">
        <v>14835</v>
      </c>
    </row>
    <row r="2842" spans="1:12" x14ac:dyDescent="0.25">
      <c r="A2842">
        <v>2</v>
      </c>
      <c r="B2842">
        <v>73</v>
      </c>
      <c r="C2842">
        <v>0</v>
      </c>
      <c r="D2842">
        <v>0</v>
      </c>
      <c r="E2842">
        <v>0</v>
      </c>
      <c r="F2842">
        <v>1</v>
      </c>
      <c r="G2842">
        <v>0</v>
      </c>
      <c r="H2842">
        <v>5</v>
      </c>
      <c r="I2842">
        <v>4</v>
      </c>
      <c r="J2842">
        <v>1</v>
      </c>
      <c r="K2842">
        <v>0</v>
      </c>
      <c r="L2842">
        <v>32697</v>
      </c>
    </row>
    <row r="2843" spans="1:12" x14ac:dyDescent="0.25">
      <c r="A2843">
        <v>2</v>
      </c>
      <c r="B2843">
        <v>58</v>
      </c>
      <c r="C2843">
        <v>0</v>
      </c>
      <c r="D2843">
        <v>1</v>
      </c>
      <c r="E2843">
        <v>1</v>
      </c>
      <c r="F2843">
        <v>1</v>
      </c>
      <c r="G2843">
        <v>0</v>
      </c>
      <c r="H2843">
        <v>5</v>
      </c>
      <c r="I2843">
        <v>4</v>
      </c>
      <c r="J2843">
        <v>1</v>
      </c>
      <c r="K2843">
        <v>0</v>
      </c>
      <c r="L2843">
        <v>43938</v>
      </c>
    </row>
    <row r="2844" spans="1:12" x14ac:dyDescent="0.25">
      <c r="A2844">
        <v>2</v>
      </c>
      <c r="B2844">
        <v>58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5</v>
      </c>
      <c r="I2844">
        <v>5</v>
      </c>
      <c r="J2844">
        <v>0</v>
      </c>
      <c r="K2844">
        <v>0</v>
      </c>
      <c r="L2844">
        <v>29310</v>
      </c>
    </row>
    <row r="2845" spans="1:12" x14ac:dyDescent="0.25">
      <c r="A2845">
        <v>2</v>
      </c>
      <c r="B2845">
        <v>57</v>
      </c>
      <c r="C2845">
        <v>0</v>
      </c>
      <c r="D2845">
        <v>1</v>
      </c>
      <c r="E2845">
        <v>0</v>
      </c>
      <c r="F2845">
        <v>0</v>
      </c>
      <c r="G2845">
        <v>0</v>
      </c>
      <c r="H2845">
        <v>5</v>
      </c>
      <c r="I2845">
        <v>2</v>
      </c>
      <c r="J2845">
        <v>1</v>
      </c>
      <c r="K2845">
        <v>0</v>
      </c>
      <c r="L2845">
        <v>12209</v>
      </c>
    </row>
    <row r="2846" spans="1:12" x14ac:dyDescent="0.25">
      <c r="A2846">
        <v>2</v>
      </c>
      <c r="B2846">
        <v>57</v>
      </c>
      <c r="C2846">
        <v>0</v>
      </c>
      <c r="D2846">
        <v>0</v>
      </c>
      <c r="E2846">
        <v>0</v>
      </c>
      <c r="F2846">
        <v>1</v>
      </c>
      <c r="G2846">
        <v>0</v>
      </c>
      <c r="H2846">
        <v>5</v>
      </c>
      <c r="I2846">
        <v>0</v>
      </c>
      <c r="J2846">
        <v>0</v>
      </c>
      <c r="K2846">
        <v>0</v>
      </c>
      <c r="L2846">
        <v>28785</v>
      </c>
    </row>
    <row r="2847" spans="1:12" x14ac:dyDescent="0.25">
      <c r="A2847">
        <v>2</v>
      </c>
      <c r="B2847">
        <v>52</v>
      </c>
      <c r="C2847">
        <v>0</v>
      </c>
      <c r="D2847">
        <v>1</v>
      </c>
      <c r="E2847">
        <v>1</v>
      </c>
      <c r="F2847">
        <v>0</v>
      </c>
      <c r="G2847">
        <v>0</v>
      </c>
      <c r="H2847">
        <v>5</v>
      </c>
      <c r="I2847">
        <v>8</v>
      </c>
      <c r="J2847">
        <v>1</v>
      </c>
      <c r="K2847">
        <v>0</v>
      </c>
      <c r="L2847">
        <v>17174</v>
      </c>
    </row>
    <row r="2848" spans="1:12" x14ac:dyDescent="0.25">
      <c r="A2848">
        <v>2</v>
      </c>
      <c r="B2848">
        <v>49</v>
      </c>
      <c r="C2848">
        <v>0</v>
      </c>
      <c r="D2848">
        <v>1</v>
      </c>
      <c r="E2848">
        <v>0</v>
      </c>
      <c r="F2848">
        <v>0</v>
      </c>
      <c r="G2848">
        <v>0</v>
      </c>
      <c r="H2848">
        <v>5</v>
      </c>
      <c r="I2848">
        <v>4</v>
      </c>
      <c r="J2848">
        <v>1</v>
      </c>
      <c r="K2848">
        <v>0</v>
      </c>
      <c r="L2848">
        <v>17934</v>
      </c>
    </row>
    <row r="2849" spans="1:12" x14ac:dyDescent="0.25">
      <c r="A2849">
        <v>2</v>
      </c>
      <c r="B2849">
        <v>49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5</v>
      </c>
      <c r="I2849">
        <v>4</v>
      </c>
      <c r="J2849">
        <v>0</v>
      </c>
      <c r="K2849">
        <v>0</v>
      </c>
      <c r="L2849">
        <v>20874</v>
      </c>
    </row>
    <row r="2850" spans="1:12" x14ac:dyDescent="0.25">
      <c r="A2850">
        <v>2</v>
      </c>
      <c r="B2850">
        <v>48</v>
      </c>
      <c r="C2850">
        <v>0</v>
      </c>
      <c r="D2850">
        <v>0</v>
      </c>
      <c r="E2850">
        <v>1</v>
      </c>
      <c r="F2850">
        <v>1</v>
      </c>
      <c r="G2850">
        <v>0</v>
      </c>
      <c r="H2850">
        <v>5</v>
      </c>
      <c r="I2850">
        <v>2</v>
      </c>
      <c r="J2850">
        <v>1</v>
      </c>
      <c r="K2850">
        <v>0</v>
      </c>
      <c r="L2850">
        <v>24258</v>
      </c>
    </row>
    <row r="2851" spans="1:12" x14ac:dyDescent="0.25">
      <c r="A2851">
        <v>2</v>
      </c>
      <c r="B2851">
        <v>40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5</v>
      </c>
      <c r="I2851">
        <v>0</v>
      </c>
      <c r="J2851">
        <v>1</v>
      </c>
      <c r="K2851">
        <v>0</v>
      </c>
      <c r="L2851">
        <v>17779</v>
      </c>
    </row>
    <row r="2852" spans="1:12" x14ac:dyDescent="0.25">
      <c r="A2852">
        <v>2</v>
      </c>
      <c r="B2852">
        <v>30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5</v>
      </c>
      <c r="I2852">
        <v>2</v>
      </c>
      <c r="J2852">
        <v>1</v>
      </c>
      <c r="K2852">
        <v>0</v>
      </c>
      <c r="L2852">
        <v>22499</v>
      </c>
    </row>
    <row r="2853" spans="1:12" x14ac:dyDescent="0.25">
      <c r="A2853">
        <v>2</v>
      </c>
      <c r="B2853">
        <v>28</v>
      </c>
      <c r="C2853">
        <v>0</v>
      </c>
      <c r="D2853">
        <v>0</v>
      </c>
      <c r="E2853">
        <v>0</v>
      </c>
      <c r="F2853">
        <v>1</v>
      </c>
      <c r="G2853">
        <v>0</v>
      </c>
      <c r="H2853">
        <v>5</v>
      </c>
      <c r="I2853">
        <v>5</v>
      </c>
      <c r="J2853">
        <v>0</v>
      </c>
      <c r="K2853">
        <v>0</v>
      </c>
      <c r="L2853">
        <v>27686</v>
      </c>
    </row>
    <row r="2854" spans="1:12" x14ac:dyDescent="0.25">
      <c r="A2854">
        <v>2</v>
      </c>
      <c r="B2854">
        <v>22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5</v>
      </c>
      <c r="I2854">
        <v>1</v>
      </c>
      <c r="J2854">
        <v>1</v>
      </c>
      <c r="K2854">
        <v>0</v>
      </c>
      <c r="L2854">
        <v>14318</v>
      </c>
    </row>
    <row r="2855" spans="1:12" x14ac:dyDescent="0.25">
      <c r="A2855">
        <v>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5</v>
      </c>
      <c r="I2855">
        <v>0</v>
      </c>
      <c r="J2855">
        <v>0</v>
      </c>
      <c r="K2855">
        <v>0</v>
      </c>
      <c r="L2855">
        <v>10273</v>
      </c>
    </row>
    <row r="2856" spans="1:12" x14ac:dyDescent="0.25">
      <c r="A2856">
        <v>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5</v>
      </c>
      <c r="I2856">
        <v>0</v>
      </c>
      <c r="J2856">
        <v>0</v>
      </c>
      <c r="K2856">
        <v>0</v>
      </c>
      <c r="L2856">
        <v>9898</v>
      </c>
    </row>
    <row r="2857" spans="1:12" x14ac:dyDescent="0.25">
      <c r="A2857">
        <v>2</v>
      </c>
      <c r="B2857">
        <v>81</v>
      </c>
      <c r="C2857">
        <v>0</v>
      </c>
      <c r="D2857">
        <v>1</v>
      </c>
      <c r="E2857">
        <v>0</v>
      </c>
      <c r="F2857">
        <v>0</v>
      </c>
      <c r="G2857">
        <v>1</v>
      </c>
      <c r="H2857">
        <v>5</v>
      </c>
      <c r="I2857">
        <v>4</v>
      </c>
      <c r="J2857">
        <v>1</v>
      </c>
      <c r="K2857">
        <v>1</v>
      </c>
      <c r="L2857">
        <v>16145</v>
      </c>
    </row>
    <row r="2858" spans="1:12" x14ac:dyDescent="0.25">
      <c r="A2858">
        <v>2</v>
      </c>
      <c r="B2858">
        <v>78</v>
      </c>
      <c r="C2858">
        <v>0</v>
      </c>
      <c r="D2858">
        <v>1</v>
      </c>
      <c r="E2858">
        <v>0</v>
      </c>
      <c r="F2858">
        <v>0</v>
      </c>
      <c r="G2858">
        <v>1</v>
      </c>
      <c r="H2858">
        <v>5</v>
      </c>
      <c r="I2858">
        <v>5</v>
      </c>
      <c r="J2858">
        <v>1</v>
      </c>
      <c r="K2858">
        <v>1</v>
      </c>
      <c r="L2858">
        <v>13347</v>
      </c>
    </row>
    <row r="2859" spans="1:12" x14ac:dyDescent="0.25">
      <c r="A2859">
        <v>2</v>
      </c>
      <c r="B2859">
        <v>54</v>
      </c>
      <c r="C2859">
        <v>0</v>
      </c>
      <c r="D2859">
        <v>0</v>
      </c>
      <c r="E2859">
        <v>0</v>
      </c>
      <c r="F2859">
        <v>1</v>
      </c>
      <c r="G2859">
        <v>1</v>
      </c>
      <c r="H2859">
        <v>5</v>
      </c>
      <c r="I2859">
        <v>5</v>
      </c>
      <c r="J2859">
        <v>0</v>
      </c>
      <c r="K2859">
        <v>1</v>
      </c>
      <c r="L2859">
        <v>39109</v>
      </c>
    </row>
    <row r="2860" spans="1:12" x14ac:dyDescent="0.25">
      <c r="A2860">
        <v>2</v>
      </c>
      <c r="B2860">
        <v>53</v>
      </c>
      <c r="C2860">
        <v>0</v>
      </c>
      <c r="D2860">
        <v>1</v>
      </c>
      <c r="E2860">
        <v>0</v>
      </c>
      <c r="F2860">
        <v>0</v>
      </c>
      <c r="G2860">
        <v>1</v>
      </c>
      <c r="H2860">
        <v>5</v>
      </c>
      <c r="I2860">
        <v>5</v>
      </c>
      <c r="J2860">
        <v>0</v>
      </c>
      <c r="K2860">
        <v>1</v>
      </c>
      <c r="L2860">
        <v>13669</v>
      </c>
    </row>
    <row r="2861" spans="1:12" x14ac:dyDescent="0.25">
      <c r="A2861">
        <v>2</v>
      </c>
      <c r="B2861">
        <v>51</v>
      </c>
      <c r="C2861">
        <v>0</v>
      </c>
      <c r="D2861">
        <v>1</v>
      </c>
      <c r="E2861">
        <v>0</v>
      </c>
      <c r="F2861">
        <v>0</v>
      </c>
      <c r="G2861">
        <v>1</v>
      </c>
      <c r="H2861">
        <v>5</v>
      </c>
      <c r="I2861">
        <v>5</v>
      </c>
      <c r="J2861">
        <v>1</v>
      </c>
      <c r="K2861">
        <v>1</v>
      </c>
      <c r="L2861">
        <v>15900</v>
      </c>
    </row>
    <row r="2862" spans="1:12" x14ac:dyDescent="0.25">
      <c r="A2862">
        <v>2</v>
      </c>
      <c r="B2862">
        <v>36</v>
      </c>
      <c r="C2862">
        <v>0</v>
      </c>
      <c r="D2862">
        <v>1</v>
      </c>
      <c r="E2862">
        <v>1</v>
      </c>
      <c r="F2862">
        <v>0</v>
      </c>
      <c r="G2862">
        <v>1</v>
      </c>
      <c r="H2862">
        <v>5</v>
      </c>
      <c r="I2862">
        <v>6</v>
      </c>
      <c r="J2862">
        <v>1</v>
      </c>
      <c r="K2862">
        <v>1</v>
      </c>
      <c r="L2862">
        <v>28585</v>
      </c>
    </row>
    <row r="2863" spans="1:12" x14ac:dyDescent="0.25">
      <c r="A2863">
        <v>2</v>
      </c>
      <c r="B2863">
        <v>80</v>
      </c>
      <c r="C2863">
        <v>0</v>
      </c>
      <c r="D2863">
        <v>0</v>
      </c>
      <c r="E2863">
        <v>1</v>
      </c>
      <c r="F2863">
        <v>1</v>
      </c>
      <c r="G2863">
        <v>0</v>
      </c>
      <c r="H2863">
        <v>5</v>
      </c>
      <c r="I2863">
        <v>4</v>
      </c>
      <c r="J2863">
        <v>1</v>
      </c>
      <c r="K2863">
        <v>1</v>
      </c>
      <c r="L2863">
        <v>47741</v>
      </c>
    </row>
    <row r="2864" spans="1:12" x14ac:dyDescent="0.25">
      <c r="A2864">
        <v>2</v>
      </c>
      <c r="B2864">
        <v>79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5</v>
      </c>
      <c r="I2864">
        <v>2</v>
      </c>
      <c r="J2864">
        <v>1</v>
      </c>
      <c r="K2864">
        <v>1</v>
      </c>
      <c r="L2864">
        <v>34978</v>
      </c>
    </row>
    <row r="2865" spans="1:12" x14ac:dyDescent="0.25">
      <c r="A2865">
        <v>2</v>
      </c>
      <c r="B2865">
        <v>71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5</v>
      </c>
      <c r="I2865">
        <v>1</v>
      </c>
      <c r="J2865">
        <v>1</v>
      </c>
      <c r="K2865">
        <v>1</v>
      </c>
      <c r="L2865">
        <v>34044</v>
      </c>
    </row>
    <row r="2866" spans="1:12" x14ac:dyDescent="0.25">
      <c r="A2866">
        <v>2</v>
      </c>
      <c r="B2866">
        <v>71</v>
      </c>
      <c r="C2866">
        <v>0</v>
      </c>
      <c r="D2866">
        <v>0</v>
      </c>
      <c r="E2866">
        <v>0</v>
      </c>
      <c r="F2866">
        <v>1</v>
      </c>
      <c r="G2866">
        <v>0</v>
      </c>
      <c r="H2866">
        <v>5</v>
      </c>
      <c r="I2866">
        <v>6</v>
      </c>
      <c r="J2866">
        <v>1</v>
      </c>
      <c r="K2866">
        <v>1</v>
      </c>
      <c r="L2866">
        <v>30353</v>
      </c>
    </row>
    <row r="2867" spans="1:12" x14ac:dyDescent="0.25">
      <c r="A2867">
        <v>2</v>
      </c>
      <c r="B2867">
        <v>70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5</v>
      </c>
      <c r="I2867">
        <v>5</v>
      </c>
      <c r="J2867">
        <v>1</v>
      </c>
      <c r="K2867">
        <v>1</v>
      </c>
      <c r="L2867">
        <v>23317</v>
      </c>
    </row>
    <row r="2868" spans="1:12" x14ac:dyDescent="0.25">
      <c r="A2868">
        <v>2</v>
      </c>
      <c r="B2868">
        <v>70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5</v>
      </c>
      <c r="I2868">
        <v>6</v>
      </c>
      <c r="J2868">
        <v>0</v>
      </c>
      <c r="K2868">
        <v>1</v>
      </c>
      <c r="L2868">
        <v>16772</v>
      </c>
    </row>
    <row r="2869" spans="1:12" x14ac:dyDescent="0.25">
      <c r="A2869">
        <v>2</v>
      </c>
      <c r="B2869">
        <v>69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5</v>
      </c>
      <c r="I2869">
        <v>3</v>
      </c>
      <c r="J2869">
        <v>1</v>
      </c>
      <c r="K2869">
        <v>1</v>
      </c>
      <c r="L2869">
        <v>34726</v>
      </c>
    </row>
    <row r="2870" spans="1:12" x14ac:dyDescent="0.25">
      <c r="A2870">
        <v>2</v>
      </c>
      <c r="B2870">
        <v>68</v>
      </c>
      <c r="C2870">
        <v>0</v>
      </c>
      <c r="D2870">
        <v>1</v>
      </c>
      <c r="E2870">
        <v>0</v>
      </c>
      <c r="F2870">
        <v>0</v>
      </c>
      <c r="G2870">
        <v>0</v>
      </c>
      <c r="H2870">
        <v>5</v>
      </c>
      <c r="I2870">
        <v>5</v>
      </c>
      <c r="J2870">
        <v>1</v>
      </c>
      <c r="K2870">
        <v>1</v>
      </c>
      <c r="L2870">
        <v>16926</v>
      </c>
    </row>
    <row r="2871" spans="1:12" x14ac:dyDescent="0.25">
      <c r="A2871">
        <v>2</v>
      </c>
      <c r="B2871">
        <v>68</v>
      </c>
      <c r="C2871">
        <v>0</v>
      </c>
      <c r="D2871">
        <v>0</v>
      </c>
      <c r="E2871">
        <v>1</v>
      </c>
      <c r="F2871">
        <v>1</v>
      </c>
      <c r="G2871">
        <v>0</v>
      </c>
      <c r="H2871">
        <v>5</v>
      </c>
      <c r="I2871">
        <v>7</v>
      </c>
      <c r="J2871">
        <v>1</v>
      </c>
      <c r="K2871">
        <v>1</v>
      </c>
      <c r="L2871">
        <v>29029</v>
      </c>
    </row>
    <row r="2872" spans="1:12" x14ac:dyDescent="0.25">
      <c r="A2872">
        <v>2</v>
      </c>
      <c r="B2872">
        <v>66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5</v>
      </c>
      <c r="I2872">
        <v>3</v>
      </c>
      <c r="J2872">
        <v>0</v>
      </c>
      <c r="K2872">
        <v>1</v>
      </c>
      <c r="L2872">
        <v>19692</v>
      </c>
    </row>
    <row r="2873" spans="1:12" x14ac:dyDescent="0.25">
      <c r="A2873">
        <v>2</v>
      </c>
      <c r="B2873">
        <v>65</v>
      </c>
      <c r="C2873">
        <v>0</v>
      </c>
      <c r="D2873">
        <v>0</v>
      </c>
      <c r="E2873">
        <v>1</v>
      </c>
      <c r="F2873">
        <v>0</v>
      </c>
      <c r="G2873">
        <v>0</v>
      </c>
      <c r="H2873">
        <v>5</v>
      </c>
      <c r="I2873">
        <v>2</v>
      </c>
      <c r="J2873">
        <v>0</v>
      </c>
      <c r="K2873">
        <v>1</v>
      </c>
      <c r="L2873">
        <v>19407</v>
      </c>
    </row>
    <row r="2874" spans="1:12" x14ac:dyDescent="0.25">
      <c r="A2874">
        <v>2</v>
      </c>
      <c r="B2874">
        <v>64</v>
      </c>
      <c r="C2874">
        <v>0</v>
      </c>
      <c r="D2874">
        <v>1</v>
      </c>
      <c r="E2874">
        <v>0</v>
      </c>
      <c r="F2874">
        <v>1</v>
      </c>
      <c r="G2874">
        <v>0</v>
      </c>
      <c r="H2874">
        <v>5</v>
      </c>
      <c r="I2874">
        <v>4</v>
      </c>
      <c r="J2874">
        <v>0</v>
      </c>
      <c r="K2874">
        <v>1</v>
      </c>
      <c r="L2874">
        <v>34424</v>
      </c>
    </row>
    <row r="2875" spans="1:12" x14ac:dyDescent="0.25">
      <c r="A2875">
        <v>2</v>
      </c>
      <c r="B2875">
        <v>62</v>
      </c>
      <c r="C2875">
        <v>0</v>
      </c>
      <c r="D2875">
        <v>0</v>
      </c>
      <c r="E2875">
        <v>1</v>
      </c>
      <c r="F2875">
        <v>0</v>
      </c>
      <c r="G2875">
        <v>0</v>
      </c>
      <c r="H2875">
        <v>5</v>
      </c>
      <c r="I2875">
        <v>4</v>
      </c>
      <c r="J2875">
        <v>1</v>
      </c>
      <c r="K2875">
        <v>1</v>
      </c>
      <c r="L2875">
        <v>12947</v>
      </c>
    </row>
    <row r="2876" spans="1:12" x14ac:dyDescent="0.25">
      <c r="A2876">
        <v>2</v>
      </c>
      <c r="B2876">
        <v>62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5</v>
      </c>
      <c r="I2876">
        <v>5</v>
      </c>
      <c r="J2876">
        <v>1</v>
      </c>
      <c r="K2876">
        <v>1</v>
      </c>
      <c r="L2876">
        <v>16408</v>
      </c>
    </row>
    <row r="2877" spans="1:12" x14ac:dyDescent="0.25">
      <c r="A2877">
        <v>2</v>
      </c>
      <c r="B2877">
        <v>61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5</v>
      </c>
      <c r="I2877">
        <v>2</v>
      </c>
      <c r="J2877">
        <v>0</v>
      </c>
      <c r="K2877">
        <v>1</v>
      </c>
      <c r="L2877">
        <v>69540</v>
      </c>
    </row>
    <row r="2878" spans="1:12" x14ac:dyDescent="0.25">
      <c r="A2878">
        <v>2</v>
      </c>
      <c r="B2878">
        <v>58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5</v>
      </c>
      <c r="I2878">
        <v>4</v>
      </c>
      <c r="J2878">
        <v>1</v>
      </c>
      <c r="K2878">
        <v>1</v>
      </c>
      <c r="L2878">
        <v>36922</v>
      </c>
    </row>
    <row r="2879" spans="1:12" x14ac:dyDescent="0.25">
      <c r="A2879">
        <v>2</v>
      </c>
      <c r="B2879">
        <v>58</v>
      </c>
      <c r="C2879">
        <v>0</v>
      </c>
      <c r="D2879">
        <v>1</v>
      </c>
      <c r="E2879">
        <v>0</v>
      </c>
      <c r="F2879">
        <v>1</v>
      </c>
      <c r="G2879">
        <v>0</v>
      </c>
      <c r="H2879">
        <v>5</v>
      </c>
      <c r="I2879">
        <v>3</v>
      </c>
      <c r="J2879">
        <v>1</v>
      </c>
      <c r="K2879">
        <v>1</v>
      </c>
      <c r="L2879">
        <v>33416</v>
      </c>
    </row>
    <row r="2880" spans="1:12" x14ac:dyDescent="0.25">
      <c r="A2880">
        <v>2</v>
      </c>
      <c r="B2880">
        <v>56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5</v>
      </c>
      <c r="I2880">
        <v>4</v>
      </c>
      <c r="J2880">
        <v>0</v>
      </c>
      <c r="K2880">
        <v>1</v>
      </c>
      <c r="L2880">
        <v>19018</v>
      </c>
    </row>
    <row r="2881" spans="1:12" x14ac:dyDescent="0.25">
      <c r="A2881">
        <v>2</v>
      </c>
      <c r="B2881">
        <v>55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5</v>
      </c>
      <c r="I2881">
        <v>4</v>
      </c>
      <c r="J2881">
        <v>1</v>
      </c>
      <c r="K2881">
        <v>1</v>
      </c>
      <c r="L2881">
        <v>12897</v>
      </c>
    </row>
    <row r="2882" spans="1:12" x14ac:dyDescent="0.25">
      <c r="A2882">
        <v>2</v>
      </c>
      <c r="B2882">
        <v>49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5</v>
      </c>
      <c r="I2882">
        <v>2</v>
      </c>
      <c r="J2882">
        <v>1</v>
      </c>
      <c r="K2882">
        <v>1</v>
      </c>
      <c r="L2882">
        <v>13741</v>
      </c>
    </row>
    <row r="2883" spans="1:12" x14ac:dyDescent="0.25">
      <c r="A2883">
        <v>2</v>
      </c>
      <c r="B2883">
        <v>48</v>
      </c>
      <c r="C2883">
        <v>0</v>
      </c>
      <c r="D2883">
        <v>1</v>
      </c>
      <c r="E2883">
        <v>0</v>
      </c>
      <c r="F2883">
        <v>0</v>
      </c>
      <c r="G2883">
        <v>0</v>
      </c>
      <c r="H2883">
        <v>5</v>
      </c>
      <c r="I2883">
        <v>2</v>
      </c>
      <c r="J2883">
        <v>1</v>
      </c>
      <c r="K2883">
        <v>1</v>
      </c>
      <c r="L2883">
        <v>21597</v>
      </c>
    </row>
    <row r="2884" spans="1:12" x14ac:dyDescent="0.25">
      <c r="A2884">
        <v>2</v>
      </c>
      <c r="B2884">
        <v>45</v>
      </c>
      <c r="C2884">
        <v>0</v>
      </c>
      <c r="D2884">
        <v>1</v>
      </c>
      <c r="E2884">
        <v>1</v>
      </c>
      <c r="F2884">
        <v>0</v>
      </c>
      <c r="G2884">
        <v>0</v>
      </c>
      <c r="H2884">
        <v>5</v>
      </c>
      <c r="I2884">
        <v>4</v>
      </c>
      <c r="J2884">
        <v>1</v>
      </c>
      <c r="K2884">
        <v>1</v>
      </c>
      <c r="L2884">
        <v>14812</v>
      </c>
    </row>
    <row r="2885" spans="1:12" x14ac:dyDescent="0.25">
      <c r="A2885">
        <v>2</v>
      </c>
      <c r="B2885">
        <v>45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5</v>
      </c>
      <c r="I2885">
        <v>3</v>
      </c>
      <c r="J2885">
        <v>0</v>
      </c>
      <c r="K2885">
        <v>1</v>
      </c>
      <c r="L2885">
        <v>12629</v>
      </c>
    </row>
    <row r="2886" spans="1:12" x14ac:dyDescent="0.25">
      <c r="A2886">
        <v>2</v>
      </c>
      <c r="B2886">
        <v>33</v>
      </c>
      <c r="C2886">
        <v>0</v>
      </c>
      <c r="D2886">
        <v>0</v>
      </c>
      <c r="E2886">
        <v>0</v>
      </c>
      <c r="F2886">
        <v>1</v>
      </c>
      <c r="G2886">
        <v>0</v>
      </c>
      <c r="H2886">
        <v>5</v>
      </c>
      <c r="I2886">
        <v>5</v>
      </c>
      <c r="J2886">
        <v>1</v>
      </c>
      <c r="K2886">
        <v>1</v>
      </c>
      <c r="L2886">
        <v>26324</v>
      </c>
    </row>
    <row r="2887" spans="1:12" x14ac:dyDescent="0.25">
      <c r="A2887">
        <v>2</v>
      </c>
      <c r="B2887">
        <v>26</v>
      </c>
      <c r="C2887">
        <v>0</v>
      </c>
      <c r="D2887">
        <v>1</v>
      </c>
      <c r="E2887">
        <v>0</v>
      </c>
      <c r="F2887">
        <v>1</v>
      </c>
      <c r="G2887">
        <v>0</v>
      </c>
      <c r="H2887">
        <v>5</v>
      </c>
      <c r="I2887">
        <v>4</v>
      </c>
      <c r="J2887">
        <v>1</v>
      </c>
      <c r="K2887">
        <v>1</v>
      </c>
      <c r="L2887">
        <v>39159</v>
      </c>
    </row>
    <row r="2888" spans="1:12" x14ac:dyDescent="0.25">
      <c r="A2888">
        <v>2</v>
      </c>
      <c r="B2888">
        <v>100</v>
      </c>
      <c r="C2888">
        <v>0</v>
      </c>
      <c r="D2888">
        <v>0</v>
      </c>
      <c r="E2888">
        <v>1</v>
      </c>
      <c r="F2888">
        <v>0</v>
      </c>
      <c r="G2888">
        <v>1</v>
      </c>
      <c r="H2888">
        <v>4</v>
      </c>
      <c r="I2888">
        <v>3</v>
      </c>
      <c r="J2888">
        <v>1</v>
      </c>
      <c r="K2888">
        <v>0</v>
      </c>
      <c r="L2888">
        <v>13886</v>
      </c>
    </row>
    <row r="2889" spans="1:12" x14ac:dyDescent="0.25">
      <c r="A2889">
        <v>2</v>
      </c>
      <c r="B2889">
        <v>81</v>
      </c>
      <c r="C2889">
        <v>0</v>
      </c>
      <c r="D2889">
        <v>1</v>
      </c>
      <c r="E2889">
        <v>1</v>
      </c>
      <c r="F2889">
        <v>0</v>
      </c>
      <c r="G2889">
        <v>1</v>
      </c>
      <c r="H2889">
        <v>4</v>
      </c>
      <c r="I2889">
        <v>5</v>
      </c>
      <c r="J2889">
        <v>1</v>
      </c>
      <c r="K2889">
        <v>0</v>
      </c>
      <c r="L2889">
        <v>11852</v>
      </c>
    </row>
    <row r="2890" spans="1:12" x14ac:dyDescent="0.25">
      <c r="A2890">
        <v>2</v>
      </c>
      <c r="B2890">
        <v>74</v>
      </c>
      <c r="C2890">
        <v>0</v>
      </c>
      <c r="D2890">
        <v>1</v>
      </c>
      <c r="E2890">
        <v>0</v>
      </c>
      <c r="F2890">
        <v>0</v>
      </c>
      <c r="G2890">
        <v>1</v>
      </c>
      <c r="H2890">
        <v>4</v>
      </c>
      <c r="I2890">
        <v>4</v>
      </c>
      <c r="J2890">
        <v>0</v>
      </c>
      <c r="K2890">
        <v>0</v>
      </c>
      <c r="L2890">
        <v>11690</v>
      </c>
    </row>
    <row r="2891" spans="1:12" x14ac:dyDescent="0.25">
      <c r="A2891">
        <v>2</v>
      </c>
      <c r="B2891">
        <v>79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4</v>
      </c>
      <c r="I2891">
        <v>5</v>
      </c>
      <c r="J2891">
        <v>1</v>
      </c>
      <c r="K2891">
        <v>0</v>
      </c>
      <c r="L2891">
        <v>18390</v>
      </c>
    </row>
    <row r="2892" spans="1:12" x14ac:dyDescent="0.25">
      <c r="A2892">
        <v>2</v>
      </c>
      <c r="B2892">
        <v>73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4</v>
      </c>
      <c r="I2892">
        <v>6</v>
      </c>
      <c r="J2892">
        <v>0</v>
      </c>
      <c r="K2892">
        <v>0</v>
      </c>
      <c r="L2892">
        <v>29383</v>
      </c>
    </row>
    <row r="2893" spans="1:12" x14ac:dyDescent="0.25">
      <c r="A2893">
        <v>2</v>
      </c>
      <c r="B2893">
        <v>71</v>
      </c>
      <c r="C2893">
        <v>0</v>
      </c>
      <c r="D2893">
        <v>1</v>
      </c>
      <c r="E2893">
        <v>0</v>
      </c>
      <c r="F2893">
        <v>0</v>
      </c>
      <c r="G2893">
        <v>0</v>
      </c>
      <c r="H2893">
        <v>4</v>
      </c>
      <c r="I2893">
        <v>3</v>
      </c>
      <c r="J2893">
        <v>0</v>
      </c>
      <c r="K2893">
        <v>0</v>
      </c>
      <c r="L2893">
        <v>20741</v>
      </c>
    </row>
    <row r="2894" spans="1:12" x14ac:dyDescent="0.25">
      <c r="A2894">
        <v>2</v>
      </c>
      <c r="B2894">
        <v>70</v>
      </c>
      <c r="C2894">
        <v>0</v>
      </c>
      <c r="D2894">
        <v>1</v>
      </c>
      <c r="E2894">
        <v>1</v>
      </c>
      <c r="F2894">
        <v>1</v>
      </c>
      <c r="G2894">
        <v>0</v>
      </c>
      <c r="H2894">
        <v>4</v>
      </c>
      <c r="I2894">
        <v>4</v>
      </c>
      <c r="J2894">
        <v>0</v>
      </c>
      <c r="K2894">
        <v>0</v>
      </c>
      <c r="L2894">
        <v>20309</v>
      </c>
    </row>
    <row r="2895" spans="1:12" x14ac:dyDescent="0.25">
      <c r="A2895">
        <v>2</v>
      </c>
      <c r="B2895">
        <v>70</v>
      </c>
      <c r="C2895">
        <v>0</v>
      </c>
      <c r="D2895">
        <v>0</v>
      </c>
      <c r="E2895">
        <v>0</v>
      </c>
      <c r="F2895">
        <v>1</v>
      </c>
      <c r="G2895">
        <v>0</v>
      </c>
      <c r="H2895">
        <v>4</v>
      </c>
      <c r="I2895">
        <v>6</v>
      </c>
      <c r="J2895">
        <v>1</v>
      </c>
      <c r="K2895">
        <v>0</v>
      </c>
      <c r="L2895">
        <v>23411</v>
      </c>
    </row>
    <row r="2896" spans="1:12" x14ac:dyDescent="0.25">
      <c r="A2896">
        <v>2</v>
      </c>
      <c r="B2896">
        <v>67</v>
      </c>
      <c r="C2896">
        <v>0</v>
      </c>
      <c r="D2896">
        <v>1</v>
      </c>
      <c r="E2896">
        <v>0</v>
      </c>
      <c r="F2896">
        <v>0</v>
      </c>
      <c r="G2896">
        <v>0</v>
      </c>
      <c r="H2896">
        <v>4</v>
      </c>
      <c r="I2896">
        <v>7</v>
      </c>
      <c r="J2896">
        <v>0</v>
      </c>
      <c r="K2896">
        <v>0</v>
      </c>
      <c r="L2896">
        <v>8209</v>
      </c>
    </row>
    <row r="2897" spans="1:12" x14ac:dyDescent="0.25">
      <c r="A2897">
        <v>2</v>
      </c>
      <c r="B2897">
        <v>64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4</v>
      </c>
      <c r="I2897">
        <v>6</v>
      </c>
      <c r="J2897">
        <v>1</v>
      </c>
      <c r="K2897">
        <v>0</v>
      </c>
      <c r="L2897">
        <v>44834</v>
      </c>
    </row>
    <row r="2898" spans="1:12" x14ac:dyDescent="0.25">
      <c r="A2898">
        <v>2</v>
      </c>
      <c r="B2898">
        <v>59</v>
      </c>
      <c r="C2898">
        <v>0</v>
      </c>
      <c r="D2898">
        <v>1</v>
      </c>
      <c r="E2898">
        <v>1</v>
      </c>
      <c r="F2898">
        <v>0</v>
      </c>
      <c r="G2898">
        <v>0</v>
      </c>
      <c r="H2898">
        <v>4</v>
      </c>
      <c r="I2898">
        <v>6</v>
      </c>
      <c r="J2898">
        <v>0</v>
      </c>
      <c r="K2898">
        <v>0</v>
      </c>
      <c r="L2898">
        <v>18185</v>
      </c>
    </row>
    <row r="2899" spans="1:12" x14ac:dyDescent="0.25">
      <c r="A2899">
        <v>2</v>
      </c>
      <c r="B2899">
        <v>58</v>
      </c>
      <c r="C2899">
        <v>0</v>
      </c>
      <c r="D2899">
        <v>0</v>
      </c>
      <c r="E2899">
        <v>0</v>
      </c>
      <c r="F2899">
        <v>1</v>
      </c>
      <c r="G2899">
        <v>0</v>
      </c>
      <c r="H2899">
        <v>4</v>
      </c>
      <c r="I2899">
        <v>1</v>
      </c>
      <c r="J2899">
        <v>1</v>
      </c>
      <c r="K2899">
        <v>0</v>
      </c>
      <c r="L2899">
        <v>22637</v>
      </c>
    </row>
    <row r="2900" spans="1:12" x14ac:dyDescent="0.25">
      <c r="A2900">
        <v>2</v>
      </c>
      <c r="B2900">
        <v>57</v>
      </c>
      <c r="C2900">
        <v>0</v>
      </c>
      <c r="D2900">
        <v>0</v>
      </c>
      <c r="E2900">
        <v>0</v>
      </c>
      <c r="F2900">
        <v>1</v>
      </c>
      <c r="G2900">
        <v>0</v>
      </c>
      <c r="H2900">
        <v>4</v>
      </c>
      <c r="I2900">
        <v>1</v>
      </c>
      <c r="J2900">
        <v>1</v>
      </c>
      <c r="K2900">
        <v>0</v>
      </c>
      <c r="L2900">
        <v>11390</v>
      </c>
    </row>
    <row r="2901" spans="1:12" x14ac:dyDescent="0.25">
      <c r="A2901">
        <v>2</v>
      </c>
      <c r="B2901">
        <v>39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4</v>
      </c>
      <c r="I2901">
        <v>2</v>
      </c>
      <c r="J2901">
        <v>1</v>
      </c>
      <c r="K2901">
        <v>0</v>
      </c>
      <c r="L2901">
        <v>9774</v>
      </c>
    </row>
    <row r="2902" spans="1:12" x14ac:dyDescent="0.25">
      <c r="A2902">
        <v>2</v>
      </c>
      <c r="B2902">
        <v>37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4</v>
      </c>
      <c r="I2902">
        <v>3</v>
      </c>
      <c r="J2902">
        <v>1</v>
      </c>
      <c r="K2902">
        <v>0</v>
      </c>
      <c r="L2902">
        <v>23740</v>
      </c>
    </row>
    <row r="2903" spans="1:12" x14ac:dyDescent="0.25">
      <c r="A2903">
        <v>2</v>
      </c>
      <c r="B2903">
        <v>35</v>
      </c>
      <c r="C2903">
        <v>0</v>
      </c>
      <c r="D2903">
        <v>0</v>
      </c>
      <c r="E2903">
        <v>0</v>
      </c>
      <c r="F2903">
        <v>1</v>
      </c>
      <c r="G2903">
        <v>0</v>
      </c>
      <c r="H2903">
        <v>4</v>
      </c>
      <c r="I2903">
        <v>0</v>
      </c>
      <c r="J2903">
        <v>1</v>
      </c>
      <c r="K2903">
        <v>0</v>
      </c>
      <c r="L2903">
        <v>18239</v>
      </c>
    </row>
    <row r="2904" spans="1:12" x14ac:dyDescent="0.25">
      <c r="A2904">
        <v>2</v>
      </c>
      <c r="B2904">
        <v>32</v>
      </c>
      <c r="C2904">
        <v>0</v>
      </c>
      <c r="D2904">
        <v>0</v>
      </c>
      <c r="E2904">
        <v>0</v>
      </c>
      <c r="F2904">
        <v>1</v>
      </c>
      <c r="G2904">
        <v>0</v>
      </c>
      <c r="H2904">
        <v>4</v>
      </c>
      <c r="I2904">
        <v>0</v>
      </c>
      <c r="J2904">
        <v>1</v>
      </c>
      <c r="K2904">
        <v>0</v>
      </c>
      <c r="L2904">
        <v>9803</v>
      </c>
    </row>
    <row r="2905" spans="1:12" x14ac:dyDescent="0.25">
      <c r="A2905">
        <v>2</v>
      </c>
      <c r="B2905">
        <v>24</v>
      </c>
      <c r="C2905">
        <v>0</v>
      </c>
      <c r="D2905">
        <v>0</v>
      </c>
      <c r="E2905">
        <v>1</v>
      </c>
      <c r="F2905">
        <v>0</v>
      </c>
      <c r="G2905">
        <v>0</v>
      </c>
      <c r="H2905">
        <v>4</v>
      </c>
      <c r="I2905">
        <v>0</v>
      </c>
      <c r="J2905">
        <v>1</v>
      </c>
      <c r="K2905">
        <v>0</v>
      </c>
      <c r="L2905">
        <v>15492</v>
      </c>
    </row>
    <row r="2906" spans="1:12" x14ac:dyDescent="0.25">
      <c r="A2906">
        <v>2</v>
      </c>
      <c r="B2906">
        <v>23</v>
      </c>
      <c r="C2906">
        <v>0</v>
      </c>
      <c r="D2906">
        <v>0</v>
      </c>
      <c r="E2906">
        <v>0</v>
      </c>
      <c r="F2906">
        <v>1</v>
      </c>
      <c r="G2906">
        <v>0</v>
      </c>
      <c r="H2906">
        <v>4</v>
      </c>
      <c r="I2906">
        <v>0</v>
      </c>
      <c r="J2906">
        <v>1</v>
      </c>
      <c r="K2906">
        <v>0</v>
      </c>
      <c r="L2906">
        <v>18695</v>
      </c>
    </row>
    <row r="2907" spans="1:12" x14ac:dyDescent="0.25">
      <c r="A2907">
        <v>2</v>
      </c>
      <c r="B2907">
        <v>20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4</v>
      </c>
      <c r="I2907">
        <v>3</v>
      </c>
      <c r="J2907">
        <v>1</v>
      </c>
      <c r="K2907">
        <v>0</v>
      </c>
      <c r="L2907">
        <v>18747</v>
      </c>
    </row>
    <row r="2908" spans="1:12" x14ac:dyDescent="0.25">
      <c r="A2908">
        <v>2</v>
      </c>
      <c r="B2908">
        <v>18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4</v>
      </c>
      <c r="I2908">
        <v>0</v>
      </c>
      <c r="J2908">
        <v>1</v>
      </c>
      <c r="K2908">
        <v>0</v>
      </c>
      <c r="L2908">
        <v>14954</v>
      </c>
    </row>
    <row r="2909" spans="1:12" x14ac:dyDescent="0.25">
      <c r="A2909">
        <v>2</v>
      </c>
      <c r="B2909">
        <v>17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4</v>
      </c>
      <c r="I2909">
        <v>0</v>
      </c>
      <c r="J2909">
        <v>1</v>
      </c>
      <c r="K2909">
        <v>0</v>
      </c>
      <c r="L2909">
        <v>7447</v>
      </c>
    </row>
    <row r="2910" spans="1:12" x14ac:dyDescent="0.25">
      <c r="A2910">
        <v>2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4</v>
      </c>
      <c r="I2910">
        <v>0</v>
      </c>
      <c r="J2910">
        <v>0</v>
      </c>
      <c r="K2910">
        <v>0</v>
      </c>
      <c r="L2910">
        <v>4265</v>
      </c>
    </row>
    <row r="2911" spans="1:12" x14ac:dyDescent="0.25">
      <c r="A2911">
        <v>2</v>
      </c>
      <c r="B2911">
        <v>101</v>
      </c>
      <c r="C2911">
        <v>0</v>
      </c>
      <c r="D2911">
        <v>1</v>
      </c>
      <c r="E2911">
        <v>0</v>
      </c>
      <c r="F2911">
        <v>1</v>
      </c>
      <c r="G2911">
        <v>1</v>
      </c>
      <c r="H2911">
        <v>4</v>
      </c>
      <c r="I2911">
        <v>3</v>
      </c>
      <c r="J2911">
        <v>1</v>
      </c>
      <c r="K2911">
        <v>1</v>
      </c>
      <c r="L2911">
        <v>20136</v>
      </c>
    </row>
    <row r="2912" spans="1:12" x14ac:dyDescent="0.25">
      <c r="A2912">
        <v>2</v>
      </c>
      <c r="B2912">
        <v>92</v>
      </c>
      <c r="C2912">
        <v>0</v>
      </c>
      <c r="D2912">
        <v>1</v>
      </c>
      <c r="E2912">
        <v>0</v>
      </c>
      <c r="F2912">
        <v>1</v>
      </c>
      <c r="G2912">
        <v>1</v>
      </c>
      <c r="H2912">
        <v>4</v>
      </c>
      <c r="I2912">
        <v>3</v>
      </c>
      <c r="J2912">
        <v>1</v>
      </c>
      <c r="K2912">
        <v>1</v>
      </c>
      <c r="L2912">
        <v>23649</v>
      </c>
    </row>
    <row r="2913" spans="1:12" x14ac:dyDescent="0.25">
      <c r="A2913">
        <v>2</v>
      </c>
      <c r="B2913">
        <v>89</v>
      </c>
      <c r="C2913">
        <v>0</v>
      </c>
      <c r="D2913">
        <v>1</v>
      </c>
      <c r="E2913">
        <v>0</v>
      </c>
      <c r="F2913">
        <v>0</v>
      </c>
      <c r="G2913">
        <v>1</v>
      </c>
      <c r="H2913">
        <v>4</v>
      </c>
      <c r="I2913">
        <v>5</v>
      </c>
      <c r="J2913">
        <v>1</v>
      </c>
      <c r="K2913">
        <v>1</v>
      </c>
      <c r="L2913">
        <v>12834</v>
      </c>
    </row>
    <row r="2914" spans="1:12" x14ac:dyDescent="0.25">
      <c r="A2914">
        <v>2</v>
      </c>
      <c r="B2914">
        <v>83</v>
      </c>
      <c r="C2914">
        <v>0</v>
      </c>
      <c r="D2914">
        <v>0</v>
      </c>
      <c r="E2914">
        <v>0</v>
      </c>
      <c r="F2914">
        <v>1</v>
      </c>
      <c r="G2914">
        <v>1</v>
      </c>
      <c r="H2914">
        <v>4</v>
      </c>
      <c r="I2914">
        <v>4</v>
      </c>
      <c r="J2914">
        <v>0</v>
      </c>
      <c r="K2914">
        <v>1</v>
      </c>
      <c r="L2914">
        <v>19901</v>
      </c>
    </row>
    <row r="2915" spans="1:12" x14ac:dyDescent="0.25">
      <c r="A2915">
        <v>2</v>
      </c>
      <c r="B2915">
        <v>81</v>
      </c>
      <c r="C2915">
        <v>0</v>
      </c>
      <c r="D2915">
        <v>1</v>
      </c>
      <c r="E2915">
        <v>0</v>
      </c>
      <c r="F2915">
        <v>0</v>
      </c>
      <c r="G2915">
        <v>1</v>
      </c>
      <c r="H2915">
        <v>4</v>
      </c>
      <c r="I2915">
        <v>4</v>
      </c>
      <c r="J2915">
        <v>0</v>
      </c>
      <c r="K2915">
        <v>1</v>
      </c>
      <c r="L2915">
        <v>7715</v>
      </c>
    </row>
    <row r="2916" spans="1:12" x14ac:dyDescent="0.25">
      <c r="A2916">
        <v>2</v>
      </c>
      <c r="B2916">
        <v>81</v>
      </c>
      <c r="C2916">
        <v>0</v>
      </c>
      <c r="D2916">
        <v>1</v>
      </c>
      <c r="E2916">
        <v>0</v>
      </c>
      <c r="F2916">
        <v>0</v>
      </c>
      <c r="G2916">
        <v>1</v>
      </c>
      <c r="H2916">
        <v>4</v>
      </c>
      <c r="I2916">
        <v>5</v>
      </c>
      <c r="J2916">
        <v>1</v>
      </c>
      <c r="K2916">
        <v>1</v>
      </c>
      <c r="L2916">
        <v>16203</v>
      </c>
    </row>
    <row r="2917" spans="1:12" x14ac:dyDescent="0.25">
      <c r="A2917">
        <v>2</v>
      </c>
      <c r="B2917">
        <v>81</v>
      </c>
      <c r="C2917">
        <v>0</v>
      </c>
      <c r="D2917">
        <v>0</v>
      </c>
      <c r="E2917">
        <v>0</v>
      </c>
      <c r="F2917">
        <v>1</v>
      </c>
      <c r="G2917">
        <v>1</v>
      </c>
      <c r="H2917">
        <v>4</v>
      </c>
      <c r="I2917">
        <v>3</v>
      </c>
      <c r="J2917">
        <v>0</v>
      </c>
      <c r="K2917">
        <v>1</v>
      </c>
      <c r="L2917">
        <v>33240</v>
      </c>
    </row>
    <row r="2918" spans="1:12" x14ac:dyDescent="0.25">
      <c r="A2918">
        <v>2</v>
      </c>
      <c r="B2918">
        <v>80</v>
      </c>
      <c r="C2918">
        <v>0</v>
      </c>
      <c r="D2918">
        <v>1</v>
      </c>
      <c r="E2918">
        <v>0</v>
      </c>
      <c r="F2918">
        <v>0</v>
      </c>
      <c r="G2918">
        <v>1</v>
      </c>
      <c r="H2918">
        <v>4</v>
      </c>
      <c r="I2918">
        <v>4</v>
      </c>
      <c r="J2918">
        <v>1</v>
      </c>
      <c r="K2918">
        <v>1</v>
      </c>
      <c r="L2918">
        <v>13569</v>
      </c>
    </row>
    <row r="2919" spans="1:12" x14ac:dyDescent="0.25">
      <c r="A2919">
        <v>2</v>
      </c>
      <c r="B2919">
        <v>76</v>
      </c>
      <c r="C2919">
        <v>0</v>
      </c>
      <c r="D2919">
        <v>0</v>
      </c>
      <c r="E2919">
        <v>0</v>
      </c>
      <c r="F2919">
        <v>1</v>
      </c>
      <c r="G2919">
        <v>1</v>
      </c>
      <c r="H2919">
        <v>4</v>
      </c>
      <c r="I2919">
        <v>3</v>
      </c>
      <c r="J2919">
        <v>1</v>
      </c>
      <c r="K2919">
        <v>1</v>
      </c>
      <c r="L2919">
        <v>40504</v>
      </c>
    </row>
    <row r="2920" spans="1:12" x14ac:dyDescent="0.25">
      <c r="A2920">
        <v>2</v>
      </c>
      <c r="B2920">
        <v>75</v>
      </c>
      <c r="C2920">
        <v>0</v>
      </c>
      <c r="D2920">
        <v>1</v>
      </c>
      <c r="E2920">
        <v>0</v>
      </c>
      <c r="F2920">
        <v>0</v>
      </c>
      <c r="G2920">
        <v>1</v>
      </c>
      <c r="H2920">
        <v>4</v>
      </c>
      <c r="I2920">
        <v>5</v>
      </c>
      <c r="J2920">
        <v>0</v>
      </c>
      <c r="K2920">
        <v>1</v>
      </c>
      <c r="L2920">
        <v>12796</v>
      </c>
    </row>
    <row r="2921" spans="1:12" x14ac:dyDescent="0.25">
      <c r="A2921">
        <v>2</v>
      </c>
      <c r="B2921">
        <v>75</v>
      </c>
      <c r="C2921">
        <v>0</v>
      </c>
      <c r="D2921">
        <v>1</v>
      </c>
      <c r="E2921">
        <v>0</v>
      </c>
      <c r="F2921">
        <v>0</v>
      </c>
      <c r="G2921">
        <v>1</v>
      </c>
      <c r="H2921">
        <v>4</v>
      </c>
      <c r="I2921">
        <v>3</v>
      </c>
      <c r="J2921">
        <v>1</v>
      </c>
      <c r="K2921">
        <v>1</v>
      </c>
      <c r="L2921">
        <v>24461</v>
      </c>
    </row>
    <row r="2922" spans="1:12" x14ac:dyDescent="0.25">
      <c r="A2922">
        <v>2</v>
      </c>
      <c r="B2922">
        <v>36</v>
      </c>
      <c r="C2922">
        <v>0</v>
      </c>
      <c r="D2922">
        <v>0</v>
      </c>
      <c r="E2922">
        <v>0</v>
      </c>
      <c r="F2922">
        <v>1</v>
      </c>
      <c r="G2922">
        <v>1</v>
      </c>
      <c r="H2922">
        <v>4</v>
      </c>
      <c r="I2922">
        <v>0</v>
      </c>
      <c r="J2922">
        <v>1</v>
      </c>
      <c r="K2922">
        <v>1</v>
      </c>
      <c r="L2922">
        <v>8363</v>
      </c>
    </row>
    <row r="2923" spans="1:12" x14ac:dyDescent="0.25">
      <c r="A2923">
        <v>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4</v>
      </c>
      <c r="I2923">
        <v>2</v>
      </c>
      <c r="J2923">
        <v>1</v>
      </c>
      <c r="K2923">
        <v>1</v>
      </c>
      <c r="L2923">
        <v>13893</v>
      </c>
    </row>
    <row r="2924" spans="1:12" x14ac:dyDescent="0.25">
      <c r="A2924">
        <v>2</v>
      </c>
      <c r="B2924">
        <v>93</v>
      </c>
      <c r="C2924">
        <v>0</v>
      </c>
      <c r="D2924">
        <v>0</v>
      </c>
      <c r="E2924">
        <v>1</v>
      </c>
      <c r="F2924">
        <v>0</v>
      </c>
      <c r="G2924">
        <v>0</v>
      </c>
      <c r="H2924">
        <v>4</v>
      </c>
      <c r="I2924">
        <v>3</v>
      </c>
      <c r="J2924">
        <v>1</v>
      </c>
      <c r="K2924">
        <v>1</v>
      </c>
      <c r="L2924">
        <v>36458</v>
      </c>
    </row>
    <row r="2925" spans="1:12" x14ac:dyDescent="0.25">
      <c r="A2925">
        <v>2</v>
      </c>
      <c r="B2925">
        <v>79</v>
      </c>
      <c r="C2925">
        <v>0</v>
      </c>
      <c r="D2925">
        <v>1</v>
      </c>
      <c r="E2925">
        <v>1</v>
      </c>
      <c r="F2925">
        <v>0</v>
      </c>
      <c r="G2925">
        <v>0</v>
      </c>
      <c r="H2925">
        <v>4</v>
      </c>
      <c r="I2925">
        <v>7</v>
      </c>
      <c r="J2925">
        <v>1</v>
      </c>
      <c r="K2925">
        <v>1</v>
      </c>
      <c r="L2925">
        <v>9113</v>
      </c>
    </row>
    <row r="2926" spans="1:12" x14ac:dyDescent="0.25">
      <c r="A2926">
        <v>2</v>
      </c>
      <c r="B2926">
        <v>73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4</v>
      </c>
      <c r="I2926">
        <v>6</v>
      </c>
      <c r="J2926">
        <v>1</v>
      </c>
      <c r="K2926">
        <v>1</v>
      </c>
      <c r="L2926">
        <v>10487</v>
      </c>
    </row>
    <row r="2927" spans="1:12" x14ac:dyDescent="0.25">
      <c r="A2927">
        <v>2</v>
      </c>
      <c r="B2927">
        <v>73</v>
      </c>
      <c r="C2927">
        <v>0</v>
      </c>
      <c r="D2927">
        <v>0</v>
      </c>
      <c r="E2927">
        <v>0</v>
      </c>
      <c r="F2927">
        <v>1</v>
      </c>
      <c r="G2927">
        <v>0</v>
      </c>
      <c r="H2927">
        <v>4</v>
      </c>
      <c r="I2927">
        <v>3</v>
      </c>
      <c r="J2927">
        <v>1</v>
      </c>
      <c r="K2927">
        <v>1</v>
      </c>
      <c r="L2927">
        <v>31693</v>
      </c>
    </row>
    <row r="2928" spans="1:12" x14ac:dyDescent="0.25">
      <c r="A2928">
        <v>2</v>
      </c>
      <c r="B2928">
        <v>71</v>
      </c>
      <c r="C2928">
        <v>0</v>
      </c>
      <c r="D2928">
        <v>1</v>
      </c>
      <c r="E2928">
        <v>1</v>
      </c>
      <c r="F2928">
        <v>1</v>
      </c>
      <c r="G2928">
        <v>0</v>
      </c>
      <c r="H2928">
        <v>4</v>
      </c>
      <c r="I2928">
        <v>2</v>
      </c>
      <c r="J2928">
        <v>0</v>
      </c>
      <c r="K2928">
        <v>1</v>
      </c>
      <c r="L2928">
        <v>35971</v>
      </c>
    </row>
    <row r="2929" spans="1:12" x14ac:dyDescent="0.25">
      <c r="A2929">
        <v>2</v>
      </c>
      <c r="B2929">
        <v>70</v>
      </c>
      <c r="C2929">
        <v>0</v>
      </c>
      <c r="D2929">
        <v>1</v>
      </c>
      <c r="E2929">
        <v>0</v>
      </c>
      <c r="F2929">
        <v>0</v>
      </c>
      <c r="G2929">
        <v>0</v>
      </c>
      <c r="H2929">
        <v>4</v>
      </c>
      <c r="I2929">
        <v>7</v>
      </c>
      <c r="J2929">
        <v>0</v>
      </c>
      <c r="K2929">
        <v>1</v>
      </c>
      <c r="L2929">
        <v>19213</v>
      </c>
    </row>
    <row r="2930" spans="1:12" x14ac:dyDescent="0.25">
      <c r="A2930">
        <v>2</v>
      </c>
      <c r="B2930">
        <v>70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4</v>
      </c>
      <c r="I2930">
        <v>4</v>
      </c>
      <c r="J2930">
        <v>0</v>
      </c>
      <c r="K2930">
        <v>1</v>
      </c>
      <c r="L2930">
        <v>35418</v>
      </c>
    </row>
    <row r="2931" spans="1:12" x14ac:dyDescent="0.25">
      <c r="A2931">
        <v>2</v>
      </c>
      <c r="B2931">
        <v>70</v>
      </c>
      <c r="C2931">
        <v>0</v>
      </c>
      <c r="D2931">
        <v>1</v>
      </c>
      <c r="E2931">
        <v>0</v>
      </c>
      <c r="F2931">
        <v>1</v>
      </c>
      <c r="G2931">
        <v>0</v>
      </c>
      <c r="H2931">
        <v>4</v>
      </c>
      <c r="I2931">
        <v>6</v>
      </c>
      <c r="J2931">
        <v>0</v>
      </c>
      <c r="K2931">
        <v>1</v>
      </c>
      <c r="L2931">
        <v>27277</v>
      </c>
    </row>
    <row r="2932" spans="1:12" x14ac:dyDescent="0.25">
      <c r="A2932">
        <v>2</v>
      </c>
      <c r="B2932">
        <v>70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4</v>
      </c>
      <c r="I2932">
        <v>3</v>
      </c>
      <c r="J2932">
        <v>1</v>
      </c>
      <c r="K2932">
        <v>1</v>
      </c>
      <c r="L2932">
        <v>32418</v>
      </c>
    </row>
    <row r="2933" spans="1:12" x14ac:dyDescent="0.25">
      <c r="A2933">
        <v>2</v>
      </c>
      <c r="B2933">
        <v>70</v>
      </c>
      <c r="C2933">
        <v>0</v>
      </c>
      <c r="D2933">
        <v>0</v>
      </c>
      <c r="E2933">
        <v>0</v>
      </c>
      <c r="F2933">
        <v>1</v>
      </c>
      <c r="G2933">
        <v>0</v>
      </c>
      <c r="H2933">
        <v>4</v>
      </c>
      <c r="I2933">
        <v>5</v>
      </c>
      <c r="J2933">
        <v>0</v>
      </c>
      <c r="K2933">
        <v>1</v>
      </c>
      <c r="L2933">
        <v>41617</v>
      </c>
    </row>
    <row r="2934" spans="1:12" x14ac:dyDescent="0.25">
      <c r="A2934">
        <v>2</v>
      </c>
      <c r="B2934">
        <v>69</v>
      </c>
      <c r="C2934">
        <v>0</v>
      </c>
      <c r="D2934">
        <v>0</v>
      </c>
      <c r="E2934">
        <v>0</v>
      </c>
      <c r="F2934">
        <v>1</v>
      </c>
      <c r="G2934">
        <v>0</v>
      </c>
      <c r="H2934">
        <v>4</v>
      </c>
      <c r="I2934">
        <v>4</v>
      </c>
      <c r="J2934">
        <v>1</v>
      </c>
      <c r="K2934">
        <v>1</v>
      </c>
      <c r="L2934">
        <v>35761</v>
      </c>
    </row>
    <row r="2935" spans="1:12" x14ac:dyDescent="0.25">
      <c r="A2935">
        <v>2</v>
      </c>
      <c r="B2935">
        <v>68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4</v>
      </c>
      <c r="I2935">
        <v>2</v>
      </c>
      <c r="J2935">
        <v>1</v>
      </c>
      <c r="K2935">
        <v>1</v>
      </c>
      <c r="L2935">
        <v>32477</v>
      </c>
    </row>
    <row r="2936" spans="1:12" x14ac:dyDescent="0.25">
      <c r="A2936">
        <v>2</v>
      </c>
      <c r="B2936">
        <v>67</v>
      </c>
      <c r="C2936">
        <v>0</v>
      </c>
      <c r="D2936">
        <v>0</v>
      </c>
      <c r="E2936">
        <v>0</v>
      </c>
      <c r="F2936">
        <v>1</v>
      </c>
      <c r="G2936">
        <v>0</v>
      </c>
      <c r="H2936">
        <v>4</v>
      </c>
      <c r="I2936">
        <v>3</v>
      </c>
      <c r="J2936">
        <v>1</v>
      </c>
      <c r="K2936">
        <v>1</v>
      </c>
      <c r="L2936">
        <v>31651</v>
      </c>
    </row>
    <row r="2937" spans="1:12" x14ac:dyDescent="0.25">
      <c r="A2937">
        <v>2</v>
      </c>
      <c r="B2937">
        <v>67</v>
      </c>
      <c r="C2937">
        <v>0</v>
      </c>
      <c r="D2937">
        <v>0</v>
      </c>
      <c r="E2937">
        <v>0</v>
      </c>
      <c r="F2937">
        <v>1</v>
      </c>
      <c r="G2937">
        <v>0</v>
      </c>
      <c r="H2937">
        <v>4</v>
      </c>
      <c r="I2937">
        <v>6</v>
      </c>
      <c r="J2937">
        <v>1</v>
      </c>
      <c r="K2937">
        <v>1</v>
      </c>
      <c r="L2937">
        <v>43846</v>
      </c>
    </row>
    <row r="2938" spans="1:12" x14ac:dyDescent="0.25">
      <c r="A2938">
        <v>2</v>
      </c>
      <c r="B2938">
        <v>67</v>
      </c>
      <c r="C2938">
        <v>0</v>
      </c>
      <c r="D2938">
        <v>0</v>
      </c>
      <c r="E2938">
        <v>0</v>
      </c>
      <c r="F2938">
        <v>1</v>
      </c>
      <c r="G2938">
        <v>0</v>
      </c>
      <c r="H2938">
        <v>4</v>
      </c>
      <c r="I2938">
        <v>4</v>
      </c>
      <c r="J2938">
        <v>0</v>
      </c>
      <c r="K2938">
        <v>1</v>
      </c>
      <c r="L2938">
        <v>31235</v>
      </c>
    </row>
    <row r="2939" spans="1:12" x14ac:dyDescent="0.25">
      <c r="A2939">
        <v>2</v>
      </c>
      <c r="B2939">
        <v>66</v>
      </c>
      <c r="C2939">
        <v>0</v>
      </c>
      <c r="D2939">
        <v>0</v>
      </c>
      <c r="E2939">
        <v>0</v>
      </c>
      <c r="F2939">
        <v>1</v>
      </c>
      <c r="G2939">
        <v>0</v>
      </c>
      <c r="H2939">
        <v>4</v>
      </c>
      <c r="I2939">
        <v>4</v>
      </c>
      <c r="J2939">
        <v>1</v>
      </c>
      <c r="K2939">
        <v>1</v>
      </c>
      <c r="L2939">
        <v>18089</v>
      </c>
    </row>
    <row r="2940" spans="1:12" x14ac:dyDescent="0.25">
      <c r="A2940">
        <v>2</v>
      </c>
      <c r="B2940">
        <v>66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4</v>
      </c>
      <c r="I2940">
        <v>2</v>
      </c>
      <c r="J2940">
        <v>1</v>
      </c>
      <c r="K2940">
        <v>1</v>
      </c>
      <c r="L2940">
        <v>18662</v>
      </c>
    </row>
    <row r="2941" spans="1:12" x14ac:dyDescent="0.25">
      <c r="A2941">
        <v>2</v>
      </c>
      <c r="B2941">
        <v>66</v>
      </c>
      <c r="C2941">
        <v>0</v>
      </c>
      <c r="D2941">
        <v>0</v>
      </c>
      <c r="E2941">
        <v>0</v>
      </c>
      <c r="F2941">
        <v>1</v>
      </c>
      <c r="G2941">
        <v>0</v>
      </c>
      <c r="H2941">
        <v>4</v>
      </c>
      <c r="I2941">
        <v>6</v>
      </c>
      <c r="J2941">
        <v>0</v>
      </c>
      <c r="K2941">
        <v>1</v>
      </c>
      <c r="L2941">
        <v>34901</v>
      </c>
    </row>
    <row r="2942" spans="1:12" x14ac:dyDescent="0.25">
      <c r="A2942">
        <v>2</v>
      </c>
      <c r="B2942">
        <v>65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4</v>
      </c>
      <c r="I2942">
        <v>5</v>
      </c>
      <c r="J2942">
        <v>0</v>
      </c>
      <c r="K2942">
        <v>1</v>
      </c>
      <c r="L2942">
        <v>7290</v>
      </c>
    </row>
    <row r="2943" spans="1:12" x14ac:dyDescent="0.25">
      <c r="A2943">
        <v>2</v>
      </c>
      <c r="B2943">
        <v>65</v>
      </c>
      <c r="C2943">
        <v>0</v>
      </c>
      <c r="D2943">
        <v>0</v>
      </c>
      <c r="E2943">
        <v>0</v>
      </c>
      <c r="F2943">
        <v>1</v>
      </c>
      <c r="G2943">
        <v>0</v>
      </c>
      <c r="H2943">
        <v>4</v>
      </c>
      <c r="I2943">
        <v>1</v>
      </c>
      <c r="J2943">
        <v>1</v>
      </c>
      <c r="K2943">
        <v>1</v>
      </c>
      <c r="L2943">
        <v>42727</v>
      </c>
    </row>
    <row r="2944" spans="1:12" x14ac:dyDescent="0.25">
      <c r="A2944">
        <v>2</v>
      </c>
      <c r="B2944">
        <v>63</v>
      </c>
      <c r="C2944">
        <v>0</v>
      </c>
      <c r="D2944">
        <v>0</v>
      </c>
      <c r="E2944">
        <v>0</v>
      </c>
      <c r="F2944">
        <v>1</v>
      </c>
      <c r="G2944">
        <v>0</v>
      </c>
      <c r="H2944">
        <v>4</v>
      </c>
      <c r="I2944">
        <v>4</v>
      </c>
      <c r="J2944">
        <v>1</v>
      </c>
      <c r="K2944">
        <v>1</v>
      </c>
      <c r="L2944">
        <v>48899</v>
      </c>
    </row>
    <row r="2945" spans="1:12" x14ac:dyDescent="0.25">
      <c r="A2945">
        <v>2</v>
      </c>
      <c r="B2945">
        <v>63</v>
      </c>
      <c r="C2945">
        <v>0</v>
      </c>
      <c r="D2945">
        <v>0</v>
      </c>
      <c r="E2945">
        <v>0</v>
      </c>
      <c r="F2945">
        <v>1</v>
      </c>
      <c r="G2945">
        <v>0</v>
      </c>
      <c r="H2945">
        <v>4</v>
      </c>
      <c r="I2945">
        <v>6</v>
      </c>
      <c r="J2945">
        <v>1</v>
      </c>
      <c r="K2945">
        <v>1</v>
      </c>
      <c r="L2945">
        <v>61908</v>
      </c>
    </row>
    <row r="2946" spans="1:12" x14ac:dyDescent="0.25">
      <c r="A2946">
        <v>2</v>
      </c>
      <c r="B2946">
        <v>59</v>
      </c>
      <c r="C2946">
        <v>0</v>
      </c>
      <c r="D2946">
        <v>0</v>
      </c>
      <c r="E2946">
        <v>0</v>
      </c>
      <c r="F2946">
        <v>1</v>
      </c>
      <c r="G2946">
        <v>0</v>
      </c>
      <c r="H2946">
        <v>4</v>
      </c>
      <c r="I2946">
        <v>5</v>
      </c>
      <c r="J2946">
        <v>1</v>
      </c>
      <c r="K2946">
        <v>1</v>
      </c>
      <c r="L2946">
        <v>50197</v>
      </c>
    </row>
    <row r="2947" spans="1:12" x14ac:dyDescent="0.25">
      <c r="A2947">
        <v>2</v>
      </c>
      <c r="B2947">
        <v>58</v>
      </c>
      <c r="C2947">
        <v>0</v>
      </c>
      <c r="D2947">
        <v>0</v>
      </c>
      <c r="E2947">
        <v>0</v>
      </c>
      <c r="F2947">
        <v>1</v>
      </c>
      <c r="G2947">
        <v>0</v>
      </c>
      <c r="H2947">
        <v>4</v>
      </c>
      <c r="I2947">
        <v>1</v>
      </c>
      <c r="J2947">
        <v>0</v>
      </c>
      <c r="K2947">
        <v>1</v>
      </c>
      <c r="L2947">
        <v>17167</v>
      </c>
    </row>
    <row r="2948" spans="1:12" x14ac:dyDescent="0.25">
      <c r="A2948">
        <v>2</v>
      </c>
      <c r="B2948">
        <v>54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4</v>
      </c>
      <c r="I2948">
        <v>6</v>
      </c>
      <c r="J2948">
        <v>1</v>
      </c>
      <c r="K2948">
        <v>1</v>
      </c>
      <c r="L2948">
        <v>12588</v>
      </c>
    </row>
    <row r="2949" spans="1:12" x14ac:dyDescent="0.25">
      <c r="A2949">
        <v>2</v>
      </c>
      <c r="B2949">
        <v>54</v>
      </c>
      <c r="C2949">
        <v>0</v>
      </c>
      <c r="D2949">
        <v>0</v>
      </c>
      <c r="E2949">
        <v>0</v>
      </c>
      <c r="F2949">
        <v>1</v>
      </c>
      <c r="G2949">
        <v>0</v>
      </c>
      <c r="H2949">
        <v>4</v>
      </c>
      <c r="I2949">
        <v>4</v>
      </c>
      <c r="J2949">
        <v>1</v>
      </c>
      <c r="K2949">
        <v>1</v>
      </c>
      <c r="L2949">
        <v>24517</v>
      </c>
    </row>
    <row r="2950" spans="1:12" x14ac:dyDescent="0.25">
      <c r="A2950">
        <v>2</v>
      </c>
      <c r="B2950">
        <v>44</v>
      </c>
      <c r="C2950">
        <v>0</v>
      </c>
      <c r="D2950">
        <v>1</v>
      </c>
      <c r="E2950">
        <v>1</v>
      </c>
      <c r="F2950">
        <v>0</v>
      </c>
      <c r="G2950">
        <v>0</v>
      </c>
      <c r="H2950">
        <v>4</v>
      </c>
      <c r="I2950">
        <v>3</v>
      </c>
      <c r="J2950">
        <v>1</v>
      </c>
      <c r="K2950">
        <v>1</v>
      </c>
      <c r="L2950">
        <v>14506</v>
      </c>
    </row>
    <row r="2951" spans="1:12" x14ac:dyDescent="0.25">
      <c r="A2951">
        <v>2</v>
      </c>
      <c r="B2951">
        <v>38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4</v>
      </c>
      <c r="I2951">
        <v>3</v>
      </c>
      <c r="J2951">
        <v>1</v>
      </c>
      <c r="K2951">
        <v>1</v>
      </c>
      <c r="L2951">
        <v>8203</v>
      </c>
    </row>
    <row r="2952" spans="1:12" x14ac:dyDescent="0.25">
      <c r="A2952">
        <v>2</v>
      </c>
      <c r="B2952">
        <v>31</v>
      </c>
      <c r="C2952">
        <v>0</v>
      </c>
      <c r="D2952">
        <v>1</v>
      </c>
      <c r="E2952">
        <v>0</v>
      </c>
      <c r="F2952">
        <v>0</v>
      </c>
      <c r="G2952">
        <v>0</v>
      </c>
      <c r="H2952">
        <v>4</v>
      </c>
      <c r="I2952">
        <v>2</v>
      </c>
      <c r="J2952">
        <v>1</v>
      </c>
      <c r="K2952">
        <v>1</v>
      </c>
      <c r="L2952">
        <v>14569</v>
      </c>
    </row>
    <row r="2953" spans="1:12" x14ac:dyDescent="0.25">
      <c r="A2953">
        <v>2</v>
      </c>
      <c r="B2953">
        <v>30</v>
      </c>
      <c r="C2953">
        <v>0</v>
      </c>
      <c r="D2953">
        <v>0</v>
      </c>
      <c r="E2953">
        <v>1</v>
      </c>
      <c r="F2953">
        <v>1</v>
      </c>
      <c r="G2953">
        <v>0</v>
      </c>
      <c r="H2953">
        <v>4</v>
      </c>
      <c r="I2953">
        <v>0</v>
      </c>
      <c r="J2953">
        <v>1</v>
      </c>
      <c r="K2953">
        <v>1</v>
      </c>
      <c r="L2953">
        <v>9513</v>
      </c>
    </row>
    <row r="2954" spans="1:12" x14ac:dyDescent="0.25">
      <c r="A2954">
        <v>2</v>
      </c>
      <c r="B2954">
        <v>25</v>
      </c>
      <c r="C2954">
        <v>0</v>
      </c>
      <c r="D2954">
        <v>0</v>
      </c>
      <c r="E2954">
        <v>0</v>
      </c>
      <c r="F2954">
        <v>1</v>
      </c>
      <c r="G2954">
        <v>0</v>
      </c>
      <c r="H2954">
        <v>4</v>
      </c>
      <c r="I2954">
        <v>0</v>
      </c>
      <c r="J2954">
        <v>1</v>
      </c>
      <c r="K2954">
        <v>1</v>
      </c>
      <c r="L2954">
        <v>9437</v>
      </c>
    </row>
    <row r="2955" spans="1:12" x14ac:dyDescent="0.25">
      <c r="A2955">
        <v>2</v>
      </c>
      <c r="B2955">
        <v>22</v>
      </c>
      <c r="C2955">
        <v>0</v>
      </c>
      <c r="D2955">
        <v>0</v>
      </c>
      <c r="E2955">
        <v>0</v>
      </c>
      <c r="F2955">
        <v>1</v>
      </c>
      <c r="G2955">
        <v>0</v>
      </c>
      <c r="H2955">
        <v>4</v>
      </c>
      <c r="I2955">
        <v>0</v>
      </c>
      <c r="J2955">
        <v>1</v>
      </c>
      <c r="K2955">
        <v>1</v>
      </c>
      <c r="L2955">
        <v>15465</v>
      </c>
    </row>
    <row r="2956" spans="1:12" x14ac:dyDescent="0.25">
      <c r="A2956">
        <v>2</v>
      </c>
      <c r="B2956">
        <v>17</v>
      </c>
      <c r="C2956">
        <v>0</v>
      </c>
      <c r="D2956">
        <v>0</v>
      </c>
      <c r="E2956">
        <v>0</v>
      </c>
      <c r="F2956">
        <v>1</v>
      </c>
      <c r="G2956">
        <v>0</v>
      </c>
      <c r="H2956">
        <v>4</v>
      </c>
      <c r="I2956">
        <v>0</v>
      </c>
      <c r="J2956">
        <v>1</v>
      </c>
      <c r="K2956">
        <v>1</v>
      </c>
      <c r="L2956">
        <v>12195</v>
      </c>
    </row>
    <row r="2957" spans="1:12" x14ac:dyDescent="0.25">
      <c r="A2957">
        <v>2</v>
      </c>
      <c r="B2957">
        <v>0</v>
      </c>
      <c r="C2957">
        <v>0</v>
      </c>
      <c r="D2957">
        <v>0</v>
      </c>
      <c r="E2957">
        <v>0</v>
      </c>
      <c r="F2957">
        <v>1</v>
      </c>
      <c r="G2957">
        <v>0</v>
      </c>
      <c r="H2957">
        <v>4</v>
      </c>
      <c r="I2957">
        <v>0</v>
      </c>
      <c r="J2957">
        <v>0</v>
      </c>
      <c r="K2957">
        <v>1</v>
      </c>
      <c r="L2957">
        <v>3094</v>
      </c>
    </row>
    <row r="2958" spans="1:12" x14ac:dyDescent="0.25">
      <c r="A2958">
        <v>2</v>
      </c>
      <c r="B2958">
        <v>0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4</v>
      </c>
      <c r="I2958">
        <v>0</v>
      </c>
      <c r="J2958">
        <v>0</v>
      </c>
      <c r="K2958">
        <v>1</v>
      </c>
      <c r="L2958">
        <v>2928</v>
      </c>
    </row>
    <row r="2959" spans="1:12" x14ac:dyDescent="0.25">
      <c r="A2959">
        <v>2</v>
      </c>
      <c r="B2959">
        <v>74</v>
      </c>
      <c r="C2959">
        <v>0</v>
      </c>
      <c r="D2959">
        <v>0</v>
      </c>
      <c r="E2959">
        <v>1</v>
      </c>
      <c r="F2959">
        <v>0</v>
      </c>
      <c r="G2959">
        <v>1</v>
      </c>
      <c r="H2959">
        <v>3</v>
      </c>
      <c r="I2959">
        <v>4</v>
      </c>
      <c r="J2959">
        <v>0</v>
      </c>
      <c r="K2959">
        <v>0</v>
      </c>
      <c r="L2959">
        <v>19810</v>
      </c>
    </row>
    <row r="2960" spans="1:12" x14ac:dyDescent="0.25">
      <c r="A2960">
        <v>2</v>
      </c>
      <c r="B2960">
        <v>51</v>
      </c>
      <c r="C2960">
        <v>0</v>
      </c>
      <c r="D2960">
        <v>0</v>
      </c>
      <c r="E2960">
        <v>0</v>
      </c>
      <c r="F2960">
        <v>1</v>
      </c>
      <c r="G2960">
        <v>1</v>
      </c>
      <c r="H2960">
        <v>3</v>
      </c>
      <c r="I2960">
        <v>1</v>
      </c>
      <c r="J2960">
        <v>0</v>
      </c>
      <c r="K2960">
        <v>0</v>
      </c>
      <c r="L2960">
        <v>32316</v>
      </c>
    </row>
    <row r="2961" spans="1:12" x14ac:dyDescent="0.25">
      <c r="A2961">
        <v>2</v>
      </c>
      <c r="B2961">
        <v>36</v>
      </c>
      <c r="C2961">
        <v>0</v>
      </c>
      <c r="D2961">
        <v>0</v>
      </c>
      <c r="E2961">
        <v>0</v>
      </c>
      <c r="F2961">
        <v>1</v>
      </c>
      <c r="G2961">
        <v>1</v>
      </c>
      <c r="H2961">
        <v>3</v>
      </c>
      <c r="I2961">
        <v>2</v>
      </c>
      <c r="J2961">
        <v>1</v>
      </c>
      <c r="K2961">
        <v>0</v>
      </c>
      <c r="L2961">
        <v>12271</v>
      </c>
    </row>
    <row r="2962" spans="1:12" x14ac:dyDescent="0.25">
      <c r="A2962">
        <v>2</v>
      </c>
      <c r="B2962">
        <v>29</v>
      </c>
      <c r="C2962">
        <v>0</v>
      </c>
      <c r="D2962">
        <v>0</v>
      </c>
      <c r="E2962">
        <v>1</v>
      </c>
      <c r="F2962">
        <v>1</v>
      </c>
      <c r="G2962">
        <v>1</v>
      </c>
      <c r="H2962">
        <v>3</v>
      </c>
      <c r="I2962">
        <v>0</v>
      </c>
      <c r="J2962">
        <v>1</v>
      </c>
      <c r="K2962">
        <v>0</v>
      </c>
      <c r="L2962">
        <v>15807</v>
      </c>
    </row>
    <row r="2963" spans="1:12" x14ac:dyDescent="0.25">
      <c r="A2963">
        <v>2</v>
      </c>
      <c r="B2963">
        <v>28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3</v>
      </c>
      <c r="I2963">
        <v>0</v>
      </c>
      <c r="J2963">
        <v>0</v>
      </c>
      <c r="K2963">
        <v>0</v>
      </c>
      <c r="L2963">
        <v>12822</v>
      </c>
    </row>
    <row r="2964" spans="1:12" x14ac:dyDescent="0.25">
      <c r="A2964">
        <v>2</v>
      </c>
      <c r="B2964">
        <v>79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3</v>
      </c>
      <c r="I2964">
        <v>5</v>
      </c>
      <c r="J2964">
        <v>0</v>
      </c>
      <c r="K2964">
        <v>0</v>
      </c>
      <c r="L2964">
        <v>9100</v>
      </c>
    </row>
    <row r="2965" spans="1:12" x14ac:dyDescent="0.25">
      <c r="A2965">
        <v>2</v>
      </c>
      <c r="B2965">
        <v>79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3</v>
      </c>
      <c r="I2965">
        <v>1</v>
      </c>
      <c r="J2965">
        <v>1</v>
      </c>
      <c r="K2965">
        <v>0</v>
      </c>
      <c r="L2965">
        <v>33935</v>
      </c>
    </row>
    <row r="2966" spans="1:12" x14ac:dyDescent="0.25">
      <c r="A2966">
        <v>2</v>
      </c>
      <c r="B2966">
        <v>77</v>
      </c>
      <c r="C2966">
        <v>0</v>
      </c>
      <c r="D2966">
        <v>1</v>
      </c>
      <c r="E2966">
        <v>1</v>
      </c>
      <c r="F2966">
        <v>1</v>
      </c>
      <c r="G2966">
        <v>0</v>
      </c>
      <c r="H2966">
        <v>3</v>
      </c>
      <c r="I2966">
        <v>2</v>
      </c>
      <c r="J2966">
        <v>1</v>
      </c>
      <c r="K2966">
        <v>0</v>
      </c>
      <c r="L2966">
        <v>51824</v>
      </c>
    </row>
    <row r="2967" spans="1:12" x14ac:dyDescent="0.25">
      <c r="A2967">
        <v>2</v>
      </c>
      <c r="B2967">
        <v>68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3</v>
      </c>
      <c r="I2967">
        <v>7</v>
      </c>
      <c r="J2967">
        <v>0</v>
      </c>
      <c r="K2967">
        <v>0</v>
      </c>
      <c r="L2967">
        <v>30314</v>
      </c>
    </row>
    <row r="2968" spans="1:12" x14ac:dyDescent="0.25">
      <c r="A2968">
        <v>2</v>
      </c>
      <c r="B2968">
        <v>66</v>
      </c>
      <c r="C2968">
        <v>0</v>
      </c>
      <c r="D2968">
        <v>1</v>
      </c>
      <c r="E2968">
        <v>0</v>
      </c>
      <c r="F2968">
        <v>0</v>
      </c>
      <c r="G2968">
        <v>0</v>
      </c>
      <c r="H2968">
        <v>3</v>
      </c>
      <c r="I2968">
        <v>4</v>
      </c>
      <c r="J2968">
        <v>1</v>
      </c>
      <c r="K2968">
        <v>0</v>
      </c>
      <c r="L2968">
        <v>16981</v>
      </c>
    </row>
    <row r="2969" spans="1:12" x14ac:dyDescent="0.25">
      <c r="A2969">
        <v>2</v>
      </c>
      <c r="B2969">
        <v>63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3</v>
      </c>
      <c r="I2969">
        <v>1</v>
      </c>
      <c r="J2969">
        <v>0</v>
      </c>
      <c r="K2969">
        <v>0</v>
      </c>
      <c r="L2969">
        <v>19209</v>
      </c>
    </row>
    <row r="2970" spans="1:12" x14ac:dyDescent="0.25">
      <c r="A2970">
        <v>2</v>
      </c>
      <c r="B2970">
        <v>54</v>
      </c>
      <c r="C2970">
        <v>0</v>
      </c>
      <c r="D2970">
        <v>1</v>
      </c>
      <c r="E2970">
        <v>0</v>
      </c>
      <c r="F2970">
        <v>1</v>
      </c>
      <c r="G2970">
        <v>0</v>
      </c>
      <c r="H2970">
        <v>3</v>
      </c>
      <c r="I2970">
        <v>0</v>
      </c>
      <c r="J2970">
        <v>1</v>
      </c>
      <c r="K2970">
        <v>0</v>
      </c>
      <c r="L2970">
        <v>37250</v>
      </c>
    </row>
    <row r="2971" spans="1:12" x14ac:dyDescent="0.25">
      <c r="A2971">
        <v>2</v>
      </c>
      <c r="B2971">
        <v>53</v>
      </c>
      <c r="C2971">
        <v>0</v>
      </c>
      <c r="D2971">
        <v>0</v>
      </c>
      <c r="E2971">
        <v>0</v>
      </c>
      <c r="F2971">
        <v>1</v>
      </c>
      <c r="G2971">
        <v>0</v>
      </c>
      <c r="H2971">
        <v>3</v>
      </c>
      <c r="I2971">
        <v>5</v>
      </c>
      <c r="J2971">
        <v>0</v>
      </c>
      <c r="K2971">
        <v>0</v>
      </c>
      <c r="L2971">
        <v>47825</v>
      </c>
    </row>
    <row r="2972" spans="1:12" x14ac:dyDescent="0.25">
      <c r="A2972">
        <v>2</v>
      </c>
      <c r="B2972">
        <v>52</v>
      </c>
      <c r="C2972">
        <v>0</v>
      </c>
      <c r="D2972">
        <v>1</v>
      </c>
      <c r="E2972">
        <v>0</v>
      </c>
      <c r="F2972">
        <v>1</v>
      </c>
      <c r="G2972">
        <v>0</v>
      </c>
      <c r="H2972">
        <v>3</v>
      </c>
      <c r="I2972">
        <v>1</v>
      </c>
      <c r="J2972">
        <v>0</v>
      </c>
      <c r="K2972">
        <v>0</v>
      </c>
      <c r="L2972">
        <v>14655</v>
      </c>
    </row>
    <row r="2973" spans="1:12" x14ac:dyDescent="0.25">
      <c r="A2973">
        <v>2</v>
      </c>
      <c r="B2973">
        <v>50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3</v>
      </c>
      <c r="I2973">
        <v>7</v>
      </c>
      <c r="J2973">
        <v>1</v>
      </c>
      <c r="K2973">
        <v>0</v>
      </c>
      <c r="L2973">
        <v>22250</v>
      </c>
    </row>
    <row r="2974" spans="1:12" x14ac:dyDescent="0.25">
      <c r="A2974">
        <v>2</v>
      </c>
      <c r="B2974">
        <v>50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3</v>
      </c>
      <c r="I2974">
        <v>1</v>
      </c>
      <c r="J2974">
        <v>0</v>
      </c>
      <c r="K2974">
        <v>0</v>
      </c>
      <c r="L2974">
        <v>63286</v>
      </c>
    </row>
    <row r="2975" spans="1:12" x14ac:dyDescent="0.25">
      <c r="A2975">
        <v>2</v>
      </c>
      <c r="B2975">
        <v>49</v>
      </c>
      <c r="C2975">
        <v>0</v>
      </c>
      <c r="D2975">
        <v>1</v>
      </c>
      <c r="E2975">
        <v>1</v>
      </c>
      <c r="F2975">
        <v>1</v>
      </c>
      <c r="G2975">
        <v>0</v>
      </c>
      <c r="H2975">
        <v>3</v>
      </c>
      <c r="I2975">
        <v>2</v>
      </c>
      <c r="J2975">
        <v>0</v>
      </c>
      <c r="K2975">
        <v>0</v>
      </c>
      <c r="L2975">
        <v>23730</v>
      </c>
    </row>
    <row r="2976" spans="1:12" x14ac:dyDescent="0.25">
      <c r="A2976">
        <v>2</v>
      </c>
      <c r="B2976">
        <v>48</v>
      </c>
      <c r="C2976">
        <v>0</v>
      </c>
      <c r="D2976">
        <v>0</v>
      </c>
      <c r="E2976">
        <v>0</v>
      </c>
      <c r="F2976">
        <v>1</v>
      </c>
      <c r="G2976">
        <v>0</v>
      </c>
      <c r="H2976">
        <v>3</v>
      </c>
      <c r="I2976">
        <v>1</v>
      </c>
      <c r="J2976">
        <v>1</v>
      </c>
      <c r="K2976">
        <v>0</v>
      </c>
      <c r="L2976">
        <v>28180</v>
      </c>
    </row>
    <row r="2977" spans="1:12" x14ac:dyDescent="0.25">
      <c r="A2977">
        <v>2</v>
      </c>
      <c r="B2977">
        <v>45</v>
      </c>
      <c r="C2977">
        <v>0</v>
      </c>
      <c r="D2977">
        <v>0</v>
      </c>
      <c r="E2977">
        <v>1</v>
      </c>
      <c r="F2977">
        <v>0</v>
      </c>
      <c r="G2977">
        <v>0</v>
      </c>
      <c r="H2977">
        <v>3</v>
      </c>
      <c r="I2977">
        <v>3</v>
      </c>
      <c r="J2977">
        <v>0</v>
      </c>
      <c r="K2977">
        <v>0</v>
      </c>
      <c r="L2977">
        <v>22498</v>
      </c>
    </row>
    <row r="2978" spans="1:12" x14ac:dyDescent="0.25">
      <c r="A2978">
        <v>2</v>
      </c>
      <c r="B2978">
        <v>42</v>
      </c>
      <c r="C2978">
        <v>0</v>
      </c>
      <c r="D2978">
        <v>0</v>
      </c>
      <c r="E2978">
        <v>1</v>
      </c>
      <c r="F2978">
        <v>1</v>
      </c>
      <c r="G2978">
        <v>0</v>
      </c>
      <c r="H2978">
        <v>3</v>
      </c>
      <c r="I2978">
        <v>0</v>
      </c>
      <c r="J2978">
        <v>1</v>
      </c>
      <c r="K2978">
        <v>0</v>
      </c>
      <c r="L2978">
        <v>9593</v>
      </c>
    </row>
    <row r="2979" spans="1:12" x14ac:dyDescent="0.25">
      <c r="A2979">
        <v>2</v>
      </c>
      <c r="B2979">
        <v>39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3</v>
      </c>
      <c r="I2979">
        <v>0</v>
      </c>
      <c r="J2979">
        <v>1</v>
      </c>
      <c r="K2979">
        <v>0</v>
      </c>
      <c r="L2979">
        <v>10653</v>
      </c>
    </row>
    <row r="2980" spans="1:12" x14ac:dyDescent="0.25">
      <c r="A2980">
        <v>2</v>
      </c>
      <c r="B2980">
        <v>39</v>
      </c>
      <c r="C2980">
        <v>0</v>
      </c>
      <c r="D2980">
        <v>0</v>
      </c>
      <c r="E2980">
        <v>0</v>
      </c>
      <c r="F2980">
        <v>1</v>
      </c>
      <c r="G2980">
        <v>0</v>
      </c>
      <c r="H2980">
        <v>3</v>
      </c>
      <c r="I2980">
        <v>2</v>
      </c>
      <c r="J2980">
        <v>1</v>
      </c>
      <c r="K2980">
        <v>0</v>
      </c>
      <c r="L2980">
        <v>22921</v>
      </c>
    </row>
    <row r="2981" spans="1:12" x14ac:dyDescent="0.25">
      <c r="A2981">
        <v>2</v>
      </c>
      <c r="B2981">
        <v>38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3</v>
      </c>
      <c r="I2981">
        <v>0</v>
      </c>
      <c r="J2981">
        <v>1</v>
      </c>
      <c r="K2981">
        <v>0</v>
      </c>
      <c r="L2981">
        <v>8121</v>
      </c>
    </row>
    <row r="2982" spans="1:12" x14ac:dyDescent="0.25">
      <c r="A2982">
        <v>2</v>
      </c>
      <c r="B2982">
        <v>38</v>
      </c>
      <c r="C2982">
        <v>0</v>
      </c>
      <c r="D2982">
        <v>0</v>
      </c>
      <c r="E2982">
        <v>0</v>
      </c>
      <c r="F2982">
        <v>1</v>
      </c>
      <c r="G2982">
        <v>0</v>
      </c>
      <c r="H2982">
        <v>3</v>
      </c>
      <c r="I2982">
        <v>0</v>
      </c>
      <c r="J2982">
        <v>1</v>
      </c>
      <c r="K2982">
        <v>0</v>
      </c>
      <c r="L2982">
        <v>25444</v>
      </c>
    </row>
    <row r="2983" spans="1:12" x14ac:dyDescent="0.25">
      <c r="A2983">
        <v>2</v>
      </c>
      <c r="B2983">
        <v>38</v>
      </c>
      <c r="C2983">
        <v>0</v>
      </c>
      <c r="D2983">
        <v>0</v>
      </c>
      <c r="E2983">
        <v>0</v>
      </c>
      <c r="F2983">
        <v>1</v>
      </c>
      <c r="G2983">
        <v>0</v>
      </c>
      <c r="H2983">
        <v>3</v>
      </c>
      <c r="I2983">
        <v>0</v>
      </c>
      <c r="J2983">
        <v>1</v>
      </c>
      <c r="K2983">
        <v>0</v>
      </c>
      <c r="L2983">
        <v>8144</v>
      </c>
    </row>
    <row r="2984" spans="1:12" x14ac:dyDescent="0.25">
      <c r="A2984">
        <v>2</v>
      </c>
      <c r="B2984">
        <v>33</v>
      </c>
      <c r="C2984">
        <v>0</v>
      </c>
      <c r="D2984">
        <v>0</v>
      </c>
      <c r="E2984">
        <v>1</v>
      </c>
      <c r="F2984">
        <v>0</v>
      </c>
      <c r="G2984">
        <v>0</v>
      </c>
      <c r="H2984">
        <v>3</v>
      </c>
      <c r="I2984">
        <v>1</v>
      </c>
      <c r="J2984">
        <v>1</v>
      </c>
      <c r="K2984">
        <v>0</v>
      </c>
      <c r="L2984">
        <v>9183</v>
      </c>
    </row>
    <row r="2985" spans="1:12" x14ac:dyDescent="0.25">
      <c r="A2985">
        <v>2</v>
      </c>
      <c r="B2985">
        <v>33</v>
      </c>
      <c r="C2985">
        <v>0</v>
      </c>
      <c r="D2985">
        <v>0</v>
      </c>
      <c r="E2985">
        <v>1</v>
      </c>
      <c r="F2985">
        <v>1</v>
      </c>
      <c r="G2985">
        <v>0</v>
      </c>
      <c r="H2985">
        <v>3</v>
      </c>
      <c r="I2985">
        <v>0</v>
      </c>
      <c r="J2985">
        <v>1</v>
      </c>
      <c r="K2985">
        <v>0</v>
      </c>
      <c r="L2985">
        <v>10037</v>
      </c>
    </row>
    <row r="2986" spans="1:12" x14ac:dyDescent="0.25">
      <c r="A2986">
        <v>2</v>
      </c>
      <c r="B2986">
        <v>32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3</v>
      </c>
      <c r="I2986">
        <v>1</v>
      </c>
      <c r="J2986">
        <v>1</v>
      </c>
      <c r="K2986">
        <v>0</v>
      </c>
      <c r="L2986">
        <v>14738</v>
      </c>
    </row>
    <row r="2987" spans="1:12" x14ac:dyDescent="0.25">
      <c r="A2987">
        <v>2</v>
      </c>
      <c r="B2987">
        <v>32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3</v>
      </c>
      <c r="I2987">
        <v>0</v>
      </c>
      <c r="J2987">
        <v>1</v>
      </c>
      <c r="K2987">
        <v>0</v>
      </c>
      <c r="L2987">
        <v>14891</v>
      </c>
    </row>
    <row r="2988" spans="1:12" x14ac:dyDescent="0.25">
      <c r="A2988">
        <v>2</v>
      </c>
      <c r="B2988">
        <v>31</v>
      </c>
      <c r="C2988">
        <v>0</v>
      </c>
      <c r="D2988">
        <v>1</v>
      </c>
      <c r="E2988">
        <v>0</v>
      </c>
      <c r="F2988">
        <v>1</v>
      </c>
      <c r="G2988">
        <v>0</v>
      </c>
      <c r="H2988">
        <v>3</v>
      </c>
      <c r="I2988">
        <v>1</v>
      </c>
      <c r="J2988">
        <v>1</v>
      </c>
      <c r="K2988">
        <v>0</v>
      </c>
      <c r="L2988">
        <v>18054</v>
      </c>
    </row>
    <row r="2989" spans="1:12" x14ac:dyDescent="0.25">
      <c r="A2989">
        <v>2</v>
      </c>
      <c r="B2989">
        <v>30</v>
      </c>
      <c r="C2989">
        <v>0</v>
      </c>
      <c r="D2989">
        <v>0</v>
      </c>
      <c r="E2989">
        <v>1</v>
      </c>
      <c r="F2989">
        <v>0</v>
      </c>
      <c r="G2989">
        <v>0</v>
      </c>
      <c r="H2989">
        <v>3</v>
      </c>
      <c r="I2989">
        <v>0</v>
      </c>
      <c r="J2989">
        <v>1</v>
      </c>
      <c r="K2989">
        <v>0</v>
      </c>
      <c r="L2989">
        <v>11301</v>
      </c>
    </row>
    <row r="2990" spans="1:12" x14ac:dyDescent="0.25">
      <c r="A2990">
        <v>2</v>
      </c>
      <c r="B2990">
        <v>29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3</v>
      </c>
      <c r="I2990">
        <v>0</v>
      </c>
      <c r="J2990">
        <v>1</v>
      </c>
      <c r="K2990">
        <v>0</v>
      </c>
      <c r="L2990">
        <v>9999</v>
      </c>
    </row>
    <row r="2991" spans="1:12" x14ac:dyDescent="0.25">
      <c r="A2991">
        <v>2</v>
      </c>
      <c r="B2991">
        <v>28</v>
      </c>
      <c r="C2991">
        <v>0</v>
      </c>
      <c r="D2991">
        <v>0</v>
      </c>
      <c r="E2991">
        <v>0</v>
      </c>
      <c r="F2991">
        <v>1</v>
      </c>
      <c r="G2991">
        <v>0</v>
      </c>
      <c r="H2991">
        <v>3</v>
      </c>
      <c r="I2991">
        <v>0</v>
      </c>
      <c r="J2991">
        <v>1</v>
      </c>
      <c r="K2991">
        <v>0</v>
      </c>
      <c r="L2991">
        <v>10480</v>
      </c>
    </row>
    <row r="2992" spans="1:12" x14ac:dyDescent="0.25">
      <c r="A2992">
        <v>2</v>
      </c>
      <c r="B2992">
        <v>27</v>
      </c>
      <c r="C2992">
        <v>0</v>
      </c>
      <c r="D2992">
        <v>1</v>
      </c>
      <c r="E2992">
        <v>1</v>
      </c>
      <c r="F2992">
        <v>0</v>
      </c>
      <c r="G2992">
        <v>0</v>
      </c>
      <c r="H2992">
        <v>3</v>
      </c>
      <c r="I2992">
        <v>1</v>
      </c>
      <c r="J2992">
        <v>0</v>
      </c>
      <c r="K2992">
        <v>0</v>
      </c>
      <c r="L2992">
        <v>16526</v>
      </c>
    </row>
    <row r="2993" spans="1:12" x14ac:dyDescent="0.25">
      <c r="A2993">
        <v>2</v>
      </c>
      <c r="B2993">
        <v>27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3</v>
      </c>
      <c r="I2993">
        <v>0</v>
      </c>
      <c r="J2993">
        <v>1</v>
      </c>
      <c r="K2993">
        <v>0</v>
      </c>
      <c r="L2993">
        <v>8724</v>
      </c>
    </row>
    <row r="2994" spans="1:12" x14ac:dyDescent="0.25">
      <c r="A2994">
        <v>2</v>
      </c>
      <c r="B2994">
        <v>25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3</v>
      </c>
      <c r="I2994">
        <v>0</v>
      </c>
      <c r="J2994">
        <v>1</v>
      </c>
      <c r="K2994">
        <v>0</v>
      </c>
      <c r="L2994">
        <v>10004</v>
      </c>
    </row>
    <row r="2995" spans="1:12" x14ac:dyDescent="0.25">
      <c r="A2995">
        <v>2</v>
      </c>
      <c r="B2995">
        <v>25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3</v>
      </c>
      <c r="I2995">
        <v>2</v>
      </c>
      <c r="J2995">
        <v>1</v>
      </c>
      <c r="K2995">
        <v>0</v>
      </c>
      <c r="L2995">
        <v>10587</v>
      </c>
    </row>
    <row r="2996" spans="1:12" x14ac:dyDescent="0.25">
      <c r="A2996">
        <v>2</v>
      </c>
      <c r="B2996">
        <v>24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3</v>
      </c>
      <c r="I2996">
        <v>0</v>
      </c>
      <c r="J2996">
        <v>1</v>
      </c>
      <c r="K2996">
        <v>0</v>
      </c>
      <c r="L2996">
        <v>6732</v>
      </c>
    </row>
    <row r="2997" spans="1:12" x14ac:dyDescent="0.25">
      <c r="A2997">
        <v>2</v>
      </c>
      <c r="B2997">
        <v>24</v>
      </c>
      <c r="C2997">
        <v>0</v>
      </c>
      <c r="D2997">
        <v>0</v>
      </c>
      <c r="E2997">
        <v>1</v>
      </c>
      <c r="F2997">
        <v>0</v>
      </c>
      <c r="G2997">
        <v>0</v>
      </c>
      <c r="H2997">
        <v>3</v>
      </c>
      <c r="I2997">
        <v>0</v>
      </c>
      <c r="J2997">
        <v>1</v>
      </c>
      <c r="K2997">
        <v>0</v>
      </c>
      <c r="L2997">
        <v>10283</v>
      </c>
    </row>
    <row r="2998" spans="1:12" x14ac:dyDescent="0.25">
      <c r="A2998">
        <v>2</v>
      </c>
      <c r="B2998">
        <v>24</v>
      </c>
      <c r="C2998">
        <v>0</v>
      </c>
      <c r="D2998">
        <v>0</v>
      </c>
      <c r="E2998">
        <v>1</v>
      </c>
      <c r="F2998">
        <v>0</v>
      </c>
      <c r="G2998">
        <v>0</v>
      </c>
      <c r="H2998">
        <v>3</v>
      </c>
      <c r="I2998">
        <v>0</v>
      </c>
      <c r="J2998">
        <v>1</v>
      </c>
      <c r="K2998">
        <v>0</v>
      </c>
      <c r="L2998">
        <v>8601</v>
      </c>
    </row>
    <row r="2999" spans="1:12" x14ac:dyDescent="0.25">
      <c r="A2999">
        <v>2</v>
      </c>
      <c r="B2999">
        <v>24</v>
      </c>
      <c r="C2999">
        <v>0</v>
      </c>
      <c r="D2999">
        <v>0</v>
      </c>
      <c r="E2999">
        <v>1</v>
      </c>
      <c r="F2999">
        <v>1</v>
      </c>
      <c r="G2999">
        <v>0</v>
      </c>
      <c r="H2999">
        <v>3</v>
      </c>
      <c r="I2999">
        <v>0</v>
      </c>
      <c r="J2999">
        <v>1</v>
      </c>
      <c r="K2999">
        <v>0</v>
      </c>
      <c r="L2999">
        <v>17978</v>
      </c>
    </row>
    <row r="3000" spans="1:12" x14ac:dyDescent="0.25">
      <c r="A3000">
        <v>2</v>
      </c>
      <c r="B3000">
        <v>24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3</v>
      </c>
      <c r="I3000">
        <v>0</v>
      </c>
      <c r="J3000">
        <v>1</v>
      </c>
      <c r="K3000">
        <v>0</v>
      </c>
      <c r="L3000">
        <v>12964</v>
      </c>
    </row>
    <row r="3001" spans="1:12" x14ac:dyDescent="0.25">
      <c r="A3001">
        <v>2</v>
      </c>
      <c r="B3001">
        <v>24</v>
      </c>
      <c r="C3001">
        <v>0</v>
      </c>
      <c r="D3001">
        <v>0</v>
      </c>
      <c r="E3001">
        <v>0</v>
      </c>
      <c r="F3001">
        <v>1</v>
      </c>
      <c r="G3001">
        <v>0</v>
      </c>
      <c r="H3001">
        <v>3</v>
      </c>
      <c r="I3001">
        <v>0</v>
      </c>
      <c r="J3001">
        <v>1</v>
      </c>
      <c r="K3001">
        <v>0</v>
      </c>
      <c r="L3001">
        <v>12793</v>
      </c>
    </row>
    <row r="3002" spans="1:12" x14ac:dyDescent="0.25">
      <c r="A3002">
        <v>2</v>
      </c>
      <c r="B3002">
        <v>24</v>
      </c>
      <c r="C3002">
        <v>0</v>
      </c>
      <c r="D3002">
        <v>0</v>
      </c>
      <c r="E3002">
        <v>0</v>
      </c>
      <c r="F3002">
        <v>1</v>
      </c>
      <c r="G3002">
        <v>0</v>
      </c>
      <c r="H3002">
        <v>3</v>
      </c>
      <c r="I3002">
        <v>0</v>
      </c>
      <c r="J3002">
        <v>1</v>
      </c>
      <c r="K3002">
        <v>0</v>
      </c>
      <c r="L3002">
        <v>10078</v>
      </c>
    </row>
    <row r="3003" spans="1:12" x14ac:dyDescent="0.25">
      <c r="A3003">
        <v>2</v>
      </c>
      <c r="B3003">
        <v>23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3</v>
      </c>
      <c r="I3003">
        <v>0</v>
      </c>
      <c r="J3003">
        <v>1</v>
      </c>
      <c r="K3003">
        <v>0</v>
      </c>
      <c r="L3003">
        <v>7784</v>
      </c>
    </row>
    <row r="3004" spans="1:12" x14ac:dyDescent="0.25">
      <c r="A3004">
        <v>2</v>
      </c>
      <c r="B3004">
        <v>23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3</v>
      </c>
      <c r="I3004">
        <v>0</v>
      </c>
      <c r="J3004">
        <v>1</v>
      </c>
      <c r="K3004">
        <v>0</v>
      </c>
      <c r="L3004">
        <v>11340</v>
      </c>
    </row>
    <row r="3005" spans="1:12" x14ac:dyDescent="0.25">
      <c r="A3005">
        <v>2</v>
      </c>
      <c r="B3005">
        <v>23</v>
      </c>
      <c r="C3005">
        <v>0</v>
      </c>
      <c r="D3005">
        <v>0</v>
      </c>
      <c r="E3005">
        <v>1</v>
      </c>
      <c r="F3005">
        <v>0</v>
      </c>
      <c r="G3005">
        <v>0</v>
      </c>
      <c r="H3005">
        <v>3</v>
      </c>
      <c r="I3005">
        <v>0</v>
      </c>
      <c r="J3005">
        <v>1</v>
      </c>
      <c r="K3005">
        <v>0</v>
      </c>
      <c r="L3005">
        <v>7232</v>
      </c>
    </row>
    <row r="3006" spans="1:12" x14ac:dyDescent="0.25">
      <c r="A3006">
        <v>2</v>
      </c>
      <c r="B3006">
        <v>23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3</v>
      </c>
      <c r="I3006">
        <v>0</v>
      </c>
      <c r="J3006">
        <v>1</v>
      </c>
      <c r="K3006">
        <v>0</v>
      </c>
      <c r="L3006">
        <v>9911</v>
      </c>
    </row>
    <row r="3007" spans="1:12" x14ac:dyDescent="0.25">
      <c r="A3007">
        <v>2</v>
      </c>
      <c r="B3007">
        <v>23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3</v>
      </c>
      <c r="I3007">
        <v>1</v>
      </c>
      <c r="J3007">
        <v>1</v>
      </c>
      <c r="K3007">
        <v>0</v>
      </c>
      <c r="L3007">
        <v>7971</v>
      </c>
    </row>
    <row r="3008" spans="1:12" x14ac:dyDescent="0.25">
      <c r="A3008">
        <v>2</v>
      </c>
      <c r="B3008">
        <v>23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3</v>
      </c>
      <c r="I3008">
        <v>0</v>
      </c>
      <c r="J3008">
        <v>1</v>
      </c>
      <c r="K3008">
        <v>0</v>
      </c>
      <c r="L3008">
        <v>10104</v>
      </c>
    </row>
    <row r="3009" spans="1:12" x14ac:dyDescent="0.25">
      <c r="A3009">
        <v>2</v>
      </c>
      <c r="B3009">
        <v>22</v>
      </c>
      <c r="C3009">
        <v>0</v>
      </c>
      <c r="D3009">
        <v>1</v>
      </c>
      <c r="E3009">
        <v>0</v>
      </c>
      <c r="F3009">
        <v>1</v>
      </c>
      <c r="G3009">
        <v>0</v>
      </c>
      <c r="H3009">
        <v>3</v>
      </c>
      <c r="I3009">
        <v>0</v>
      </c>
      <c r="J3009">
        <v>1</v>
      </c>
      <c r="K3009">
        <v>0</v>
      </c>
      <c r="L3009">
        <v>15433</v>
      </c>
    </row>
    <row r="3010" spans="1:12" x14ac:dyDescent="0.25">
      <c r="A3010">
        <v>2</v>
      </c>
      <c r="B3010">
        <v>21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3</v>
      </c>
      <c r="I3010">
        <v>0</v>
      </c>
      <c r="J3010">
        <v>1</v>
      </c>
      <c r="K3010">
        <v>0</v>
      </c>
      <c r="L3010">
        <v>10647</v>
      </c>
    </row>
    <row r="3011" spans="1:12" x14ac:dyDescent="0.25">
      <c r="A3011">
        <v>2</v>
      </c>
      <c r="B3011">
        <v>20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3</v>
      </c>
      <c r="I3011">
        <v>0</v>
      </c>
      <c r="J3011">
        <v>1</v>
      </c>
      <c r="K3011">
        <v>0</v>
      </c>
      <c r="L3011">
        <v>6880</v>
      </c>
    </row>
    <row r="3012" spans="1:12" x14ac:dyDescent="0.25">
      <c r="A3012">
        <v>2</v>
      </c>
      <c r="B3012">
        <v>20</v>
      </c>
      <c r="C3012">
        <v>0</v>
      </c>
      <c r="D3012">
        <v>0</v>
      </c>
      <c r="E3012">
        <v>1</v>
      </c>
      <c r="F3012">
        <v>0</v>
      </c>
      <c r="G3012">
        <v>0</v>
      </c>
      <c r="H3012">
        <v>3</v>
      </c>
      <c r="I3012">
        <v>0</v>
      </c>
      <c r="J3012">
        <v>1</v>
      </c>
      <c r="K3012">
        <v>0</v>
      </c>
      <c r="L3012">
        <v>10014</v>
      </c>
    </row>
    <row r="3013" spans="1:12" x14ac:dyDescent="0.25">
      <c r="A3013">
        <v>2</v>
      </c>
      <c r="B3013">
        <v>20</v>
      </c>
      <c r="C3013">
        <v>0</v>
      </c>
      <c r="D3013">
        <v>0</v>
      </c>
      <c r="E3013">
        <v>1</v>
      </c>
      <c r="F3013">
        <v>1</v>
      </c>
      <c r="G3013">
        <v>0</v>
      </c>
      <c r="H3013">
        <v>3</v>
      </c>
      <c r="I3013">
        <v>0</v>
      </c>
      <c r="J3013">
        <v>1</v>
      </c>
      <c r="K3013">
        <v>0</v>
      </c>
      <c r="L3013">
        <v>13839</v>
      </c>
    </row>
    <row r="3014" spans="1:12" x14ac:dyDescent="0.25">
      <c r="A3014">
        <v>2</v>
      </c>
      <c r="B3014">
        <v>19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3</v>
      </c>
      <c r="I3014">
        <v>0</v>
      </c>
      <c r="J3014">
        <v>1</v>
      </c>
      <c r="K3014">
        <v>0</v>
      </c>
      <c r="L3014">
        <v>12729</v>
      </c>
    </row>
    <row r="3015" spans="1:12" x14ac:dyDescent="0.25">
      <c r="A3015">
        <v>2</v>
      </c>
      <c r="B3015">
        <v>19</v>
      </c>
      <c r="C3015">
        <v>0</v>
      </c>
      <c r="D3015">
        <v>0</v>
      </c>
      <c r="E3015">
        <v>0</v>
      </c>
      <c r="F3015">
        <v>1</v>
      </c>
      <c r="G3015">
        <v>0</v>
      </c>
      <c r="H3015">
        <v>3</v>
      </c>
      <c r="I3015">
        <v>0</v>
      </c>
      <c r="J3015">
        <v>1</v>
      </c>
      <c r="K3015">
        <v>0</v>
      </c>
      <c r="L3015">
        <v>14775</v>
      </c>
    </row>
    <row r="3016" spans="1:12" x14ac:dyDescent="0.25">
      <c r="A3016">
        <v>2</v>
      </c>
      <c r="B3016">
        <v>18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3</v>
      </c>
      <c r="I3016">
        <v>2</v>
      </c>
      <c r="J3016">
        <v>1</v>
      </c>
      <c r="K3016">
        <v>0</v>
      </c>
      <c r="L3016">
        <v>9475</v>
      </c>
    </row>
    <row r="3017" spans="1:12" x14ac:dyDescent="0.25">
      <c r="A3017">
        <v>2</v>
      </c>
      <c r="B3017">
        <v>18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3</v>
      </c>
      <c r="I3017">
        <v>0</v>
      </c>
      <c r="J3017">
        <v>1</v>
      </c>
      <c r="K3017">
        <v>0</v>
      </c>
      <c r="L3017">
        <v>8903</v>
      </c>
    </row>
    <row r="3018" spans="1:12" x14ac:dyDescent="0.25">
      <c r="A3018">
        <v>2</v>
      </c>
      <c r="B3018">
        <v>18</v>
      </c>
      <c r="C3018">
        <v>0</v>
      </c>
      <c r="D3018">
        <v>0</v>
      </c>
      <c r="E3018">
        <v>1</v>
      </c>
      <c r="F3018">
        <v>1</v>
      </c>
      <c r="G3018">
        <v>0</v>
      </c>
      <c r="H3018">
        <v>3</v>
      </c>
      <c r="I3018">
        <v>0</v>
      </c>
      <c r="J3018">
        <v>1</v>
      </c>
      <c r="K3018">
        <v>0</v>
      </c>
      <c r="L3018">
        <v>17027</v>
      </c>
    </row>
    <row r="3019" spans="1:12" x14ac:dyDescent="0.25">
      <c r="A3019">
        <v>2</v>
      </c>
      <c r="B3019">
        <v>15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3</v>
      </c>
      <c r="I3019">
        <v>0</v>
      </c>
      <c r="J3019">
        <v>1</v>
      </c>
      <c r="K3019">
        <v>0</v>
      </c>
      <c r="L3019">
        <v>8017</v>
      </c>
    </row>
    <row r="3020" spans="1:12" x14ac:dyDescent="0.25">
      <c r="A3020">
        <v>2</v>
      </c>
      <c r="B3020">
        <v>0</v>
      </c>
      <c r="C3020">
        <v>0</v>
      </c>
      <c r="D3020">
        <v>0</v>
      </c>
      <c r="E3020">
        <v>1</v>
      </c>
      <c r="F3020">
        <v>0</v>
      </c>
      <c r="G3020">
        <v>0</v>
      </c>
      <c r="H3020">
        <v>3</v>
      </c>
      <c r="I3020">
        <v>0</v>
      </c>
      <c r="J3020">
        <v>0</v>
      </c>
      <c r="K3020">
        <v>0</v>
      </c>
      <c r="L3020">
        <v>10652</v>
      </c>
    </row>
    <row r="3021" spans="1:12" x14ac:dyDescent="0.25">
      <c r="A3021">
        <v>2</v>
      </c>
      <c r="B3021">
        <v>0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3</v>
      </c>
      <c r="I3021">
        <v>0</v>
      </c>
      <c r="J3021">
        <v>0</v>
      </c>
      <c r="K3021">
        <v>0</v>
      </c>
      <c r="L3021">
        <v>7131</v>
      </c>
    </row>
    <row r="3022" spans="1:12" x14ac:dyDescent="0.25">
      <c r="A3022">
        <v>2</v>
      </c>
      <c r="B3022">
        <v>83</v>
      </c>
      <c r="C3022">
        <v>0</v>
      </c>
      <c r="D3022">
        <v>0</v>
      </c>
      <c r="E3022">
        <v>0</v>
      </c>
      <c r="F3022">
        <v>1</v>
      </c>
      <c r="G3022">
        <v>1</v>
      </c>
      <c r="H3022">
        <v>3</v>
      </c>
      <c r="I3022">
        <v>3</v>
      </c>
      <c r="J3022">
        <v>1</v>
      </c>
      <c r="K3022">
        <v>1</v>
      </c>
      <c r="L3022">
        <v>15560</v>
      </c>
    </row>
    <row r="3023" spans="1:12" x14ac:dyDescent="0.25">
      <c r="A3023">
        <v>2</v>
      </c>
      <c r="B3023">
        <v>76</v>
      </c>
      <c r="C3023">
        <v>0</v>
      </c>
      <c r="D3023">
        <v>0</v>
      </c>
      <c r="E3023">
        <v>1</v>
      </c>
      <c r="F3023">
        <v>0</v>
      </c>
      <c r="G3023">
        <v>1</v>
      </c>
      <c r="H3023">
        <v>3</v>
      </c>
      <c r="I3023">
        <v>3</v>
      </c>
      <c r="J3023">
        <v>1</v>
      </c>
      <c r="K3023">
        <v>1</v>
      </c>
      <c r="L3023">
        <v>7746</v>
      </c>
    </row>
    <row r="3024" spans="1:12" x14ac:dyDescent="0.25">
      <c r="A3024">
        <v>2</v>
      </c>
      <c r="B3024">
        <v>76</v>
      </c>
      <c r="C3024">
        <v>0</v>
      </c>
      <c r="D3024">
        <v>0</v>
      </c>
      <c r="E3024">
        <v>0</v>
      </c>
      <c r="F3024">
        <v>1</v>
      </c>
      <c r="G3024">
        <v>1</v>
      </c>
      <c r="H3024">
        <v>3</v>
      </c>
      <c r="I3024">
        <v>3</v>
      </c>
      <c r="J3024">
        <v>1</v>
      </c>
      <c r="K3024">
        <v>1</v>
      </c>
      <c r="L3024">
        <v>45606</v>
      </c>
    </row>
    <row r="3025" spans="1:12" x14ac:dyDescent="0.25">
      <c r="A3025">
        <v>2</v>
      </c>
      <c r="B3025">
        <v>75</v>
      </c>
      <c r="C3025">
        <v>0</v>
      </c>
      <c r="D3025">
        <v>0</v>
      </c>
      <c r="E3025">
        <v>0</v>
      </c>
      <c r="F3025">
        <v>1</v>
      </c>
      <c r="G3025">
        <v>1</v>
      </c>
      <c r="H3025">
        <v>3</v>
      </c>
      <c r="I3025">
        <v>5</v>
      </c>
      <c r="J3025">
        <v>1</v>
      </c>
      <c r="K3025">
        <v>1</v>
      </c>
      <c r="L3025">
        <v>34114</v>
      </c>
    </row>
    <row r="3026" spans="1:12" x14ac:dyDescent="0.25">
      <c r="A3026">
        <v>2</v>
      </c>
      <c r="B3026">
        <v>54</v>
      </c>
      <c r="C3026">
        <v>0</v>
      </c>
      <c r="D3026">
        <v>0</v>
      </c>
      <c r="E3026">
        <v>0</v>
      </c>
      <c r="F3026">
        <v>1</v>
      </c>
      <c r="G3026">
        <v>1</v>
      </c>
      <c r="H3026">
        <v>3</v>
      </c>
      <c r="I3026">
        <v>5</v>
      </c>
      <c r="J3026">
        <v>1</v>
      </c>
      <c r="K3026">
        <v>1</v>
      </c>
      <c r="L3026">
        <v>31880</v>
      </c>
    </row>
    <row r="3027" spans="1:12" x14ac:dyDescent="0.25">
      <c r="A3027">
        <v>2</v>
      </c>
      <c r="B3027">
        <v>37</v>
      </c>
      <c r="C3027">
        <v>0</v>
      </c>
      <c r="D3027">
        <v>0</v>
      </c>
      <c r="E3027">
        <v>0</v>
      </c>
      <c r="F3027">
        <v>1</v>
      </c>
      <c r="G3027">
        <v>1</v>
      </c>
      <c r="H3027">
        <v>3</v>
      </c>
      <c r="I3027">
        <v>1</v>
      </c>
      <c r="J3027">
        <v>1</v>
      </c>
      <c r="K3027">
        <v>1</v>
      </c>
      <c r="L3027">
        <v>9270</v>
      </c>
    </row>
    <row r="3028" spans="1:12" x14ac:dyDescent="0.25">
      <c r="A3028">
        <v>2</v>
      </c>
      <c r="B3028">
        <v>37</v>
      </c>
      <c r="C3028">
        <v>0</v>
      </c>
      <c r="D3028">
        <v>0</v>
      </c>
      <c r="E3028">
        <v>0</v>
      </c>
      <c r="F3028">
        <v>1</v>
      </c>
      <c r="G3028">
        <v>1</v>
      </c>
      <c r="H3028">
        <v>3</v>
      </c>
      <c r="I3028">
        <v>0</v>
      </c>
      <c r="J3028">
        <v>1</v>
      </c>
      <c r="K3028">
        <v>1</v>
      </c>
      <c r="L3028">
        <v>12051</v>
      </c>
    </row>
    <row r="3029" spans="1:12" x14ac:dyDescent="0.25">
      <c r="A3029">
        <v>2</v>
      </c>
      <c r="B3029">
        <v>37</v>
      </c>
      <c r="C3029">
        <v>0</v>
      </c>
      <c r="D3029">
        <v>0</v>
      </c>
      <c r="E3029">
        <v>0</v>
      </c>
      <c r="F3029">
        <v>1</v>
      </c>
      <c r="G3029">
        <v>1</v>
      </c>
      <c r="H3029">
        <v>3</v>
      </c>
      <c r="I3029">
        <v>0</v>
      </c>
      <c r="J3029">
        <v>1</v>
      </c>
      <c r="K3029">
        <v>1</v>
      </c>
      <c r="L3029">
        <v>11048</v>
      </c>
    </row>
    <row r="3030" spans="1:12" x14ac:dyDescent="0.25">
      <c r="A3030">
        <v>2</v>
      </c>
      <c r="B3030">
        <v>37</v>
      </c>
      <c r="C3030">
        <v>0</v>
      </c>
      <c r="D3030">
        <v>1</v>
      </c>
      <c r="E3030">
        <v>1</v>
      </c>
      <c r="F3030">
        <v>1</v>
      </c>
      <c r="G3030">
        <v>1</v>
      </c>
      <c r="H3030">
        <v>3</v>
      </c>
      <c r="I3030">
        <v>0</v>
      </c>
      <c r="J3030">
        <v>0</v>
      </c>
      <c r="K3030">
        <v>1</v>
      </c>
      <c r="L3030">
        <v>18885</v>
      </c>
    </row>
    <row r="3031" spans="1:12" x14ac:dyDescent="0.25">
      <c r="A3031">
        <v>2</v>
      </c>
      <c r="B3031">
        <v>28</v>
      </c>
      <c r="C3031">
        <v>0</v>
      </c>
      <c r="D3031">
        <v>0</v>
      </c>
      <c r="E3031">
        <v>0</v>
      </c>
      <c r="F3031">
        <v>0</v>
      </c>
      <c r="G3031">
        <v>1</v>
      </c>
      <c r="H3031">
        <v>3</v>
      </c>
      <c r="I3031">
        <v>0</v>
      </c>
      <c r="J3031">
        <v>1</v>
      </c>
      <c r="K3031">
        <v>1</v>
      </c>
      <c r="L3031">
        <v>9743</v>
      </c>
    </row>
    <row r="3032" spans="1:12" x14ac:dyDescent="0.25">
      <c r="A3032">
        <v>2</v>
      </c>
      <c r="B3032">
        <v>28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3</v>
      </c>
      <c r="I3032">
        <v>0</v>
      </c>
      <c r="J3032">
        <v>1</v>
      </c>
      <c r="K3032">
        <v>1</v>
      </c>
      <c r="L3032">
        <v>8849</v>
      </c>
    </row>
    <row r="3033" spans="1:12" x14ac:dyDescent="0.25">
      <c r="A3033">
        <v>2</v>
      </c>
      <c r="B3033">
        <v>80</v>
      </c>
      <c r="C3033">
        <v>0</v>
      </c>
      <c r="D3033">
        <v>0</v>
      </c>
      <c r="E3033">
        <v>0</v>
      </c>
      <c r="F3033">
        <v>1</v>
      </c>
      <c r="G3033">
        <v>0</v>
      </c>
      <c r="H3033">
        <v>3</v>
      </c>
      <c r="I3033">
        <v>5</v>
      </c>
      <c r="J3033">
        <v>0</v>
      </c>
      <c r="K3033">
        <v>1</v>
      </c>
      <c r="L3033">
        <v>32719</v>
      </c>
    </row>
    <row r="3034" spans="1:12" x14ac:dyDescent="0.25">
      <c r="A3034">
        <v>2</v>
      </c>
      <c r="B3034">
        <v>78</v>
      </c>
      <c r="C3034">
        <v>0</v>
      </c>
      <c r="D3034">
        <v>0</v>
      </c>
      <c r="E3034">
        <v>0</v>
      </c>
      <c r="F3034">
        <v>1</v>
      </c>
      <c r="G3034">
        <v>0</v>
      </c>
      <c r="H3034">
        <v>3</v>
      </c>
      <c r="I3034">
        <v>3</v>
      </c>
      <c r="J3034">
        <v>1</v>
      </c>
      <c r="K3034">
        <v>1</v>
      </c>
      <c r="L3034">
        <v>30193</v>
      </c>
    </row>
    <row r="3035" spans="1:12" x14ac:dyDescent="0.25">
      <c r="A3035">
        <v>2</v>
      </c>
      <c r="B3035">
        <v>77</v>
      </c>
      <c r="C3035">
        <v>0</v>
      </c>
      <c r="D3035">
        <v>1</v>
      </c>
      <c r="E3035">
        <v>1</v>
      </c>
      <c r="F3035">
        <v>0</v>
      </c>
      <c r="G3035">
        <v>0</v>
      </c>
      <c r="H3035">
        <v>3</v>
      </c>
      <c r="I3035">
        <v>6</v>
      </c>
      <c r="J3035">
        <v>1</v>
      </c>
      <c r="K3035">
        <v>1</v>
      </c>
      <c r="L3035">
        <v>36275</v>
      </c>
    </row>
    <row r="3036" spans="1:12" x14ac:dyDescent="0.25">
      <c r="A3036">
        <v>2</v>
      </c>
      <c r="B3036">
        <v>73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3</v>
      </c>
      <c r="I3036">
        <v>5</v>
      </c>
      <c r="J3036">
        <v>0</v>
      </c>
      <c r="K3036">
        <v>1</v>
      </c>
      <c r="L3036">
        <v>10348</v>
      </c>
    </row>
    <row r="3037" spans="1:12" x14ac:dyDescent="0.25">
      <c r="A3037">
        <v>2</v>
      </c>
      <c r="B3037">
        <v>73</v>
      </c>
      <c r="C3037">
        <v>0</v>
      </c>
      <c r="D3037">
        <v>0</v>
      </c>
      <c r="E3037">
        <v>0</v>
      </c>
      <c r="F3037">
        <v>1</v>
      </c>
      <c r="G3037">
        <v>0</v>
      </c>
      <c r="H3037">
        <v>3</v>
      </c>
      <c r="I3037">
        <v>5</v>
      </c>
      <c r="J3037">
        <v>0</v>
      </c>
      <c r="K3037">
        <v>1</v>
      </c>
      <c r="L3037">
        <v>13515</v>
      </c>
    </row>
    <row r="3038" spans="1:12" x14ac:dyDescent="0.25">
      <c r="A3038">
        <v>2</v>
      </c>
      <c r="B3038">
        <v>73</v>
      </c>
      <c r="C3038">
        <v>0</v>
      </c>
      <c r="D3038">
        <v>0</v>
      </c>
      <c r="E3038">
        <v>0</v>
      </c>
      <c r="F3038">
        <v>1</v>
      </c>
      <c r="G3038">
        <v>0</v>
      </c>
      <c r="H3038">
        <v>3</v>
      </c>
      <c r="I3038">
        <v>3</v>
      </c>
      <c r="J3038">
        <v>1</v>
      </c>
      <c r="K3038">
        <v>1</v>
      </c>
      <c r="L3038">
        <v>31328</v>
      </c>
    </row>
    <row r="3039" spans="1:12" x14ac:dyDescent="0.25">
      <c r="A3039">
        <v>2</v>
      </c>
      <c r="B3039">
        <v>72</v>
      </c>
      <c r="C3039">
        <v>0</v>
      </c>
      <c r="D3039">
        <v>0</v>
      </c>
      <c r="E3039">
        <v>0</v>
      </c>
      <c r="F3039">
        <v>1</v>
      </c>
      <c r="G3039">
        <v>0</v>
      </c>
      <c r="H3039">
        <v>3</v>
      </c>
      <c r="I3039">
        <v>8</v>
      </c>
      <c r="J3039">
        <v>1</v>
      </c>
      <c r="K3039">
        <v>1</v>
      </c>
      <c r="L3039">
        <v>21989</v>
      </c>
    </row>
    <row r="3040" spans="1:12" x14ac:dyDescent="0.25">
      <c r="A3040">
        <v>2</v>
      </c>
      <c r="B3040">
        <v>71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3</v>
      </c>
      <c r="I3040">
        <v>6</v>
      </c>
      <c r="J3040">
        <v>1</v>
      </c>
      <c r="K3040">
        <v>1</v>
      </c>
      <c r="L3040">
        <v>12123</v>
      </c>
    </row>
    <row r="3041" spans="1:12" x14ac:dyDescent="0.25">
      <c r="A3041">
        <v>2</v>
      </c>
      <c r="B3041">
        <v>70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3</v>
      </c>
      <c r="I3041">
        <v>4</v>
      </c>
      <c r="J3041">
        <v>0</v>
      </c>
      <c r="K3041">
        <v>1</v>
      </c>
      <c r="L3041">
        <v>5690</v>
      </c>
    </row>
    <row r="3042" spans="1:12" x14ac:dyDescent="0.25">
      <c r="A3042">
        <v>2</v>
      </c>
      <c r="B3042">
        <v>69</v>
      </c>
      <c r="C3042">
        <v>0</v>
      </c>
      <c r="D3042">
        <v>1</v>
      </c>
      <c r="E3042">
        <v>0</v>
      </c>
      <c r="F3042">
        <v>0</v>
      </c>
      <c r="G3042">
        <v>0</v>
      </c>
      <c r="H3042">
        <v>3</v>
      </c>
      <c r="I3042">
        <v>2</v>
      </c>
      <c r="J3042">
        <v>0</v>
      </c>
      <c r="K3042">
        <v>1</v>
      </c>
      <c r="L3042">
        <v>5426</v>
      </c>
    </row>
    <row r="3043" spans="1:12" x14ac:dyDescent="0.25">
      <c r="A3043">
        <v>2</v>
      </c>
      <c r="B3043">
        <v>69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3</v>
      </c>
      <c r="I3043">
        <v>4</v>
      </c>
      <c r="J3043">
        <v>0</v>
      </c>
      <c r="K3043">
        <v>1</v>
      </c>
      <c r="L3043">
        <v>27826</v>
      </c>
    </row>
    <row r="3044" spans="1:12" x14ac:dyDescent="0.25">
      <c r="A3044">
        <v>2</v>
      </c>
      <c r="B3044">
        <v>69</v>
      </c>
      <c r="C3044">
        <v>0</v>
      </c>
      <c r="D3044">
        <v>0</v>
      </c>
      <c r="E3044">
        <v>0</v>
      </c>
      <c r="F3044">
        <v>1</v>
      </c>
      <c r="G3044">
        <v>0</v>
      </c>
      <c r="H3044">
        <v>3</v>
      </c>
      <c r="I3044">
        <v>6</v>
      </c>
      <c r="J3044">
        <v>1</v>
      </c>
      <c r="K3044">
        <v>1</v>
      </c>
      <c r="L3044">
        <v>31766</v>
      </c>
    </row>
    <row r="3045" spans="1:12" x14ac:dyDescent="0.25">
      <c r="A3045">
        <v>2</v>
      </c>
      <c r="B3045">
        <v>68</v>
      </c>
      <c r="C3045">
        <v>0</v>
      </c>
      <c r="D3045">
        <v>0</v>
      </c>
      <c r="E3045">
        <v>0</v>
      </c>
      <c r="F3045">
        <v>1</v>
      </c>
      <c r="G3045">
        <v>0</v>
      </c>
      <c r="H3045">
        <v>3</v>
      </c>
      <c r="I3045">
        <v>3</v>
      </c>
      <c r="J3045">
        <v>0</v>
      </c>
      <c r="K3045">
        <v>1</v>
      </c>
      <c r="L3045">
        <v>32946</v>
      </c>
    </row>
    <row r="3046" spans="1:12" x14ac:dyDescent="0.25">
      <c r="A3046">
        <v>2</v>
      </c>
      <c r="B3046">
        <v>67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3</v>
      </c>
      <c r="I3046">
        <v>5</v>
      </c>
      <c r="J3046">
        <v>0</v>
      </c>
      <c r="K3046">
        <v>1</v>
      </c>
      <c r="L3046">
        <v>14254</v>
      </c>
    </row>
    <row r="3047" spans="1:12" x14ac:dyDescent="0.25">
      <c r="A3047">
        <v>2</v>
      </c>
      <c r="B3047">
        <v>67</v>
      </c>
      <c r="C3047">
        <v>0</v>
      </c>
      <c r="D3047">
        <v>1</v>
      </c>
      <c r="E3047">
        <v>1</v>
      </c>
      <c r="F3047">
        <v>0</v>
      </c>
      <c r="G3047">
        <v>0</v>
      </c>
      <c r="H3047">
        <v>3</v>
      </c>
      <c r="I3047">
        <v>2</v>
      </c>
      <c r="J3047">
        <v>1</v>
      </c>
      <c r="K3047">
        <v>1</v>
      </c>
      <c r="L3047">
        <v>13799</v>
      </c>
    </row>
    <row r="3048" spans="1:12" x14ac:dyDescent="0.25">
      <c r="A3048">
        <v>2</v>
      </c>
      <c r="B3048">
        <v>67</v>
      </c>
      <c r="C3048">
        <v>0</v>
      </c>
      <c r="D3048">
        <v>0</v>
      </c>
      <c r="E3048">
        <v>0</v>
      </c>
      <c r="F3048">
        <v>1</v>
      </c>
      <c r="G3048">
        <v>0</v>
      </c>
      <c r="H3048">
        <v>3</v>
      </c>
      <c r="I3048">
        <v>5</v>
      </c>
      <c r="J3048">
        <v>1</v>
      </c>
      <c r="K3048">
        <v>1</v>
      </c>
      <c r="L3048">
        <v>30501</v>
      </c>
    </row>
    <row r="3049" spans="1:12" x14ac:dyDescent="0.25">
      <c r="A3049">
        <v>2</v>
      </c>
      <c r="B3049">
        <v>67</v>
      </c>
      <c r="C3049">
        <v>0</v>
      </c>
      <c r="D3049">
        <v>0</v>
      </c>
      <c r="E3049">
        <v>0</v>
      </c>
      <c r="F3049">
        <v>1</v>
      </c>
      <c r="G3049">
        <v>0</v>
      </c>
      <c r="H3049">
        <v>3</v>
      </c>
      <c r="I3049">
        <v>5</v>
      </c>
      <c r="J3049">
        <v>1</v>
      </c>
      <c r="K3049">
        <v>1</v>
      </c>
      <c r="L3049">
        <v>37479</v>
      </c>
    </row>
    <row r="3050" spans="1:12" x14ac:dyDescent="0.25">
      <c r="A3050">
        <v>2</v>
      </c>
      <c r="B3050">
        <v>66</v>
      </c>
      <c r="C3050">
        <v>0</v>
      </c>
      <c r="D3050">
        <v>1</v>
      </c>
      <c r="E3050">
        <v>0</v>
      </c>
      <c r="F3050">
        <v>0</v>
      </c>
      <c r="G3050">
        <v>0</v>
      </c>
      <c r="H3050">
        <v>3</v>
      </c>
      <c r="I3050">
        <v>4</v>
      </c>
      <c r="J3050">
        <v>1</v>
      </c>
      <c r="K3050">
        <v>1</v>
      </c>
      <c r="L3050">
        <v>9996</v>
      </c>
    </row>
    <row r="3051" spans="1:12" x14ac:dyDescent="0.25">
      <c r="A3051">
        <v>2</v>
      </c>
      <c r="B3051">
        <v>66</v>
      </c>
      <c r="C3051">
        <v>0</v>
      </c>
      <c r="D3051">
        <v>0</v>
      </c>
      <c r="E3051">
        <v>0</v>
      </c>
      <c r="F3051">
        <v>1</v>
      </c>
      <c r="G3051">
        <v>0</v>
      </c>
      <c r="H3051">
        <v>3</v>
      </c>
      <c r="I3051">
        <v>6</v>
      </c>
      <c r="J3051">
        <v>1</v>
      </c>
      <c r="K3051">
        <v>1</v>
      </c>
      <c r="L3051">
        <v>49084</v>
      </c>
    </row>
    <row r="3052" spans="1:12" x14ac:dyDescent="0.25">
      <c r="A3052">
        <v>2</v>
      </c>
      <c r="B3052">
        <v>66</v>
      </c>
      <c r="C3052">
        <v>0</v>
      </c>
      <c r="D3052">
        <v>0</v>
      </c>
      <c r="E3052">
        <v>0</v>
      </c>
      <c r="F3052">
        <v>1</v>
      </c>
      <c r="G3052">
        <v>0</v>
      </c>
      <c r="H3052">
        <v>3</v>
      </c>
      <c r="I3052">
        <v>7</v>
      </c>
      <c r="J3052">
        <v>1</v>
      </c>
      <c r="K3052">
        <v>1</v>
      </c>
      <c r="L3052">
        <v>51068</v>
      </c>
    </row>
    <row r="3053" spans="1:12" x14ac:dyDescent="0.25">
      <c r="A3053">
        <v>2</v>
      </c>
      <c r="B3053">
        <v>66</v>
      </c>
      <c r="C3053">
        <v>0</v>
      </c>
      <c r="D3053">
        <v>0</v>
      </c>
      <c r="E3053">
        <v>0</v>
      </c>
      <c r="F3053">
        <v>1</v>
      </c>
      <c r="G3053">
        <v>0</v>
      </c>
      <c r="H3053">
        <v>3</v>
      </c>
      <c r="I3053">
        <v>5</v>
      </c>
      <c r="J3053">
        <v>1</v>
      </c>
      <c r="K3053">
        <v>1</v>
      </c>
      <c r="L3053">
        <v>43339</v>
      </c>
    </row>
    <row r="3054" spans="1:12" x14ac:dyDescent="0.25">
      <c r="A3054">
        <v>2</v>
      </c>
      <c r="B3054">
        <v>65</v>
      </c>
      <c r="C3054">
        <v>0</v>
      </c>
      <c r="D3054">
        <v>0</v>
      </c>
      <c r="E3054">
        <v>1</v>
      </c>
      <c r="F3054">
        <v>0</v>
      </c>
      <c r="G3054">
        <v>0</v>
      </c>
      <c r="H3054">
        <v>3</v>
      </c>
      <c r="I3054">
        <v>4</v>
      </c>
      <c r="J3054">
        <v>0</v>
      </c>
      <c r="K3054">
        <v>1</v>
      </c>
      <c r="L3054">
        <v>11766</v>
      </c>
    </row>
    <row r="3055" spans="1:12" x14ac:dyDescent="0.25">
      <c r="A3055">
        <v>2</v>
      </c>
      <c r="B3055">
        <v>65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3</v>
      </c>
      <c r="I3055">
        <v>2</v>
      </c>
      <c r="J3055">
        <v>0</v>
      </c>
      <c r="K3055">
        <v>1</v>
      </c>
      <c r="L3055">
        <v>37927</v>
      </c>
    </row>
    <row r="3056" spans="1:12" x14ac:dyDescent="0.25">
      <c r="A3056">
        <v>2</v>
      </c>
      <c r="B3056">
        <v>63</v>
      </c>
      <c r="C3056">
        <v>0</v>
      </c>
      <c r="D3056">
        <v>0</v>
      </c>
      <c r="E3056">
        <v>0</v>
      </c>
      <c r="F3056">
        <v>1</v>
      </c>
      <c r="G3056">
        <v>0</v>
      </c>
      <c r="H3056">
        <v>3</v>
      </c>
      <c r="I3056">
        <v>5</v>
      </c>
      <c r="J3056">
        <v>1</v>
      </c>
      <c r="K3056">
        <v>1</v>
      </c>
      <c r="L3056">
        <v>30746</v>
      </c>
    </row>
    <row r="3057" spans="1:12" x14ac:dyDescent="0.25">
      <c r="A3057">
        <v>2</v>
      </c>
      <c r="B3057">
        <v>63</v>
      </c>
      <c r="C3057">
        <v>0</v>
      </c>
      <c r="D3057">
        <v>0</v>
      </c>
      <c r="E3057">
        <v>0</v>
      </c>
      <c r="F3057">
        <v>1</v>
      </c>
      <c r="G3057">
        <v>0</v>
      </c>
      <c r="H3057">
        <v>3</v>
      </c>
      <c r="I3057">
        <v>2</v>
      </c>
      <c r="J3057">
        <v>0</v>
      </c>
      <c r="K3057">
        <v>1</v>
      </c>
      <c r="L3057">
        <v>34651</v>
      </c>
    </row>
    <row r="3058" spans="1:12" x14ac:dyDescent="0.25">
      <c r="A3058">
        <v>2</v>
      </c>
      <c r="B3058">
        <v>62</v>
      </c>
      <c r="C3058">
        <v>0</v>
      </c>
      <c r="D3058">
        <v>0</v>
      </c>
      <c r="E3058">
        <v>0</v>
      </c>
      <c r="F3058">
        <v>1</v>
      </c>
      <c r="G3058">
        <v>0</v>
      </c>
      <c r="H3058">
        <v>3</v>
      </c>
      <c r="I3058">
        <v>3</v>
      </c>
      <c r="J3058">
        <v>1</v>
      </c>
      <c r="K3058">
        <v>1</v>
      </c>
      <c r="L3058">
        <v>32977</v>
      </c>
    </row>
    <row r="3059" spans="1:12" x14ac:dyDescent="0.25">
      <c r="A3059">
        <v>2</v>
      </c>
      <c r="B3059">
        <v>60</v>
      </c>
      <c r="C3059">
        <v>0</v>
      </c>
      <c r="D3059">
        <v>1</v>
      </c>
      <c r="E3059">
        <v>0</v>
      </c>
      <c r="F3059">
        <v>0</v>
      </c>
      <c r="G3059">
        <v>0</v>
      </c>
      <c r="H3059">
        <v>3</v>
      </c>
      <c r="I3059">
        <v>3</v>
      </c>
      <c r="J3059">
        <v>0</v>
      </c>
      <c r="K3059">
        <v>1</v>
      </c>
      <c r="L3059">
        <v>10999</v>
      </c>
    </row>
    <row r="3060" spans="1:12" x14ac:dyDescent="0.25">
      <c r="A3060">
        <v>2</v>
      </c>
      <c r="B3060">
        <v>60</v>
      </c>
      <c r="C3060">
        <v>0</v>
      </c>
      <c r="D3060">
        <v>0</v>
      </c>
      <c r="E3060">
        <v>0</v>
      </c>
      <c r="F3060">
        <v>1</v>
      </c>
      <c r="G3060">
        <v>0</v>
      </c>
      <c r="H3060">
        <v>3</v>
      </c>
      <c r="I3060">
        <v>3</v>
      </c>
      <c r="J3060">
        <v>0</v>
      </c>
      <c r="K3060">
        <v>1</v>
      </c>
      <c r="L3060">
        <v>17665</v>
      </c>
    </row>
    <row r="3061" spans="1:12" x14ac:dyDescent="0.25">
      <c r="A3061">
        <v>2</v>
      </c>
      <c r="B3061">
        <v>60</v>
      </c>
      <c r="C3061">
        <v>0</v>
      </c>
      <c r="D3061">
        <v>0</v>
      </c>
      <c r="E3061">
        <v>0</v>
      </c>
      <c r="F3061">
        <v>1</v>
      </c>
      <c r="G3061">
        <v>0</v>
      </c>
      <c r="H3061">
        <v>3</v>
      </c>
      <c r="I3061">
        <v>3</v>
      </c>
      <c r="J3061">
        <v>1</v>
      </c>
      <c r="K3061">
        <v>1</v>
      </c>
      <c r="L3061">
        <v>35050</v>
      </c>
    </row>
    <row r="3062" spans="1:12" x14ac:dyDescent="0.25">
      <c r="A3062">
        <v>2</v>
      </c>
      <c r="B3062">
        <v>58</v>
      </c>
      <c r="C3062">
        <v>0</v>
      </c>
      <c r="D3062">
        <v>1</v>
      </c>
      <c r="E3062">
        <v>0</v>
      </c>
      <c r="F3062">
        <v>0</v>
      </c>
      <c r="G3062">
        <v>0</v>
      </c>
      <c r="H3062">
        <v>3</v>
      </c>
      <c r="I3062">
        <v>5</v>
      </c>
      <c r="J3062">
        <v>0</v>
      </c>
      <c r="K3062">
        <v>1</v>
      </c>
      <c r="L3062">
        <v>9191</v>
      </c>
    </row>
    <row r="3063" spans="1:12" x14ac:dyDescent="0.25">
      <c r="A3063">
        <v>2</v>
      </c>
      <c r="B3063">
        <v>57</v>
      </c>
      <c r="C3063">
        <v>0</v>
      </c>
      <c r="D3063">
        <v>1</v>
      </c>
      <c r="E3063">
        <v>0</v>
      </c>
      <c r="F3063">
        <v>0</v>
      </c>
      <c r="G3063">
        <v>0</v>
      </c>
      <c r="H3063">
        <v>3</v>
      </c>
      <c r="I3063">
        <v>7</v>
      </c>
      <c r="J3063">
        <v>1</v>
      </c>
      <c r="K3063">
        <v>1</v>
      </c>
      <c r="L3063">
        <v>14842</v>
      </c>
    </row>
    <row r="3064" spans="1:12" x14ac:dyDescent="0.25">
      <c r="A3064">
        <v>2</v>
      </c>
      <c r="B3064">
        <v>56</v>
      </c>
      <c r="C3064">
        <v>0</v>
      </c>
      <c r="D3064">
        <v>1</v>
      </c>
      <c r="E3064">
        <v>0</v>
      </c>
      <c r="F3064">
        <v>1</v>
      </c>
      <c r="G3064">
        <v>0</v>
      </c>
      <c r="H3064">
        <v>3</v>
      </c>
      <c r="I3064">
        <v>1</v>
      </c>
      <c r="J3064">
        <v>0</v>
      </c>
      <c r="K3064">
        <v>1</v>
      </c>
      <c r="L3064">
        <v>17650</v>
      </c>
    </row>
    <row r="3065" spans="1:12" x14ac:dyDescent="0.25">
      <c r="A3065">
        <v>2</v>
      </c>
      <c r="B3065">
        <v>56</v>
      </c>
      <c r="C3065">
        <v>0</v>
      </c>
      <c r="D3065">
        <v>0</v>
      </c>
      <c r="E3065">
        <v>0</v>
      </c>
      <c r="F3065">
        <v>1</v>
      </c>
      <c r="G3065">
        <v>0</v>
      </c>
      <c r="H3065">
        <v>3</v>
      </c>
      <c r="I3065">
        <v>4</v>
      </c>
      <c r="J3065">
        <v>1</v>
      </c>
      <c r="K3065">
        <v>1</v>
      </c>
      <c r="L3065">
        <v>33151</v>
      </c>
    </row>
    <row r="3066" spans="1:12" x14ac:dyDescent="0.25">
      <c r="A3066">
        <v>2</v>
      </c>
      <c r="B3066">
        <v>56</v>
      </c>
      <c r="C3066">
        <v>0</v>
      </c>
      <c r="D3066">
        <v>0</v>
      </c>
      <c r="E3066">
        <v>0</v>
      </c>
      <c r="F3066">
        <v>1</v>
      </c>
      <c r="G3066">
        <v>0</v>
      </c>
      <c r="H3066">
        <v>3</v>
      </c>
      <c r="I3066">
        <v>5</v>
      </c>
      <c r="J3066">
        <v>1</v>
      </c>
      <c r="K3066">
        <v>1</v>
      </c>
      <c r="L3066">
        <v>37855</v>
      </c>
    </row>
    <row r="3067" spans="1:12" x14ac:dyDescent="0.25">
      <c r="A3067">
        <v>2</v>
      </c>
      <c r="B3067">
        <v>55</v>
      </c>
      <c r="C3067">
        <v>0</v>
      </c>
      <c r="D3067">
        <v>1</v>
      </c>
      <c r="E3067">
        <v>0</v>
      </c>
      <c r="F3067">
        <v>1</v>
      </c>
      <c r="G3067">
        <v>0</v>
      </c>
      <c r="H3067">
        <v>3</v>
      </c>
      <c r="I3067">
        <v>3</v>
      </c>
      <c r="J3067">
        <v>1</v>
      </c>
      <c r="K3067">
        <v>1</v>
      </c>
      <c r="L3067">
        <v>24605</v>
      </c>
    </row>
    <row r="3068" spans="1:12" x14ac:dyDescent="0.25">
      <c r="A3068">
        <v>2</v>
      </c>
      <c r="B3068">
        <v>55</v>
      </c>
      <c r="C3068">
        <v>0</v>
      </c>
      <c r="D3068">
        <v>0</v>
      </c>
      <c r="E3068">
        <v>0</v>
      </c>
      <c r="F3068">
        <v>1</v>
      </c>
      <c r="G3068">
        <v>0</v>
      </c>
      <c r="H3068">
        <v>3</v>
      </c>
      <c r="I3068">
        <v>4</v>
      </c>
      <c r="J3068">
        <v>0</v>
      </c>
      <c r="K3068">
        <v>1</v>
      </c>
      <c r="L3068">
        <v>31136</v>
      </c>
    </row>
    <row r="3069" spans="1:12" x14ac:dyDescent="0.25">
      <c r="A3069">
        <v>2</v>
      </c>
      <c r="B3069">
        <v>55</v>
      </c>
      <c r="C3069">
        <v>0</v>
      </c>
      <c r="D3069">
        <v>0</v>
      </c>
      <c r="E3069">
        <v>0</v>
      </c>
      <c r="F3069">
        <v>1</v>
      </c>
      <c r="G3069">
        <v>0</v>
      </c>
      <c r="H3069">
        <v>3</v>
      </c>
      <c r="I3069">
        <v>5</v>
      </c>
      <c r="J3069">
        <v>0</v>
      </c>
      <c r="K3069">
        <v>1</v>
      </c>
      <c r="L3069">
        <v>48496</v>
      </c>
    </row>
    <row r="3070" spans="1:12" x14ac:dyDescent="0.25">
      <c r="A3070">
        <v>2</v>
      </c>
      <c r="B3070">
        <v>54</v>
      </c>
      <c r="C3070">
        <v>0</v>
      </c>
      <c r="D3070">
        <v>0</v>
      </c>
      <c r="E3070">
        <v>0</v>
      </c>
      <c r="F3070">
        <v>1</v>
      </c>
      <c r="G3070">
        <v>0</v>
      </c>
      <c r="H3070">
        <v>3</v>
      </c>
      <c r="I3070">
        <v>2</v>
      </c>
      <c r="J3070">
        <v>0</v>
      </c>
      <c r="K3070">
        <v>1</v>
      </c>
      <c r="L3070">
        <v>46163</v>
      </c>
    </row>
    <row r="3071" spans="1:12" x14ac:dyDescent="0.25">
      <c r="A3071">
        <v>2</v>
      </c>
      <c r="B3071">
        <v>53</v>
      </c>
      <c r="C3071">
        <v>0</v>
      </c>
      <c r="D3071">
        <v>1</v>
      </c>
      <c r="E3071">
        <v>0</v>
      </c>
      <c r="F3071">
        <v>1</v>
      </c>
      <c r="G3071">
        <v>0</v>
      </c>
      <c r="H3071">
        <v>3</v>
      </c>
      <c r="I3071">
        <v>3</v>
      </c>
      <c r="J3071">
        <v>1</v>
      </c>
      <c r="K3071">
        <v>1</v>
      </c>
      <c r="L3071">
        <v>7314</v>
      </c>
    </row>
    <row r="3072" spans="1:12" x14ac:dyDescent="0.25">
      <c r="A3072">
        <v>2</v>
      </c>
      <c r="B3072">
        <v>53</v>
      </c>
      <c r="C3072">
        <v>0</v>
      </c>
      <c r="D3072">
        <v>1</v>
      </c>
      <c r="E3072">
        <v>0</v>
      </c>
      <c r="F3072">
        <v>1</v>
      </c>
      <c r="G3072">
        <v>0</v>
      </c>
      <c r="H3072">
        <v>3</v>
      </c>
      <c r="I3072">
        <v>2</v>
      </c>
      <c r="J3072">
        <v>0</v>
      </c>
      <c r="K3072">
        <v>1</v>
      </c>
      <c r="L3072">
        <v>20378</v>
      </c>
    </row>
    <row r="3073" spans="1:12" x14ac:dyDescent="0.25">
      <c r="A3073">
        <v>2</v>
      </c>
      <c r="B3073">
        <v>50</v>
      </c>
      <c r="C3073">
        <v>0</v>
      </c>
      <c r="D3073">
        <v>0</v>
      </c>
      <c r="E3073">
        <v>0</v>
      </c>
      <c r="F3073">
        <v>1</v>
      </c>
      <c r="G3073">
        <v>0</v>
      </c>
      <c r="H3073">
        <v>3</v>
      </c>
      <c r="I3073">
        <v>3</v>
      </c>
      <c r="J3073">
        <v>1</v>
      </c>
      <c r="K3073">
        <v>1</v>
      </c>
      <c r="L3073">
        <v>34430</v>
      </c>
    </row>
    <row r="3074" spans="1:12" x14ac:dyDescent="0.25">
      <c r="A3074">
        <v>2</v>
      </c>
      <c r="B3074">
        <v>48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3</v>
      </c>
      <c r="I3074">
        <v>3</v>
      </c>
      <c r="J3074">
        <v>1</v>
      </c>
      <c r="K3074">
        <v>1</v>
      </c>
      <c r="L3074">
        <v>17533</v>
      </c>
    </row>
    <row r="3075" spans="1:12" x14ac:dyDescent="0.25">
      <c r="A3075">
        <v>2</v>
      </c>
      <c r="B3075">
        <v>48</v>
      </c>
      <c r="C3075">
        <v>0</v>
      </c>
      <c r="D3075">
        <v>0</v>
      </c>
      <c r="E3075">
        <v>0</v>
      </c>
      <c r="F3075">
        <v>1</v>
      </c>
      <c r="G3075">
        <v>0</v>
      </c>
      <c r="H3075">
        <v>3</v>
      </c>
      <c r="I3075">
        <v>3</v>
      </c>
      <c r="J3075">
        <v>1</v>
      </c>
      <c r="K3075">
        <v>1</v>
      </c>
      <c r="L3075">
        <v>20235</v>
      </c>
    </row>
    <row r="3076" spans="1:12" x14ac:dyDescent="0.25">
      <c r="A3076">
        <v>2</v>
      </c>
      <c r="B3076">
        <v>48</v>
      </c>
      <c r="C3076">
        <v>0</v>
      </c>
      <c r="D3076">
        <v>0</v>
      </c>
      <c r="E3076">
        <v>0</v>
      </c>
      <c r="F3076">
        <v>1</v>
      </c>
      <c r="G3076">
        <v>0</v>
      </c>
      <c r="H3076">
        <v>3</v>
      </c>
      <c r="I3076">
        <v>2</v>
      </c>
      <c r="J3076">
        <v>1</v>
      </c>
      <c r="K3076">
        <v>1</v>
      </c>
      <c r="L3076">
        <v>31977</v>
      </c>
    </row>
    <row r="3077" spans="1:12" x14ac:dyDescent="0.25">
      <c r="A3077">
        <v>2</v>
      </c>
      <c r="B3077">
        <v>46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3</v>
      </c>
      <c r="I3077">
        <v>3</v>
      </c>
      <c r="J3077">
        <v>1</v>
      </c>
      <c r="K3077">
        <v>1</v>
      </c>
      <c r="L3077">
        <v>15663</v>
      </c>
    </row>
    <row r="3078" spans="1:12" x14ac:dyDescent="0.25">
      <c r="A3078">
        <v>2</v>
      </c>
      <c r="B3078">
        <v>43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3</v>
      </c>
      <c r="I3078">
        <v>0</v>
      </c>
      <c r="J3078">
        <v>1</v>
      </c>
      <c r="K3078">
        <v>1</v>
      </c>
      <c r="L3078">
        <v>8940</v>
      </c>
    </row>
    <row r="3079" spans="1:12" x14ac:dyDescent="0.25">
      <c r="A3079">
        <v>2</v>
      </c>
      <c r="B3079">
        <v>39</v>
      </c>
      <c r="C3079">
        <v>0</v>
      </c>
      <c r="D3079">
        <v>0</v>
      </c>
      <c r="E3079">
        <v>1</v>
      </c>
      <c r="F3079">
        <v>0</v>
      </c>
      <c r="G3079">
        <v>0</v>
      </c>
      <c r="H3079">
        <v>3</v>
      </c>
      <c r="I3079">
        <v>0</v>
      </c>
      <c r="J3079">
        <v>1</v>
      </c>
      <c r="K3079">
        <v>1</v>
      </c>
      <c r="L3079">
        <v>8401</v>
      </c>
    </row>
    <row r="3080" spans="1:12" x14ac:dyDescent="0.25">
      <c r="A3080">
        <v>2</v>
      </c>
      <c r="B3080">
        <v>34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3</v>
      </c>
      <c r="I3080">
        <v>0</v>
      </c>
      <c r="J3080">
        <v>1</v>
      </c>
      <c r="K3080">
        <v>1</v>
      </c>
      <c r="L3080">
        <v>8848</v>
      </c>
    </row>
    <row r="3081" spans="1:12" x14ac:dyDescent="0.25">
      <c r="A3081">
        <v>2</v>
      </c>
      <c r="B3081">
        <v>34</v>
      </c>
      <c r="C3081">
        <v>0</v>
      </c>
      <c r="D3081">
        <v>0</v>
      </c>
      <c r="E3081">
        <v>0</v>
      </c>
      <c r="F3081">
        <v>1</v>
      </c>
      <c r="G3081">
        <v>0</v>
      </c>
      <c r="H3081">
        <v>3</v>
      </c>
      <c r="I3081">
        <v>0</v>
      </c>
      <c r="J3081">
        <v>1</v>
      </c>
      <c r="K3081">
        <v>1</v>
      </c>
      <c r="L3081">
        <v>11232</v>
      </c>
    </row>
    <row r="3082" spans="1:12" x14ac:dyDescent="0.25">
      <c r="A3082">
        <v>2</v>
      </c>
      <c r="B3082">
        <v>34</v>
      </c>
      <c r="C3082">
        <v>0</v>
      </c>
      <c r="D3082">
        <v>0</v>
      </c>
      <c r="E3082">
        <v>0</v>
      </c>
      <c r="F3082">
        <v>1</v>
      </c>
      <c r="G3082">
        <v>0</v>
      </c>
      <c r="H3082">
        <v>3</v>
      </c>
      <c r="I3082">
        <v>1</v>
      </c>
      <c r="J3082">
        <v>1</v>
      </c>
      <c r="K3082">
        <v>1</v>
      </c>
      <c r="L3082">
        <v>7975</v>
      </c>
    </row>
    <row r="3083" spans="1:12" x14ac:dyDescent="0.25">
      <c r="A3083">
        <v>2</v>
      </c>
      <c r="B3083">
        <v>33</v>
      </c>
      <c r="C3083">
        <v>0</v>
      </c>
      <c r="D3083">
        <v>1</v>
      </c>
      <c r="E3083">
        <v>1</v>
      </c>
      <c r="F3083">
        <v>0</v>
      </c>
      <c r="G3083">
        <v>0</v>
      </c>
      <c r="H3083">
        <v>3</v>
      </c>
      <c r="I3083">
        <v>2</v>
      </c>
      <c r="J3083">
        <v>0</v>
      </c>
      <c r="K3083">
        <v>1</v>
      </c>
      <c r="L3083">
        <v>15408</v>
      </c>
    </row>
    <row r="3084" spans="1:12" x14ac:dyDescent="0.25">
      <c r="A3084">
        <v>2</v>
      </c>
      <c r="B3084">
        <v>32</v>
      </c>
      <c r="C3084">
        <v>0</v>
      </c>
      <c r="D3084">
        <v>0</v>
      </c>
      <c r="E3084">
        <v>1</v>
      </c>
      <c r="F3084">
        <v>0</v>
      </c>
      <c r="G3084">
        <v>0</v>
      </c>
      <c r="H3084">
        <v>3</v>
      </c>
      <c r="I3084">
        <v>0</v>
      </c>
      <c r="J3084">
        <v>1</v>
      </c>
      <c r="K3084">
        <v>1</v>
      </c>
      <c r="L3084">
        <v>8815</v>
      </c>
    </row>
    <row r="3085" spans="1:12" x14ac:dyDescent="0.25">
      <c r="A3085">
        <v>2</v>
      </c>
      <c r="B3085">
        <v>32</v>
      </c>
      <c r="C3085">
        <v>0</v>
      </c>
      <c r="D3085">
        <v>0</v>
      </c>
      <c r="E3085">
        <v>0</v>
      </c>
      <c r="F3085">
        <v>1</v>
      </c>
      <c r="G3085">
        <v>0</v>
      </c>
      <c r="H3085">
        <v>3</v>
      </c>
      <c r="I3085">
        <v>0</v>
      </c>
      <c r="J3085">
        <v>1</v>
      </c>
      <c r="K3085">
        <v>1</v>
      </c>
      <c r="L3085">
        <v>12208</v>
      </c>
    </row>
    <row r="3086" spans="1:12" x14ac:dyDescent="0.25">
      <c r="A3086">
        <v>2</v>
      </c>
      <c r="B3086">
        <v>31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3</v>
      </c>
      <c r="I3086">
        <v>0</v>
      </c>
      <c r="J3086">
        <v>1</v>
      </c>
      <c r="K3086">
        <v>1</v>
      </c>
      <c r="L3086">
        <v>9471</v>
      </c>
    </row>
    <row r="3087" spans="1:12" x14ac:dyDescent="0.25">
      <c r="A3087">
        <v>2</v>
      </c>
      <c r="B3087">
        <v>30</v>
      </c>
      <c r="C3087">
        <v>0</v>
      </c>
      <c r="D3087">
        <v>0</v>
      </c>
      <c r="E3087">
        <v>1</v>
      </c>
      <c r="F3087">
        <v>0</v>
      </c>
      <c r="G3087">
        <v>0</v>
      </c>
      <c r="H3087">
        <v>3</v>
      </c>
      <c r="I3087">
        <v>0</v>
      </c>
      <c r="J3087">
        <v>1</v>
      </c>
      <c r="K3087">
        <v>1</v>
      </c>
      <c r="L3087">
        <v>8704</v>
      </c>
    </row>
    <row r="3088" spans="1:12" x14ac:dyDescent="0.25">
      <c r="A3088">
        <v>2</v>
      </c>
      <c r="B3088">
        <v>30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3</v>
      </c>
      <c r="I3088">
        <v>2</v>
      </c>
      <c r="J3088">
        <v>1</v>
      </c>
      <c r="K3088">
        <v>1</v>
      </c>
      <c r="L3088">
        <v>9976</v>
      </c>
    </row>
    <row r="3089" spans="1:12" x14ac:dyDescent="0.25">
      <c r="A3089">
        <v>2</v>
      </c>
      <c r="B3089">
        <v>30</v>
      </c>
      <c r="C3089">
        <v>0</v>
      </c>
      <c r="D3089">
        <v>0</v>
      </c>
      <c r="E3089">
        <v>0</v>
      </c>
      <c r="F3089">
        <v>1</v>
      </c>
      <c r="G3089">
        <v>0</v>
      </c>
      <c r="H3089">
        <v>3</v>
      </c>
      <c r="I3089">
        <v>0</v>
      </c>
      <c r="J3089">
        <v>1</v>
      </c>
      <c r="K3089">
        <v>1</v>
      </c>
      <c r="L3089">
        <v>8101</v>
      </c>
    </row>
    <row r="3090" spans="1:12" x14ac:dyDescent="0.25">
      <c r="A3090">
        <v>2</v>
      </c>
      <c r="B3090">
        <v>29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3</v>
      </c>
      <c r="I3090">
        <v>0</v>
      </c>
      <c r="J3090">
        <v>1</v>
      </c>
      <c r="K3090">
        <v>1</v>
      </c>
      <c r="L3090">
        <v>9801</v>
      </c>
    </row>
    <row r="3091" spans="1:12" x14ac:dyDescent="0.25">
      <c r="A3091">
        <v>2</v>
      </c>
      <c r="B3091">
        <v>27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3</v>
      </c>
      <c r="I3091">
        <v>2</v>
      </c>
      <c r="J3091">
        <v>1</v>
      </c>
      <c r="K3091">
        <v>1</v>
      </c>
      <c r="L3091">
        <v>11448</v>
      </c>
    </row>
    <row r="3092" spans="1:12" x14ac:dyDescent="0.25">
      <c r="A3092">
        <v>2</v>
      </c>
      <c r="B3092">
        <v>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3</v>
      </c>
      <c r="I3092">
        <v>0</v>
      </c>
      <c r="J3092">
        <v>1</v>
      </c>
      <c r="K3092">
        <v>1</v>
      </c>
      <c r="L3092">
        <v>6270</v>
      </c>
    </row>
    <row r="3093" spans="1:12" x14ac:dyDescent="0.25">
      <c r="A3093">
        <v>2</v>
      </c>
      <c r="B3093">
        <v>27</v>
      </c>
      <c r="C3093">
        <v>0</v>
      </c>
      <c r="D3093">
        <v>0</v>
      </c>
      <c r="E3093">
        <v>0</v>
      </c>
      <c r="F3093">
        <v>1</v>
      </c>
      <c r="G3093">
        <v>0</v>
      </c>
      <c r="H3093">
        <v>3</v>
      </c>
      <c r="I3093">
        <v>1</v>
      </c>
      <c r="J3093">
        <v>1</v>
      </c>
      <c r="K3093">
        <v>1</v>
      </c>
      <c r="L3093">
        <v>12734</v>
      </c>
    </row>
    <row r="3094" spans="1:12" x14ac:dyDescent="0.25">
      <c r="A3094">
        <v>2</v>
      </c>
      <c r="B3094">
        <v>26</v>
      </c>
      <c r="C3094">
        <v>0</v>
      </c>
      <c r="D3094">
        <v>0</v>
      </c>
      <c r="E3094">
        <v>1</v>
      </c>
      <c r="F3094">
        <v>0</v>
      </c>
      <c r="G3094">
        <v>0</v>
      </c>
      <c r="H3094">
        <v>3</v>
      </c>
      <c r="I3094">
        <v>3</v>
      </c>
      <c r="J3094">
        <v>0</v>
      </c>
      <c r="K3094">
        <v>1</v>
      </c>
      <c r="L3094">
        <v>17831</v>
      </c>
    </row>
    <row r="3095" spans="1:12" x14ac:dyDescent="0.25">
      <c r="A3095">
        <v>2</v>
      </c>
      <c r="B3095">
        <v>26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3</v>
      </c>
      <c r="I3095">
        <v>0</v>
      </c>
      <c r="J3095">
        <v>1</v>
      </c>
      <c r="K3095">
        <v>1</v>
      </c>
      <c r="L3095">
        <v>17451</v>
      </c>
    </row>
    <row r="3096" spans="1:12" x14ac:dyDescent="0.25">
      <c r="A3096">
        <v>2</v>
      </c>
      <c r="B3096">
        <v>26</v>
      </c>
      <c r="C3096">
        <v>0</v>
      </c>
      <c r="D3096">
        <v>0</v>
      </c>
      <c r="E3096">
        <v>0</v>
      </c>
      <c r="F3096">
        <v>1</v>
      </c>
      <c r="G3096">
        <v>0</v>
      </c>
      <c r="H3096">
        <v>3</v>
      </c>
      <c r="I3096">
        <v>0</v>
      </c>
      <c r="J3096">
        <v>1</v>
      </c>
      <c r="K3096">
        <v>1</v>
      </c>
      <c r="L3096">
        <v>12505</v>
      </c>
    </row>
    <row r="3097" spans="1:12" x14ac:dyDescent="0.25">
      <c r="A3097">
        <v>2</v>
      </c>
      <c r="B3097">
        <v>25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3</v>
      </c>
      <c r="I3097">
        <v>0</v>
      </c>
      <c r="J3097">
        <v>1</v>
      </c>
      <c r="K3097">
        <v>1</v>
      </c>
      <c r="L3097">
        <v>9872</v>
      </c>
    </row>
    <row r="3098" spans="1:12" x14ac:dyDescent="0.25">
      <c r="A3098">
        <v>2</v>
      </c>
      <c r="B3098">
        <v>25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3</v>
      </c>
      <c r="I3098">
        <v>2</v>
      </c>
      <c r="J3098">
        <v>1</v>
      </c>
      <c r="K3098">
        <v>1</v>
      </c>
      <c r="L3098">
        <v>7321</v>
      </c>
    </row>
    <row r="3099" spans="1:12" x14ac:dyDescent="0.25">
      <c r="A3099">
        <v>2</v>
      </c>
      <c r="B3099">
        <v>25</v>
      </c>
      <c r="C3099">
        <v>0</v>
      </c>
      <c r="D3099">
        <v>0</v>
      </c>
      <c r="E3099">
        <v>0</v>
      </c>
      <c r="F3099">
        <v>1</v>
      </c>
      <c r="G3099">
        <v>0</v>
      </c>
      <c r="H3099">
        <v>3</v>
      </c>
      <c r="I3099">
        <v>0</v>
      </c>
      <c r="J3099">
        <v>1</v>
      </c>
      <c r="K3099">
        <v>1</v>
      </c>
      <c r="L3099">
        <v>18956</v>
      </c>
    </row>
    <row r="3100" spans="1:12" x14ac:dyDescent="0.25">
      <c r="A3100">
        <v>2</v>
      </c>
      <c r="B3100">
        <v>25</v>
      </c>
      <c r="C3100">
        <v>0</v>
      </c>
      <c r="D3100">
        <v>0</v>
      </c>
      <c r="E3100">
        <v>0</v>
      </c>
      <c r="F3100">
        <v>1</v>
      </c>
      <c r="G3100">
        <v>0</v>
      </c>
      <c r="H3100">
        <v>3</v>
      </c>
      <c r="I3100">
        <v>0</v>
      </c>
      <c r="J3100">
        <v>1</v>
      </c>
      <c r="K3100">
        <v>1</v>
      </c>
      <c r="L3100">
        <v>14461</v>
      </c>
    </row>
    <row r="3101" spans="1:12" x14ac:dyDescent="0.25">
      <c r="A3101">
        <v>2</v>
      </c>
      <c r="B3101">
        <v>23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3</v>
      </c>
      <c r="I3101">
        <v>0</v>
      </c>
      <c r="J3101">
        <v>1</v>
      </c>
      <c r="K3101">
        <v>1</v>
      </c>
      <c r="L3101">
        <v>9352</v>
      </c>
    </row>
    <row r="3102" spans="1:12" x14ac:dyDescent="0.25">
      <c r="A3102">
        <v>2</v>
      </c>
      <c r="B3102">
        <v>22</v>
      </c>
      <c r="C3102">
        <v>0</v>
      </c>
      <c r="D3102">
        <v>0</v>
      </c>
      <c r="E3102">
        <v>1</v>
      </c>
      <c r="F3102">
        <v>0</v>
      </c>
      <c r="G3102">
        <v>0</v>
      </c>
      <c r="H3102">
        <v>3</v>
      </c>
      <c r="I3102">
        <v>0</v>
      </c>
      <c r="J3102">
        <v>1</v>
      </c>
      <c r="K3102">
        <v>1</v>
      </c>
      <c r="L3102">
        <v>8255</v>
      </c>
    </row>
    <row r="3103" spans="1:12" x14ac:dyDescent="0.25">
      <c r="A3103">
        <v>2</v>
      </c>
      <c r="B3103">
        <v>22</v>
      </c>
      <c r="C3103">
        <v>0</v>
      </c>
      <c r="D3103">
        <v>0</v>
      </c>
      <c r="E3103">
        <v>1</v>
      </c>
      <c r="F3103">
        <v>0</v>
      </c>
      <c r="G3103">
        <v>0</v>
      </c>
      <c r="H3103">
        <v>3</v>
      </c>
      <c r="I3103">
        <v>0</v>
      </c>
      <c r="J3103">
        <v>1</v>
      </c>
      <c r="K3103">
        <v>1</v>
      </c>
      <c r="L3103">
        <v>9427</v>
      </c>
    </row>
    <row r="3104" spans="1:12" x14ac:dyDescent="0.25">
      <c r="A3104">
        <v>2</v>
      </c>
      <c r="B3104">
        <v>20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3</v>
      </c>
      <c r="I3104">
        <v>1</v>
      </c>
      <c r="J3104">
        <v>1</v>
      </c>
      <c r="K3104">
        <v>1</v>
      </c>
      <c r="L3104">
        <v>8154</v>
      </c>
    </row>
    <row r="3105" spans="1:12" x14ac:dyDescent="0.25">
      <c r="A3105">
        <v>2</v>
      </c>
      <c r="B3105">
        <v>19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3</v>
      </c>
      <c r="I3105">
        <v>0</v>
      </c>
      <c r="J3105">
        <v>1</v>
      </c>
      <c r="K3105">
        <v>1</v>
      </c>
      <c r="L3105">
        <v>8573</v>
      </c>
    </row>
    <row r="3106" spans="1:12" x14ac:dyDescent="0.25">
      <c r="A3106">
        <v>2</v>
      </c>
      <c r="B3106">
        <v>16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3</v>
      </c>
      <c r="I3106">
        <v>0</v>
      </c>
      <c r="J3106">
        <v>1</v>
      </c>
      <c r="K3106">
        <v>1</v>
      </c>
      <c r="L3106">
        <v>8054</v>
      </c>
    </row>
    <row r="3107" spans="1:12" x14ac:dyDescent="0.25">
      <c r="A3107">
        <v>2</v>
      </c>
      <c r="B3107">
        <v>16</v>
      </c>
      <c r="C3107">
        <v>0</v>
      </c>
      <c r="D3107">
        <v>0</v>
      </c>
      <c r="E3107">
        <v>0</v>
      </c>
      <c r="F3107">
        <v>1</v>
      </c>
      <c r="G3107">
        <v>0</v>
      </c>
      <c r="H3107">
        <v>3</v>
      </c>
      <c r="I3107">
        <v>0</v>
      </c>
      <c r="J3107">
        <v>1</v>
      </c>
      <c r="K3107">
        <v>1</v>
      </c>
      <c r="L3107">
        <v>7644</v>
      </c>
    </row>
    <row r="3108" spans="1:12" x14ac:dyDescent="0.25">
      <c r="A3108">
        <v>2</v>
      </c>
      <c r="B3108">
        <v>0</v>
      </c>
      <c r="C3108">
        <v>0</v>
      </c>
      <c r="D3108">
        <v>0</v>
      </c>
      <c r="E3108">
        <v>1</v>
      </c>
      <c r="F3108">
        <v>1</v>
      </c>
      <c r="G3108">
        <v>0</v>
      </c>
      <c r="H3108">
        <v>3</v>
      </c>
      <c r="I3108">
        <v>0</v>
      </c>
      <c r="J3108">
        <v>0</v>
      </c>
      <c r="K3108">
        <v>1</v>
      </c>
      <c r="L3108">
        <v>3257</v>
      </c>
    </row>
    <row r="3109" spans="1:12" x14ac:dyDescent="0.25">
      <c r="A3109">
        <v>2</v>
      </c>
      <c r="B3109">
        <v>0</v>
      </c>
      <c r="C3109">
        <v>0</v>
      </c>
      <c r="D3109">
        <v>0</v>
      </c>
      <c r="E3109">
        <v>1</v>
      </c>
      <c r="F3109">
        <v>1</v>
      </c>
      <c r="G3109">
        <v>0</v>
      </c>
      <c r="H3109">
        <v>3</v>
      </c>
      <c r="I3109">
        <v>0</v>
      </c>
      <c r="J3109">
        <v>0</v>
      </c>
      <c r="K3109">
        <v>1</v>
      </c>
      <c r="L3109">
        <v>2754</v>
      </c>
    </row>
    <row r="3110" spans="1:12" x14ac:dyDescent="0.25">
      <c r="A3110">
        <v>2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3</v>
      </c>
      <c r="I3110">
        <v>0</v>
      </c>
      <c r="J3110">
        <v>0</v>
      </c>
      <c r="K3110">
        <v>1</v>
      </c>
      <c r="L3110">
        <v>2264</v>
      </c>
    </row>
    <row r="3111" spans="1:12" x14ac:dyDescent="0.25">
      <c r="A3111">
        <v>2</v>
      </c>
      <c r="B3111">
        <v>97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2</v>
      </c>
      <c r="I3111">
        <v>3</v>
      </c>
      <c r="J3111">
        <v>1</v>
      </c>
      <c r="K3111">
        <v>0</v>
      </c>
      <c r="L3111">
        <v>10271</v>
      </c>
    </row>
    <row r="3112" spans="1:12" x14ac:dyDescent="0.25">
      <c r="A3112">
        <v>2</v>
      </c>
      <c r="B3112">
        <v>37</v>
      </c>
      <c r="C3112">
        <v>0</v>
      </c>
      <c r="D3112">
        <v>0</v>
      </c>
      <c r="E3112">
        <v>1</v>
      </c>
      <c r="F3112">
        <v>0</v>
      </c>
      <c r="G3112">
        <v>1</v>
      </c>
      <c r="H3112">
        <v>2</v>
      </c>
      <c r="I3112">
        <v>0</v>
      </c>
      <c r="J3112">
        <v>1</v>
      </c>
      <c r="K3112">
        <v>0</v>
      </c>
      <c r="L3112">
        <v>8652</v>
      </c>
    </row>
    <row r="3113" spans="1:12" x14ac:dyDescent="0.25">
      <c r="A3113">
        <v>2</v>
      </c>
      <c r="B3113">
        <v>28</v>
      </c>
      <c r="C3113">
        <v>0</v>
      </c>
      <c r="D3113">
        <v>0</v>
      </c>
      <c r="E3113">
        <v>0</v>
      </c>
      <c r="F3113">
        <v>0</v>
      </c>
      <c r="G3113">
        <v>1</v>
      </c>
      <c r="H3113">
        <v>2</v>
      </c>
      <c r="I3113">
        <v>0</v>
      </c>
      <c r="J3113">
        <v>1</v>
      </c>
      <c r="K3113">
        <v>0</v>
      </c>
      <c r="L3113">
        <v>4626</v>
      </c>
    </row>
    <row r="3114" spans="1:12" x14ac:dyDescent="0.25">
      <c r="A3114">
        <v>2</v>
      </c>
      <c r="B3114">
        <v>28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2</v>
      </c>
      <c r="I3114">
        <v>0</v>
      </c>
      <c r="J3114">
        <v>1</v>
      </c>
      <c r="K3114">
        <v>0</v>
      </c>
      <c r="L3114">
        <v>9076</v>
      </c>
    </row>
    <row r="3115" spans="1:12" x14ac:dyDescent="0.25">
      <c r="A3115">
        <v>2</v>
      </c>
      <c r="B3115">
        <v>28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2</v>
      </c>
      <c r="I3115">
        <v>0</v>
      </c>
      <c r="J3115">
        <v>1</v>
      </c>
      <c r="K3115">
        <v>0</v>
      </c>
      <c r="L3115">
        <v>10418</v>
      </c>
    </row>
    <row r="3116" spans="1:12" x14ac:dyDescent="0.25">
      <c r="A3116">
        <v>2</v>
      </c>
      <c r="B3116">
        <v>28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2</v>
      </c>
      <c r="I3116">
        <v>0</v>
      </c>
      <c r="J3116">
        <v>1</v>
      </c>
      <c r="K3116">
        <v>0</v>
      </c>
      <c r="L3116">
        <v>6603</v>
      </c>
    </row>
    <row r="3117" spans="1:12" x14ac:dyDescent="0.25">
      <c r="A3117">
        <v>2</v>
      </c>
      <c r="B3117">
        <v>28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2</v>
      </c>
      <c r="I3117">
        <v>0</v>
      </c>
      <c r="J3117">
        <v>1</v>
      </c>
      <c r="K3117">
        <v>0</v>
      </c>
      <c r="L3117">
        <v>5776</v>
      </c>
    </row>
    <row r="3118" spans="1:12" x14ac:dyDescent="0.25">
      <c r="A3118">
        <v>2</v>
      </c>
      <c r="B3118">
        <v>28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2</v>
      </c>
      <c r="I3118">
        <v>0</v>
      </c>
      <c r="J3118">
        <v>1</v>
      </c>
      <c r="K3118">
        <v>0</v>
      </c>
      <c r="L3118">
        <v>6013</v>
      </c>
    </row>
    <row r="3119" spans="1:12" x14ac:dyDescent="0.25">
      <c r="A3119">
        <v>2</v>
      </c>
      <c r="B3119">
        <v>90</v>
      </c>
      <c r="C3119">
        <v>0</v>
      </c>
      <c r="D3119">
        <v>1</v>
      </c>
      <c r="E3119">
        <v>0</v>
      </c>
      <c r="F3119">
        <v>0</v>
      </c>
      <c r="G3119">
        <v>0</v>
      </c>
      <c r="H3119">
        <v>2</v>
      </c>
      <c r="I3119">
        <v>1</v>
      </c>
      <c r="J3119">
        <v>1</v>
      </c>
      <c r="K3119">
        <v>0</v>
      </c>
      <c r="L3119">
        <v>9732</v>
      </c>
    </row>
    <row r="3120" spans="1:12" x14ac:dyDescent="0.25">
      <c r="A3120">
        <v>2</v>
      </c>
      <c r="B3120">
        <v>78</v>
      </c>
      <c r="C3120">
        <v>0</v>
      </c>
      <c r="D3120">
        <v>0</v>
      </c>
      <c r="E3120">
        <v>0</v>
      </c>
      <c r="F3120">
        <v>1</v>
      </c>
      <c r="G3120">
        <v>0</v>
      </c>
      <c r="H3120">
        <v>2</v>
      </c>
      <c r="I3120">
        <v>4</v>
      </c>
      <c r="J3120">
        <v>1</v>
      </c>
      <c r="K3120">
        <v>0</v>
      </c>
      <c r="L3120">
        <v>13594</v>
      </c>
    </row>
    <row r="3121" spans="1:12" x14ac:dyDescent="0.25">
      <c r="A3121">
        <v>2</v>
      </c>
      <c r="B3121">
        <v>77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2</v>
      </c>
      <c r="I3121">
        <v>3</v>
      </c>
      <c r="J3121">
        <v>1</v>
      </c>
      <c r="K3121">
        <v>0</v>
      </c>
      <c r="L3121">
        <v>10545</v>
      </c>
    </row>
    <row r="3122" spans="1:12" x14ac:dyDescent="0.25">
      <c r="A3122">
        <v>2</v>
      </c>
      <c r="B3122">
        <v>70</v>
      </c>
      <c r="C3122">
        <v>0</v>
      </c>
      <c r="D3122">
        <v>1</v>
      </c>
      <c r="E3122">
        <v>0</v>
      </c>
      <c r="F3122">
        <v>0</v>
      </c>
      <c r="G3122">
        <v>0</v>
      </c>
      <c r="H3122">
        <v>2</v>
      </c>
      <c r="I3122">
        <v>4</v>
      </c>
      <c r="J3122">
        <v>0</v>
      </c>
      <c r="K3122">
        <v>0</v>
      </c>
      <c r="L3122">
        <v>9443</v>
      </c>
    </row>
    <row r="3123" spans="1:12" x14ac:dyDescent="0.25">
      <c r="A3123">
        <v>2</v>
      </c>
      <c r="B3123">
        <v>67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2</v>
      </c>
      <c r="I3123">
        <v>4</v>
      </c>
      <c r="J3123">
        <v>0</v>
      </c>
      <c r="K3123">
        <v>0</v>
      </c>
      <c r="L3123">
        <v>8592</v>
      </c>
    </row>
    <row r="3124" spans="1:12" x14ac:dyDescent="0.25">
      <c r="A3124">
        <v>2</v>
      </c>
      <c r="B3124">
        <v>63</v>
      </c>
      <c r="C3124">
        <v>0</v>
      </c>
      <c r="D3124">
        <v>0</v>
      </c>
      <c r="E3124">
        <v>0</v>
      </c>
      <c r="F3124">
        <v>1</v>
      </c>
      <c r="G3124">
        <v>0</v>
      </c>
      <c r="H3124">
        <v>2</v>
      </c>
      <c r="I3124">
        <v>7</v>
      </c>
      <c r="J3124">
        <v>1</v>
      </c>
      <c r="K3124">
        <v>0</v>
      </c>
      <c r="L3124">
        <v>24117</v>
      </c>
    </row>
    <row r="3125" spans="1:12" x14ac:dyDescent="0.25">
      <c r="A3125">
        <v>2</v>
      </c>
      <c r="B3125">
        <v>62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2</v>
      </c>
      <c r="I3125">
        <v>4</v>
      </c>
      <c r="J3125">
        <v>1</v>
      </c>
      <c r="K3125">
        <v>0</v>
      </c>
      <c r="L3125">
        <v>8256</v>
      </c>
    </row>
    <row r="3126" spans="1:12" x14ac:dyDescent="0.25">
      <c r="A3126">
        <v>2</v>
      </c>
      <c r="B3126">
        <v>61</v>
      </c>
      <c r="C3126">
        <v>0</v>
      </c>
      <c r="D3126">
        <v>0</v>
      </c>
      <c r="E3126">
        <v>0</v>
      </c>
      <c r="F3126">
        <v>1</v>
      </c>
      <c r="G3126">
        <v>0</v>
      </c>
      <c r="H3126">
        <v>2</v>
      </c>
      <c r="I3126">
        <v>2</v>
      </c>
      <c r="J3126">
        <v>0</v>
      </c>
      <c r="K3126">
        <v>0</v>
      </c>
      <c r="L3126">
        <v>10862</v>
      </c>
    </row>
    <row r="3127" spans="1:12" x14ac:dyDescent="0.25">
      <c r="A3127">
        <v>2</v>
      </c>
      <c r="B3127">
        <v>56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2</v>
      </c>
      <c r="I3127">
        <v>4</v>
      </c>
      <c r="J3127">
        <v>0</v>
      </c>
      <c r="K3127">
        <v>0</v>
      </c>
      <c r="L3127">
        <v>24451</v>
      </c>
    </row>
    <row r="3128" spans="1:12" x14ac:dyDescent="0.25">
      <c r="A3128">
        <v>2</v>
      </c>
      <c r="B3128">
        <v>54</v>
      </c>
      <c r="C3128">
        <v>0</v>
      </c>
      <c r="D3128">
        <v>0</v>
      </c>
      <c r="E3128">
        <v>0</v>
      </c>
      <c r="F3128">
        <v>1</v>
      </c>
      <c r="G3128">
        <v>0</v>
      </c>
      <c r="H3128">
        <v>2</v>
      </c>
      <c r="I3128">
        <v>3</v>
      </c>
      <c r="J3128">
        <v>0</v>
      </c>
      <c r="K3128">
        <v>0</v>
      </c>
      <c r="L3128">
        <v>12897</v>
      </c>
    </row>
    <row r="3129" spans="1:12" x14ac:dyDescent="0.25">
      <c r="A3129">
        <v>2</v>
      </c>
      <c r="B3129">
        <v>53</v>
      </c>
      <c r="C3129">
        <v>0</v>
      </c>
      <c r="D3129">
        <v>0</v>
      </c>
      <c r="E3129">
        <v>0</v>
      </c>
      <c r="F3129">
        <v>1</v>
      </c>
      <c r="G3129">
        <v>0</v>
      </c>
      <c r="H3129">
        <v>2</v>
      </c>
      <c r="I3129">
        <v>1</v>
      </c>
      <c r="J3129">
        <v>1</v>
      </c>
      <c r="K3129">
        <v>0</v>
      </c>
      <c r="L3129">
        <v>24048</v>
      </c>
    </row>
    <row r="3130" spans="1:12" x14ac:dyDescent="0.25">
      <c r="A3130">
        <v>2</v>
      </c>
      <c r="B3130">
        <v>52</v>
      </c>
      <c r="C3130">
        <v>0</v>
      </c>
      <c r="D3130">
        <v>0</v>
      </c>
      <c r="E3130">
        <v>0</v>
      </c>
      <c r="F3130">
        <v>1</v>
      </c>
      <c r="G3130">
        <v>0</v>
      </c>
      <c r="H3130">
        <v>2</v>
      </c>
      <c r="I3130">
        <v>3</v>
      </c>
      <c r="J3130">
        <v>0</v>
      </c>
      <c r="K3130">
        <v>0</v>
      </c>
      <c r="L3130">
        <v>16922</v>
      </c>
    </row>
    <row r="3131" spans="1:12" x14ac:dyDescent="0.25">
      <c r="A3131">
        <v>2</v>
      </c>
      <c r="B3131">
        <v>50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2</v>
      </c>
      <c r="I3131">
        <v>0</v>
      </c>
      <c r="J3131">
        <v>1</v>
      </c>
      <c r="K3131">
        <v>0</v>
      </c>
      <c r="L3131">
        <v>27450</v>
      </c>
    </row>
    <row r="3132" spans="1:12" x14ac:dyDescent="0.25">
      <c r="A3132">
        <v>2</v>
      </c>
      <c r="B3132">
        <v>44</v>
      </c>
      <c r="C3132">
        <v>0</v>
      </c>
      <c r="D3132">
        <v>0</v>
      </c>
      <c r="E3132">
        <v>0</v>
      </c>
      <c r="F3132">
        <v>1</v>
      </c>
      <c r="G3132">
        <v>0</v>
      </c>
      <c r="H3132">
        <v>2</v>
      </c>
      <c r="I3132">
        <v>1</v>
      </c>
      <c r="J3132">
        <v>1</v>
      </c>
      <c r="K3132">
        <v>0</v>
      </c>
      <c r="L3132">
        <v>16220</v>
      </c>
    </row>
    <row r="3133" spans="1:12" x14ac:dyDescent="0.25">
      <c r="A3133">
        <v>2</v>
      </c>
      <c r="B3133">
        <v>42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2</v>
      </c>
      <c r="I3133">
        <v>0</v>
      </c>
      <c r="J3133">
        <v>1</v>
      </c>
      <c r="K3133">
        <v>0</v>
      </c>
      <c r="L3133">
        <v>10013</v>
      </c>
    </row>
    <row r="3134" spans="1:12" x14ac:dyDescent="0.25">
      <c r="A3134">
        <v>2</v>
      </c>
      <c r="B3134">
        <v>41</v>
      </c>
      <c r="C3134">
        <v>0</v>
      </c>
      <c r="D3134">
        <v>0</v>
      </c>
      <c r="E3134">
        <v>0</v>
      </c>
      <c r="F3134">
        <v>1</v>
      </c>
      <c r="G3134">
        <v>0</v>
      </c>
      <c r="H3134">
        <v>2</v>
      </c>
      <c r="I3134">
        <v>0</v>
      </c>
      <c r="J3134">
        <v>1</v>
      </c>
      <c r="K3134">
        <v>0</v>
      </c>
      <c r="L3134">
        <v>11026</v>
      </c>
    </row>
    <row r="3135" spans="1:12" x14ac:dyDescent="0.25">
      <c r="A3135">
        <v>2</v>
      </c>
      <c r="B3135">
        <v>35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2</v>
      </c>
      <c r="I3135">
        <v>0</v>
      </c>
      <c r="J3135">
        <v>1</v>
      </c>
      <c r="K3135">
        <v>0</v>
      </c>
      <c r="L3135">
        <v>7080</v>
      </c>
    </row>
    <row r="3136" spans="1:12" x14ac:dyDescent="0.25">
      <c r="A3136">
        <v>2</v>
      </c>
      <c r="B3136">
        <v>35</v>
      </c>
      <c r="C3136">
        <v>0</v>
      </c>
      <c r="D3136">
        <v>0</v>
      </c>
      <c r="E3136">
        <v>1</v>
      </c>
      <c r="F3136">
        <v>0</v>
      </c>
      <c r="G3136">
        <v>0</v>
      </c>
      <c r="H3136">
        <v>2</v>
      </c>
      <c r="I3136">
        <v>1</v>
      </c>
      <c r="J3136">
        <v>1</v>
      </c>
      <c r="K3136">
        <v>0</v>
      </c>
      <c r="L3136">
        <v>8557</v>
      </c>
    </row>
    <row r="3137" spans="1:12" x14ac:dyDescent="0.25">
      <c r="A3137">
        <v>2</v>
      </c>
      <c r="B3137">
        <v>35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2</v>
      </c>
      <c r="I3137">
        <v>3</v>
      </c>
      <c r="J3137">
        <v>1</v>
      </c>
      <c r="K3137">
        <v>0</v>
      </c>
      <c r="L3137">
        <v>18051</v>
      </c>
    </row>
    <row r="3138" spans="1:12" x14ac:dyDescent="0.25">
      <c r="A3138">
        <v>2</v>
      </c>
      <c r="B3138">
        <v>34</v>
      </c>
      <c r="C3138">
        <v>0</v>
      </c>
      <c r="D3138">
        <v>0</v>
      </c>
      <c r="E3138">
        <v>0</v>
      </c>
      <c r="F3138">
        <v>1</v>
      </c>
      <c r="G3138">
        <v>0</v>
      </c>
      <c r="H3138">
        <v>2</v>
      </c>
      <c r="I3138">
        <v>2</v>
      </c>
      <c r="J3138">
        <v>0</v>
      </c>
      <c r="K3138">
        <v>0</v>
      </c>
      <c r="L3138">
        <v>9188</v>
      </c>
    </row>
    <row r="3139" spans="1:12" x14ac:dyDescent="0.25">
      <c r="A3139">
        <v>2</v>
      </c>
      <c r="B3139">
        <v>33</v>
      </c>
      <c r="C3139">
        <v>0</v>
      </c>
      <c r="D3139">
        <v>0</v>
      </c>
      <c r="E3139">
        <v>1</v>
      </c>
      <c r="F3139">
        <v>0</v>
      </c>
      <c r="G3139">
        <v>0</v>
      </c>
      <c r="H3139">
        <v>2</v>
      </c>
      <c r="I3139">
        <v>0</v>
      </c>
      <c r="J3139">
        <v>1</v>
      </c>
      <c r="K3139">
        <v>0</v>
      </c>
      <c r="L3139">
        <v>7011</v>
      </c>
    </row>
    <row r="3140" spans="1:12" x14ac:dyDescent="0.25">
      <c r="A3140">
        <v>2</v>
      </c>
      <c r="B3140">
        <v>32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2</v>
      </c>
      <c r="I3140">
        <v>0</v>
      </c>
      <c r="J3140">
        <v>1</v>
      </c>
      <c r="K3140">
        <v>0</v>
      </c>
      <c r="L3140">
        <v>11309</v>
      </c>
    </row>
    <row r="3141" spans="1:12" x14ac:dyDescent="0.25">
      <c r="A3141">
        <v>2</v>
      </c>
      <c r="B3141">
        <v>31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2</v>
      </c>
      <c r="I3141">
        <v>0</v>
      </c>
      <c r="J3141">
        <v>1</v>
      </c>
      <c r="K3141">
        <v>0</v>
      </c>
      <c r="L3141">
        <v>12550</v>
      </c>
    </row>
    <row r="3142" spans="1:12" x14ac:dyDescent="0.25">
      <c r="A3142">
        <v>2</v>
      </c>
      <c r="B3142">
        <v>31</v>
      </c>
      <c r="C3142">
        <v>0</v>
      </c>
      <c r="D3142">
        <v>0</v>
      </c>
      <c r="E3142">
        <v>1</v>
      </c>
      <c r="F3142">
        <v>0</v>
      </c>
      <c r="G3142">
        <v>0</v>
      </c>
      <c r="H3142">
        <v>2</v>
      </c>
      <c r="I3142">
        <v>0</v>
      </c>
      <c r="J3142">
        <v>1</v>
      </c>
      <c r="K3142">
        <v>0</v>
      </c>
      <c r="L3142">
        <v>13858</v>
      </c>
    </row>
    <row r="3143" spans="1:12" x14ac:dyDescent="0.25">
      <c r="A3143">
        <v>2</v>
      </c>
      <c r="B3143">
        <v>31</v>
      </c>
      <c r="C3143">
        <v>0</v>
      </c>
      <c r="D3143">
        <v>0</v>
      </c>
      <c r="E3143">
        <v>0</v>
      </c>
      <c r="F3143">
        <v>1</v>
      </c>
      <c r="G3143">
        <v>0</v>
      </c>
      <c r="H3143">
        <v>2</v>
      </c>
      <c r="I3143">
        <v>1</v>
      </c>
      <c r="J3143">
        <v>0</v>
      </c>
      <c r="K3143">
        <v>0</v>
      </c>
      <c r="L3143">
        <v>12666</v>
      </c>
    </row>
    <row r="3144" spans="1:12" x14ac:dyDescent="0.25">
      <c r="A3144">
        <v>2</v>
      </c>
      <c r="B3144">
        <v>30</v>
      </c>
      <c r="C3144">
        <v>0</v>
      </c>
      <c r="D3144">
        <v>0</v>
      </c>
      <c r="E3144">
        <v>1</v>
      </c>
      <c r="F3144">
        <v>0</v>
      </c>
      <c r="G3144">
        <v>0</v>
      </c>
      <c r="H3144">
        <v>2</v>
      </c>
      <c r="I3144">
        <v>0</v>
      </c>
      <c r="J3144">
        <v>1</v>
      </c>
      <c r="K3144">
        <v>0</v>
      </c>
      <c r="L3144">
        <v>6569</v>
      </c>
    </row>
    <row r="3145" spans="1:12" x14ac:dyDescent="0.25">
      <c r="A3145">
        <v>2</v>
      </c>
      <c r="B3145">
        <v>30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2</v>
      </c>
      <c r="I3145">
        <v>0</v>
      </c>
      <c r="J3145">
        <v>1</v>
      </c>
      <c r="K3145">
        <v>0</v>
      </c>
      <c r="L3145">
        <v>5818</v>
      </c>
    </row>
    <row r="3146" spans="1:12" x14ac:dyDescent="0.25">
      <c r="A3146">
        <v>2</v>
      </c>
      <c r="B3146">
        <v>30</v>
      </c>
      <c r="C3146">
        <v>0</v>
      </c>
      <c r="D3146">
        <v>0</v>
      </c>
      <c r="E3146">
        <v>0</v>
      </c>
      <c r="F3146">
        <v>1</v>
      </c>
      <c r="G3146">
        <v>0</v>
      </c>
      <c r="H3146">
        <v>2</v>
      </c>
      <c r="I3146">
        <v>0</v>
      </c>
      <c r="J3146">
        <v>1</v>
      </c>
      <c r="K3146">
        <v>0</v>
      </c>
      <c r="L3146">
        <v>18742</v>
      </c>
    </row>
    <row r="3147" spans="1:12" x14ac:dyDescent="0.25">
      <c r="A3147">
        <v>2</v>
      </c>
      <c r="B3147">
        <v>30</v>
      </c>
      <c r="C3147">
        <v>0</v>
      </c>
      <c r="D3147">
        <v>0</v>
      </c>
      <c r="E3147">
        <v>0</v>
      </c>
      <c r="F3147">
        <v>1</v>
      </c>
      <c r="G3147">
        <v>0</v>
      </c>
      <c r="H3147">
        <v>2</v>
      </c>
      <c r="I3147">
        <v>0</v>
      </c>
      <c r="J3147">
        <v>1</v>
      </c>
      <c r="K3147">
        <v>0</v>
      </c>
      <c r="L3147">
        <v>13352</v>
      </c>
    </row>
    <row r="3148" spans="1:12" x14ac:dyDescent="0.25">
      <c r="A3148">
        <v>2</v>
      </c>
      <c r="B3148">
        <v>29</v>
      </c>
      <c r="C3148">
        <v>0</v>
      </c>
      <c r="D3148">
        <v>0</v>
      </c>
      <c r="E3148">
        <v>1</v>
      </c>
      <c r="F3148">
        <v>0</v>
      </c>
      <c r="G3148">
        <v>0</v>
      </c>
      <c r="H3148">
        <v>2</v>
      </c>
      <c r="I3148">
        <v>0</v>
      </c>
      <c r="J3148">
        <v>1</v>
      </c>
      <c r="K3148">
        <v>0</v>
      </c>
      <c r="L3148">
        <v>8110</v>
      </c>
    </row>
    <row r="3149" spans="1:12" x14ac:dyDescent="0.25">
      <c r="A3149">
        <v>2</v>
      </c>
      <c r="B3149">
        <v>29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2</v>
      </c>
      <c r="I3149">
        <v>0</v>
      </c>
      <c r="J3149">
        <v>1</v>
      </c>
      <c r="K3149">
        <v>0</v>
      </c>
      <c r="L3149">
        <v>6610</v>
      </c>
    </row>
    <row r="3150" spans="1:12" x14ac:dyDescent="0.25">
      <c r="A3150">
        <v>2</v>
      </c>
      <c r="B3150">
        <v>29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2</v>
      </c>
      <c r="I3150">
        <v>0</v>
      </c>
      <c r="J3150">
        <v>1</v>
      </c>
      <c r="K3150">
        <v>0</v>
      </c>
      <c r="L3150">
        <v>7972</v>
      </c>
    </row>
    <row r="3151" spans="1:12" x14ac:dyDescent="0.25">
      <c r="A3151">
        <v>2</v>
      </c>
      <c r="B3151">
        <v>27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2</v>
      </c>
      <c r="I3151">
        <v>0</v>
      </c>
      <c r="J3151">
        <v>1</v>
      </c>
      <c r="K3151">
        <v>0</v>
      </c>
      <c r="L3151">
        <v>5720</v>
      </c>
    </row>
    <row r="3152" spans="1:12" x14ac:dyDescent="0.25">
      <c r="A3152">
        <v>2</v>
      </c>
      <c r="B3152">
        <v>27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2</v>
      </c>
      <c r="I3152">
        <v>0</v>
      </c>
      <c r="J3152">
        <v>1</v>
      </c>
      <c r="K3152">
        <v>0</v>
      </c>
      <c r="L3152">
        <v>4948</v>
      </c>
    </row>
    <row r="3153" spans="1:12" x14ac:dyDescent="0.25">
      <c r="A3153">
        <v>2</v>
      </c>
      <c r="B3153">
        <v>27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2</v>
      </c>
      <c r="I3153">
        <v>0</v>
      </c>
      <c r="J3153">
        <v>1</v>
      </c>
      <c r="K3153">
        <v>0</v>
      </c>
      <c r="L3153">
        <v>10564</v>
      </c>
    </row>
    <row r="3154" spans="1:12" x14ac:dyDescent="0.25">
      <c r="A3154">
        <v>2</v>
      </c>
      <c r="B3154">
        <v>27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2</v>
      </c>
      <c r="I3154">
        <v>0</v>
      </c>
      <c r="J3154">
        <v>1</v>
      </c>
      <c r="K3154">
        <v>0</v>
      </c>
      <c r="L3154">
        <v>9124</v>
      </c>
    </row>
    <row r="3155" spans="1:12" x14ac:dyDescent="0.25">
      <c r="A3155">
        <v>2</v>
      </c>
      <c r="B3155">
        <v>27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2</v>
      </c>
      <c r="I3155">
        <v>0</v>
      </c>
      <c r="J3155">
        <v>1</v>
      </c>
      <c r="K3155">
        <v>0</v>
      </c>
      <c r="L3155">
        <v>8587</v>
      </c>
    </row>
    <row r="3156" spans="1:12" x14ac:dyDescent="0.25">
      <c r="A3156">
        <v>2</v>
      </c>
      <c r="B3156">
        <v>26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2</v>
      </c>
      <c r="I3156">
        <v>0</v>
      </c>
      <c r="J3156">
        <v>1</v>
      </c>
      <c r="K3156">
        <v>0</v>
      </c>
      <c r="L3156">
        <v>6621</v>
      </c>
    </row>
    <row r="3157" spans="1:12" x14ac:dyDescent="0.25">
      <c r="A3157">
        <v>2</v>
      </c>
      <c r="B3157">
        <v>26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2</v>
      </c>
      <c r="I3157">
        <v>0</v>
      </c>
      <c r="J3157">
        <v>1</v>
      </c>
      <c r="K3157">
        <v>0</v>
      </c>
      <c r="L3157">
        <v>7064</v>
      </c>
    </row>
    <row r="3158" spans="1:12" x14ac:dyDescent="0.25">
      <c r="A3158">
        <v>2</v>
      </c>
      <c r="B3158">
        <v>26</v>
      </c>
      <c r="C3158">
        <v>0</v>
      </c>
      <c r="D3158">
        <v>1</v>
      </c>
      <c r="E3158">
        <v>0</v>
      </c>
      <c r="F3158">
        <v>0</v>
      </c>
      <c r="G3158">
        <v>0</v>
      </c>
      <c r="H3158">
        <v>2</v>
      </c>
      <c r="I3158">
        <v>0</v>
      </c>
      <c r="J3158">
        <v>0</v>
      </c>
      <c r="K3158">
        <v>0</v>
      </c>
      <c r="L3158">
        <v>13292</v>
      </c>
    </row>
    <row r="3159" spans="1:12" x14ac:dyDescent="0.25">
      <c r="A3159">
        <v>2</v>
      </c>
      <c r="B3159">
        <v>26</v>
      </c>
      <c r="C3159">
        <v>0</v>
      </c>
      <c r="D3159">
        <v>0</v>
      </c>
      <c r="E3159">
        <v>1</v>
      </c>
      <c r="F3159">
        <v>0</v>
      </c>
      <c r="G3159">
        <v>0</v>
      </c>
      <c r="H3159">
        <v>2</v>
      </c>
      <c r="I3159">
        <v>0</v>
      </c>
      <c r="J3159">
        <v>1</v>
      </c>
      <c r="K3159">
        <v>0</v>
      </c>
      <c r="L3159">
        <v>9384</v>
      </c>
    </row>
    <row r="3160" spans="1:12" x14ac:dyDescent="0.25">
      <c r="A3160">
        <v>2</v>
      </c>
      <c r="B3160">
        <v>26</v>
      </c>
      <c r="C3160">
        <v>0</v>
      </c>
      <c r="D3160">
        <v>0</v>
      </c>
      <c r="E3160">
        <v>0</v>
      </c>
      <c r="F3160">
        <v>1</v>
      </c>
      <c r="G3160">
        <v>0</v>
      </c>
      <c r="H3160">
        <v>2</v>
      </c>
      <c r="I3160">
        <v>0</v>
      </c>
      <c r="J3160">
        <v>1</v>
      </c>
      <c r="K3160">
        <v>0</v>
      </c>
      <c r="L3160">
        <v>11141</v>
      </c>
    </row>
    <row r="3161" spans="1:12" x14ac:dyDescent="0.25">
      <c r="A3161">
        <v>2</v>
      </c>
      <c r="B3161">
        <v>26</v>
      </c>
      <c r="C3161">
        <v>0</v>
      </c>
      <c r="D3161">
        <v>0</v>
      </c>
      <c r="E3161">
        <v>1</v>
      </c>
      <c r="F3161">
        <v>1</v>
      </c>
      <c r="G3161">
        <v>0</v>
      </c>
      <c r="H3161">
        <v>2</v>
      </c>
      <c r="I3161">
        <v>0</v>
      </c>
      <c r="J3161">
        <v>1</v>
      </c>
      <c r="K3161">
        <v>0</v>
      </c>
      <c r="L3161">
        <v>8879</v>
      </c>
    </row>
    <row r="3162" spans="1:12" x14ac:dyDescent="0.25">
      <c r="A3162">
        <v>2</v>
      </c>
      <c r="B3162">
        <v>25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2</v>
      </c>
      <c r="I3162">
        <v>0</v>
      </c>
      <c r="J3162">
        <v>1</v>
      </c>
      <c r="K3162">
        <v>0</v>
      </c>
      <c r="L3162">
        <v>5531</v>
      </c>
    </row>
    <row r="3163" spans="1:12" x14ac:dyDescent="0.25">
      <c r="A3163">
        <v>2</v>
      </c>
      <c r="B3163">
        <v>25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2</v>
      </c>
      <c r="I3163">
        <v>0</v>
      </c>
      <c r="J3163">
        <v>1</v>
      </c>
      <c r="K3163">
        <v>0</v>
      </c>
      <c r="L3163">
        <v>9095</v>
      </c>
    </row>
    <row r="3164" spans="1:12" x14ac:dyDescent="0.25">
      <c r="A3164">
        <v>2</v>
      </c>
      <c r="B3164">
        <v>25</v>
      </c>
      <c r="C3164">
        <v>0</v>
      </c>
      <c r="D3164">
        <v>0</v>
      </c>
      <c r="E3164">
        <v>0</v>
      </c>
      <c r="F3164">
        <v>1</v>
      </c>
      <c r="G3164">
        <v>0</v>
      </c>
      <c r="H3164">
        <v>2</v>
      </c>
      <c r="I3164">
        <v>0</v>
      </c>
      <c r="J3164">
        <v>1</v>
      </c>
      <c r="K3164">
        <v>0</v>
      </c>
      <c r="L3164">
        <v>11411</v>
      </c>
    </row>
    <row r="3165" spans="1:12" x14ac:dyDescent="0.25">
      <c r="A3165">
        <v>2</v>
      </c>
      <c r="B3165">
        <v>24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2</v>
      </c>
      <c r="I3165">
        <v>0</v>
      </c>
      <c r="J3165">
        <v>1</v>
      </c>
      <c r="K3165">
        <v>0</v>
      </c>
      <c r="L3165">
        <v>7086</v>
      </c>
    </row>
    <row r="3166" spans="1:12" x14ac:dyDescent="0.25">
      <c r="A3166">
        <v>2</v>
      </c>
      <c r="B3166">
        <v>24</v>
      </c>
      <c r="C3166">
        <v>0</v>
      </c>
      <c r="D3166">
        <v>0</v>
      </c>
      <c r="E3166">
        <v>1</v>
      </c>
      <c r="F3166">
        <v>0</v>
      </c>
      <c r="G3166">
        <v>0</v>
      </c>
      <c r="H3166">
        <v>2</v>
      </c>
      <c r="I3166">
        <v>0</v>
      </c>
      <c r="J3166">
        <v>1</v>
      </c>
      <c r="K3166">
        <v>0</v>
      </c>
      <c r="L3166">
        <v>5975</v>
      </c>
    </row>
    <row r="3167" spans="1:12" x14ac:dyDescent="0.25">
      <c r="A3167">
        <v>2</v>
      </c>
      <c r="B3167">
        <v>24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2</v>
      </c>
      <c r="I3167">
        <v>0</v>
      </c>
      <c r="J3167">
        <v>1</v>
      </c>
      <c r="K3167">
        <v>0</v>
      </c>
      <c r="L3167">
        <v>10740</v>
      </c>
    </row>
    <row r="3168" spans="1:12" x14ac:dyDescent="0.25">
      <c r="A3168">
        <v>2</v>
      </c>
      <c r="B3168">
        <v>23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2</v>
      </c>
      <c r="I3168">
        <v>0</v>
      </c>
      <c r="J3168">
        <v>1</v>
      </c>
      <c r="K3168">
        <v>0</v>
      </c>
      <c r="L3168">
        <v>7445</v>
      </c>
    </row>
    <row r="3169" spans="1:12" x14ac:dyDescent="0.25">
      <c r="A3169">
        <v>2</v>
      </c>
      <c r="B3169">
        <v>22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2</v>
      </c>
      <c r="I3169">
        <v>0</v>
      </c>
      <c r="J3169">
        <v>1</v>
      </c>
      <c r="K3169">
        <v>0</v>
      </c>
      <c r="L3169">
        <v>8423</v>
      </c>
    </row>
    <row r="3170" spans="1:12" x14ac:dyDescent="0.25">
      <c r="A3170">
        <v>2</v>
      </c>
      <c r="B3170">
        <v>22</v>
      </c>
      <c r="C3170">
        <v>0</v>
      </c>
      <c r="D3170">
        <v>0</v>
      </c>
      <c r="E3170">
        <v>1</v>
      </c>
      <c r="F3170">
        <v>0</v>
      </c>
      <c r="G3170">
        <v>0</v>
      </c>
      <c r="H3170">
        <v>2</v>
      </c>
      <c r="I3170">
        <v>0</v>
      </c>
      <c r="J3170">
        <v>1</v>
      </c>
      <c r="K3170">
        <v>0</v>
      </c>
      <c r="L3170">
        <v>2513</v>
      </c>
    </row>
    <row r="3171" spans="1:12" x14ac:dyDescent="0.25">
      <c r="A3171">
        <v>2</v>
      </c>
      <c r="B3171">
        <v>22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2</v>
      </c>
      <c r="I3171">
        <v>0</v>
      </c>
      <c r="J3171">
        <v>1</v>
      </c>
      <c r="K3171">
        <v>0</v>
      </c>
      <c r="L3171">
        <v>10204</v>
      </c>
    </row>
    <row r="3172" spans="1:12" x14ac:dyDescent="0.25">
      <c r="A3172">
        <v>2</v>
      </c>
      <c r="B3172">
        <v>22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2</v>
      </c>
      <c r="I3172">
        <v>1</v>
      </c>
      <c r="J3172">
        <v>1</v>
      </c>
      <c r="K3172">
        <v>0</v>
      </c>
      <c r="L3172">
        <v>7328</v>
      </c>
    </row>
    <row r="3173" spans="1:12" x14ac:dyDescent="0.25">
      <c r="A3173">
        <v>2</v>
      </c>
      <c r="B3173">
        <v>22</v>
      </c>
      <c r="C3173">
        <v>0</v>
      </c>
      <c r="D3173">
        <v>0</v>
      </c>
      <c r="E3173">
        <v>1</v>
      </c>
      <c r="F3173">
        <v>0</v>
      </c>
      <c r="G3173">
        <v>0</v>
      </c>
      <c r="H3173">
        <v>2</v>
      </c>
      <c r="I3173">
        <v>0</v>
      </c>
      <c r="J3173">
        <v>1</v>
      </c>
      <c r="K3173">
        <v>0</v>
      </c>
      <c r="L3173">
        <v>5107</v>
      </c>
    </row>
    <row r="3174" spans="1:12" x14ac:dyDescent="0.25">
      <c r="A3174">
        <v>2</v>
      </c>
      <c r="B3174">
        <v>22</v>
      </c>
      <c r="C3174">
        <v>0</v>
      </c>
      <c r="D3174">
        <v>0</v>
      </c>
      <c r="E3174">
        <v>1</v>
      </c>
      <c r="F3174">
        <v>0</v>
      </c>
      <c r="G3174">
        <v>0</v>
      </c>
      <c r="H3174">
        <v>2</v>
      </c>
      <c r="I3174">
        <v>0</v>
      </c>
      <c r="J3174">
        <v>1</v>
      </c>
      <c r="K3174">
        <v>0</v>
      </c>
      <c r="L3174">
        <v>7193</v>
      </c>
    </row>
    <row r="3175" spans="1:12" x14ac:dyDescent="0.25">
      <c r="A3175">
        <v>2</v>
      </c>
      <c r="B3175">
        <v>21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2</v>
      </c>
      <c r="I3175">
        <v>0</v>
      </c>
      <c r="J3175">
        <v>1</v>
      </c>
      <c r="K3175">
        <v>0</v>
      </c>
      <c r="L3175">
        <v>5344</v>
      </c>
    </row>
    <row r="3176" spans="1:12" x14ac:dyDescent="0.25">
      <c r="A3176">
        <v>2</v>
      </c>
      <c r="B3176">
        <v>21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2</v>
      </c>
      <c r="I3176">
        <v>0</v>
      </c>
      <c r="J3176">
        <v>1</v>
      </c>
      <c r="K3176">
        <v>0</v>
      </c>
      <c r="L3176">
        <v>7884</v>
      </c>
    </row>
    <row r="3177" spans="1:12" x14ac:dyDescent="0.25">
      <c r="A3177">
        <v>2</v>
      </c>
      <c r="B3177">
        <v>21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2</v>
      </c>
      <c r="I3177">
        <v>1</v>
      </c>
      <c r="J3177">
        <v>1</v>
      </c>
      <c r="K3177">
        <v>0</v>
      </c>
      <c r="L3177">
        <v>10135</v>
      </c>
    </row>
    <row r="3178" spans="1:12" x14ac:dyDescent="0.25">
      <c r="A3178">
        <v>2</v>
      </c>
      <c r="B3178">
        <v>20</v>
      </c>
      <c r="C3178">
        <v>0</v>
      </c>
      <c r="D3178">
        <v>0</v>
      </c>
      <c r="E3178">
        <v>1</v>
      </c>
      <c r="F3178">
        <v>0</v>
      </c>
      <c r="G3178">
        <v>0</v>
      </c>
      <c r="H3178">
        <v>2</v>
      </c>
      <c r="I3178">
        <v>1</v>
      </c>
      <c r="J3178">
        <v>1</v>
      </c>
      <c r="K3178">
        <v>0</v>
      </c>
      <c r="L3178">
        <v>7043</v>
      </c>
    </row>
    <row r="3179" spans="1:12" x14ac:dyDescent="0.25">
      <c r="A3179">
        <v>2</v>
      </c>
      <c r="B3179">
        <v>20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2</v>
      </c>
      <c r="I3179">
        <v>0</v>
      </c>
      <c r="J3179">
        <v>1</v>
      </c>
      <c r="K3179">
        <v>0</v>
      </c>
      <c r="L3179">
        <v>6770</v>
      </c>
    </row>
    <row r="3180" spans="1:12" x14ac:dyDescent="0.25">
      <c r="A3180">
        <v>2</v>
      </c>
      <c r="B3180">
        <v>20</v>
      </c>
      <c r="C3180">
        <v>0</v>
      </c>
      <c r="D3180">
        <v>0</v>
      </c>
      <c r="E3180">
        <v>1</v>
      </c>
      <c r="F3180">
        <v>0</v>
      </c>
      <c r="G3180">
        <v>0</v>
      </c>
      <c r="H3180">
        <v>2</v>
      </c>
      <c r="I3180">
        <v>0</v>
      </c>
      <c r="J3180">
        <v>1</v>
      </c>
      <c r="K3180">
        <v>0</v>
      </c>
      <c r="L3180">
        <v>8668</v>
      </c>
    </row>
    <row r="3181" spans="1:12" x14ac:dyDescent="0.25">
      <c r="A3181">
        <v>2</v>
      </c>
      <c r="B3181">
        <v>19</v>
      </c>
      <c r="C3181">
        <v>0</v>
      </c>
      <c r="D3181">
        <v>0</v>
      </c>
      <c r="E3181">
        <v>1</v>
      </c>
      <c r="F3181">
        <v>0</v>
      </c>
      <c r="G3181">
        <v>0</v>
      </c>
      <c r="H3181">
        <v>2</v>
      </c>
      <c r="I3181">
        <v>0</v>
      </c>
      <c r="J3181">
        <v>1</v>
      </c>
      <c r="K3181">
        <v>0</v>
      </c>
      <c r="L3181">
        <v>7368</v>
      </c>
    </row>
    <row r="3182" spans="1:12" x14ac:dyDescent="0.25">
      <c r="A3182">
        <v>2</v>
      </c>
      <c r="B3182">
        <v>19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2</v>
      </c>
      <c r="I3182">
        <v>0</v>
      </c>
      <c r="J3182">
        <v>1</v>
      </c>
      <c r="K3182">
        <v>0</v>
      </c>
      <c r="L3182">
        <v>7775</v>
      </c>
    </row>
    <row r="3183" spans="1:12" x14ac:dyDescent="0.25">
      <c r="A3183">
        <v>2</v>
      </c>
      <c r="B3183">
        <v>19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2</v>
      </c>
      <c r="I3183">
        <v>0</v>
      </c>
      <c r="J3183">
        <v>1</v>
      </c>
      <c r="K3183">
        <v>0</v>
      </c>
      <c r="L3183">
        <v>11284</v>
      </c>
    </row>
    <row r="3184" spans="1:12" x14ac:dyDescent="0.25">
      <c r="A3184">
        <v>2</v>
      </c>
      <c r="B3184">
        <v>18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2</v>
      </c>
      <c r="I3184">
        <v>0</v>
      </c>
      <c r="J3184">
        <v>1</v>
      </c>
      <c r="K3184">
        <v>0</v>
      </c>
      <c r="L3184">
        <v>5793</v>
      </c>
    </row>
    <row r="3185" spans="1:12" x14ac:dyDescent="0.25">
      <c r="A3185">
        <v>2</v>
      </c>
      <c r="B3185">
        <v>18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2</v>
      </c>
      <c r="I3185">
        <v>0</v>
      </c>
      <c r="J3185">
        <v>1</v>
      </c>
      <c r="K3185">
        <v>0</v>
      </c>
      <c r="L3185">
        <v>6463</v>
      </c>
    </row>
    <row r="3186" spans="1:12" x14ac:dyDescent="0.25">
      <c r="A3186">
        <v>2</v>
      </c>
      <c r="B3186">
        <v>18</v>
      </c>
      <c r="C3186">
        <v>0</v>
      </c>
      <c r="D3186">
        <v>0</v>
      </c>
      <c r="E3186">
        <v>1</v>
      </c>
      <c r="F3186">
        <v>0</v>
      </c>
      <c r="G3186">
        <v>0</v>
      </c>
      <c r="H3186">
        <v>2</v>
      </c>
      <c r="I3186">
        <v>0</v>
      </c>
      <c r="J3186">
        <v>1</v>
      </c>
      <c r="K3186">
        <v>0</v>
      </c>
      <c r="L3186">
        <v>9412</v>
      </c>
    </row>
    <row r="3187" spans="1:12" x14ac:dyDescent="0.25">
      <c r="A3187">
        <v>2</v>
      </c>
      <c r="B3187">
        <v>17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2</v>
      </c>
      <c r="I3187">
        <v>0</v>
      </c>
      <c r="J3187">
        <v>1</v>
      </c>
      <c r="K3187">
        <v>0</v>
      </c>
      <c r="L3187">
        <v>6066</v>
      </c>
    </row>
    <row r="3188" spans="1:12" x14ac:dyDescent="0.25">
      <c r="A3188">
        <v>2</v>
      </c>
      <c r="B3188">
        <v>17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2</v>
      </c>
      <c r="I3188">
        <v>0</v>
      </c>
      <c r="J3188">
        <v>1</v>
      </c>
      <c r="K3188">
        <v>0</v>
      </c>
      <c r="L3188">
        <v>12029</v>
      </c>
    </row>
    <row r="3189" spans="1:12" x14ac:dyDescent="0.25">
      <c r="A3189">
        <v>2</v>
      </c>
      <c r="B3189">
        <v>16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2</v>
      </c>
      <c r="I3189">
        <v>0</v>
      </c>
      <c r="J3189">
        <v>1</v>
      </c>
      <c r="K3189">
        <v>0</v>
      </c>
      <c r="L3189">
        <v>5104</v>
      </c>
    </row>
    <row r="3190" spans="1:12" x14ac:dyDescent="0.25">
      <c r="A3190">
        <v>2</v>
      </c>
      <c r="B3190">
        <v>16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2</v>
      </c>
      <c r="I3190">
        <v>0</v>
      </c>
      <c r="J3190">
        <v>1</v>
      </c>
      <c r="K3190">
        <v>0</v>
      </c>
      <c r="L3190">
        <v>8429</v>
      </c>
    </row>
    <row r="3191" spans="1:12" x14ac:dyDescent="0.25">
      <c r="A3191">
        <v>2</v>
      </c>
      <c r="B3191">
        <v>14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2</v>
      </c>
      <c r="I3191">
        <v>0</v>
      </c>
      <c r="J3191">
        <v>1</v>
      </c>
      <c r="K3191">
        <v>0</v>
      </c>
      <c r="L3191">
        <v>7337</v>
      </c>
    </row>
    <row r="3192" spans="1:12" x14ac:dyDescent="0.25">
      <c r="A3192">
        <v>2</v>
      </c>
      <c r="B3192">
        <v>11</v>
      </c>
      <c r="C3192">
        <v>0</v>
      </c>
      <c r="D3192">
        <v>0</v>
      </c>
      <c r="E3192">
        <v>0</v>
      </c>
      <c r="F3192">
        <v>1</v>
      </c>
      <c r="G3192">
        <v>0</v>
      </c>
      <c r="H3192">
        <v>2</v>
      </c>
      <c r="I3192">
        <v>0</v>
      </c>
      <c r="J3192">
        <v>0</v>
      </c>
      <c r="K3192">
        <v>0</v>
      </c>
      <c r="L3192">
        <v>6465</v>
      </c>
    </row>
    <row r="3193" spans="1:12" x14ac:dyDescent="0.25">
      <c r="A3193">
        <v>2</v>
      </c>
      <c r="B3193">
        <v>94</v>
      </c>
      <c r="C3193">
        <v>0</v>
      </c>
      <c r="D3193">
        <v>1</v>
      </c>
      <c r="E3193">
        <v>1</v>
      </c>
      <c r="F3193">
        <v>0</v>
      </c>
      <c r="G3193">
        <v>1</v>
      </c>
      <c r="H3193">
        <v>2</v>
      </c>
      <c r="I3193">
        <v>6</v>
      </c>
      <c r="J3193">
        <v>1</v>
      </c>
      <c r="K3193">
        <v>1</v>
      </c>
      <c r="L3193">
        <v>10918</v>
      </c>
    </row>
    <row r="3194" spans="1:12" x14ac:dyDescent="0.25">
      <c r="A3194">
        <v>2</v>
      </c>
      <c r="B3194">
        <v>37</v>
      </c>
      <c r="C3194">
        <v>0</v>
      </c>
      <c r="D3194">
        <v>0</v>
      </c>
      <c r="E3194">
        <v>0</v>
      </c>
      <c r="F3194">
        <v>0</v>
      </c>
      <c r="G3194">
        <v>1</v>
      </c>
      <c r="H3194">
        <v>2</v>
      </c>
      <c r="I3194">
        <v>0</v>
      </c>
      <c r="J3194">
        <v>1</v>
      </c>
      <c r="K3194">
        <v>1</v>
      </c>
      <c r="L3194">
        <v>8545</v>
      </c>
    </row>
    <row r="3195" spans="1:12" x14ac:dyDescent="0.25">
      <c r="A3195">
        <v>2</v>
      </c>
      <c r="B3195">
        <v>36</v>
      </c>
      <c r="C3195">
        <v>0</v>
      </c>
      <c r="D3195">
        <v>1</v>
      </c>
      <c r="E3195">
        <v>0</v>
      </c>
      <c r="F3195">
        <v>0</v>
      </c>
      <c r="G3195">
        <v>1</v>
      </c>
      <c r="H3195">
        <v>2</v>
      </c>
      <c r="I3195">
        <v>1</v>
      </c>
      <c r="J3195">
        <v>1</v>
      </c>
      <c r="K3195">
        <v>1</v>
      </c>
      <c r="L3195">
        <v>11406</v>
      </c>
    </row>
    <row r="3196" spans="1:12" x14ac:dyDescent="0.25">
      <c r="A3196">
        <v>2</v>
      </c>
      <c r="B3196">
        <v>29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2</v>
      </c>
      <c r="I3196">
        <v>0</v>
      </c>
      <c r="J3196">
        <v>1</v>
      </c>
      <c r="K3196">
        <v>1</v>
      </c>
      <c r="L3196">
        <v>9048</v>
      </c>
    </row>
    <row r="3197" spans="1:12" x14ac:dyDescent="0.25">
      <c r="A3197">
        <v>2</v>
      </c>
      <c r="B3197">
        <v>29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2</v>
      </c>
      <c r="I3197">
        <v>0</v>
      </c>
      <c r="J3197">
        <v>1</v>
      </c>
      <c r="K3197">
        <v>1</v>
      </c>
      <c r="L3197">
        <v>7521</v>
      </c>
    </row>
    <row r="3198" spans="1:12" x14ac:dyDescent="0.25">
      <c r="A3198">
        <v>2</v>
      </c>
      <c r="B3198">
        <v>29</v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2</v>
      </c>
      <c r="I3198">
        <v>0</v>
      </c>
      <c r="J3198">
        <v>1</v>
      </c>
      <c r="K3198">
        <v>1</v>
      </c>
      <c r="L3198">
        <v>9106</v>
      </c>
    </row>
    <row r="3199" spans="1:12" x14ac:dyDescent="0.25">
      <c r="A3199">
        <v>2</v>
      </c>
      <c r="B3199">
        <v>29</v>
      </c>
      <c r="C3199">
        <v>0</v>
      </c>
      <c r="D3199">
        <v>0</v>
      </c>
      <c r="E3199">
        <v>0</v>
      </c>
      <c r="F3199">
        <v>1</v>
      </c>
      <c r="G3199">
        <v>1</v>
      </c>
      <c r="H3199">
        <v>2</v>
      </c>
      <c r="I3199">
        <v>0</v>
      </c>
      <c r="J3199">
        <v>1</v>
      </c>
      <c r="K3199">
        <v>1</v>
      </c>
      <c r="L3199">
        <v>10494</v>
      </c>
    </row>
    <row r="3200" spans="1:12" x14ac:dyDescent="0.25">
      <c r="A3200">
        <v>2</v>
      </c>
      <c r="B3200">
        <v>28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2</v>
      </c>
      <c r="I3200">
        <v>0</v>
      </c>
      <c r="J3200">
        <v>1</v>
      </c>
      <c r="K3200">
        <v>1</v>
      </c>
      <c r="L3200">
        <v>7805</v>
      </c>
    </row>
    <row r="3201" spans="1:12" x14ac:dyDescent="0.25">
      <c r="A3201">
        <v>2</v>
      </c>
      <c r="B3201">
        <v>28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2</v>
      </c>
      <c r="I3201">
        <v>0</v>
      </c>
      <c r="J3201">
        <v>1</v>
      </c>
      <c r="K3201">
        <v>1</v>
      </c>
      <c r="L3201">
        <v>7588</v>
      </c>
    </row>
    <row r="3202" spans="1:12" x14ac:dyDescent="0.25">
      <c r="A3202">
        <v>2</v>
      </c>
      <c r="B3202">
        <v>28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2</v>
      </c>
      <c r="I3202">
        <v>0</v>
      </c>
      <c r="J3202">
        <v>1</v>
      </c>
      <c r="K3202">
        <v>1</v>
      </c>
      <c r="L3202">
        <v>7796</v>
      </c>
    </row>
    <row r="3203" spans="1:12" x14ac:dyDescent="0.25">
      <c r="A3203">
        <v>2</v>
      </c>
      <c r="B3203">
        <v>92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2</v>
      </c>
      <c r="I3203">
        <v>8</v>
      </c>
      <c r="J3203">
        <v>0</v>
      </c>
      <c r="K3203">
        <v>1</v>
      </c>
      <c r="L3203">
        <v>16617</v>
      </c>
    </row>
    <row r="3204" spans="1:12" x14ac:dyDescent="0.25">
      <c r="A3204">
        <v>2</v>
      </c>
      <c r="B3204">
        <v>79</v>
      </c>
      <c r="C3204">
        <v>0</v>
      </c>
      <c r="D3204">
        <v>1</v>
      </c>
      <c r="E3204">
        <v>0</v>
      </c>
      <c r="F3204">
        <v>0</v>
      </c>
      <c r="G3204">
        <v>0</v>
      </c>
      <c r="H3204">
        <v>2</v>
      </c>
      <c r="I3204">
        <v>6</v>
      </c>
      <c r="J3204">
        <v>1</v>
      </c>
      <c r="K3204">
        <v>1</v>
      </c>
      <c r="L3204">
        <v>9607</v>
      </c>
    </row>
    <row r="3205" spans="1:12" x14ac:dyDescent="0.25">
      <c r="A3205">
        <v>2</v>
      </c>
      <c r="B3205">
        <v>73</v>
      </c>
      <c r="C3205">
        <v>0</v>
      </c>
      <c r="D3205">
        <v>1</v>
      </c>
      <c r="E3205">
        <v>0</v>
      </c>
      <c r="F3205">
        <v>0</v>
      </c>
      <c r="G3205">
        <v>0</v>
      </c>
      <c r="H3205">
        <v>2</v>
      </c>
      <c r="I3205">
        <v>5</v>
      </c>
      <c r="J3205">
        <v>0</v>
      </c>
      <c r="K3205">
        <v>1</v>
      </c>
      <c r="L3205">
        <v>16697</v>
      </c>
    </row>
    <row r="3206" spans="1:12" x14ac:dyDescent="0.25">
      <c r="A3206">
        <v>2</v>
      </c>
      <c r="B3206">
        <v>72</v>
      </c>
      <c r="C3206">
        <v>0</v>
      </c>
      <c r="D3206">
        <v>0</v>
      </c>
      <c r="E3206">
        <v>0</v>
      </c>
      <c r="F3206">
        <v>1</v>
      </c>
      <c r="G3206">
        <v>0</v>
      </c>
      <c r="H3206">
        <v>2</v>
      </c>
      <c r="I3206">
        <v>5</v>
      </c>
      <c r="J3206">
        <v>0</v>
      </c>
      <c r="K3206">
        <v>1</v>
      </c>
      <c r="L3206">
        <v>12747</v>
      </c>
    </row>
    <row r="3207" spans="1:12" x14ac:dyDescent="0.25">
      <c r="A3207">
        <v>2</v>
      </c>
      <c r="B3207">
        <v>70</v>
      </c>
      <c r="C3207">
        <v>0</v>
      </c>
      <c r="D3207">
        <v>1</v>
      </c>
      <c r="E3207">
        <v>1</v>
      </c>
      <c r="F3207">
        <v>0</v>
      </c>
      <c r="G3207">
        <v>0</v>
      </c>
      <c r="H3207">
        <v>2</v>
      </c>
      <c r="I3207">
        <v>4</v>
      </c>
      <c r="J3207">
        <v>1</v>
      </c>
      <c r="K3207">
        <v>1</v>
      </c>
      <c r="L3207">
        <v>14794</v>
      </c>
    </row>
    <row r="3208" spans="1:12" x14ac:dyDescent="0.25">
      <c r="A3208">
        <v>2</v>
      </c>
      <c r="B3208">
        <v>70</v>
      </c>
      <c r="C3208">
        <v>0</v>
      </c>
      <c r="D3208">
        <v>1</v>
      </c>
      <c r="E3208">
        <v>0</v>
      </c>
      <c r="F3208">
        <v>0</v>
      </c>
      <c r="G3208">
        <v>0</v>
      </c>
      <c r="H3208">
        <v>2</v>
      </c>
      <c r="I3208">
        <v>6</v>
      </c>
      <c r="J3208">
        <v>0</v>
      </c>
      <c r="K3208">
        <v>1</v>
      </c>
      <c r="L3208">
        <v>12497</v>
      </c>
    </row>
    <row r="3209" spans="1:12" x14ac:dyDescent="0.25">
      <c r="A3209">
        <v>2</v>
      </c>
      <c r="B3209">
        <v>68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2</v>
      </c>
      <c r="I3209">
        <v>5</v>
      </c>
      <c r="J3209">
        <v>1</v>
      </c>
      <c r="K3209">
        <v>1</v>
      </c>
      <c r="L3209">
        <v>7946</v>
      </c>
    </row>
    <row r="3210" spans="1:12" x14ac:dyDescent="0.25">
      <c r="A3210">
        <v>2</v>
      </c>
      <c r="B3210">
        <v>67</v>
      </c>
      <c r="C3210">
        <v>0</v>
      </c>
      <c r="D3210">
        <v>0</v>
      </c>
      <c r="E3210">
        <v>0</v>
      </c>
      <c r="F3210">
        <v>1</v>
      </c>
      <c r="G3210">
        <v>0</v>
      </c>
      <c r="H3210">
        <v>2</v>
      </c>
      <c r="I3210">
        <v>2</v>
      </c>
      <c r="J3210">
        <v>0</v>
      </c>
      <c r="K3210">
        <v>1</v>
      </c>
      <c r="L3210">
        <v>17749</v>
      </c>
    </row>
    <row r="3211" spans="1:12" x14ac:dyDescent="0.25">
      <c r="A3211">
        <v>2</v>
      </c>
      <c r="B3211">
        <v>66</v>
      </c>
      <c r="C3211">
        <v>0</v>
      </c>
      <c r="D3211">
        <v>1</v>
      </c>
      <c r="E3211">
        <v>0</v>
      </c>
      <c r="F3211">
        <v>1</v>
      </c>
      <c r="G3211">
        <v>0</v>
      </c>
      <c r="H3211">
        <v>2</v>
      </c>
      <c r="I3211">
        <v>1</v>
      </c>
      <c r="J3211">
        <v>0</v>
      </c>
      <c r="K3211">
        <v>1</v>
      </c>
      <c r="L3211">
        <v>31719</v>
      </c>
    </row>
    <row r="3212" spans="1:12" x14ac:dyDescent="0.25">
      <c r="A3212">
        <v>2</v>
      </c>
      <c r="B3212">
        <v>64</v>
      </c>
      <c r="C3212">
        <v>0</v>
      </c>
      <c r="D3212">
        <v>1</v>
      </c>
      <c r="E3212">
        <v>1</v>
      </c>
      <c r="F3212">
        <v>0</v>
      </c>
      <c r="G3212">
        <v>0</v>
      </c>
      <c r="H3212">
        <v>2</v>
      </c>
      <c r="I3212">
        <v>5</v>
      </c>
      <c r="J3212">
        <v>1</v>
      </c>
      <c r="K3212">
        <v>1</v>
      </c>
      <c r="L3212">
        <v>9798</v>
      </c>
    </row>
    <row r="3213" spans="1:12" x14ac:dyDescent="0.25">
      <c r="A3213">
        <v>2</v>
      </c>
      <c r="B3213">
        <v>62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2</v>
      </c>
      <c r="I3213">
        <v>5</v>
      </c>
      <c r="J3213">
        <v>1</v>
      </c>
      <c r="K3213">
        <v>1</v>
      </c>
      <c r="L3213">
        <v>12645</v>
      </c>
    </row>
    <row r="3214" spans="1:12" x14ac:dyDescent="0.25">
      <c r="A3214">
        <v>2</v>
      </c>
      <c r="B3214">
        <v>59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2</v>
      </c>
      <c r="I3214">
        <v>5</v>
      </c>
      <c r="J3214">
        <v>0</v>
      </c>
      <c r="K3214">
        <v>1</v>
      </c>
      <c r="L3214">
        <v>8056</v>
      </c>
    </row>
    <row r="3215" spans="1:12" x14ac:dyDescent="0.25">
      <c r="A3215">
        <v>2</v>
      </c>
      <c r="B3215">
        <v>57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2</v>
      </c>
      <c r="I3215">
        <v>4</v>
      </c>
      <c r="J3215">
        <v>1</v>
      </c>
      <c r="K3215">
        <v>1</v>
      </c>
      <c r="L3215">
        <v>10582</v>
      </c>
    </row>
    <row r="3216" spans="1:12" x14ac:dyDescent="0.25">
      <c r="A3216">
        <v>2</v>
      </c>
      <c r="B3216">
        <v>57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2</v>
      </c>
      <c r="I3216">
        <v>4</v>
      </c>
      <c r="J3216">
        <v>1</v>
      </c>
      <c r="K3216">
        <v>1</v>
      </c>
      <c r="L3216">
        <v>30341</v>
      </c>
    </row>
    <row r="3217" spans="1:12" x14ac:dyDescent="0.25">
      <c r="A3217">
        <v>2</v>
      </c>
      <c r="B3217">
        <v>53</v>
      </c>
      <c r="C3217">
        <v>0</v>
      </c>
      <c r="D3217">
        <v>0</v>
      </c>
      <c r="E3217">
        <v>0</v>
      </c>
      <c r="F3217">
        <v>1</v>
      </c>
      <c r="G3217">
        <v>0</v>
      </c>
      <c r="H3217">
        <v>2</v>
      </c>
      <c r="I3217">
        <v>4</v>
      </c>
      <c r="J3217">
        <v>1</v>
      </c>
      <c r="K3217">
        <v>1</v>
      </c>
      <c r="L3217">
        <v>35447</v>
      </c>
    </row>
    <row r="3218" spans="1:12" x14ac:dyDescent="0.25">
      <c r="A3218">
        <v>2</v>
      </c>
      <c r="B3218">
        <v>50</v>
      </c>
      <c r="C3218">
        <v>0</v>
      </c>
      <c r="D3218">
        <v>0</v>
      </c>
      <c r="E3218">
        <v>0</v>
      </c>
      <c r="F3218">
        <v>1</v>
      </c>
      <c r="G3218">
        <v>0</v>
      </c>
      <c r="H3218">
        <v>2</v>
      </c>
      <c r="I3218">
        <v>4</v>
      </c>
      <c r="J3218">
        <v>1</v>
      </c>
      <c r="K3218">
        <v>1</v>
      </c>
      <c r="L3218">
        <v>11933</v>
      </c>
    </row>
    <row r="3219" spans="1:12" x14ac:dyDescent="0.25">
      <c r="A3219">
        <v>2</v>
      </c>
      <c r="B3219">
        <v>48</v>
      </c>
      <c r="C3219">
        <v>0</v>
      </c>
      <c r="D3219">
        <v>0</v>
      </c>
      <c r="E3219">
        <v>0</v>
      </c>
      <c r="F3219">
        <v>1</v>
      </c>
      <c r="G3219">
        <v>0</v>
      </c>
      <c r="H3219">
        <v>2</v>
      </c>
      <c r="I3219">
        <v>7</v>
      </c>
      <c r="J3219">
        <v>0</v>
      </c>
      <c r="K3219">
        <v>1</v>
      </c>
      <c r="L3219">
        <v>33304</v>
      </c>
    </row>
    <row r="3220" spans="1:12" x14ac:dyDescent="0.25">
      <c r="A3220">
        <v>2</v>
      </c>
      <c r="B3220">
        <v>47</v>
      </c>
      <c r="C3220">
        <v>0</v>
      </c>
      <c r="D3220">
        <v>1</v>
      </c>
      <c r="E3220">
        <v>0</v>
      </c>
      <c r="F3220">
        <v>0</v>
      </c>
      <c r="G3220">
        <v>0</v>
      </c>
      <c r="H3220">
        <v>2</v>
      </c>
      <c r="I3220">
        <v>6</v>
      </c>
      <c r="J3220">
        <v>0</v>
      </c>
      <c r="K3220">
        <v>1</v>
      </c>
      <c r="L3220">
        <v>12316</v>
      </c>
    </row>
    <row r="3221" spans="1:12" x14ac:dyDescent="0.25">
      <c r="A3221">
        <v>2</v>
      </c>
      <c r="B3221">
        <v>45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v>2</v>
      </c>
      <c r="I3221">
        <v>3</v>
      </c>
      <c r="J3221">
        <v>1</v>
      </c>
      <c r="K3221">
        <v>1</v>
      </c>
      <c r="L3221">
        <v>16843</v>
      </c>
    </row>
    <row r="3222" spans="1:12" x14ac:dyDescent="0.25">
      <c r="A3222">
        <v>2</v>
      </c>
      <c r="B3222">
        <v>45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v>2</v>
      </c>
      <c r="I3222">
        <v>7</v>
      </c>
      <c r="J3222">
        <v>1</v>
      </c>
      <c r="K3222">
        <v>1</v>
      </c>
      <c r="L3222">
        <v>10303</v>
      </c>
    </row>
    <row r="3223" spans="1:12" x14ac:dyDescent="0.25">
      <c r="A3223">
        <v>2</v>
      </c>
      <c r="B3223">
        <v>44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2</v>
      </c>
      <c r="I3223">
        <v>2</v>
      </c>
      <c r="J3223">
        <v>1</v>
      </c>
      <c r="K3223">
        <v>1</v>
      </c>
      <c r="L3223">
        <v>7232</v>
      </c>
    </row>
    <row r="3224" spans="1:12" x14ac:dyDescent="0.25">
      <c r="A3224">
        <v>2</v>
      </c>
      <c r="B3224">
        <v>44</v>
      </c>
      <c r="C3224">
        <v>0</v>
      </c>
      <c r="D3224">
        <v>1</v>
      </c>
      <c r="E3224">
        <v>1</v>
      </c>
      <c r="F3224">
        <v>0</v>
      </c>
      <c r="G3224">
        <v>0</v>
      </c>
      <c r="H3224">
        <v>2</v>
      </c>
      <c r="I3224">
        <v>3</v>
      </c>
      <c r="J3224">
        <v>1</v>
      </c>
      <c r="K3224">
        <v>1</v>
      </c>
      <c r="L3224">
        <v>10240</v>
      </c>
    </row>
    <row r="3225" spans="1:12" x14ac:dyDescent="0.25">
      <c r="A3225">
        <v>2</v>
      </c>
      <c r="B3225">
        <v>42</v>
      </c>
      <c r="C3225">
        <v>0</v>
      </c>
      <c r="D3225">
        <v>0</v>
      </c>
      <c r="E3225">
        <v>0</v>
      </c>
      <c r="F3225">
        <v>1</v>
      </c>
      <c r="G3225">
        <v>0</v>
      </c>
      <c r="H3225">
        <v>2</v>
      </c>
      <c r="I3225">
        <v>4</v>
      </c>
      <c r="J3225">
        <v>1</v>
      </c>
      <c r="K3225">
        <v>1</v>
      </c>
      <c r="L3225">
        <v>29612</v>
      </c>
    </row>
    <row r="3226" spans="1:12" x14ac:dyDescent="0.25">
      <c r="A3226">
        <v>2</v>
      </c>
      <c r="B3226">
        <v>39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2</v>
      </c>
      <c r="I3226">
        <v>2</v>
      </c>
      <c r="J3226">
        <v>0</v>
      </c>
      <c r="K3226">
        <v>1</v>
      </c>
      <c r="L3226">
        <v>9529</v>
      </c>
    </row>
    <row r="3227" spans="1:12" x14ac:dyDescent="0.25">
      <c r="A3227">
        <v>2</v>
      </c>
      <c r="B3227">
        <v>39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2</v>
      </c>
      <c r="I3227">
        <v>0</v>
      </c>
      <c r="J3227">
        <v>1</v>
      </c>
      <c r="K3227">
        <v>1</v>
      </c>
      <c r="L3227">
        <v>5922</v>
      </c>
    </row>
    <row r="3228" spans="1:12" x14ac:dyDescent="0.25">
      <c r="A3228">
        <v>2</v>
      </c>
      <c r="B3228">
        <v>38</v>
      </c>
      <c r="C3228">
        <v>0</v>
      </c>
      <c r="D3228">
        <v>0</v>
      </c>
      <c r="E3228">
        <v>0</v>
      </c>
      <c r="F3228">
        <v>1</v>
      </c>
      <c r="G3228">
        <v>0</v>
      </c>
      <c r="H3228">
        <v>2</v>
      </c>
      <c r="I3228">
        <v>0</v>
      </c>
      <c r="J3228">
        <v>1</v>
      </c>
      <c r="K3228">
        <v>1</v>
      </c>
      <c r="L3228">
        <v>11219</v>
      </c>
    </row>
    <row r="3229" spans="1:12" x14ac:dyDescent="0.25">
      <c r="A3229">
        <v>2</v>
      </c>
      <c r="B3229">
        <v>35</v>
      </c>
      <c r="C3229">
        <v>0</v>
      </c>
      <c r="D3229">
        <v>0</v>
      </c>
      <c r="E3229">
        <v>1</v>
      </c>
      <c r="F3229">
        <v>0</v>
      </c>
      <c r="G3229">
        <v>0</v>
      </c>
      <c r="H3229">
        <v>2</v>
      </c>
      <c r="I3229">
        <v>0</v>
      </c>
      <c r="J3229">
        <v>1</v>
      </c>
      <c r="K3229">
        <v>1</v>
      </c>
      <c r="L3229">
        <v>7323</v>
      </c>
    </row>
    <row r="3230" spans="1:12" x14ac:dyDescent="0.25">
      <c r="A3230">
        <v>2</v>
      </c>
      <c r="B3230">
        <v>35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2</v>
      </c>
      <c r="I3230">
        <v>1</v>
      </c>
      <c r="J3230">
        <v>1</v>
      </c>
      <c r="K3230">
        <v>1</v>
      </c>
      <c r="L3230">
        <v>7699</v>
      </c>
    </row>
    <row r="3231" spans="1:12" x14ac:dyDescent="0.25">
      <c r="A3231">
        <v>2</v>
      </c>
      <c r="B3231">
        <v>34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2</v>
      </c>
      <c r="I3231">
        <v>0</v>
      </c>
      <c r="J3231">
        <v>1</v>
      </c>
      <c r="K3231">
        <v>1</v>
      </c>
      <c r="L3231">
        <v>7936</v>
      </c>
    </row>
    <row r="3232" spans="1:12" x14ac:dyDescent="0.25">
      <c r="A3232">
        <v>2</v>
      </c>
      <c r="B3232">
        <v>34</v>
      </c>
      <c r="C3232">
        <v>0</v>
      </c>
      <c r="D3232">
        <v>0</v>
      </c>
      <c r="E3232">
        <v>0</v>
      </c>
      <c r="F3232">
        <v>1</v>
      </c>
      <c r="G3232">
        <v>0</v>
      </c>
      <c r="H3232">
        <v>2</v>
      </c>
      <c r="I3232">
        <v>1</v>
      </c>
      <c r="J3232">
        <v>1</v>
      </c>
      <c r="K3232">
        <v>1</v>
      </c>
      <c r="L3232">
        <v>6043</v>
      </c>
    </row>
    <row r="3233" spans="1:12" x14ac:dyDescent="0.25">
      <c r="A3233">
        <v>2</v>
      </c>
      <c r="B3233">
        <v>33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2</v>
      </c>
      <c r="I3233">
        <v>1</v>
      </c>
      <c r="J3233">
        <v>1</v>
      </c>
      <c r="K3233">
        <v>1</v>
      </c>
      <c r="L3233">
        <v>7457</v>
      </c>
    </row>
    <row r="3234" spans="1:12" x14ac:dyDescent="0.25">
      <c r="A3234">
        <v>2</v>
      </c>
      <c r="B3234">
        <v>33</v>
      </c>
      <c r="C3234">
        <v>0</v>
      </c>
      <c r="D3234">
        <v>0</v>
      </c>
      <c r="E3234">
        <v>1</v>
      </c>
      <c r="F3234">
        <v>0</v>
      </c>
      <c r="G3234">
        <v>0</v>
      </c>
      <c r="H3234">
        <v>2</v>
      </c>
      <c r="I3234">
        <v>0</v>
      </c>
      <c r="J3234">
        <v>1</v>
      </c>
      <c r="K3234">
        <v>1</v>
      </c>
      <c r="L3234">
        <v>5587</v>
      </c>
    </row>
    <row r="3235" spans="1:12" x14ac:dyDescent="0.25">
      <c r="A3235">
        <v>2</v>
      </c>
      <c r="B3235">
        <v>33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2</v>
      </c>
      <c r="I3235">
        <v>0</v>
      </c>
      <c r="J3235">
        <v>1</v>
      </c>
      <c r="K3235">
        <v>1</v>
      </c>
      <c r="L3235">
        <v>5343</v>
      </c>
    </row>
    <row r="3236" spans="1:12" x14ac:dyDescent="0.25">
      <c r="A3236">
        <v>2</v>
      </c>
      <c r="B3236">
        <v>33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2</v>
      </c>
      <c r="I3236">
        <v>0</v>
      </c>
      <c r="J3236">
        <v>1</v>
      </c>
      <c r="K3236">
        <v>1</v>
      </c>
      <c r="L3236">
        <v>7034</v>
      </c>
    </row>
    <row r="3237" spans="1:12" x14ac:dyDescent="0.25">
      <c r="A3237">
        <v>2</v>
      </c>
      <c r="B3237">
        <v>33</v>
      </c>
      <c r="C3237">
        <v>0</v>
      </c>
      <c r="D3237">
        <v>0</v>
      </c>
      <c r="E3237">
        <v>0</v>
      </c>
      <c r="F3237">
        <v>1</v>
      </c>
      <c r="G3237">
        <v>0</v>
      </c>
      <c r="H3237">
        <v>2</v>
      </c>
      <c r="I3237">
        <v>1</v>
      </c>
      <c r="J3237">
        <v>1</v>
      </c>
      <c r="K3237">
        <v>1</v>
      </c>
      <c r="L3237">
        <v>12735</v>
      </c>
    </row>
    <row r="3238" spans="1:12" x14ac:dyDescent="0.25">
      <c r="A3238">
        <v>2</v>
      </c>
      <c r="B3238">
        <v>32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2</v>
      </c>
      <c r="I3238">
        <v>0</v>
      </c>
      <c r="J3238">
        <v>1</v>
      </c>
      <c r="K3238">
        <v>1</v>
      </c>
      <c r="L3238">
        <v>6290</v>
      </c>
    </row>
    <row r="3239" spans="1:12" x14ac:dyDescent="0.25">
      <c r="A3239">
        <v>2</v>
      </c>
      <c r="B3239">
        <v>32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2</v>
      </c>
      <c r="I3239">
        <v>0</v>
      </c>
      <c r="J3239">
        <v>1</v>
      </c>
      <c r="K3239">
        <v>1</v>
      </c>
      <c r="L3239">
        <v>5979</v>
      </c>
    </row>
    <row r="3240" spans="1:12" x14ac:dyDescent="0.25">
      <c r="A3240">
        <v>2</v>
      </c>
      <c r="B3240">
        <v>32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2</v>
      </c>
      <c r="I3240">
        <v>0</v>
      </c>
      <c r="J3240">
        <v>1</v>
      </c>
      <c r="K3240">
        <v>1</v>
      </c>
      <c r="L3240">
        <v>9126</v>
      </c>
    </row>
    <row r="3241" spans="1:12" x14ac:dyDescent="0.25">
      <c r="A3241">
        <v>2</v>
      </c>
      <c r="B3241">
        <v>32</v>
      </c>
      <c r="C3241">
        <v>0</v>
      </c>
      <c r="D3241">
        <v>0</v>
      </c>
      <c r="E3241">
        <v>0</v>
      </c>
      <c r="F3241">
        <v>1</v>
      </c>
      <c r="G3241">
        <v>0</v>
      </c>
      <c r="H3241">
        <v>2</v>
      </c>
      <c r="I3241">
        <v>0</v>
      </c>
      <c r="J3241">
        <v>1</v>
      </c>
      <c r="K3241">
        <v>1</v>
      </c>
      <c r="L3241">
        <v>11086</v>
      </c>
    </row>
    <row r="3242" spans="1:12" x14ac:dyDescent="0.25">
      <c r="A3242">
        <v>2</v>
      </c>
      <c r="B3242">
        <v>31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2</v>
      </c>
      <c r="I3242">
        <v>0</v>
      </c>
      <c r="J3242">
        <v>1</v>
      </c>
      <c r="K3242">
        <v>1</v>
      </c>
      <c r="L3242">
        <v>5084</v>
      </c>
    </row>
    <row r="3243" spans="1:12" x14ac:dyDescent="0.25">
      <c r="A3243">
        <v>2</v>
      </c>
      <c r="B3243">
        <v>31</v>
      </c>
      <c r="C3243">
        <v>0</v>
      </c>
      <c r="D3243">
        <v>0</v>
      </c>
      <c r="E3243">
        <v>1</v>
      </c>
      <c r="F3243">
        <v>0</v>
      </c>
      <c r="G3243">
        <v>0</v>
      </c>
      <c r="H3243">
        <v>2</v>
      </c>
      <c r="I3243">
        <v>0</v>
      </c>
      <c r="J3243">
        <v>1</v>
      </c>
      <c r="K3243">
        <v>1</v>
      </c>
      <c r="L3243">
        <v>8456</v>
      </c>
    </row>
    <row r="3244" spans="1:12" x14ac:dyDescent="0.25">
      <c r="A3244">
        <v>2</v>
      </c>
      <c r="B3244">
        <v>31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2</v>
      </c>
      <c r="I3244">
        <v>3</v>
      </c>
      <c r="J3244">
        <v>0</v>
      </c>
      <c r="K3244">
        <v>1</v>
      </c>
      <c r="L3244">
        <v>10502</v>
      </c>
    </row>
    <row r="3245" spans="1:12" x14ac:dyDescent="0.25">
      <c r="A3245">
        <v>2</v>
      </c>
      <c r="B3245">
        <v>31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2</v>
      </c>
      <c r="I3245">
        <v>0</v>
      </c>
      <c r="J3245">
        <v>1</v>
      </c>
      <c r="K3245">
        <v>1</v>
      </c>
      <c r="L3245">
        <v>7319</v>
      </c>
    </row>
    <row r="3246" spans="1:12" x14ac:dyDescent="0.25">
      <c r="A3246">
        <v>2</v>
      </c>
      <c r="B3246">
        <v>30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2</v>
      </c>
      <c r="I3246">
        <v>0</v>
      </c>
      <c r="J3246">
        <v>1</v>
      </c>
      <c r="K3246">
        <v>1</v>
      </c>
      <c r="L3246">
        <v>7021</v>
      </c>
    </row>
    <row r="3247" spans="1:12" x14ac:dyDescent="0.25">
      <c r="A3247">
        <v>2</v>
      </c>
      <c r="B3247">
        <v>30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2</v>
      </c>
      <c r="I3247">
        <v>1</v>
      </c>
      <c r="J3247">
        <v>1</v>
      </c>
      <c r="K3247">
        <v>1</v>
      </c>
      <c r="L3247">
        <v>9148</v>
      </c>
    </row>
    <row r="3248" spans="1:12" x14ac:dyDescent="0.25">
      <c r="A3248">
        <v>2</v>
      </c>
      <c r="B3248">
        <v>30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2</v>
      </c>
      <c r="I3248">
        <v>0</v>
      </c>
      <c r="J3248">
        <v>1</v>
      </c>
      <c r="K3248">
        <v>1</v>
      </c>
      <c r="L3248">
        <v>7654</v>
      </c>
    </row>
    <row r="3249" spans="1:12" x14ac:dyDescent="0.25">
      <c r="A3249">
        <v>2</v>
      </c>
      <c r="B3249">
        <v>29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2</v>
      </c>
      <c r="I3249">
        <v>0</v>
      </c>
      <c r="J3249">
        <v>1</v>
      </c>
      <c r="K3249">
        <v>1</v>
      </c>
      <c r="L3249">
        <v>6541</v>
      </c>
    </row>
    <row r="3250" spans="1:12" x14ac:dyDescent="0.25">
      <c r="A3250">
        <v>2</v>
      </c>
      <c r="B3250">
        <v>29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2</v>
      </c>
      <c r="I3250">
        <v>0</v>
      </c>
      <c r="J3250">
        <v>1</v>
      </c>
      <c r="K3250">
        <v>1</v>
      </c>
      <c r="L3250">
        <v>6294</v>
      </c>
    </row>
    <row r="3251" spans="1:12" x14ac:dyDescent="0.25">
      <c r="A3251">
        <v>2</v>
      </c>
      <c r="B3251">
        <v>29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2</v>
      </c>
      <c r="I3251">
        <v>0</v>
      </c>
      <c r="J3251">
        <v>1</v>
      </c>
      <c r="K3251">
        <v>1</v>
      </c>
      <c r="L3251">
        <v>8258</v>
      </c>
    </row>
    <row r="3252" spans="1:12" x14ac:dyDescent="0.25">
      <c r="A3252">
        <v>2</v>
      </c>
      <c r="B3252">
        <v>29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2</v>
      </c>
      <c r="I3252">
        <v>0</v>
      </c>
      <c r="J3252">
        <v>1</v>
      </c>
      <c r="K3252">
        <v>1</v>
      </c>
      <c r="L3252">
        <v>5667</v>
      </c>
    </row>
    <row r="3253" spans="1:12" x14ac:dyDescent="0.25">
      <c r="A3253">
        <v>2</v>
      </c>
      <c r="B3253">
        <v>29</v>
      </c>
      <c r="C3253">
        <v>0</v>
      </c>
      <c r="D3253">
        <v>0</v>
      </c>
      <c r="E3253">
        <v>1</v>
      </c>
      <c r="F3253">
        <v>0</v>
      </c>
      <c r="G3253">
        <v>0</v>
      </c>
      <c r="H3253">
        <v>2</v>
      </c>
      <c r="I3253">
        <v>0</v>
      </c>
      <c r="J3253">
        <v>1</v>
      </c>
      <c r="K3253">
        <v>1</v>
      </c>
      <c r="L3253">
        <v>6355</v>
      </c>
    </row>
    <row r="3254" spans="1:12" x14ac:dyDescent="0.25">
      <c r="A3254">
        <v>2</v>
      </c>
      <c r="B3254">
        <v>28</v>
      </c>
      <c r="C3254">
        <v>0</v>
      </c>
      <c r="D3254">
        <v>0</v>
      </c>
      <c r="E3254">
        <v>0</v>
      </c>
      <c r="F3254">
        <v>1</v>
      </c>
      <c r="G3254">
        <v>0</v>
      </c>
      <c r="H3254">
        <v>2</v>
      </c>
      <c r="I3254">
        <v>0</v>
      </c>
      <c r="J3254">
        <v>1</v>
      </c>
      <c r="K3254">
        <v>1</v>
      </c>
      <c r="L3254">
        <v>11159</v>
      </c>
    </row>
    <row r="3255" spans="1:12" x14ac:dyDescent="0.25">
      <c r="A3255">
        <v>2</v>
      </c>
      <c r="B3255">
        <v>28</v>
      </c>
      <c r="C3255">
        <v>0</v>
      </c>
      <c r="D3255">
        <v>0</v>
      </c>
      <c r="E3255">
        <v>0</v>
      </c>
      <c r="F3255">
        <v>1</v>
      </c>
      <c r="G3255">
        <v>0</v>
      </c>
      <c r="H3255">
        <v>2</v>
      </c>
      <c r="I3255">
        <v>1</v>
      </c>
      <c r="J3255">
        <v>1</v>
      </c>
      <c r="K3255">
        <v>1</v>
      </c>
      <c r="L3255">
        <v>8361</v>
      </c>
    </row>
    <row r="3256" spans="1:12" x14ac:dyDescent="0.25">
      <c r="A3256">
        <v>2</v>
      </c>
      <c r="B3256">
        <v>27</v>
      </c>
      <c r="C3256">
        <v>0</v>
      </c>
      <c r="D3256">
        <v>0</v>
      </c>
      <c r="E3256">
        <v>1</v>
      </c>
      <c r="F3256">
        <v>0</v>
      </c>
      <c r="G3256">
        <v>0</v>
      </c>
      <c r="H3256">
        <v>2</v>
      </c>
      <c r="I3256">
        <v>0</v>
      </c>
      <c r="J3256">
        <v>1</v>
      </c>
      <c r="K3256">
        <v>1</v>
      </c>
      <c r="L3256">
        <v>4751</v>
      </c>
    </row>
    <row r="3257" spans="1:12" x14ac:dyDescent="0.25">
      <c r="A3257">
        <v>2</v>
      </c>
      <c r="B3257">
        <v>27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2</v>
      </c>
      <c r="I3257">
        <v>0</v>
      </c>
      <c r="J3257">
        <v>1</v>
      </c>
      <c r="K3257">
        <v>1</v>
      </c>
      <c r="L3257">
        <v>7408</v>
      </c>
    </row>
    <row r="3258" spans="1:12" x14ac:dyDescent="0.25">
      <c r="A3258">
        <v>2</v>
      </c>
      <c r="B3258">
        <v>27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2</v>
      </c>
      <c r="I3258">
        <v>1</v>
      </c>
      <c r="J3258">
        <v>1</v>
      </c>
      <c r="K3258">
        <v>1</v>
      </c>
      <c r="L3258">
        <v>8437</v>
      </c>
    </row>
    <row r="3259" spans="1:12" x14ac:dyDescent="0.25">
      <c r="A3259">
        <v>2</v>
      </c>
      <c r="B3259">
        <v>27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2</v>
      </c>
      <c r="I3259">
        <v>0</v>
      </c>
      <c r="J3259">
        <v>1</v>
      </c>
      <c r="K3259">
        <v>1</v>
      </c>
      <c r="L3259">
        <v>6207</v>
      </c>
    </row>
    <row r="3260" spans="1:12" x14ac:dyDescent="0.25">
      <c r="A3260">
        <v>2</v>
      </c>
      <c r="B3260">
        <v>27</v>
      </c>
      <c r="C3260">
        <v>0</v>
      </c>
      <c r="D3260">
        <v>0</v>
      </c>
      <c r="E3260">
        <v>1</v>
      </c>
      <c r="F3260">
        <v>0</v>
      </c>
      <c r="G3260">
        <v>0</v>
      </c>
      <c r="H3260">
        <v>2</v>
      </c>
      <c r="I3260">
        <v>1</v>
      </c>
      <c r="J3260">
        <v>1</v>
      </c>
      <c r="K3260">
        <v>1</v>
      </c>
      <c r="L3260">
        <v>8412</v>
      </c>
    </row>
    <row r="3261" spans="1:12" x14ac:dyDescent="0.25">
      <c r="A3261">
        <v>2</v>
      </c>
      <c r="B3261">
        <v>26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2</v>
      </c>
      <c r="I3261">
        <v>0</v>
      </c>
      <c r="J3261">
        <v>1</v>
      </c>
      <c r="K3261">
        <v>1</v>
      </c>
      <c r="L3261">
        <v>6547</v>
      </c>
    </row>
    <row r="3262" spans="1:12" x14ac:dyDescent="0.25">
      <c r="A3262">
        <v>2</v>
      </c>
      <c r="B3262">
        <v>26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v>2</v>
      </c>
      <c r="I3262">
        <v>0</v>
      </c>
      <c r="J3262">
        <v>1</v>
      </c>
      <c r="K3262">
        <v>1</v>
      </c>
      <c r="L3262">
        <v>7532</v>
      </c>
    </row>
    <row r="3263" spans="1:12" x14ac:dyDescent="0.25">
      <c r="A3263">
        <v>2</v>
      </c>
      <c r="B3263">
        <v>26</v>
      </c>
      <c r="C3263">
        <v>0</v>
      </c>
      <c r="D3263">
        <v>0</v>
      </c>
      <c r="E3263">
        <v>0</v>
      </c>
      <c r="F3263">
        <v>1</v>
      </c>
      <c r="G3263">
        <v>0</v>
      </c>
      <c r="H3263">
        <v>2</v>
      </c>
      <c r="I3263">
        <v>2</v>
      </c>
      <c r="J3263">
        <v>1</v>
      </c>
      <c r="K3263">
        <v>1</v>
      </c>
      <c r="L3263">
        <v>5884</v>
      </c>
    </row>
    <row r="3264" spans="1:12" x14ac:dyDescent="0.25">
      <c r="A3264">
        <v>2</v>
      </c>
      <c r="B3264">
        <v>25</v>
      </c>
      <c r="C3264">
        <v>0</v>
      </c>
      <c r="D3264">
        <v>0</v>
      </c>
      <c r="E3264">
        <v>1</v>
      </c>
      <c r="F3264">
        <v>0</v>
      </c>
      <c r="G3264">
        <v>0</v>
      </c>
      <c r="H3264">
        <v>2</v>
      </c>
      <c r="I3264">
        <v>1</v>
      </c>
      <c r="J3264">
        <v>1</v>
      </c>
      <c r="K3264">
        <v>1</v>
      </c>
      <c r="L3264">
        <v>6081</v>
      </c>
    </row>
    <row r="3265" spans="1:12" x14ac:dyDescent="0.25">
      <c r="A3265">
        <v>2</v>
      </c>
      <c r="B3265">
        <v>25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2</v>
      </c>
      <c r="I3265">
        <v>0</v>
      </c>
      <c r="J3265">
        <v>1</v>
      </c>
      <c r="K3265">
        <v>1</v>
      </c>
      <c r="L3265">
        <v>11496</v>
      </c>
    </row>
    <row r="3266" spans="1:12" x14ac:dyDescent="0.25">
      <c r="A3266">
        <v>2</v>
      </c>
      <c r="B3266">
        <v>25</v>
      </c>
      <c r="C3266">
        <v>0</v>
      </c>
      <c r="D3266">
        <v>0</v>
      </c>
      <c r="E3266">
        <v>1</v>
      </c>
      <c r="F3266">
        <v>1</v>
      </c>
      <c r="G3266">
        <v>0</v>
      </c>
      <c r="H3266">
        <v>2</v>
      </c>
      <c r="I3266">
        <v>1</v>
      </c>
      <c r="J3266">
        <v>1</v>
      </c>
      <c r="K3266">
        <v>1</v>
      </c>
      <c r="L3266">
        <v>10234</v>
      </c>
    </row>
    <row r="3267" spans="1:12" x14ac:dyDescent="0.25">
      <c r="A3267">
        <v>2</v>
      </c>
      <c r="B3267">
        <v>24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2</v>
      </c>
      <c r="I3267">
        <v>0</v>
      </c>
      <c r="J3267">
        <v>1</v>
      </c>
      <c r="K3267">
        <v>1</v>
      </c>
      <c r="L3267">
        <v>7310</v>
      </c>
    </row>
    <row r="3268" spans="1:12" x14ac:dyDescent="0.25">
      <c r="A3268">
        <v>2</v>
      </c>
      <c r="B3268">
        <v>24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2</v>
      </c>
      <c r="I3268">
        <v>0</v>
      </c>
      <c r="J3268">
        <v>1</v>
      </c>
      <c r="K3268">
        <v>1</v>
      </c>
      <c r="L3268">
        <v>9820</v>
      </c>
    </row>
    <row r="3269" spans="1:12" x14ac:dyDescent="0.25">
      <c r="A3269">
        <v>2</v>
      </c>
      <c r="B3269">
        <v>24</v>
      </c>
      <c r="C3269">
        <v>0</v>
      </c>
      <c r="D3269">
        <v>0</v>
      </c>
      <c r="E3269">
        <v>1</v>
      </c>
      <c r="F3269">
        <v>0</v>
      </c>
      <c r="G3269">
        <v>0</v>
      </c>
      <c r="H3269">
        <v>2</v>
      </c>
      <c r="I3269">
        <v>0</v>
      </c>
      <c r="J3269">
        <v>1</v>
      </c>
      <c r="K3269">
        <v>1</v>
      </c>
      <c r="L3269">
        <v>7692</v>
      </c>
    </row>
    <row r="3270" spans="1:12" x14ac:dyDescent="0.25">
      <c r="A3270">
        <v>2</v>
      </c>
      <c r="B3270">
        <v>22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2</v>
      </c>
      <c r="I3270">
        <v>0</v>
      </c>
      <c r="J3270">
        <v>1</v>
      </c>
      <c r="K3270">
        <v>1</v>
      </c>
      <c r="L3270">
        <v>5245</v>
      </c>
    </row>
    <row r="3271" spans="1:12" x14ac:dyDescent="0.25">
      <c r="A3271">
        <v>2</v>
      </c>
      <c r="B3271">
        <v>22</v>
      </c>
      <c r="C3271">
        <v>0</v>
      </c>
      <c r="D3271">
        <v>0</v>
      </c>
      <c r="E3271">
        <v>1</v>
      </c>
      <c r="F3271">
        <v>0</v>
      </c>
      <c r="G3271">
        <v>0</v>
      </c>
      <c r="H3271">
        <v>2</v>
      </c>
      <c r="I3271">
        <v>0</v>
      </c>
      <c r="J3271">
        <v>1</v>
      </c>
      <c r="K3271">
        <v>1</v>
      </c>
      <c r="L3271">
        <v>8705</v>
      </c>
    </row>
    <row r="3272" spans="1:12" x14ac:dyDescent="0.25">
      <c r="A3272">
        <v>2</v>
      </c>
      <c r="B3272">
        <v>22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2</v>
      </c>
      <c r="I3272">
        <v>1</v>
      </c>
      <c r="J3272">
        <v>1</v>
      </c>
      <c r="K3272">
        <v>1</v>
      </c>
      <c r="L3272">
        <v>7960</v>
      </c>
    </row>
    <row r="3273" spans="1:12" x14ac:dyDescent="0.25">
      <c r="A3273">
        <v>2</v>
      </c>
      <c r="B3273">
        <v>22</v>
      </c>
      <c r="C3273">
        <v>0</v>
      </c>
      <c r="D3273">
        <v>0</v>
      </c>
      <c r="E3273">
        <v>1</v>
      </c>
      <c r="F3273">
        <v>0</v>
      </c>
      <c r="G3273">
        <v>0</v>
      </c>
      <c r="H3273">
        <v>2</v>
      </c>
      <c r="I3273">
        <v>0</v>
      </c>
      <c r="J3273">
        <v>1</v>
      </c>
      <c r="K3273">
        <v>1</v>
      </c>
      <c r="L3273">
        <v>9340</v>
      </c>
    </row>
    <row r="3274" spans="1:12" x14ac:dyDescent="0.25">
      <c r="A3274">
        <v>2</v>
      </c>
      <c r="B3274">
        <v>21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2</v>
      </c>
      <c r="I3274">
        <v>0</v>
      </c>
      <c r="J3274">
        <v>1</v>
      </c>
      <c r="K3274">
        <v>1</v>
      </c>
      <c r="L3274">
        <v>7622</v>
      </c>
    </row>
    <row r="3275" spans="1:12" x14ac:dyDescent="0.25">
      <c r="A3275">
        <v>2</v>
      </c>
      <c r="B3275">
        <v>21</v>
      </c>
      <c r="C3275">
        <v>0</v>
      </c>
      <c r="D3275">
        <v>0</v>
      </c>
      <c r="E3275">
        <v>1</v>
      </c>
      <c r="F3275">
        <v>0</v>
      </c>
      <c r="G3275">
        <v>0</v>
      </c>
      <c r="H3275">
        <v>2</v>
      </c>
      <c r="I3275">
        <v>0</v>
      </c>
      <c r="J3275">
        <v>1</v>
      </c>
      <c r="K3275">
        <v>1</v>
      </c>
      <c r="L3275">
        <v>8768</v>
      </c>
    </row>
    <row r="3276" spans="1:12" x14ac:dyDescent="0.25">
      <c r="A3276">
        <v>2</v>
      </c>
      <c r="B3276">
        <v>21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2</v>
      </c>
      <c r="I3276">
        <v>0</v>
      </c>
      <c r="J3276">
        <v>1</v>
      </c>
      <c r="K3276">
        <v>1</v>
      </c>
      <c r="L3276">
        <v>8241</v>
      </c>
    </row>
    <row r="3277" spans="1:12" x14ac:dyDescent="0.25">
      <c r="A3277">
        <v>2</v>
      </c>
      <c r="B3277">
        <v>19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2</v>
      </c>
      <c r="I3277">
        <v>0</v>
      </c>
      <c r="J3277">
        <v>1</v>
      </c>
      <c r="K3277">
        <v>1</v>
      </c>
      <c r="L3277">
        <v>8044</v>
      </c>
    </row>
    <row r="3278" spans="1:12" x14ac:dyDescent="0.25">
      <c r="A3278">
        <v>2</v>
      </c>
      <c r="B3278">
        <v>19</v>
      </c>
      <c r="C3278">
        <v>0</v>
      </c>
      <c r="D3278">
        <v>0</v>
      </c>
      <c r="E3278">
        <v>1</v>
      </c>
      <c r="F3278">
        <v>0</v>
      </c>
      <c r="G3278">
        <v>0</v>
      </c>
      <c r="H3278">
        <v>2</v>
      </c>
      <c r="I3278">
        <v>1</v>
      </c>
      <c r="J3278">
        <v>1</v>
      </c>
      <c r="K3278">
        <v>1</v>
      </c>
      <c r="L3278">
        <v>6923</v>
      </c>
    </row>
    <row r="3279" spans="1:12" x14ac:dyDescent="0.25">
      <c r="A3279">
        <v>2</v>
      </c>
      <c r="B3279">
        <v>19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2</v>
      </c>
      <c r="I3279">
        <v>0</v>
      </c>
      <c r="J3279">
        <v>1</v>
      </c>
      <c r="K3279">
        <v>1</v>
      </c>
      <c r="L3279">
        <v>8631</v>
      </c>
    </row>
    <row r="3280" spans="1:12" x14ac:dyDescent="0.25">
      <c r="A3280">
        <v>2</v>
      </c>
      <c r="B3280">
        <v>17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2</v>
      </c>
      <c r="I3280">
        <v>1</v>
      </c>
      <c r="J3280">
        <v>1</v>
      </c>
      <c r="K3280">
        <v>1</v>
      </c>
      <c r="L3280">
        <v>5817</v>
      </c>
    </row>
    <row r="3281" spans="1:12" x14ac:dyDescent="0.25">
      <c r="A3281">
        <v>2</v>
      </c>
      <c r="B3281">
        <v>17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2</v>
      </c>
      <c r="I3281">
        <v>0</v>
      </c>
      <c r="J3281">
        <v>1</v>
      </c>
      <c r="K3281">
        <v>1</v>
      </c>
      <c r="L3281">
        <v>7872</v>
      </c>
    </row>
    <row r="3282" spans="1:12" x14ac:dyDescent="0.25">
      <c r="A3282">
        <v>2</v>
      </c>
      <c r="B3282">
        <v>3</v>
      </c>
      <c r="C3282">
        <v>0</v>
      </c>
      <c r="D3282">
        <v>0</v>
      </c>
      <c r="E3282">
        <v>0</v>
      </c>
      <c r="F3282">
        <v>1</v>
      </c>
      <c r="G3282">
        <v>0</v>
      </c>
      <c r="H3282">
        <v>2</v>
      </c>
      <c r="I3282">
        <v>1</v>
      </c>
      <c r="J3282">
        <v>0</v>
      </c>
      <c r="K3282">
        <v>1</v>
      </c>
      <c r="L3282">
        <v>21134</v>
      </c>
    </row>
    <row r="3283" spans="1:12" x14ac:dyDescent="0.25">
      <c r="A3283">
        <v>2</v>
      </c>
      <c r="B3283">
        <v>0</v>
      </c>
      <c r="C3283">
        <v>0</v>
      </c>
      <c r="D3283">
        <v>0</v>
      </c>
      <c r="E3283">
        <v>1</v>
      </c>
      <c r="F3283">
        <v>1</v>
      </c>
      <c r="G3283">
        <v>0</v>
      </c>
      <c r="H3283">
        <v>2</v>
      </c>
      <c r="I3283">
        <v>0</v>
      </c>
      <c r="J3283">
        <v>0</v>
      </c>
      <c r="K3283">
        <v>1</v>
      </c>
      <c r="L3283">
        <v>4767</v>
      </c>
    </row>
    <row r="3284" spans="1:12" x14ac:dyDescent="0.25">
      <c r="A3284">
        <v>2</v>
      </c>
      <c r="B3284">
        <v>85</v>
      </c>
      <c r="C3284">
        <v>0</v>
      </c>
      <c r="D3284">
        <v>1</v>
      </c>
      <c r="E3284">
        <v>0</v>
      </c>
      <c r="F3284">
        <v>0</v>
      </c>
      <c r="G3284">
        <v>1</v>
      </c>
      <c r="H3284">
        <v>1</v>
      </c>
      <c r="I3284">
        <v>4</v>
      </c>
      <c r="J3284">
        <v>1</v>
      </c>
      <c r="K3284">
        <v>0</v>
      </c>
      <c r="L3284">
        <v>18508</v>
      </c>
    </row>
    <row r="3285" spans="1:12" x14ac:dyDescent="0.25">
      <c r="A3285">
        <v>2</v>
      </c>
      <c r="B3285">
        <v>67</v>
      </c>
      <c r="C3285">
        <v>0</v>
      </c>
      <c r="D3285">
        <v>0</v>
      </c>
      <c r="E3285">
        <v>0</v>
      </c>
      <c r="F3285">
        <v>1</v>
      </c>
      <c r="G3285">
        <v>0</v>
      </c>
      <c r="H3285">
        <v>1</v>
      </c>
      <c r="I3285">
        <v>3</v>
      </c>
      <c r="J3285">
        <v>1</v>
      </c>
      <c r="K3285">
        <v>0</v>
      </c>
      <c r="L3285">
        <v>14358</v>
      </c>
    </row>
    <row r="3286" spans="1:12" x14ac:dyDescent="0.25">
      <c r="A3286">
        <v>2</v>
      </c>
      <c r="B3286">
        <v>63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1</v>
      </c>
      <c r="I3286">
        <v>4</v>
      </c>
      <c r="J3286">
        <v>1</v>
      </c>
      <c r="K3286">
        <v>0</v>
      </c>
      <c r="L3286">
        <v>8341</v>
      </c>
    </row>
    <row r="3287" spans="1:12" x14ac:dyDescent="0.25">
      <c r="A3287">
        <v>2</v>
      </c>
      <c r="B3287">
        <v>54</v>
      </c>
      <c r="C3287">
        <v>0</v>
      </c>
      <c r="D3287">
        <v>0</v>
      </c>
      <c r="E3287">
        <v>1</v>
      </c>
      <c r="F3287">
        <v>0</v>
      </c>
      <c r="G3287">
        <v>0</v>
      </c>
      <c r="H3287">
        <v>1</v>
      </c>
      <c r="I3287">
        <v>2</v>
      </c>
      <c r="J3287">
        <v>1</v>
      </c>
      <c r="K3287">
        <v>0</v>
      </c>
      <c r="L3287">
        <v>17202</v>
      </c>
    </row>
    <row r="3288" spans="1:12" x14ac:dyDescent="0.25">
      <c r="A3288">
        <v>2</v>
      </c>
      <c r="B3288">
        <v>43</v>
      </c>
      <c r="C3288">
        <v>0</v>
      </c>
      <c r="D3288">
        <v>0</v>
      </c>
      <c r="E3288">
        <v>0</v>
      </c>
      <c r="F3288">
        <v>1</v>
      </c>
      <c r="G3288">
        <v>0</v>
      </c>
      <c r="H3288">
        <v>1</v>
      </c>
      <c r="I3288">
        <v>8</v>
      </c>
      <c r="J3288">
        <v>1</v>
      </c>
      <c r="K3288">
        <v>0</v>
      </c>
      <c r="L3288">
        <v>20748</v>
      </c>
    </row>
    <row r="3289" spans="1:12" x14ac:dyDescent="0.25">
      <c r="A3289">
        <v>2</v>
      </c>
      <c r="B3289">
        <v>32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1</v>
      </c>
      <c r="I3289">
        <v>2</v>
      </c>
      <c r="J3289">
        <v>0</v>
      </c>
      <c r="K3289">
        <v>0</v>
      </c>
      <c r="L3289">
        <v>15560</v>
      </c>
    </row>
    <row r="3290" spans="1:12" x14ac:dyDescent="0.25">
      <c r="A3290">
        <v>2</v>
      </c>
      <c r="B3290">
        <v>30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1</v>
      </c>
      <c r="I3290">
        <v>4</v>
      </c>
      <c r="J3290">
        <v>1</v>
      </c>
      <c r="K3290">
        <v>0</v>
      </c>
      <c r="L3290">
        <v>17969</v>
      </c>
    </row>
    <row r="3291" spans="1:12" x14ac:dyDescent="0.25">
      <c r="A3291">
        <v>2</v>
      </c>
      <c r="B3291">
        <v>26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1</v>
      </c>
      <c r="K3291">
        <v>0</v>
      </c>
      <c r="L3291">
        <v>4375</v>
      </c>
    </row>
    <row r="3292" spans="1:12" x14ac:dyDescent="0.25">
      <c r="A3292">
        <v>2</v>
      </c>
      <c r="B3292">
        <v>83</v>
      </c>
      <c r="C3292">
        <v>0</v>
      </c>
      <c r="D3292">
        <v>0</v>
      </c>
      <c r="E3292">
        <v>0</v>
      </c>
      <c r="F3292">
        <v>0</v>
      </c>
      <c r="G3292">
        <v>1</v>
      </c>
      <c r="H3292">
        <v>1</v>
      </c>
      <c r="I3292">
        <v>6</v>
      </c>
      <c r="J3292">
        <v>1</v>
      </c>
      <c r="K3292">
        <v>1</v>
      </c>
      <c r="L3292">
        <v>11086</v>
      </c>
    </row>
    <row r="3293" spans="1:12" x14ac:dyDescent="0.25">
      <c r="A3293">
        <v>2</v>
      </c>
      <c r="B3293">
        <v>51</v>
      </c>
      <c r="C3293">
        <v>0</v>
      </c>
      <c r="D3293">
        <v>1</v>
      </c>
      <c r="E3293">
        <v>0</v>
      </c>
      <c r="F3293">
        <v>0</v>
      </c>
      <c r="G3293">
        <v>1</v>
      </c>
      <c r="H3293">
        <v>1</v>
      </c>
      <c r="I3293">
        <v>8</v>
      </c>
      <c r="J3293">
        <v>1</v>
      </c>
      <c r="K3293">
        <v>1</v>
      </c>
      <c r="L3293">
        <v>23633</v>
      </c>
    </row>
    <row r="3294" spans="1:12" x14ac:dyDescent="0.25">
      <c r="A3294">
        <v>2</v>
      </c>
      <c r="B3294">
        <v>50</v>
      </c>
      <c r="C3294">
        <v>0</v>
      </c>
      <c r="D3294">
        <v>0</v>
      </c>
      <c r="E3294">
        <v>0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23325</v>
      </c>
    </row>
    <row r="3295" spans="1:12" x14ac:dyDescent="0.25">
      <c r="A3295">
        <v>2</v>
      </c>
      <c r="B3295">
        <v>50</v>
      </c>
      <c r="C3295">
        <v>0</v>
      </c>
      <c r="D3295">
        <v>0</v>
      </c>
      <c r="E3295">
        <v>0</v>
      </c>
      <c r="F3295">
        <v>1</v>
      </c>
      <c r="G3295">
        <v>1</v>
      </c>
      <c r="H3295">
        <v>1</v>
      </c>
      <c r="I3295">
        <v>2</v>
      </c>
      <c r="J3295">
        <v>1</v>
      </c>
      <c r="K3295">
        <v>1</v>
      </c>
      <c r="L3295">
        <v>29370</v>
      </c>
    </row>
    <row r="3296" spans="1:12" x14ac:dyDescent="0.25">
      <c r="A3296">
        <v>2</v>
      </c>
      <c r="B3296">
        <v>50</v>
      </c>
      <c r="C3296">
        <v>0</v>
      </c>
      <c r="D3296">
        <v>1</v>
      </c>
      <c r="E3296">
        <v>0</v>
      </c>
      <c r="F3296">
        <v>1</v>
      </c>
      <c r="G3296">
        <v>1</v>
      </c>
      <c r="H3296">
        <v>1</v>
      </c>
      <c r="I3296">
        <v>3</v>
      </c>
      <c r="J3296">
        <v>0</v>
      </c>
      <c r="K3296">
        <v>1</v>
      </c>
      <c r="L3296">
        <v>5653</v>
      </c>
    </row>
    <row r="3297" spans="1:12" x14ac:dyDescent="0.25">
      <c r="A3297">
        <v>2</v>
      </c>
      <c r="B3297">
        <v>36</v>
      </c>
      <c r="C3297">
        <v>0</v>
      </c>
      <c r="D3297">
        <v>1</v>
      </c>
      <c r="E3297">
        <v>0</v>
      </c>
      <c r="F3297">
        <v>0</v>
      </c>
      <c r="G3297">
        <v>1</v>
      </c>
      <c r="H3297">
        <v>1</v>
      </c>
      <c r="I3297">
        <v>0</v>
      </c>
      <c r="J3297">
        <v>1</v>
      </c>
      <c r="K3297">
        <v>1</v>
      </c>
      <c r="L3297">
        <v>7331</v>
      </c>
    </row>
    <row r="3298" spans="1:12" x14ac:dyDescent="0.25">
      <c r="A3298">
        <v>2</v>
      </c>
      <c r="B3298">
        <v>29</v>
      </c>
      <c r="C3298">
        <v>0</v>
      </c>
      <c r="D3298">
        <v>0</v>
      </c>
      <c r="E3298">
        <v>1</v>
      </c>
      <c r="F3298">
        <v>0</v>
      </c>
      <c r="G3298">
        <v>1</v>
      </c>
      <c r="H3298">
        <v>1</v>
      </c>
      <c r="I3298">
        <v>0</v>
      </c>
      <c r="J3298">
        <v>1</v>
      </c>
      <c r="K3298">
        <v>1</v>
      </c>
      <c r="L3298">
        <v>5223</v>
      </c>
    </row>
    <row r="3299" spans="1:12" x14ac:dyDescent="0.25">
      <c r="A3299">
        <v>2</v>
      </c>
      <c r="B3299">
        <v>84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1</v>
      </c>
      <c r="I3299">
        <v>4</v>
      </c>
      <c r="J3299">
        <v>0</v>
      </c>
      <c r="K3299">
        <v>1</v>
      </c>
      <c r="L3299">
        <v>7166</v>
      </c>
    </row>
    <row r="3300" spans="1:12" x14ac:dyDescent="0.25">
      <c r="A3300">
        <v>2</v>
      </c>
      <c r="B3300">
        <v>82</v>
      </c>
      <c r="C3300">
        <v>0</v>
      </c>
      <c r="D3300">
        <v>0</v>
      </c>
      <c r="E3300">
        <v>0</v>
      </c>
      <c r="F3300">
        <v>1</v>
      </c>
      <c r="G3300">
        <v>0</v>
      </c>
      <c r="H3300">
        <v>1</v>
      </c>
      <c r="I3300">
        <v>3</v>
      </c>
      <c r="J3300">
        <v>1</v>
      </c>
      <c r="K3300">
        <v>1</v>
      </c>
      <c r="L3300">
        <v>24790</v>
      </c>
    </row>
    <row r="3301" spans="1:12" x14ac:dyDescent="0.25">
      <c r="A3301">
        <v>2</v>
      </c>
      <c r="B3301">
        <v>73</v>
      </c>
      <c r="C3301">
        <v>0</v>
      </c>
      <c r="D3301">
        <v>0</v>
      </c>
      <c r="E3301">
        <v>0</v>
      </c>
      <c r="F3301">
        <v>1</v>
      </c>
      <c r="G3301">
        <v>0</v>
      </c>
      <c r="H3301">
        <v>1</v>
      </c>
      <c r="I3301">
        <v>4</v>
      </c>
      <c r="J3301">
        <v>0</v>
      </c>
      <c r="K3301">
        <v>1</v>
      </c>
      <c r="L3301">
        <v>27537</v>
      </c>
    </row>
    <row r="3302" spans="1:12" x14ac:dyDescent="0.25">
      <c r="A3302">
        <v>2</v>
      </c>
      <c r="B3302">
        <v>65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1</v>
      </c>
      <c r="I3302">
        <v>1</v>
      </c>
      <c r="J3302">
        <v>1</v>
      </c>
      <c r="K3302">
        <v>1</v>
      </c>
      <c r="L3302">
        <v>24757</v>
      </c>
    </row>
    <row r="3303" spans="1:12" x14ac:dyDescent="0.25">
      <c r="A3303">
        <v>2</v>
      </c>
      <c r="B3303">
        <v>65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1</v>
      </c>
      <c r="I3303">
        <v>7</v>
      </c>
      <c r="J3303">
        <v>1</v>
      </c>
      <c r="K3303">
        <v>1</v>
      </c>
      <c r="L3303">
        <v>28440</v>
      </c>
    </row>
    <row r="3304" spans="1:12" x14ac:dyDescent="0.25">
      <c r="A3304">
        <v>2</v>
      </c>
      <c r="B3304">
        <v>65</v>
      </c>
      <c r="C3304">
        <v>0</v>
      </c>
      <c r="D3304">
        <v>0</v>
      </c>
      <c r="E3304">
        <v>0</v>
      </c>
      <c r="F3304">
        <v>1</v>
      </c>
      <c r="G3304">
        <v>0</v>
      </c>
      <c r="H3304">
        <v>1</v>
      </c>
      <c r="I3304">
        <v>2</v>
      </c>
      <c r="J3304">
        <v>0</v>
      </c>
      <c r="K3304">
        <v>1</v>
      </c>
      <c r="L3304">
        <v>11579</v>
      </c>
    </row>
    <row r="3305" spans="1:12" x14ac:dyDescent="0.25">
      <c r="A3305">
        <v>2</v>
      </c>
      <c r="B3305">
        <v>63</v>
      </c>
      <c r="C3305">
        <v>0</v>
      </c>
      <c r="D3305">
        <v>1</v>
      </c>
      <c r="E3305">
        <v>1</v>
      </c>
      <c r="F3305">
        <v>0</v>
      </c>
      <c r="G3305">
        <v>0</v>
      </c>
      <c r="H3305">
        <v>1</v>
      </c>
      <c r="I3305">
        <v>5</v>
      </c>
      <c r="J3305">
        <v>1</v>
      </c>
      <c r="K3305">
        <v>1</v>
      </c>
      <c r="L3305">
        <v>7625</v>
      </c>
    </row>
    <row r="3306" spans="1:12" x14ac:dyDescent="0.25">
      <c r="A3306">
        <v>2</v>
      </c>
      <c r="B3306">
        <v>56</v>
      </c>
      <c r="C3306">
        <v>0</v>
      </c>
      <c r="D3306">
        <v>0</v>
      </c>
      <c r="E3306">
        <v>1</v>
      </c>
      <c r="F3306">
        <v>0</v>
      </c>
      <c r="G3306">
        <v>0</v>
      </c>
      <c r="H3306">
        <v>1</v>
      </c>
      <c r="I3306">
        <v>3</v>
      </c>
      <c r="J3306">
        <v>1</v>
      </c>
      <c r="K3306">
        <v>1</v>
      </c>
      <c r="L3306">
        <v>30534</v>
      </c>
    </row>
    <row r="3307" spans="1:12" x14ac:dyDescent="0.25">
      <c r="A3307">
        <v>2</v>
      </c>
      <c r="B3307">
        <v>56</v>
      </c>
      <c r="C3307">
        <v>0</v>
      </c>
      <c r="D3307">
        <v>0</v>
      </c>
      <c r="E3307">
        <v>0</v>
      </c>
      <c r="F3307">
        <v>1</v>
      </c>
      <c r="G3307">
        <v>0</v>
      </c>
      <c r="H3307">
        <v>1</v>
      </c>
      <c r="I3307">
        <v>2</v>
      </c>
      <c r="J3307">
        <v>1</v>
      </c>
      <c r="K3307">
        <v>1</v>
      </c>
      <c r="L3307">
        <v>12346</v>
      </c>
    </row>
    <row r="3308" spans="1:12" x14ac:dyDescent="0.25">
      <c r="A3308">
        <v>2</v>
      </c>
      <c r="B3308">
        <v>52</v>
      </c>
      <c r="C3308">
        <v>0</v>
      </c>
      <c r="D3308">
        <v>1</v>
      </c>
      <c r="E3308">
        <v>1</v>
      </c>
      <c r="F3308">
        <v>1</v>
      </c>
      <c r="G3308">
        <v>0</v>
      </c>
      <c r="H3308">
        <v>1</v>
      </c>
      <c r="I3308">
        <v>4</v>
      </c>
      <c r="J3308">
        <v>1</v>
      </c>
      <c r="K3308">
        <v>1</v>
      </c>
      <c r="L3308">
        <v>18464</v>
      </c>
    </row>
    <row r="3309" spans="1:12" x14ac:dyDescent="0.25">
      <c r="A3309">
        <v>2</v>
      </c>
      <c r="B3309">
        <v>46</v>
      </c>
      <c r="C3309">
        <v>0</v>
      </c>
      <c r="D3309">
        <v>0</v>
      </c>
      <c r="E3309">
        <v>0</v>
      </c>
      <c r="F3309">
        <v>1</v>
      </c>
      <c r="G3309">
        <v>0</v>
      </c>
      <c r="H3309">
        <v>1</v>
      </c>
      <c r="I3309">
        <v>1</v>
      </c>
      <c r="J3309">
        <v>1</v>
      </c>
      <c r="K3309">
        <v>1</v>
      </c>
      <c r="L3309">
        <v>14928</v>
      </c>
    </row>
    <row r="3310" spans="1:12" x14ac:dyDescent="0.25">
      <c r="A3310">
        <v>2</v>
      </c>
      <c r="B3310">
        <v>43</v>
      </c>
      <c r="C3310">
        <v>0</v>
      </c>
      <c r="D3310">
        <v>0</v>
      </c>
      <c r="E3310">
        <v>0</v>
      </c>
      <c r="F3310">
        <v>1</v>
      </c>
      <c r="G3310">
        <v>0</v>
      </c>
      <c r="H3310">
        <v>1</v>
      </c>
      <c r="I3310">
        <v>2</v>
      </c>
      <c r="J3310">
        <v>1</v>
      </c>
      <c r="K3310">
        <v>1</v>
      </c>
      <c r="L3310">
        <v>20826</v>
      </c>
    </row>
    <row r="3311" spans="1:12" x14ac:dyDescent="0.25">
      <c r="A3311">
        <v>2</v>
      </c>
      <c r="B3311">
        <v>40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</v>
      </c>
      <c r="I3311">
        <v>0</v>
      </c>
      <c r="J3311">
        <v>1</v>
      </c>
      <c r="K3311">
        <v>1</v>
      </c>
      <c r="L3311">
        <v>7337</v>
      </c>
    </row>
    <row r="3312" spans="1:12" x14ac:dyDescent="0.25">
      <c r="A3312">
        <v>2</v>
      </c>
      <c r="B3312">
        <v>38</v>
      </c>
      <c r="C3312">
        <v>0</v>
      </c>
      <c r="D3312">
        <v>1</v>
      </c>
      <c r="E3312">
        <v>1</v>
      </c>
      <c r="F3312">
        <v>0</v>
      </c>
      <c r="G3312">
        <v>0</v>
      </c>
      <c r="H3312">
        <v>1</v>
      </c>
      <c r="I3312">
        <v>6</v>
      </c>
      <c r="J3312">
        <v>0</v>
      </c>
      <c r="K3312">
        <v>1</v>
      </c>
      <c r="L3312">
        <v>10086</v>
      </c>
    </row>
    <row r="3313" spans="1:12" x14ac:dyDescent="0.25">
      <c r="A3313">
        <v>2</v>
      </c>
      <c r="B3313">
        <v>37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1</v>
      </c>
      <c r="K3313">
        <v>1</v>
      </c>
      <c r="L3313">
        <v>5499</v>
      </c>
    </row>
    <row r="3314" spans="1:12" x14ac:dyDescent="0.25">
      <c r="A3314">
        <v>2</v>
      </c>
      <c r="B3314">
        <v>31</v>
      </c>
      <c r="C3314">
        <v>0</v>
      </c>
      <c r="D3314">
        <v>0</v>
      </c>
      <c r="E3314">
        <v>1</v>
      </c>
      <c r="F3314">
        <v>0</v>
      </c>
      <c r="G3314">
        <v>0</v>
      </c>
      <c r="H3314">
        <v>1</v>
      </c>
      <c r="I3314">
        <v>0</v>
      </c>
      <c r="J3314">
        <v>1</v>
      </c>
      <c r="K3314">
        <v>1</v>
      </c>
      <c r="L3314">
        <v>7281</v>
      </c>
    </row>
    <row r="3315" spans="1:12" x14ac:dyDescent="0.25">
      <c r="A3315">
        <v>2</v>
      </c>
      <c r="B3315">
        <v>30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1</v>
      </c>
      <c r="I3315">
        <v>1</v>
      </c>
      <c r="J3315">
        <v>1</v>
      </c>
      <c r="K3315">
        <v>1</v>
      </c>
      <c r="L3315">
        <v>6757</v>
      </c>
    </row>
    <row r="3316" spans="1:12" x14ac:dyDescent="0.25">
      <c r="A3316">
        <v>2</v>
      </c>
      <c r="B3316">
        <v>25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</v>
      </c>
      <c r="I3316">
        <v>3</v>
      </c>
      <c r="J3316">
        <v>0</v>
      </c>
      <c r="K3316">
        <v>1</v>
      </c>
      <c r="L3316">
        <v>13729</v>
      </c>
    </row>
    <row r="3317" spans="1:12" x14ac:dyDescent="0.25">
      <c r="A3317">
        <v>2</v>
      </c>
      <c r="B3317">
        <v>73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3</v>
      </c>
      <c r="J3317">
        <v>1</v>
      </c>
      <c r="K3317">
        <v>0</v>
      </c>
      <c r="L3317">
        <v>17149</v>
      </c>
    </row>
    <row r="3318" spans="1:12" x14ac:dyDescent="0.25">
      <c r="A3318">
        <v>2</v>
      </c>
      <c r="B3318">
        <v>0</v>
      </c>
      <c r="C3318">
        <v>0</v>
      </c>
      <c r="D3318">
        <v>0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3939</v>
      </c>
    </row>
    <row r="3319" spans="1:12" x14ac:dyDescent="0.25">
      <c r="A3319">
        <v>2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4416</v>
      </c>
    </row>
    <row r="3320" spans="1:12" x14ac:dyDescent="0.25">
      <c r="A3320">
        <v>3</v>
      </c>
      <c r="B3320">
        <v>64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71</v>
      </c>
      <c r="I3320">
        <v>4</v>
      </c>
      <c r="J3320">
        <v>0</v>
      </c>
      <c r="K3320">
        <v>0</v>
      </c>
      <c r="L3320">
        <v>300172</v>
      </c>
    </row>
    <row r="3321" spans="1:12" x14ac:dyDescent="0.25">
      <c r="A3321">
        <v>3</v>
      </c>
      <c r="B3321">
        <v>32</v>
      </c>
      <c r="C3321">
        <v>0</v>
      </c>
      <c r="D3321">
        <v>0</v>
      </c>
      <c r="E3321">
        <v>0</v>
      </c>
      <c r="F3321">
        <v>1</v>
      </c>
      <c r="G3321">
        <v>0</v>
      </c>
      <c r="H3321">
        <v>57</v>
      </c>
      <c r="I3321">
        <v>0</v>
      </c>
      <c r="J3321">
        <v>1</v>
      </c>
      <c r="K3321">
        <v>1</v>
      </c>
      <c r="L3321">
        <v>72348</v>
      </c>
    </row>
    <row r="3322" spans="1:12" x14ac:dyDescent="0.25">
      <c r="A3322">
        <v>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56</v>
      </c>
      <c r="I3322">
        <v>0</v>
      </c>
      <c r="J3322">
        <v>1</v>
      </c>
      <c r="K3322">
        <v>1</v>
      </c>
      <c r="L3322">
        <v>115425</v>
      </c>
    </row>
    <row r="3323" spans="1:12" x14ac:dyDescent="0.25">
      <c r="A3323">
        <v>3</v>
      </c>
      <c r="B3323">
        <v>37</v>
      </c>
      <c r="C3323">
        <v>0</v>
      </c>
      <c r="D3323">
        <v>0</v>
      </c>
      <c r="E3323">
        <v>0</v>
      </c>
      <c r="F3323">
        <v>0</v>
      </c>
      <c r="G3323">
        <v>1</v>
      </c>
      <c r="H3323">
        <v>48</v>
      </c>
      <c r="I3323">
        <v>2</v>
      </c>
      <c r="J3323">
        <v>1</v>
      </c>
      <c r="K3323">
        <v>0</v>
      </c>
      <c r="L3323">
        <v>79360</v>
      </c>
    </row>
    <row r="3324" spans="1:12" x14ac:dyDescent="0.25">
      <c r="A3324">
        <v>3</v>
      </c>
      <c r="B3324">
        <v>29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42</v>
      </c>
      <c r="I3324">
        <v>3</v>
      </c>
      <c r="J3324">
        <v>1</v>
      </c>
      <c r="K3324">
        <v>1</v>
      </c>
      <c r="L3324">
        <v>90358</v>
      </c>
    </row>
    <row r="3325" spans="1:12" x14ac:dyDescent="0.25">
      <c r="A3325">
        <v>3</v>
      </c>
      <c r="B3325">
        <v>66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37</v>
      </c>
      <c r="I3325">
        <v>5</v>
      </c>
      <c r="J3325">
        <v>0</v>
      </c>
      <c r="K3325">
        <v>1</v>
      </c>
      <c r="L3325">
        <v>67508</v>
      </c>
    </row>
    <row r="3326" spans="1:12" x14ac:dyDescent="0.25">
      <c r="A3326">
        <v>3</v>
      </c>
      <c r="B3326">
        <v>69</v>
      </c>
      <c r="C3326">
        <v>0</v>
      </c>
      <c r="D3326">
        <v>1</v>
      </c>
      <c r="E3326">
        <v>1</v>
      </c>
      <c r="F3326">
        <v>0</v>
      </c>
      <c r="G3326">
        <v>0</v>
      </c>
      <c r="H3326">
        <v>29</v>
      </c>
      <c r="I3326">
        <v>2</v>
      </c>
      <c r="J3326">
        <v>0</v>
      </c>
      <c r="K3326">
        <v>1</v>
      </c>
      <c r="L3326">
        <v>97571</v>
      </c>
    </row>
    <row r="3327" spans="1:12" x14ac:dyDescent="0.25">
      <c r="A3327">
        <v>3</v>
      </c>
      <c r="B3327">
        <v>0</v>
      </c>
      <c r="C3327">
        <v>0</v>
      </c>
      <c r="D3327">
        <v>0</v>
      </c>
      <c r="E3327">
        <v>1</v>
      </c>
      <c r="F3327">
        <v>0</v>
      </c>
      <c r="G3327">
        <v>0</v>
      </c>
      <c r="H3327">
        <v>29</v>
      </c>
      <c r="I3327">
        <v>0</v>
      </c>
      <c r="J3327">
        <v>0</v>
      </c>
      <c r="K3327">
        <v>1</v>
      </c>
      <c r="L3327">
        <v>59672</v>
      </c>
    </row>
    <row r="3328" spans="1:12" x14ac:dyDescent="0.25">
      <c r="A3328">
        <v>3</v>
      </c>
      <c r="B3328">
        <v>63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28</v>
      </c>
      <c r="I3328">
        <v>3</v>
      </c>
      <c r="J3328">
        <v>0</v>
      </c>
      <c r="K3328">
        <v>0</v>
      </c>
      <c r="L3328">
        <v>70998</v>
      </c>
    </row>
    <row r="3329" spans="1:12" x14ac:dyDescent="0.25">
      <c r="A3329">
        <v>3</v>
      </c>
      <c r="B3329">
        <v>74</v>
      </c>
      <c r="C3329">
        <v>0</v>
      </c>
      <c r="D3329">
        <v>0</v>
      </c>
      <c r="E3329">
        <v>0</v>
      </c>
      <c r="F3329">
        <v>0</v>
      </c>
      <c r="G3329">
        <v>1</v>
      </c>
      <c r="H3329">
        <v>28</v>
      </c>
      <c r="I3329">
        <v>5</v>
      </c>
      <c r="J3329">
        <v>0</v>
      </c>
      <c r="K3329">
        <v>1</v>
      </c>
      <c r="L3329">
        <v>45172</v>
      </c>
    </row>
    <row r="3330" spans="1:12" x14ac:dyDescent="0.25">
      <c r="A3330">
        <v>3</v>
      </c>
      <c r="B3330">
        <v>89</v>
      </c>
      <c r="C3330">
        <v>0</v>
      </c>
      <c r="D3330">
        <v>1</v>
      </c>
      <c r="E3330">
        <v>0</v>
      </c>
      <c r="F3330">
        <v>0</v>
      </c>
      <c r="G3330">
        <v>1</v>
      </c>
      <c r="H3330">
        <v>25</v>
      </c>
      <c r="I3330">
        <v>2</v>
      </c>
      <c r="J3330">
        <v>0</v>
      </c>
      <c r="K3330">
        <v>1</v>
      </c>
      <c r="L3330">
        <v>61594</v>
      </c>
    </row>
    <row r="3331" spans="1:12" x14ac:dyDescent="0.25">
      <c r="A3331">
        <v>3</v>
      </c>
      <c r="B3331">
        <v>83</v>
      </c>
      <c r="C3331">
        <v>0</v>
      </c>
      <c r="D3331">
        <v>0</v>
      </c>
      <c r="E3331">
        <v>1</v>
      </c>
      <c r="F3331">
        <v>0</v>
      </c>
      <c r="G3331">
        <v>1</v>
      </c>
      <c r="H3331">
        <v>24</v>
      </c>
      <c r="I3331">
        <v>6</v>
      </c>
      <c r="J3331">
        <v>0</v>
      </c>
      <c r="K3331">
        <v>1</v>
      </c>
      <c r="L3331">
        <v>71537</v>
      </c>
    </row>
    <row r="3332" spans="1:12" x14ac:dyDescent="0.25">
      <c r="A3332">
        <v>3</v>
      </c>
      <c r="B3332">
        <v>15</v>
      </c>
      <c r="C3332">
        <v>0</v>
      </c>
      <c r="D3332">
        <v>0</v>
      </c>
      <c r="E3332">
        <v>0</v>
      </c>
      <c r="F3332">
        <v>1</v>
      </c>
      <c r="G3332">
        <v>0</v>
      </c>
      <c r="H3332">
        <v>23</v>
      </c>
      <c r="I3332">
        <v>0</v>
      </c>
      <c r="J3332">
        <v>1</v>
      </c>
      <c r="K3332">
        <v>1</v>
      </c>
      <c r="L3332">
        <v>62809</v>
      </c>
    </row>
    <row r="3333" spans="1:12" x14ac:dyDescent="0.25">
      <c r="A3333">
        <v>3</v>
      </c>
      <c r="B3333">
        <v>89</v>
      </c>
      <c r="C3333">
        <v>0</v>
      </c>
      <c r="D3333">
        <v>1</v>
      </c>
      <c r="E3333">
        <v>1</v>
      </c>
      <c r="F3333">
        <v>0</v>
      </c>
      <c r="G3333">
        <v>1</v>
      </c>
      <c r="H3333">
        <v>22</v>
      </c>
      <c r="I3333">
        <v>2</v>
      </c>
      <c r="J3333">
        <v>1</v>
      </c>
      <c r="K3333">
        <v>1</v>
      </c>
      <c r="L3333">
        <v>87177</v>
      </c>
    </row>
    <row r="3334" spans="1:12" x14ac:dyDescent="0.25">
      <c r="A3334">
        <v>3</v>
      </c>
      <c r="B3334">
        <v>51</v>
      </c>
      <c r="C3334">
        <v>0</v>
      </c>
      <c r="D3334">
        <v>1</v>
      </c>
      <c r="E3334">
        <v>0</v>
      </c>
      <c r="F3334">
        <v>0</v>
      </c>
      <c r="G3334">
        <v>1</v>
      </c>
      <c r="H3334">
        <v>21</v>
      </c>
      <c r="I3334">
        <v>4</v>
      </c>
      <c r="J3334">
        <v>1</v>
      </c>
      <c r="K3334">
        <v>0</v>
      </c>
      <c r="L3334">
        <v>46974</v>
      </c>
    </row>
    <row r="3335" spans="1:12" x14ac:dyDescent="0.25">
      <c r="A3335">
        <v>3</v>
      </c>
      <c r="B3335">
        <v>68</v>
      </c>
      <c r="C3335">
        <v>0</v>
      </c>
      <c r="D3335">
        <v>1</v>
      </c>
      <c r="E3335">
        <v>1</v>
      </c>
      <c r="F3335">
        <v>0</v>
      </c>
      <c r="G3335">
        <v>0</v>
      </c>
      <c r="H3335">
        <v>21</v>
      </c>
      <c r="I3335">
        <v>2</v>
      </c>
      <c r="J3335">
        <v>1</v>
      </c>
      <c r="K3335">
        <v>1</v>
      </c>
      <c r="L3335">
        <v>89041</v>
      </c>
    </row>
    <row r="3336" spans="1:12" x14ac:dyDescent="0.25">
      <c r="A3336">
        <v>3</v>
      </c>
      <c r="B3336">
        <v>52</v>
      </c>
      <c r="C3336">
        <v>0</v>
      </c>
      <c r="D3336">
        <v>1</v>
      </c>
      <c r="E3336">
        <v>1</v>
      </c>
      <c r="F3336">
        <v>0</v>
      </c>
      <c r="G3336">
        <v>0</v>
      </c>
      <c r="H3336">
        <v>19</v>
      </c>
      <c r="I3336">
        <v>6</v>
      </c>
      <c r="J3336">
        <v>1</v>
      </c>
      <c r="K3336">
        <v>1</v>
      </c>
      <c r="L3336">
        <v>37193</v>
      </c>
    </row>
    <row r="3337" spans="1:12" x14ac:dyDescent="0.25">
      <c r="A3337">
        <v>3</v>
      </c>
      <c r="B3337">
        <v>87</v>
      </c>
      <c r="C3337">
        <v>0</v>
      </c>
      <c r="D3337">
        <v>1</v>
      </c>
      <c r="E3337">
        <v>0</v>
      </c>
      <c r="F3337">
        <v>0</v>
      </c>
      <c r="G3337">
        <v>1</v>
      </c>
      <c r="H3337">
        <v>18</v>
      </c>
      <c r="I3337">
        <v>4</v>
      </c>
      <c r="J3337">
        <v>1</v>
      </c>
      <c r="K3337">
        <v>1</v>
      </c>
      <c r="L3337">
        <v>42159</v>
      </c>
    </row>
    <row r="3338" spans="1:12" x14ac:dyDescent="0.25">
      <c r="A3338">
        <v>3</v>
      </c>
      <c r="B3338">
        <v>76</v>
      </c>
      <c r="C3338">
        <v>0</v>
      </c>
      <c r="D3338">
        <v>1</v>
      </c>
      <c r="E3338">
        <v>1</v>
      </c>
      <c r="F3338">
        <v>0</v>
      </c>
      <c r="G3338">
        <v>0</v>
      </c>
      <c r="H3338">
        <v>18</v>
      </c>
      <c r="I3338">
        <v>6</v>
      </c>
      <c r="J3338">
        <v>0</v>
      </c>
      <c r="K3338">
        <v>1</v>
      </c>
      <c r="L3338">
        <v>71820</v>
      </c>
    </row>
    <row r="3339" spans="1:12" x14ac:dyDescent="0.25">
      <c r="A3339">
        <v>3</v>
      </c>
      <c r="B3339">
        <v>69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17</v>
      </c>
      <c r="I3339">
        <v>6</v>
      </c>
      <c r="J3339">
        <v>0</v>
      </c>
      <c r="K3339">
        <v>1</v>
      </c>
      <c r="L3339">
        <v>79990</v>
      </c>
    </row>
    <row r="3340" spans="1:12" x14ac:dyDescent="0.25">
      <c r="A3340">
        <v>3</v>
      </c>
      <c r="B3340">
        <v>62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17</v>
      </c>
      <c r="I3340">
        <v>7</v>
      </c>
      <c r="J3340">
        <v>0</v>
      </c>
      <c r="K3340">
        <v>1</v>
      </c>
      <c r="L3340">
        <v>34980</v>
      </c>
    </row>
    <row r="3341" spans="1:12" x14ac:dyDescent="0.25">
      <c r="A3341">
        <v>3</v>
      </c>
      <c r="B3341">
        <v>48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17</v>
      </c>
      <c r="I3341">
        <v>3</v>
      </c>
      <c r="J3341">
        <v>1</v>
      </c>
      <c r="K3341">
        <v>1</v>
      </c>
      <c r="L3341">
        <v>46968</v>
      </c>
    </row>
    <row r="3342" spans="1:12" x14ac:dyDescent="0.25">
      <c r="A3342">
        <v>3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17</v>
      </c>
      <c r="I3342">
        <v>1</v>
      </c>
      <c r="J3342">
        <v>0</v>
      </c>
      <c r="K3342">
        <v>1</v>
      </c>
      <c r="L3342">
        <v>42060</v>
      </c>
    </row>
    <row r="3343" spans="1:12" x14ac:dyDescent="0.25">
      <c r="A3343">
        <v>3</v>
      </c>
      <c r="B3343">
        <v>95</v>
      </c>
      <c r="C3343">
        <v>0</v>
      </c>
      <c r="D3343">
        <v>1</v>
      </c>
      <c r="E3343">
        <v>0</v>
      </c>
      <c r="F3343">
        <v>0</v>
      </c>
      <c r="G3343">
        <v>1</v>
      </c>
      <c r="H3343">
        <v>16</v>
      </c>
      <c r="I3343">
        <v>5</v>
      </c>
      <c r="J3343">
        <v>1</v>
      </c>
      <c r="K3343">
        <v>1</v>
      </c>
      <c r="L3343">
        <v>53316</v>
      </c>
    </row>
    <row r="3344" spans="1:12" x14ac:dyDescent="0.25">
      <c r="A3344">
        <v>3</v>
      </c>
      <c r="B3344">
        <v>53</v>
      </c>
      <c r="C3344">
        <v>0</v>
      </c>
      <c r="D3344">
        <v>0</v>
      </c>
      <c r="E3344">
        <v>0</v>
      </c>
      <c r="F3344">
        <v>0</v>
      </c>
      <c r="G3344">
        <v>1</v>
      </c>
      <c r="H3344">
        <v>16</v>
      </c>
      <c r="I3344">
        <v>3</v>
      </c>
      <c r="J3344">
        <v>0</v>
      </c>
      <c r="K3344">
        <v>1</v>
      </c>
      <c r="L3344">
        <v>17775</v>
      </c>
    </row>
    <row r="3345" spans="1:12" x14ac:dyDescent="0.25">
      <c r="A3345">
        <v>3</v>
      </c>
      <c r="B3345">
        <v>93</v>
      </c>
      <c r="C3345">
        <v>0</v>
      </c>
      <c r="D3345">
        <v>1</v>
      </c>
      <c r="E3345">
        <v>1</v>
      </c>
      <c r="F3345">
        <v>1</v>
      </c>
      <c r="G3345">
        <v>0</v>
      </c>
      <c r="H3345">
        <v>16</v>
      </c>
      <c r="I3345">
        <v>2</v>
      </c>
      <c r="J3345">
        <v>1</v>
      </c>
      <c r="K3345">
        <v>1</v>
      </c>
      <c r="L3345">
        <v>72443</v>
      </c>
    </row>
    <row r="3346" spans="1:12" x14ac:dyDescent="0.25">
      <c r="A3346">
        <v>3</v>
      </c>
      <c r="B3346">
        <v>72</v>
      </c>
      <c r="C3346">
        <v>0</v>
      </c>
      <c r="D3346">
        <v>0</v>
      </c>
      <c r="E3346">
        <v>0</v>
      </c>
      <c r="F3346">
        <v>1</v>
      </c>
      <c r="G3346">
        <v>0</v>
      </c>
      <c r="H3346">
        <v>16</v>
      </c>
      <c r="I3346">
        <v>2</v>
      </c>
      <c r="J3346">
        <v>0</v>
      </c>
      <c r="K3346">
        <v>1</v>
      </c>
      <c r="L3346">
        <v>43995</v>
      </c>
    </row>
    <row r="3347" spans="1:12" x14ac:dyDescent="0.25">
      <c r="A3347">
        <v>3</v>
      </c>
      <c r="B3347">
        <v>58</v>
      </c>
      <c r="C3347">
        <v>0</v>
      </c>
      <c r="D3347">
        <v>0</v>
      </c>
      <c r="E3347">
        <v>1</v>
      </c>
      <c r="F3347">
        <v>1</v>
      </c>
      <c r="G3347">
        <v>0</v>
      </c>
      <c r="H3347">
        <v>16</v>
      </c>
      <c r="I3347">
        <v>2</v>
      </c>
      <c r="J3347">
        <v>0</v>
      </c>
      <c r="K3347">
        <v>1</v>
      </c>
      <c r="L3347">
        <v>67639</v>
      </c>
    </row>
    <row r="3348" spans="1:12" x14ac:dyDescent="0.25">
      <c r="A3348">
        <v>3</v>
      </c>
      <c r="B3348">
        <v>55</v>
      </c>
      <c r="C3348">
        <v>0</v>
      </c>
      <c r="D3348">
        <v>1</v>
      </c>
      <c r="E3348">
        <v>0</v>
      </c>
      <c r="F3348">
        <v>0</v>
      </c>
      <c r="G3348">
        <v>0</v>
      </c>
      <c r="H3348">
        <v>16</v>
      </c>
      <c r="I3348">
        <v>4</v>
      </c>
      <c r="J3348">
        <v>1</v>
      </c>
      <c r="K3348">
        <v>1</v>
      </c>
      <c r="L3348">
        <v>88385</v>
      </c>
    </row>
    <row r="3349" spans="1:12" x14ac:dyDescent="0.25">
      <c r="A3349">
        <v>3</v>
      </c>
      <c r="B3349">
        <v>72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15</v>
      </c>
      <c r="I3349">
        <v>2</v>
      </c>
      <c r="J3349">
        <v>0</v>
      </c>
      <c r="K3349">
        <v>1</v>
      </c>
      <c r="L3349">
        <v>45111</v>
      </c>
    </row>
    <row r="3350" spans="1:12" x14ac:dyDescent="0.25">
      <c r="A3350">
        <v>3</v>
      </c>
      <c r="B3350">
        <v>77</v>
      </c>
      <c r="C3350">
        <v>0</v>
      </c>
      <c r="D3350">
        <v>1</v>
      </c>
      <c r="E3350">
        <v>0</v>
      </c>
      <c r="F3350">
        <v>0</v>
      </c>
      <c r="G3350">
        <v>0</v>
      </c>
      <c r="H3350">
        <v>14</v>
      </c>
      <c r="I3350">
        <v>6</v>
      </c>
      <c r="J3350">
        <v>1</v>
      </c>
      <c r="K3350">
        <v>1</v>
      </c>
      <c r="L3350">
        <v>33696</v>
      </c>
    </row>
    <row r="3351" spans="1:12" x14ac:dyDescent="0.25">
      <c r="A3351">
        <v>3</v>
      </c>
      <c r="B3351">
        <v>72</v>
      </c>
      <c r="C3351">
        <v>0</v>
      </c>
      <c r="D3351">
        <v>1</v>
      </c>
      <c r="E3351">
        <v>0</v>
      </c>
      <c r="F3351">
        <v>0</v>
      </c>
      <c r="G3351">
        <v>0</v>
      </c>
      <c r="H3351">
        <v>14</v>
      </c>
      <c r="I3351">
        <v>6</v>
      </c>
      <c r="J3351">
        <v>0</v>
      </c>
      <c r="K3351">
        <v>1</v>
      </c>
      <c r="L3351">
        <v>58570</v>
      </c>
    </row>
    <row r="3352" spans="1:12" x14ac:dyDescent="0.25">
      <c r="A3352">
        <v>3</v>
      </c>
      <c r="B3352">
        <v>67</v>
      </c>
      <c r="C3352">
        <v>0</v>
      </c>
      <c r="D3352">
        <v>0</v>
      </c>
      <c r="E3352">
        <v>0</v>
      </c>
      <c r="F3352">
        <v>1</v>
      </c>
      <c r="G3352">
        <v>0</v>
      </c>
      <c r="H3352">
        <v>13</v>
      </c>
      <c r="I3352">
        <v>1</v>
      </c>
      <c r="J3352">
        <v>1</v>
      </c>
      <c r="K3352">
        <v>0</v>
      </c>
      <c r="L3352">
        <v>58859</v>
      </c>
    </row>
    <row r="3353" spans="1:12" x14ac:dyDescent="0.25">
      <c r="A3353">
        <v>3</v>
      </c>
      <c r="B3353">
        <v>82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12</v>
      </c>
      <c r="I3353">
        <v>3</v>
      </c>
      <c r="J3353">
        <v>1</v>
      </c>
      <c r="K3353">
        <v>1</v>
      </c>
      <c r="L3353">
        <v>15471</v>
      </c>
    </row>
    <row r="3354" spans="1:12" x14ac:dyDescent="0.25">
      <c r="A3354">
        <v>3</v>
      </c>
      <c r="B3354">
        <v>71</v>
      </c>
      <c r="C3354">
        <v>0</v>
      </c>
      <c r="D3354">
        <v>1</v>
      </c>
      <c r="E3354">
        <v>1</v>
      </c>
      <c r="F3354">
        <v>1</v>
      </c>
      <c r="G3354">
        <v>0</v>
      </c>
      <c r="H3354">
        <v>12</v>
      </c>
      <c r="I3354">
        <v>8</v>
      </c>
      <c r="J3354">
        <v>0</v>
      </c>
      <c r="K3354">
        <v>1</v>
      </c>
      <c r="L3354">
        <v>43950</v>
      </c>
    </row>
    <row r="3355" spans="1:12" x14ac:dyDescent="0.25">
      <c r="A3355">
        <v>3</v>
      </c>
      <c r="B3355">
        <v>69</v>
      </c>
      <c r="C3355">
        <v>0</v>
      </c>
      <c r="D3355">
        <v>0</v>
      </c>
      <c r="E3355">
        <v>0</v>
      </c>
      <c r="F3355">
        <v>1</v>
      </c>
      <c r="G3355">
        <v>0</v>
      </c>
      <c r="H3355">
        <v>12</v>
      </c>
      <c r="I3355">
        <v>5</v>
      </c>
      <c r="J3355">
        <v>0</v>
      </c>
      <c r="K3355">
        <v>1</v>
      </c>
      <c r="L3355">
        <v>58691</v>
      </c>
    </row>
    <row r="3356" spans="1:12" x14ac:dyDescent="0.25">
      <c r="A3356">
        <v>3</v>
      </c>
      <c r="B3356">
        <v>43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12</v>
      </c>
      <c r="I3356">
        <v>1</v>
      </c>
      <c r="J3356">
        <v>0</v>
      </c>
      <c r="K3356">
        <v>1</v>
      </c>
      <c r="L3356">
        <v>31137</v>
      </c>
    </row>
    <row r="3357" spans="1:12" x14ac:dyDescent="0.25">
      <c r="A3357">
        <v>3</v>
      </c>
      <c r="B3357">
        <v>63</v>
      </c>
      <c r="C3357">
        <v>0</v>
      </c>
      <c r="D3357">
        <v>0</v>
      </c>
      <c r="E3357">
        <v>0</v>
      </c>
      <c r="F3357">
        <v>1</v>
      </c>
      <c r="G3357">
        <v>0</v>
      </c>
      <c r="H3357">
        <v>11</v>
      </c>
      <c r="I3357">
        <v>3</v>
      </c>
      <c r="J3357">
        <v>1</v>
      </c>
      <c r="K3357">
        <v>0</v>
      </c>
      <c r="L3357">
        <v>56151</v>
      </c>
    </row>
    <row r="3358" spans="1:12" x14ac:dyDescent="0.25">
      <c r="A3358">
        <v>3</v>
      </c>
      <c r="B3358">
        <v>82</v>
      </c>
      <c r="C3358">
        <v>0</v>
      </c>
      <c r="D3358">
        <v>1</v>
      </c>
      <c r="E3358">
        <v>0</v>
      </c>
      <c r="F3358">
        <v>0</v>
      </c>
      <c r="G3358">
        <v>0</v>
      </c>
      <c r="H3358">
        <v>11</v>
      </c>
      <c r="I3358">
        <v>1</v>
      </c>
      <c r="J3358">
        <v>0</v>
      </c>
      <c r="K3358">
        <v>1</v>
      </c>
      <c r="L3358">
        <v>37441</v>
      </c>
    </row>
    <row r="3359" spans="1:12" x14ac:dyDescent="0.25">
      <c r="A3359">
        <v>3</v>
      </c>
      <c r="B3359">
        <v>79</v>
      </c>
      <c r="C3359">
        <v>0</v>
      </c>
      <c r="D3359">
        <v>0</v>
      </c>
      <c r="E3359">
        <v>0</v>
      </c>
      <c r="F3359">
        <v>1</v>
      </c>
      <c r="G3359">
        <v>0</v>
      </c>
      <c r="H3359">
        <v>11</v>
      </c>
      <c r="I3359">
        <v>1</v>
      </c>
      <c r="J3359">
        <v>1</v>
      </c>
      <c r="K3359">
        <v>1</v>
      </c>
      <c r="L3359">
        <v>44179</v>
      </c>
    </row>
    <row r="3360" spans="1:12" x14ac:dyDescent="0.25">
      <c r="A3360">
        <v>3</v>
      </c>
      <c r="B3360">
        <v>70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11</v>
      </c>
      <c r="I3360">
        <v>5</v>
      </c>
      <c r="J3360">
        <v>0</v>
      </c>
      <c r="K3360">
        <v>1</v>
      </c>
      <c r="L3360">
        <v>47629</v>
      </c>
    </row>
    <row r="3361" spans="1:12" x14ac:dyDescent="0.25">
      <c r="A3361">
        <v>3</v>
      </c>
      <c r="B3361">
        <v>66</v>
      </c>
      <c r="C3361">
        <v>0</v>
      </c>
      <c r="D3361">
        <v>0</v>
      </c>
      <c r="E3361">
        <v>0</v>
      </c>
      <c r="F3361">
        <v>1</v>
      </c>
      <c r="G3361">
        <v>0</v>
      </c>
      <c r="H3361">
        <v>11</v>
      </c>
      <c r="I3361">
        <v>8</v>
      </c>
      <c r="J3361">
        <v>0</v>
      </c>
      <c r="K3361">
        <v>1</v>
      </c>
      <c r="L3361">
        <v>49072</v>
      </c>
    </row>
    <row r="3362" spans="1:12" x14ac:dyDescent="0.25">
      <c r="A3362">
        <v>3</v>
      </c>
      <c r="B3362">
        <v>45</v>
      </c>
      <c r="C3362">
        <v>0</v>
      </c>
      <c r="D3362">
        <v>1</v>
      </c>
      <c r="E3362">
        <v>0</v>
      </c>
      <c r="F3362">
        <v>1</v>
      </c>
      <c r="G3362">
        <v>0</v>
      </c>
      <c r="H3362">
        <v>11</v>
      </c>
      <c r="I3362">
        <v>3</v>
      </c>
      <c r="J3362">
        <v>1</v>
      </c>
      <c r="K3362">
        <v>1</v>
      </c>
      <c r="L3362">
        <v>52915</v>
      </c>
    </row>
    <row r="3363" spans="1:12" x14ac:dyDescent="0.25">
      <c r="A3363">
        <v>3</v>
      </c>
      <c r="B3363">
        <v>62</v>
      </c>
      <c r="C3363">
        <v>0</v>
      </c>
      <c r="D3363">
        <v>1</v>
      </c>
      <c r="E3363">
        <v>0</v>
      </c>
      <c r="F3363">
        <v>0</v>
      </c>
      <c r="G3363">
        <v>0</v>
      </c>
      <c r="H3363">
        <v>10</v>
      </c>
      <c r="I3363">
        <v>5</v>
      </c>
      <c r="J3363">
        <v>0</v>
      </c>
      <c r="K3363">
        <v>0</v>
      </c>
      <c r="L3363">
        <v>23127</v>
      </c>
    </row>
    <row r="3364" spans="1:12" x14ac:dyDescent="0.25">
      <c r="A3364">
        <v>3</v>
      </c>
      <c r="B3364">
        <v>48</v>
      </c>
      <c r="C3364">
        <v>0</v>
      </c>
      <c r="D3364">
        <v>1</v>
      </c>
      <c r="E3364">
        <v>1</v>
      </c>
      <c r="F3364">
        <v>0</v>
      </c>
      <c r="G3364">
        <v>0</v>
      </c>
      <c r="H3364">
        <v>10</v>
      </c>
      <c r="I3364">
        <v>4</v>
      </c>
      <c r="J3364">
        <v>0</v>
      </c>
      <c r="K3364">
        <v>0</v>
      </c>
      <c r="L3364">
        <v>36024</v>
      </c>
    </row>
    <row r="3365" spans="1:12" x14ac:dyDescent="0.25">
      <c r="A3365">
        <v>3</v>
      </c>
      <c r="B3365">
        <v>46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10</v>
      </c>
      <c r="I3365">
        <v>2</v>
      </c>
      <c r="J3365">
        <v>0</v>
      </c>
      <c r="K3365">
        <v>0</v>
      </c>
      <c r="L3365">
        <v>28399</v>
      </c>
    </row>
    <row r="3366" spans="1:12" x14ac:dyDescent="0.25">
      <c r="A3366">
        <v>3</v>
      </c>
      <c r="B3366">
        <v>81</v>
      </c>
      <c r="C3366">
        <v>0</v>
      </c>
      <c r="D3366">
        <v>1</v>
      </c>
      <c r="E3366">
        <v>0</v>
      </c>
      <c r="F3366">
        <v>0</v>
      </c>
      <c r="G3366">
        <v>1</v>
      </c>
      <c r="H3366">
        <v>10</v>
      </c>
      <c r="I3366">
        <v>3</v>
      </c>
      <c r="J3366">
        <v>0</v>
      </c>
      <c r="K3366">
        <v>1</v>
      </c>
      <c r="L3366">
        <v>25780</v>
      </c>
    </row>
    <row r="3367" spans="1:12" x14ac:dyDescent="0.25">
      <c r="A3367">
        <v>3</v>
      </c>
      <c r="B3367">
        <v>80</v>
      </c>
      <c r="C3367">
        <v>0</v>
      </c>
      <c r="D3367">
        <v>0</v>
      </c>
      <c r="E3367">
        <v>0</v>
      </c>
      <c r="F3367">
        <v>1</v>
      </c>
      <c r="G3367">
        <v>1</v>
      </c>
      <c r="H3367">
        <v>10</v>
      </c>
      <c r="I3367">
        <v>3</v>
      </c>
      <c r="J3367">
        <v>1</v>
      </c>
      <c r="K3367">
        <v>1</v>
      </c>
      <c r="L3367">
        <v>51561</v>
      </c>
    </row>
    <row r="3368" spans="1:12" x14ac:dyDescent="0.25">
      <c r="A3368">
        <v>3</v>
      </c>
      <c r="B3368">
        <v>79</v>
      </c>
      <c r="C3368">
        <v>0</v>
      </c>
      <c r="D3368">
        <v>1</v>
      </c>
      <c r="E3368">
        <v>0</v>
      </c>
      <c r="F3368">
        <v>1</v>
      </c>
      <c r="G3368">
        <v>0</v>
      </c>
      <c r="H3368">
        <v>10</v>
      </c>
      <c r="I3368">
        <v>4</v>
      </c>
      <c r="J3368">
        <v>1</v>
      </c>
      <c r="K3368">
        <v>1</v>
      </c>
      <c r="L3368">
        <v>50477</v>
      </c>
    </row>
    <row r="3369" spans="1:12" x14ac:dyDescent="0.25">
      <c r="A3369">
        <v>3</v>
      </c>
      <c r="B3369">
        <v>70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10</v>
      </c>
      <c r="I3369">
        <v>3</v>
      </c>
      <c r="J3369">
        <v>0</v>
      </c>
      <c r="K3369">
        <v>1</v>
      </c>
      <c r="L3369">
        <v>49800</v>
      </c>
    </row>
    <row r="3370" spans="1:12" x14ac:dyDescent="0.25">
      <c r="A3370">
        <v>3</v>
      </c>
      <c r="B3370">
        <v>65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10</v>
      </c>
      <c r="I3370">
        <v>2</v>
      </c>
      <c r="J3370">
        <v>0</v>
      </c>
      <c r="K3370">
        <v>1</v>
      </c>
      <c r="L3370">
        <v>31056</v>
      </c>
    </row>
    <row r="3371" spans="1:12" x14ac:dyDescent="0.25">
      <c r="A3371">
        <v>3</v>
      </c>
      <c r="B3371">
        <v>60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10</v>
      </c>
      <c r="I3371">
        <v>7</v>
      </c>
      <c r="J3371">
        <v>0</v>
      </c>
      <c r="K3371">
        <v>1</v>
      </c>
      <c r="L3371">
        <v>69714</v>
      </c>
    </row>
    <row r="3372" spans="1:12" x14ac:dyDescent="0.25">
      <c r="A3372">
        <v>3</v>
      </c>
      <c r="B3372">
        <v>59</v>
      </c>
      <c r="C3372">
        <v>0</v>
      </c>
      <c r="D3372">
        <v>1</v>
      </c>
      <c r="E3372">
        <v>1</v>
      </c>
      <c r="F3372">
        <v>0</v>
      </c>
      <c r="G3372">
        <v>0</v>
      </c>
      <c r="H3372">
        <v>10</v>
      </c>
      <c r="I3372">
        <v>3</v>
      </c>
      <c r="J3372">
        <v>0</v>
      </c>
      <c r="K3372">
        <v>1</v>
      </c>
      <c r="L3372">
        <v>18901</v>
      </c>
    </row>
    <row r="3373" spans="1:12" x14ac:dyDescent="0.25">
      <c r="A3373">
        <v>3</v>
      </c>
      <c r="B3373">
        <v>86</v>
      </c>
      <c r="C3373">
        <v>0</v>
      </c>
      <c r="D3373">
        <v>1</v>
      </c>
      <c r="E3373">
        <v>1</v>
      </c>
      <c r="F3373">
        <v>0</v>
      </c>
      <c r="G3373">
        <v>0</v>
      </c>
      <c r="H3373">
        <v>9</v>
      </c>
      <c r="I3373">
        <v>4</v>
      </c>
      <c r="J3373">
        <v>0</v>
      </c>
      <c r="K3373">
        <v>0</v>
      </c>
      <c r="L3373">
        <v>30686</v>
      </c>
    </row>
    <row r="3374" spans="1:12" x14ac:dyDescent="0.25">
      <c r="A3374">
        <v>3</v>
      </c>
      <c r="B3374">
        <v>56</v>
      </c>
      <c r="C3374">
        <v>0</v>
      </c>
      <c r="D3374">
        <v>1</v>
      </c>
      <c r="E3374">
        <v>1</v>
      </c>
      <c r="F3374">
        <v>0</v>
      </c>
      <c r="G3374">
        <v>0</v>
      </c>
      <c r="H3374">
        <v>9</v>
      </c>
      <c r="I3374">
        <v>4</v>
      </c>
      <c r="J3374">
        <v>1</v>
      </c>
      <c r="K3374">
        <v>0</v>
      </c>
      <c r="L3374">
        <v>24516</v>
      </c>
    </row>
    <row r="3375" spans="1:12" x14ac:dyDescent="0.25">
      <c r="A3375">
        <v>3</v>
      </c>
      <c r="B3375">
        <v>80</v>
      </c>
      <c r="C3375">
        <v>0</v>
      </c>
      <c r="D3375">
        <v>1</v>
      </c>
      <c r="E3375">
        <v>0</v>
      </c>
      <c r="F3375">
        <v>0</v>
      </c>
      <c r="G3375">
        <v>1</v>
      </c>
      <c r="H3375">
        <v>9</v>
      </c>
      <c r="I3375">
        <v>5</v>
      </c>
      <c r="J3375">
        <v>0</v>
      </c>
      <c r="K3375">
        <v>1</v>
      </c>
      <c r="L3375">
        <v>23432</v>
      </c>
    </row>
    <row r="3376" spans="1:12" x14ac:dyDescent="0.25">
      <c r="A3376">
        <v>3</v>
      </c>
      <c r="B3376">
        <v>62</v>
      </c>
      <c r="C3376">
        <v>0</v>
      </c>
      <c r="D3376">
        <v>0</v>
      </c>
      <c r="E3376">
        <v>0</v>
      </c>
      <c r="F3376">
        <v>1</v>
      </c>
      <c r="G3376">
        <v>0</v>
      </c>
      <c r="H3376">
        <v>9</v>
      </c>
      <c r="I3376">
        <v>4</v>
      </c>
      <c r="J3376">
        <v>1</v>
      </c>
      <c r="K3376">
        <v>1</v>
      </c>
      <c r="L3376">
        <v>31251</v>
      </c>
    </row>
    <row r="3377" spans="1:12" x14ac:dyDescent="0.25">
      <c r="A3377">
        <v>3</v>
      </c>
      <c r="B3377">
        <v>34</v>
      </c>
      <c r="C3377">
        <v>0</v>
      </c>
      <c r="D3377">
        <v>1</v>
      </c>
      <c r="E3377">
        <v>0</v>
      </c>
      <c r="F3377">
        <v>1</v>
      </c>
      <c r="G3377">
        <v>0</v>
      </c>
      <c r="H3377">
        <v>9</v>
      </c>
      <c r="I3377">
        <v>4</v>
      </c>
      <c r="J3377">
        <v>1</v>
      </c>
      <c r="K3377">
        <v>1</v>
      </c>
      <c r="L3377">
        <v>29957</v>
      </c>
    </row>
    <row r="3378" spans="1:12" x14ac:dyDescent="0.25">
      <c r="A3378">
        <v>3</v>
      </c>
      <c r="B3378">
        <v>71</v>
      </c>
      <c r="C3378">
        <v>0</v>
      </c>
      <c r="D3378">
        <v>0</v>
      </c>
      <c r="E3378">
        <v>0</v>
      </c>
      <c r="F3378">
        <v>1</v>
      </c>
      <c r="G3378">
        <v>0</v>
      </c>
      <c r="H3378">
        <v>8</v>
      </c>
      <c r="I3378">
        <v>6</v>
      </c>
      <c r="J3378">
        <v>1</v>
      </c>
      <c r="K3378">
        <v>0</v>
      </c>
      <c r="L3378">
        <v>30148</v>
      </c>
    </row>
    <row r="3379" spans="1:12" x14ac:dyDescent="0.25">
      <c r="A3379">
        <v>3</v>
      </c>
      <c r="B3379">
        <v>66</v>
      </c>
      <c r="C3379">
        <v>0</v>
      </c>
      <c r="D3379">
        <v>1</v>
      </c>
      <c r="E3379">
        <v>1</v>
      </c>
      <c r="F3379">
        <v>0</v>
      </c>
      <c r="G3379">
        <v>0</v>
      </c>
      <c r="H3379">
        <v>8</v>
      </c>
      <c r="I3379">
        <v>4</v>
      </c>
      <c r="J3379">
        <v>0</v>
      </c>
      <c r="K3379">
        <v>0</v>
      </c>
      <c r="L3379">
        <v>47588</v>
      </c>
    </row>
    <row r="3380" spans="1:12" x14ac:dyDescent="0.25">
      <c r="A3380">
        <v>3</v>
      </c>
      <c r="B3380">
        <v>59</v>
      </c>
      <c r="C3380">
        <v>0</v>
      </c>
      <c r="D3380">
        <v>0</v>
      </c>
      <c r="E3380">
        <v>0</v>
      </c>
      <c r="F3380">
        <v>1</v>
      </c>
      <c r="G3380">
        <v>0</v>
      </c>
      <c r="H3380">
        <v>8</v>
      </c>
      <c r="I3380">
        <v>4</v>
      </c>
      <c r="J3380">
        <v>1</v>
      </c>
      <c r="K3380">
        <v>0</v>
      </c>
      <c r="L3380">
        <v>34597</v>
      </c>
    </row>
    <row r="3381" spans="1:12" x14ac:dyDescent="0.25">
      <c r="A3381">
        <v>3</v>
      </c>
      <c r="B3381">
        <v>77</v>
      </c>
      <c r="C3381">
        <v>0</v>
      </c>
      <c r="D3381">
        <v>1</v>
      </c>
      <c r="E3381">
        <v>0</v>
      </c>
      <c r="F3381">
        <v>1</v>
      </c>
      <c r="G3381">
        <v>0</v>
      </c>
      <c r="H3381">
        <v>8</v>
      </c>
      <c r="I3381">
        <v>6</v>
      </c>
      <c r="J3381">
        <v>0</v>
      </c>
      <c r="K3381">
        <v>1</v>
      </c>
      <c r="L3381">
        <v>33736</v>
      </c>
    </row>
    <row r="3382" spans="1:12" x14ac:dyDescent="0.25">
      <c r="A3382">
        <v>3</v>
      </c>
      <c r="B3382">
        <v>73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8</v>
      </c>
      <c r="I3382">
        <v>4</v>
      </c>
      <c r="J3382">
        <v>0</v>
      </c>
      <c r="K3382">
        <v>1</v>
      </c>
      <c r="L3382">
        <v>56947</v>
      </c>
    </row>
    <row r="3383" spans="1:12" x14ac:dyDescent="0.25">
      <c r="A3383">
        <v>3</v>
      </c>
      <c r="B3383">
        <v>68</v>
      </c>
      <c r="C3383">
        <v>0</v>
      </c>
      <c r="D3383">
        <v>1</v>
      </c>
      <c r="E3383">
        <v>0</v>
      </c>
      <c r="F3383">
        <v>1</v>
      </c>
      <c r="G3383">
        <v>0</v>
      </c>
      <c r="H3383">
        <v>8</v>
      </c>
      <c r="I3383">
        <v>3</v>
      </c>
      <c r="J3383">
        <v>0</v>
      </c>
      <c r="K3383">
        <v>1</v>
      </c>
      <c r="L3383">
        <v>59551</v>
      </c>
    </row>
    <row r="3384" spans="1:12" x14ac:dyDescent="0.25">
      <c r="A3384">
        <v>3</v>
      </c>
      <c r="B3384">
        <v>67</v>
      </c>
      <c r="C3384">
        <v>0</v>
      </c>
      <c r="D3384">
        <v>0</v>
      </c>
      <c r="E3384">
        <v>0</v>
      </c>
      <c r="F3384">
        <v>1</v>
      </c>
      <c r="G3384">
        <v>0</v>
      </c>
      <c r="H3384">
        <v>8</v>
      </c>
      <c r="I3384">
        <v>5</v>
      </c>
      <c r="J3384">
        <v>0</v>
      </c>
      <c r="K3384">
        <v>1</v>
      </c>
      <c r="L3384">
        <v>40619</v>
      </c>
    </row>
    <row r="3385" spans="1:12" x14ac:dyDescent="0.25">
      <c r="A3385">
        <v>3</v>
      </c>
      <c r="B3385">
        <v>67</v>
      </c>
      <c r="C3385">
        <v>0</v>
      </c>
      <c r="D3385">
        <v>1</v>
      </c>
      <c r="E3385">
        <v>1</v>
      </c>
      <c r="F3385">
        <v>1</v>
      </c>
      <c r="G3385">
        <v>0</v>
      </c>
      <c r="H3385">
        <v>8</v>
      </c>
      <c r="I3385">
        <v>2</v>
      </c>
      <c r="J3385">
        <v>1</v>
      </c>
      <c r="K3385">
        <v>1</v>
      </c>
      <c r="L3385">
        <v>24926</v>
      </c>
    </row>
    <row r="3386" spans="1:12" x14ac:dyDescent="0.25">
      <c r="A3386">
        <v>3</v>
      </c>
      <c r="B3386">
        <v>65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8</v>
      </c>
      <c r="I3386">
        <v>6</v>
      </c>
      <c r="J3386">
        <v>1</v>
      </c>
      <c r="K3386">
        <v>1</v>
      </c>
      <c r="L3386">
        <v>31568</v>
      </c>
    </row>
    <row r="3387" spans="1:12" x14ac:dyDescent="0.25">
      <c r="A3387">
        <v>3</v>
      </c>
      <c r="B3387">
        <v>57</v>
      </c>
      <c r="C3387">
        <v>0</v>
      </c>
      <c r="D3387">
        <v>1</v>
      </c>
      <c r="E3387">
        <v>0</v>
      </c>
      <c r="F3387">
        <v>0</v>
      </c>
      <c r="G3387">
        <v>0</v>
      </c>
      <c r="H3387">
        <v>8</v>
      </c>
      <c r="I3387">
        <v>3</v>
      </c>
      <c r="J3387">
        <v>1</v>
      </c>
      <c r="K3387">
        <v>1</v>
      </c>
      <c r="L3387">
        <v>34219</v>
      </c>
    </row>
    <row r="3388" spans="1:12" x14ac:dyDescent="0.25">
      <c r="A3388">
        <v>3</v>
      </c>
      <c r="B3388">
        <v>56</v>
      </c>
      <c r="C3388">
        <v>0</v>
      </c>
      <c r="D3388">
        <v>1</v>
      </c>
      <c r="E3388">
        <v>0</v>
      </c>
      <c r="F3388">
        <v>1</v>
      </c>
      <c r="G3388">
        <v>0</v>
      </c>
      <c r="H3388">
        <v>8</v>
      </c>
      <c r="I3388">
        <v>7</v>
      </c>
      <c r="J3388">
        <v>0</v>
      </c>
      <c r="K3388">
        <v>1</v>
      </c>
      <c r="L3388">
        <v>41600</v>
      </c>
    </row>
    <row r="3389" spans="1:12" x14ac:dyDescent="0.25">
      <c r="A3389">
        <v>3</v>
      </c>
      <c r="B3389">
        <v>49</v>
      </c>
      <c r="C3389">
        <v>0</v>
      </c>
      <c r="D3389">
        <v>0</v>
      </c>
      <c r="E3389">
        <v>1</v>
      </c>
      <c r="F3389">
        <v>1</v>
      </c>
      <c r="G3389">
        <v>0</v>
      </c>
      <c r="H3389">
        <v>8</v>
      </c>
      <c r="I3389">
        <v>2</v>
      </c>
      <c r="J3389">
        <v>0</v>
      </c>
      <c r="K3389">
        <v>1</v>
      </c>
      <c r="L3389">
        <v>58757</v>
      </c>
    </row>
    <row r="3390" spans="1:12" x14ac:dyDescent="0.25">
      <c r="A3390">
        <v>3</v>
      </c>
      <c r="B3390">
        <v>46</v>
      </c>
      <c r="C3390">
        <v>0</v>
      </c>
      <c r="D3390">
        <v>1</v>
      </c>
      <c r="E3390">
        <v>0</v>
      </c>
      <c r="F3390">
        <v>0</v>
      </c>
      <c r="G3390">
        <v>0</v>
      </c>
      <c r="H3390">
        <v>8</v>
      </c>
      <c r="I3390">
        <v>6</v>
      </c>
      <c r="J3390">
        <v>1</v>
      </c>
      <c r="K3390">
        <v>1</v>
      </c>
      <c r="L3390">
        <v>32135</v>
      </c>
    </row>
    <row r="3391" spans="1:12" x14ac:dyDescent="0.25">
      <c r="A3391">
        <v>3</v>
      </c>
      <c r="B3391">
        <v>74</v>
      </c>
      <c r="C3391">
        <v>0</v>
      </c>
      <c r="D3391">
        <v>1</v>
      </c>
      <c r="E3391">
        <v>0</v>
      </c>
      <c r="F3391">
        <v>0</v>
      </c>
      <c r="G3391">
        <v>1</v>
      </c>
      <c r="H3391">
        <v>7</v>
      </c>
      <c r="I3391">
        <v>4</v>
      </c>
      <c r="J3391">
        <v>0</v>
      </c>
      <c r="K3391">
        <v>0</v>
      </c>
      <c r="L3391">
        <v>22685</v>
      </c>
    </row>
    <row r="3392" spans="1:12" x14ac:dyDescent="0.25">
      <c r="A3392">
        <v>3</v>
      </c>
      <c r="B3392">
        <v>90</v>
      </c>
      <c r="C3392">
        <v>0</v>
      </c>
      <c r="D3392">
        <v>0</v>
      </c>
      <c r="E3392">
        <v>0</v>
      </c>
      <c r="F3392">
        <v>1</v>
      </c>
      <c r="G3392">
        <v>0</v>
      </c>
      <c r="H3392">
        <v>7</v>
      </c>
      <c r="I3392">
        <v>2</v>
      </c>
      <c r="J3392">
        <v>1</v>
      </c>
      <c r="K3392">
        <v>0</v>
      </c>
      <c r="L3392">
        <v>32156</v>
      </c>
    </row>
    <row r="3393" spans="1:12" x14ac:dyDescent="0.25">
      <c r="A3393">
        <v>3</v>
      </c>
      <c r="B3393">
        <v>71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7</v>
      </c>
      <c r="I3393">
        <v>6</v>
      </c>
      <c r="J3393">
        <v>1</v>
      </c>
      <c r="K3393">
        <v>0</v>
      </c>
      <c r="L3393">
        <v>35246</v>
      </c>
    </row>
    <row r="3394" spans="1:12" x14ac:dyDescent="0.25">
      <c r="A3394">
        <v>3</v>
      </c>
      <c r="B3394">
        <v>86</v>
      </c>
      <c r="C3394">
        <v>0</v>
      </c>
      <c r="D3394">
        <v>0</v>
      </c>
      <c r="E3394">
        <v>0</v>
      </c>
      <c r="F3394">
        <v>0</v>
      </c>
      <c r="G3394">
        <v>1</v>
      </c>
      <c r="H3394">
        <v>7</v>
      </c>
      <c r="I3394">
        <v>4</v>
      </c>
      <c r="J3394">
        <v>1</v>
      </c>
      <c r="K3394">
        <v>1</v>
      </c>
      <c r="L3394">
        <v>26851</v>
      </c>
    </row>
    <row r="3395" spans="1:12" x14ac:dyDescent="0.25">
      <c r="A3395">
        <v>3</v>
      </c>
      <c r="B3395">
        <v>83</v>
      </c>
      <c r="C3395">
        <v>0</v>
      </c>
      <c r="D3395">
        <v>1</v>
      </c>
      <c r="E3395">
        <v>0</v>
      </c>
      <c r="F3395">
        <v>0</v>
      </c>
      <c r="G3395">
        <v>1</v>
      </c>
      <c r="H3395">
        <v>7</v>
      </c>
      <c r="I3395">
        <v>7</v>
      </c>
      <c r="J3395">
        <v>0</v>
      </c>
      <c r="K3395">
        <v>1</v>
      </c>
      <c r="L3395">
        <v>29995</v>
      </c>
    </row>
    <row r="3396" spans="1:12" x14ac:dyDescent="0.25">
      <c r="A3396">
        <v>3</v>
      </c>
      <c r="B3396">
        <v>83</v>
      </c>
      <c r="C3396">
        <v>0</v>
      </c>
      <c r="D3396">
        <v>0</v>
      </c>
      <c r="E3396">
        <v>0</v>
      </c>
      <c r="F3396">
        <v>1</v>
      </c>
      <c r="G3396">
        <v>1</v>
      </c>
      <c r="H3396">
        <v>7</v>
      </c>
      <c r="I3396">
        <v>3</v>
      </c>
      <c r="J3396">
        <v>0</v>
      </c>
      <c r="K3396">
        <v>1</v>
      </c>
      <c r="L3396">
        <v>21186</v>
      </c>
    </row>
    <row r="3397" spans="1:12" x14ac:dyDescent="0.25">
      <c r="A3397">
        <v>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1</v>
      </c>
      <c r="H3397">
        <v>7</v>
      </c>
      <c r="I3397">
        <v>0</v>
      </c>
      <c r="J3397">
        <v>0</v>
      </c>
      <c r="K3397">
        <v>1</v>
      </c>
      <c r="L3397">
        <v>15685</v>
      </c>
    </row>
    <row r="3398" spans="1:12" x14ac:dyDescent="0.25">
      <c r="A3398">
        <v>3</v>
      </c>
      <c r="B3398">
        <v>84</v>
      </c>
      <c r="C3398">
        <v>0</v>
      </c>
      <c r="D3398">
        <v>1</v>
      </c>
      <c r="E3398">
        <v>0</v>
      </c>
      <c r="F3398">
        <v>0</v>
      </c>
      <c r="G3398">
        <v>0</v>
      </c>
      <c r="H3398">
        <v>7</v>
      </c>
      <c r="I3398">
        <v>6</v>
      </c>
      <c r="J3398">
        <v>1</v>
      </c>
      <c r="K3398">
        <v>1</v>
      </c>
      <c r="L3398">
        <v>11358</v>
      </c>
    </row>
    <row r="3399" spans="1:12" x14ac:dyDescent="0.25">
      <c r="A3399">
        <v>3</v>
      </c>
      <c r="B3399">
        <v>72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7</v>
      </c>
      <c r="I3399">
        <v>5</v>
      </c>
      <c r="J3399">
        <v>0</v>
      </c>
      <c r="K3399">
        <v>1</v>
      </c>
      <c r="L3399">
        <v>38750</v>
      </c>
    </row>
    <row r="3400" spans="1:12" x14ac:dyDescent="0.25">
      <c r="A3400">
        <v>3</v>
      </c>
      <c r="B3400">
        <v>71</v>
      </c>
      <c r="C3400">
        <v>0</v>
      </c>
      <c r="D3400">
        <v>1</v>
      </c>
      <c r="E3400">
        <v>0</v>
      </c>
      <c r="F3400">
        <v>0</v>
      </c>
      <c r="G3400">
        <v>0</v>
      </c>
      <c r="H3400">
        <v>7</v>
      </c>
      <c r="I3400">
        <v>5</v>
      </c>
      <c r="J3400">
        <v>1</v>
      </c>
      <c r="K3400">
        <v>1</v>
      </c>
      <c r="L3400">
        <v>17301</v>
      </c>
    </row>
    <row r="3401" spans="1:12" x14ac:dyDescent="0.25">
      <c r="A3401">
        <v>3</v>
      </c>
      <c r="B3401">
        <v>60</v>
      </c>
      <c r="C3401">
        <v>0</v>
      </c>
      <c r="D3401">
        <v>0</v>
      </c>
      <c r="E3401">
        <v>0</v>
      </c>
      <c r="F3401">
        <v>1</v>
      </c>
      <c r="G3401">
        <v>0</v>
      </c>
      <c r="H3401">
        <v>7</v>
      </c>
      <c r="I3401">
        <v>3</v>
      </c>
      <c r="J3401">
        <v>1</v>
      </c>
      <c r="K3401">
        <v>1</v>
      </c>
      <c r="L3401">
        <v>77747</v>
      </c>
    </row>
    <row r="3402" spans="1:12" x14ac:dyDescent="0.25">
      <c r="A3402">
        <v>3</v>
      </c>
      <c r="B3402">
        <v>57</v>
      </c>
      <c r="C3402">
        <v>0</v>
      </c>
      <c r="D3402">
        <v>1</v>
      </c>
      <c r="E3402">
        <v>0</v>
      </c>
      <c r="F3402">
        <v>0</v>
      </c>
      <c r="G3402">
        <v>0</v>
      </c>
      <c r="H3402">
        <v>7</v>
      </c>
      <c r="I3402">
        <v>1</v>
      </c>
      <c r="J3402">
        <v>1</v>
      </c>
      <c r="K3402">
        <v>1</v>
      </c>
      <c r="L3402">
        <v>28220</v>
      </c>
    </row>
    <row r="3403" spans="1:12" x14ac:dyDescent="0.25">
      <c r="A3403">
        <v>3</v>
      </c>
      <c r="B3403">
        <v>49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7</v>
      </c>
      <c r="I3403">
        <v>4</v>
      </c>
      <c r="J3403">
        <v>1</v>
      </c>
      <c r="K3403">
        <v>1</v>
      </c>
      <c r="L3403">
        <v>15523</v>
      </c>
    </row>
    <row r="3404" spans="1:12" x14ac:dyDescent="0.25">
      <c r="A3404">
        <v>3</v>
      </c>
      <c r="B3404">
        <v>49</v>
      </c>
      <c r="C3404">
        <v>0</v>
      </c>
      <c r="D3404">
        <v>0</v>
      </c>
      <c r="E3404">
        <v>1</v>
      </c>
      <c r="F3404">
        <v>1</v>
      </c>
      <c r="G3404">
        <v>0</v>
      </c>
      <c r="H3404">
        <v>7</v>
      </c>
      <c r="I3404">
        <v>6</v>
      </c>
      <c r="J3404">
        <v>0</v>
      </c>
      <c r="K3404">
        <v>1</v>
      </c>
      <c r="L3404">
        <v>34261</v>
      </c>
    </row>
    <row r="3405" spans="1:12" x14ac:dyDescent="0.25">
      <c r="A3405">
        <v>3</v>
      </c>
      <c r="B3405">
        <v>35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7</v>
      </c>
      <c r="I3405">
        <v>4</v>
      </c>
      <c r="J3405">
        <v>1</v>
      </c>
      <c r="K3405">
        <v>1</v>
      </c>
      <c r="L3405">
        <v>19374</v>
      </c>
    </row>
    <row r="3406" spans="1:12" x14ac:dyDescent="0.25">
      <c r="A3406">
        <v>3</v>
      </c>
      <c r="B3406">
        <v>67</v>
      </c>
      <c r="C3406">
        <v>0</v>
      </c>
      <c r="D3406">
        <v>1</v>
      </c>
      <c r="E3406">
        <v>0</v>
      </c>
      <c r="F3406">
        <v>1</v>
      </c>
      <c r="G3406">
        <v>0</v>
      </c>
      <c r="H3406">
        <v>6</v>
      </c>
      <c r="I3406">
        <v>5</v>
      </c>
      <c r="J3406">
        <v>1</v>
      </c>
      <c r="K3406">
        <v>0</v>
      </c>
      <c r="L3406">
        <v>29712</v>
      </c>
    </row>
    <row r="3407" spans="1:12" x14ac:dyDescent="0.25">
      <c r="A3407">
        <v>3</v>
      </c>
      <c r="B3407">
        <v>41</v>
      </c>
      <c r="C3407">
        <v>0</v>
      </c>
      <c r="D3407">
        <v>1</v>
      </c>
      <c r="E3407">
        <v>0</v>
      </c>
      <c r="F3407">
        <v>0</v>
      </c>
      <c r="G3407">
        <v>0</v>
      </c>
      <c r="H3407">
        <v>6</v>
      </c>
      <c r="I3407">
        <v>3</v>
      </c>
      <c r="J3407">
        <v>0</v>
      </c>
      <c r="K3407">
        <v>0</v>
      </c>
      <c r="L3407">
        <v>59870</v>
      </c>
    </row>
    <row r="3408" spans="1:12" x14ac:dyDescent="0.25">
      <c r="A3408">
        <v>3</v>
      </c>
      <c r="B3408">
        <v>41</v>
      </c>
      <c r="C3408">
        <v>0</v>
      </c>
      <c r="D3408">
        <v>0</v>
      </c>
      <c r="E3408">
        <v>0</v>
      </c>
      <c r="F3408">
        <v>1</v>
      </c>
      <c r="G3408">
        <v>0</v>
      </c>
      <c r="H3408">
        <v>6</v>
      </c>
      <c r="I3408">
        <v>1</v>
      </c>
      <c r="J3408">
        <v>0</v>
      </c>
      <c r="K3408">
        <v>0</v>
      </c>
      <c r="L3408">
        <v>44014</v>
      </c>
    </row>
    <row r="3409" spans="1:12" x14ac:dyDescent="0.25">
      <c r="A3409">
        <v>3</v>
      </c>
      <c r="B3409">
        <v>38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6</v>
      </c>
      <c r="I3409">
        <v>3</v>
      </c>
      <c r="J3409">
        <v>1</v>
      </c>
      <c r="K3409">
        <v>0</v>
      </c>
      <c r="L3409">
        <v>21283</v>
      </c>
    </row>
    <row r="3410" spans="1:12" x14ac:dyDescent="0.25">
      <c r="A3410">
        <v>3</v>
      </c>
      <c r="B3410">
        <v>22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6</v>
      </c>
      <c r="I3410">
        <v>0</v>
      </c>
      <c r="J3410">
        <v>1</v>
      </c>
      <c r="K3410">
        <v>0</v>
      </c>
      <c r="L3410">
        <v>22276</v>
      </c>
    </row>
    <row r="3411" spans="1:12" x14ac:dyDescent="0.25">
      <c r="A3411">
        <v>3</v>
      </c>
      <c r="B3411">
        <v>51</v>
      </c>
      <c r="C3411">
        <v>0</v>
      </c>
      <c r="D3411">
        <v>0</v>
      </c>
      <c r="E3411">
        <v>1</v>
      </c>
      <c r="F3411">
        <v>1</v>
      </c>
      <c r="G3411">
        <v>1</v>
      </c>
      <c r="H3411">
        <v>6</v>
      </c>
      <c r="I3411">
        <v>3</v>
      </c>
      <c r="J3411">
        <v>1</v>
      </c>
      <c r="K3411">
        <v>1</v>
      </c>
      <c r="L3411">
        <v>33732</v>
      </c>
    </row>
    <row r="3412" spans="1:12" x14ac:dyDescent="0.25">
      <c r="A3412">
        <v>3</v>
      </c>
      <c r="B3412">
        <v>79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6</v>
      </c>
      <c r="I3412">
        <v>1</v>
      </c>
      <c r="J3412">
        <v>1</v>
      </c>
      <c r="K3412">
        <v>1</v>
      </c>
      <c r="L3412">
        <v>22960</v>
      </c>
    </row>
    <row r="3413" spans="1:12" x14ac:dyDescent="0.25">
      <c r="A3413">
        <v>3</v>
      </c>
      <c r="B3413">
        <v>73</v>
      </c>
      <c r="C3413">
        <v>0</v>
      </c>
      <c r="D3413">
        <v>1</v>
      </c>
      <c r="E3413">
        <v>0</v>
      </c>
      <c r="F3413">
        <v>0</v>
      </c>
      <c r="G3413">
        <v>0</v>
      </c>
      <c r="H3413">
        <v>6</v>
      </c>
      <c r="I3413">
        <v>4</v>
      </c>
      <c r="J3413">
        <v>1</v>
      </c>
      <c r="K3413">
        <v>1</v>
      </c>
      <c r="L3413">
        <v>18100</v>
      </c>
    </row>
    <row r="3414" spans="1:12" x14ac:dyDescent="0.25">
      <c r="A3414">
        <v>3</v>
      </c>
      <c r="B3414">
        <v>65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6</v>
      </c>
      <c r="I3414">
        <v>7</v>
      </c>
      <c r="J3414">
        <v>0</v>
      </c>
      <c r="K3414">
        <v>1</v>
      </c>
      <c r="L3414">
        <v>32859</v>
      </c>
    </row>
    <row r="3415" spans="1:12" x14ac:dyDescent="0.25">
      <c r="A3415">
        <v>3</v>
      </c>
      <c r="B3415">
        <v>43</v>
      </c>
      <c r="C3415">
        <v>0</v>
      </c>
      <c r="D3415">
        <v>0</v>
      </c>
      <c r="E3415">
        <v>1</v>
      </c>
      <c r="F3415">
        <v>1</v>
      </c>
      <c r="G3415">
        <v>0</v>
      </c>
      <c r="H3415">
        <v>6</v>
      </c>
      <c r="I3415">
        <v>6</v>
      </c>
      <c r="J3415">
        <v>0</v>
      </c>
      <c r="K3415">
        <v>1</v>
      </c>
      <c r="L3415">
        <v>22155</v>
      </c>
    </row>
    <row r="3416" spans="1:12" x14ac:dyDescent="0.25">
      <c r="A3416">
        <v>3</v>
      </c>
      <c r="B3416">
        <v>39</v>
      </c>
      <c r="C3416">
        <v>0</v>
      </c>
      <c r="D3416">
        <v>0</v>
      </c>
      <c r="E3416">
        <v>1</v>
      </c>
      <c r="F3416">
        <v>1</v>
      </c>
      <c r="G3416">
        <v>0</v>
      </c>
      <c r="H3416">
        <v>6</v>
      </c>
      <c r="I3416">
        <v>1</v>
      </c>
      <c r="J3416">
        <v>1</v>
      </c>
      <c r="K3416">
        <v>1</v>
      </c>
      <c r="L3416">
        <v>27803</v>
      </c>
    </row>
    <row r="3417" spans="1:12" x14ac:dyDescent="0.25">
      <c r="A3417">
        <v>3</v>
      </c>
      <c r="B3417">
        <v>15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6</v>
      </c>
      <c r="I3417">
        <v>0</v>
      </c>
      <c r="J3417">
        <v>1</v>
      </c>
      <c r="K3417">
        <v>1</v>
      </c>
      <c r="L3417">
        <v>18354</v>
      </c>
    </row>
    <row r="3418" spans="1:12" x14ac:dyDescent="0.25">
      <c r="A3418">
        <v>3</v>
      </c>
      <c r="B3418">
        <v>0</v>
      </c>
      <c r="C3418">
        <v>0</v>
      </c>
      <c r="D3418">
        <v>0</v>
      </c>
      <c r="E3418">
        <v>0</v>
      </c>
      <c r="F3418">
        <v>1</v>
      </c>
      <c r="G3418">
        <v>0</v>
      </c>
      <c r="H3418">
        <v>6</v>
      </c>
      <c r="I3418">
        <v>0</v>
      </c>
      <c r="J3418">
        <v>0</v>
      </c>
      <c r="K3418">
        <v>1</v>
      </c>
      <c r="L3418">
        <v>12232</v>
      </c>
    </row>
    <row r="3419" spans="1:12" x14ac:dyDescent="0.25">
      <c r="A3419">
        <v>3</v>
      </c>
      <c r="B3419">
        <v>54</v>
      </c>
      <c r="C3419">
        <v>0</v>
      </c>
      <c r="D3419">
        <v>0</v>
      </c>
      <c r="E3419">
        <v>0</v>
      </c>
      <c r="F3419">
        <v>1</v>
      </c>
      <c r="G3419">
        <v>1</v>
      </c>
      <c r="H3419">
        <v>5</v>
      </c>
      <c r="I3419">
        <v>7</v>
      </c>
      <c r="J3419">
        <v>1</v>
      </c>
      <c r="K3419">
        <v>0</v>
      </c>
      <c r="L3419">
        <v>25892</v>
      </c>
    </row>
    <row r="3420" spans="1:12" x14ac:dyDescent="0.25">
      <c r="A3420">
        <v>3</v>
      </c>
      <c r="B3420">
        <v>58</v>
      </c>
      <c r="C3420">
        <v>0</v>
      </c>
      <c r="D3420">
        <v>1</v>
      </c>
      <c r="E3420">
        <v>0</v>
      </c>
      <c r="F3420">
        <v>0</v>
      </c>
      <c r="G3420">
        <v>0</v>
      </c>
      <c r="H3420">
        <v>5</v>
      </c>
      <c r="I3420">
        <v>2</v>
      </c>
      <c r="J3420">
        <v>0</v>
      </c>
      <c r="K3420">
        <v>0</v>
      </c>
      <c r="L3420">
        <v>28599</v>
      </c>
    </row>
    <row r="3421" spans="1:12" x14ac:dyDescent="0.25">
      <c r="A3421">
        <v>3</v>
      </c>
      <c r="B3421">
        <v>33</v>
      </c>
      <c r="C3421">
        <v>0</v>
      </c>
      <c r="D3421">
        <v>0</v>
      </c>
      <c r="E3421">
        <v>0</v>
      </c>
      <c r="F3421">
        <v>1</v>
      </c>
      <c r="G3421">
        <v>0</v>
      </c>
      <c r="H3421">
        <v>5</v>
      </c>
      <c r="I3421">
        <v>6</v>
      </c>
      <c r="J3421">
        <v>1</v>
      </c>
      <c r="K3421">
        <v>0</v>
      </c>
      <c r="L3421">
        <v>59927</v>
      </c>
    </row>
    <row r="3422" spans="1:12" x14ac:dyDescent="0.25">
      <c r="A3422">
        <v>3</v>
      </c>
      <c r="B3422">
        <v>19</v>
      </c>
      <c r="C3422">
        <v>0</v>
      </c>
      <c r="D3422">
        <v>0</v>
      </c>
      <c r="E3422">
        <v>0</v>
      </c>
      <c r="F3422">
        <v>1</v>
      </c>
      <c r="G3422">
        <v>0</v>
      </c>
      <c r="H3422">
        <v>5</v>
      </c>
      <c r="I3422">
        <v>0</v>
      </c>
      <c r="J3422">
        <v>1</v>
      </c>
      <c r="K3422">
        <v>0</v>
      </c>
      <c r="L3422">
        <v>14394</v>
      </c>
    </row>
    <row r="3423" spans="1:12" x14ac:dyDescent="0.25">
      <c r="A3423">
        <v>3</v>
      </c>
      <c r="B3423">
        <v>85</v>
      </c>
      <c r="C3423">
        <v>0</v>
      </c>
      <c r="D3423">
        <v>0</v>
      </c>
      <c r="E3423">
        <v>1</v>
      </c>
      <c r="F3423">
        <v>1</v>
      </c>
      <c r="G3423">
        <v>1</v>
      </c>
      <c r="H3423">
        <v>5</v>
      </c>
      <c r="I3423">
        <v>0</v>
      </c>
      <c r="J3423">
        <v>1</v>
      </c>
      <c r="K3423">
        <v>1</v>
      </c>
      <c r="L3423">
        <v>16388</v>
      </c>
    </row>
    <row r="3424" spans="1:12" x14ac:dyDescent="0.25">
      <c r="A3424">
        <v>3</v>
      </c>
      <c r="B3424">
        <v>80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5</v>
      </c>
      <c r="I3424">
        <v>8</v>
      </c>
      <c r="J3424">
        <v>0</v>
      </c>
      <c r="K3424">
        <v>1</v>
      </c>
      <c r="L3424">
        <v>13710</v>
      </c>
    </row>
    <row r="3425" spans="1:12" x14ac:dyDescent="0.25">
      <c r="A3425">
        <v>3</v>
      </c>
      <c r="B3425">
        <v>51</v>
      </c>
      <c r="C3425">
        <v>0</v>
      </c>
      <c r="D3425">
        <v>1</v>
      </c>
      <c r="E3425">
        <v>0</v>
      </c>
      <c r="F3425">
        <v>0</v>
      </c>
      <c r="G3425">
        <v>1</v>
      </c>
      <c r="H3425">
        <v>5</v>
      </c>
      <c r="I3425">
        <v>0</v>
      </c>
      <c r="J3425">
        <v>1</v>
      </c>
      <c r="K3425">
        <v>1</v>
      </c>
      <c r="L3425">
        <v>10723</v>
      </c>
    </row>
    <row r="3426" spans="1:12" x14ac:dyDescent="0.25">
      <c r="A3426">
        <v>3</v>
      </c>
      <c r="B3426">
        <v>50</v>
      </c>
      <c r="C3426">
        <v>0</v>
      </c>
      <c r="D3426">
        <v>0</v>
      </c>
      <c r="E3426">
        <v>0</v>
      </c>
      <c r="F3426">
        <v>0</v>
      </c>
      <c r="G3426">
        <v>1</v>
      </c>
      <c r="H3426">
        <v>5</v>
      </c>
      <c r="I3426">
        <v>6</v>
      </c>
      <c r="J3426">
        <v>0</v>
      </c>
      <c r="K3426">
        <v>1</v>
      </c>
      <c r="L3426">
        <v>13810</v>
      </c>
    </row>
    <row r="3427" spans="1:12" x14ac:dyDescent="0.25">
      <c r="A3427">
        <v>3</v>
      </c>
      <c r="B3427">
        <v>50</v>
      </c>
      <c r="C3427">
        <v>0</v>
      </c>
      <c r="D3427">
        <v>1</v>
      </c>
      <c r="E3427">
        <v>0</v>
      </c>
      <c r="F3427">
        <v>0</v>
      </c>
      <c r="G3427">
        <v>1</v>
      </c>
      <c r="H3427">
        <v>5</v>
      </c>
      <c r="I3427">
        <v>4</v>
      </c>
      <c r="J3427">
        <v>0</v>
      </c>
      <c r="K3427">
        <v>1</v>
      </c>
      <c r="L3427">
        <v>18342</v>
      </c>
    </row>
    <row r="3428" spans="1:12" x14ac:dyDescent="0.25">
      <c r="A3428">
        <v>3</v>
      </c>
      <c r="B3428">
        <v>28</v>
      </c>
      <c r="C3428">
        <v>0</v>
      </c>
      <c r="D3428">
        <v>0</v>
      </c>
      <c r="E3428">
        <v>0</v>
      </c>
      <c r="F3428">
        <v>0</v>
      </c>
      <c r="G3428">
        <v>1</v>
      </c>
      <c r="H3428">
        <v>5</v>
      </c>
      <c r="I3428">
        <v>2</v>
      </c>
      <c r="J3428">
        <v>1</v>
      </c>
      <c r="K3428">
        <v>1</v>
      </c>
      <c r="L3428">
        <v>12790</v>
      </c>
    </row>
    <row r="3429" spans="1:12" x14ac:dyDescent="0.25">
      <c r="A3429">
        <v>3</v>
      </c>
      <c r="B3429">
        <v>79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5</v>
      </c>
      <c r="I3429">
        <v>6</v>
      </c>
      <c r="J3429">
        <v>1</v>
      </c>
      <c r="K3429">
        <v>1</v>
      </c>
      <c r="L3429">
        <v>41506</v>
      </c>
    </row>
    <row r="3430" spans="1:12" x14ac:dyDescent="0.25">
      <c r="A3430">
        <v>3</v>
      </c>
      <c r="B3430">
        <v>79</v>
      </c>
      <c r="C3430">
        <v>0</v>
      </c>
      <c r="D3430">
        <v>0</v>
      </c>
      <c r="E3430">
        <v>0</v>
      </c>
      <c r="F3430">
        <v>1</v>
      </c>
      <c r="G3430">
        <v>0</v>
      </c>
      <c r="H3430">
        <v>5</v>
      </c>
      <c r="I3430">
        <v>4</v>
      </c>
      <c r="J3430">
        <v>1</v>
      </c>
      <c r="K3430">
        <v>1</v>
      </c>
      <c r="L3430">
        <v>36702</v>
      </c>
    </row>
    <row r="3431" spans="1:12" x14ac:dyDescent="0.25">
      <c r="A3431">
        <v>3</v>
      </c>
      <c r="B3431">
        <v>73</v>
      </c>
      <c r="C3431">
        <v>0</v>
      </c>
      <c r="D3431">
        <v>0</v>
      </c>
      <c r="E3431">
        <v>0</v>
      </c>
      <c r="F3431">
        <v>1</v>
      </c>
      <c r="G3431">
        <v>0</v>
      </c>
      <c r="H3431">
        <v>5</v>
      </c>
      <c r="I3431">
        <v>0</v>
      </c>
      <c r="J3431">
        <v>1</v>
      </c>
      <c r="K3431">
        <v>1</v>
      </c>
      <c r="L3431">
        <v>18498</v>
      </c>
    </row>
    <row r="3432" spans="1:12" x14ac:dyDescent="0.25">
      <c r="A3432">
        <v>3</v>
      </c>
      <c r="B3432">
        <v>71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5</v>
      </c>
      <c r="I3432">
        <v>4</v>
      </c>
      <c r="J3432">
        <v>1</v>
      </c>
      <c r="K3432">
        <v>1</v>
      </c>
      <c r="L3432">
        <v>59650</v>
      </c>
    </row>
    <row r="3433" spans="1:12" x14ac:dyDescent="0.25">
      <c r="A3433">
        <v>3</v>
      </c>
      <c r="B3433">
        <v>69</v>
      </c>
      <c r="C3433">
        <v>0</v>
      </c>
      <c r="D3433">
        <v>1</v>
      </c>
      <c r="E3433">
        <v>1</v>
      </c>
      <c r="F3433">
        <v>0</v>
      </c>
      <c r="G3433">
        <v>0</v>
      </c>
      <c r="H3433">
        <v>5</v>
      </c>
      <c r="I3433">
        <v>7</v>
      </c>
      <c r="J3433">
        <v>1</v>
      </c>
      <c r="K3433">
        <v>1</v>
      </c>
      <c r="L3433">
        <v>35413</v>
      </c>
    </row>
    <row r="3434" spans="1:12" x14ac:dyDescent="0.25">
      <c r="A3434">
        <v>3</v>
      </c>
      <c r="B3434">
        <v>65</v>
      </c>
      <c r="C3434">
        <v>0</v>
      </c>
      <c r="D3434">
        <v>0</v>
      </c>
      <c r="E3434">
        <v>0</v>
      </c>
      <c r="F3434">
        <v>1</v>
      </c>
      <c r="G3434">
        <v>0</v>
      </c>
      <c r="H3434">
        <v>5</v>
      </c>
      <c r="I3434">
        <v>3</v>
      </c>
      <c r="J3434">
        <v>1</v>
      </c>
      <c r="K3434">
        <v>1</v>
      </c>
      <c r="L3434">
        <v>103306</v>
      </c>
    </row>
    <row r="3435" spans="1:12" x14ac:dyDescent="0.25">
      <c r="A3435">
        <v>3</v>
      </c>
      <c r="B3435">
        <v>64</v>
      </c>
      <c r="C3435">
        <v>0</v>
      </c>
      <c r="D3435">
        <v>1</v>
      </c>
      <c r="E3435">
        <v>0</v>
      </c>
      <c r="F3435">
        <v>0</v>
      </c>
      <c r="G3435">
        <v>0</v>
      </c>
      <c r="H3435">
        <v>5</v>
      </c>
      <c r="I3435">
        <v>3</v>
      </c>
      <c r="J3435">
        <v>1</v>
      </c>
      <c r="K3435">
        <v>1</v>
      </c>
      <c r="L3435">
        <v>22243</v>
      </c>
    </row>
    <row r="3436" spans="1:12" x14ac:dyDescent="0.25">
      <c r="A3436">
        <v>3</v>
      </c>
      <c r="B3436">
        <v>62</v>
      </c>
      <c r="C3436">
        <v>0</v>
      </c>
      <c r="D3436">
        <v>0</v>
      </c>
      <c r="E3436">
        <v>0</v>
      </c>
      <c r="F3436">
        <v>1</v>
      </c>
      <c r="G3436">
        <v>0</v>
      </c>
      <c r="H3436">
        <v>5</v>
      </c>
      <c r="I3436">
        <v>5</v>
      </c>
      <c r="J3436">
        <v>1</v>
      </c>
      <c r="K3436">
        <v>1</v>
      </c>
      <c r="L3436">
        <v>39714</v>
      </c>
    </row>
    <row r="3437" spans="1:12" x14ac:dyDescent="0.25">
      <c r="A3437">
        <v>3</v>
      </c>
      <c r="B3437">
        <v>61</v>
      </c>
      <c r="C3437">
        <v>0</v>
      </c>
      <c r="D3437">
        <v>0</v>
      </c>
      <c r="E3437">
        <v>0</v>
      </c>
      <c r="F3437">
        <v>1</v>
      </c>
      <c r="G3437">
        <v>0</v>
      </c>
      <c r="H3437">
        <v>5</v>
      </c>
      <c r="I3437">
        <v>4</v>
      </c>
      <c r="J3437">
        <v>0</v>
      </c>
      <c r="K3437">
        <v>1</v>
      </c>
      <c r="L3437">
        <v>42194</v>
      </c>
    </row>
    <row r="3438" spans="1:12" x14ac:dyDescent="0.25">
      <c r="A3438">
        <v>3</v>
      </c>
      <c r="B3438">
        <v>60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5</v>
      </c>
      <c r="I3438">
        <v>5</v>
      </c>
      <c r="J3438">
        <v>0</v>
      </c>
      <c r="K3438">
        <v>1</v>
      </c>
      <c r="L3438">
        <v>16816</v>
      </c>
    </row>
    <row r="3439" spans="1:12" x14ac:dyDescent="0.25">
      <c r="A3439">
        <v>3</v>
      </c>
      <c r="B3439">
        <v>59</v>
      </c>
      <c r="C3439">
        <v>0</v>
      </c>
      <c r="D3439">
        <v>1</v>
      </c>
      <c r="E3439">
        <v>1</v>
      </c>
      <c r="F3439">
        <v>0</v>
      </c>
      <c r="G3439">
        <v>0</v>
      </c>
      <c r="H3439">
        <v>5</v>
      </c>
      <c r="I3439">
        <v>2</v>
      </c>
      <c r="J3439">
        <v>0</v>
      </c>
      <c r="K3439">
        <v>1</v>
      </c>
      <c r="L3439">
        <v>20197</v>
      </c>
    </row>
    <row r="3440" spans="1:12" x14ac:dyDescent="0.25">
      <c r="A3440">
        <v>3</v>
      </c>
      <c r="B3440">
        <v>57</v>
      </c>
      <c r="C3440">
        <v>0</v>
      </c>
      <c r="D3440">
        <v>1</v>
      </c>
      <c r="E3440">
        <v>0</v>
      </c>
      <c r="F3440">
        <v>0</v>
      </c>
      <c r="G3440">
        <v>0</v>
      </c>
      <c r="H3440">
        <v>5</v>
      </c>
      <c r="I3440">
        <v>4</v>
      </c>
      <c r="J3440">
        <v>1</v>
      </c>
      <c r="K3440">
        <v>1</v>
      </c>
      <c r="L3440">
        <v>16329</v>
      </c>
    </row>
    <row r="3441" spans="1:12" x14ac:dyDescent="0.25">
      <c r="A3441">
        <v>3</v>
      </c>
      <c r="B3441">
        <v>56</v>
      </c>
      <c r="C3441">
        <v>0</v>
      </c>
      <c r="D3441">
        <v>1</v>
      </c>
      <c r="E3441">
        <v>1</v>
      </c>
      <c r="F3441">
        <v>0</v>
      </c>
      <c r="G3441">
        <v>0</v>
      </c>
      <c r="H3441">
        <v>5</v>
      </c>
      <c r="I3441">
        <v>7</v>
      </c>
      <c r="J3441">
        <v>0</v>
      </c>
      <c r="K3441">
        <v>1</v>
      </c>
      <c r="L3441">
        <v>23688</v>
      </c>
    </row>
    <row r="3442" spans="1:12" x14ac:dyDescent="0.25">
      <c r="A3442">
        <v>3</v>
      </c>
      <c r="B3442">
        <v>54</v>
      </c>
      <c r="C3442">
        <v>0</v>
      </c>
      <c r="D3442">
        <v>0</v>
      </c>
      <c r="E3442">
        <v>0</v>
      </c>
      <c r="F3442">
        <v>1</v>
      </c>
      <c r="G3442">
        <v>0</v>
      </c>
      <c r="H3442">
        <v>5</v>
      </c>
      <c r="I3442">
        <v>6</v>
      </c>
      <c r="J3442">
        <v>1</v>
      </c>
      <c r="K3442">
        <v>1</v>
      </c>
      <c r="L3442">
        <v>35593</v>
      </c>
    </row>
    <row r="3443" spans="1:12" x14ac:dyDescent="0.25">
      <c r="A3443">
        <v>3</v>
      </c>
      <c r="B3443">
        <v>52</v>
      </c>
      <c r="C3443">
        <v>0</v>
      </c>
      <c r="D3443">
        <v>0</v>
      </c>
      <c r="E3443">
        <v>0</v>
      </c>
      <c r="F3443">
        <v>1</v>
      </c>
      <c r="G3443">
        <v>0</v>
      </c>
      <c r="H3443">
        <v>5</v>
      </c>
      <c r="I3443">
        <v>4</v>
      </c>
      <c r="J3443">
        <v>0</v>
      </c>
      <c r="K3443">
        <v>1</v>
      </c>
      <c r="L3443">
        <v>28072</v>
      </c>
    </row>
    <row r="3444" spans="1:12" x14ac:dyDescent="0.25">
      <c r="A3444">
        <v>3</v>
      </c>
      <c r="B3444">
        <v>41</v>
      </c>
      <c r="C3444">
        <v>0</v>
      </c>
      <c r="D3444">
        <v>0</v>
      </c>
      <c r="E3444">
        <v>0</v>
      </c>
      <c r="F3444">
        <v>1</v>
      </c>
      <c r="G3444">
        <v>0</v>
      </c>
      <c r="H3444">
        <v>5</v>
      </c>
      <c r="I3444">
        <v>5</v>
      </c>
      <c r="J3444">
        <v>1</v>
      </c>
      <c r="K3444">
        <v>1</v>
      </c>
      <c r="L3444">
        <v>25937</v>
      </c>
    </row>
    <row r="3445" spans="1:12" x14ac:dyDescent="0.25">
      <c r="A3445">
        <v>3</v>
      </c>
      <c r="B3445">
        <v>34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5</v>
      </c>
      <c r="I3445">
        <v>3</v>
      </c>
      <c r="J3445">
        <v>1</v>
      </c>
      <c r="K3445">
        <v>1</v>
      </c>
      <c r="L3445">
        <v>20638</v>
      </c>
    </row>
    <row r="3446" spans="1:12" x14ac:dyDescent="0.25">
      <c r="A3446">
        <v>3</v>
      </c>
      <c r="B3446">
        <v>33</v>
      </c>
      <c r="C3446">
        <v>0</v>
      </c>
      <c r="D3446">
        <v>0</v>
      </c>
      <c r="E3446">
        <v>0</v>
      </c>
      <c r="F3446">
        <v>1</v>
      </c>
      <c r="G3446">
        <v>0</v>
      </c>
      <c r="H3446">
        <v>5</v>
      </c>
      <c r="I3446">
        <v>2</v>
      </c>
      <c r="J3446">
        <v>1</v>
      </c>
      <c r="K3446">
        <v>1</v>
      </c>
      <c r="L3446">
        <v>61529</v>
      </c>
    </row>
    <row r="3447" spans="1:12" x14ac:dyDescent="0.25">
      <c r="A3447">
        <v>3</v>
      </c>
      <c r="B3447">
        <v>31</v>
      </c>
      <c r="C3447">
        <v>0</v>
      </c>
      <c r="D3447">
        <v>0</v>
      </c>
      <c r="E3447">
        <v>1</v>
      </c>
      <c r="F3447">
        <v>1</v>
      </c>
      <c r="G3447">
        <v>0</v>
      </c>
      <c r="H3447">
        <v>5</v>
      </c>
      <c r="I3447">
        <v>2</v>
      </c>
      <c r="J3447">
        <v>1</v>
      </c>
      <c r="K3447">
        <v>1</v>
      </c>
      <c r="L3447">
        <v>14679</v>
      </c>
    </row>
    <row r="3448" spans="1:12" x14ac:dyDescent="0.25">
      <c r="A3448">
        <v>3</v>
      </c>
      <c r="B3448">
        <v>30</v>
      </c>
      <c r="C3448">
        <v>0</v>
      </c>
      <c r="D3448">
        <v>0</v>
      </c>
      <c r="E3448">
        <v>1</v>
      </c>
      <c r="F3448">
        <v>0</v>
      </c>
      <c r="G3448">
        <v>0</v>
      </c>
      <c r="H3448">
        <v>5</v>
      </c>
      <c r="I3448">
        <v>4</v>
      </c>
      <c r="J3448">
        <v>1</v>
      </c>
      <c r="K3448">
        <v>1</v>
      </c>
      <c r="L3448">
        <v>11867</v>
      </c>
    </row>
    <row r="3449" spans="1:12" x14ac:dyDescent="0.25">
      <c r="A3449">
        <v>3</v>
      </c>
      <c r="B3449">
        <v>22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5</v>
      </c>
      <c r="I3449">
        <v>0</v>
      </c>
      <c r="J3449">
        <v>1</v>
      </c>
      <c r="K3449">
        <v>1</v>
      </c>
      <c r="L3449">
        <v>20486</v>
      </c>
    </row>
    <row r="3450" spans="1:12" x14ac:dyDescent="0.25">
      <c r="A3450">
        <v>3</v>
      </c>
      <c r="B3450">
        <v>51</v>
      </c>
      <c r="C3450">
        <v>0</v>
      </c>
      <c r="D3450">
        <v>0</v>
      </c>
      <c r="E3450">
        <v>0</v>
      </c>
      <c r="F3450">
        <v>1</v>
      </c>
      <c r="G3450">
        <v>1</v>
      </c>
      <c r="H3450">
        <v>4</v>
      </c>
      <c r="I3450">
        <v>3</v>
      </c>
      <c r="J3450">
        <v>1</v>
      </c>
      <c r="K3450">
        <v>0</v>
      </c>
      <c r="L3450">
        <v>25083</v>
      </c>
    </row>
    <row r="3451" spans="1:12" x14ac:dyDescent="0.25">
      <c r="A3451">
        <v>3</v>
      </c>
      <c r="B3451">
        <v>36</v>
      </c>
      <c r="C3451">
        <v>0</v>
      </c>
      <c r="D3451">
        <v>1</v>
      </c>
      <c r="E3451">
        <v>1</v>
      </c>
      <c r="F3451">
        <v>0</v>
      </c>
      <c r="G3451">
        <v>1</v>
      </c>
      <c r="H3451">
        <v>4</v>
      </c>
      <c r="I3451">
        <v>6</v>
      </c>
      <c r="J3451">
        <v>1</v>
      </c>
      <c r="K3451">
        <v>0</v>
      </c>
      <c r="L3451">
        <v>17740</v>
      </c>
    </row>
    <row r="3452" spans="1:12" x14ac:dyDescent="0.25">
      <c r="A3452">
        <v>3</v>
      </c>
      <c r="B3452">
        <v>36</v>
      </c>
      <c r="C3452">
        <v>0</v>
      </c>
      <c r="D3452">
        <v>1</v>
      </c>
      <c r="E3452">
        <v>0</v>
      </c>
      <c r="F3452">
        <v>1</v>
      </c>
      <c r="G3452">
        <v>1</v>
      </c>
      <c r="H3452">
        <v>4</v>
      </c>
      <c r="I3452">
        <v>2</v>
      </c>
      <c r="J3452">
        <v>1</v>
      </c>
      <c r="K3452">
        <v>0</v>
      </c>
      <c r="L3452">
        <v>22721</v>
      </c>
    </row>
    <row r="3453" spans="1:12" x14ac:dyDescent="0.25">
      <c r="A3453">
        <v>3</v>
      </c>
      <c r="B3453">
        <v>67</v>
      </c>
      <c r="C3453">
        <v>0</v>
      </c>
      <c r="D3453">
        <v>0</v>
      </c>
      <c r="E3453">
        <v>0</v>
      </c>
      <c r="F3453">
        <v>1</v>
      </c>
      <c r="G3453">
        <v>0</v>
      </c>
      <c r="H3453">
        <v>4</v>
      </c>
      <c r="I3453">
        <v>2</v>
      </c>
      <c r="J3453">
        <v>1</v>
      </c>
      <c r="K3453">
        <v>0</v>
      </c>
      <c r="L3453">
        <v>41186</v>
      </c>
    </row>
    <row r="3454" spans="1:12" x14ac:dyDescent="0.25">
      <c r="A3454">
        <v>3</v>
      </c>
      <c r="B3454">
        <v>55</v>
      </c>
      <c r="C3454">
        <v>0</v>
      </c>
      <c r="D3454">
        <v>0</v>
      </c>
      <c r="E3454">
        <v>1</v>
      </c>
      <c r="F3454">
        <v>1</v>
      </c>
      <c r="G3454">
        <v>0</v>
      </c>
      <c r="H3454">
        <v>4</v>
      </c>
      <c r="I3454">
        <v>6</v>
      </c>
      <c r="J3454">
        <v>0</v>
      </c>
      <c r="K3454">
        <v>0</v>
      </c>
      <c r="L3454">
        <v>40123</v>
      </c>
    </row>
    <row r="3455" spans="1:12" x14ac:dyDescent="0.25">
      <c r="A3455">
        <v>3</v>
      </c>
      <c r="B3455">
        <v>54</v>
      </c>
      <c r="C3455">
        <v>0</v>
      </c>
      <c r="D3455">
        <v>0</v>
      </c>
      <c r="E3455">
        <v>1</v>
      </c>
      <c r="F3455">
        <v>1</v>
      </c>
      <c r="G3455">
        <v>0</v>
      </c>
      <c r="H3455">
        <v>4</v>
      </c>
      <c r="I3455">
        <v>5</v>
      </c>
      <c r="J3455">
        <v>1</v>
      </c>
      <c r="K3455">
        <v>0</v>
      </c>
      <c r="L3455">
        <v>29217</v>
      </c>
    </row>
    <row r="3456" spans="1:12" x14ac:dyDescent="0.25">
      <c r="A3456">
        <v>3</v>
      </c>
      <c r="B3456">
        <v>35</v>
      </c>
      <c r="C3456">
        <v>0</v>
      </c>
      <c r="D3456">
        <v>0</v>
      </c>
      <c r="E3456">
        <v>1</v>
      </c>
      <c r="F3456">
        <v>1</v>
      </c>
      <c r="G3456">
        <v>0</v>
      </c>
      <c r="H3456">
        <v>4</v>
      </c>
      <c r="I3456">
        <v>0</v>
      </c>
      <c r="J3456">
        <v>1</v>
      </c>
      <c r="K3456">
        <v>0</v>
      </c>
      <c r="L3456">
        <v>13624</v>
      </c>
    </row>
    <row r="3457" spans="1:12" x14ac:dyDescent="0.25">
      <c r="A3457">
        <v>3</v>
      </c>
      <c r="B3457">
        <v>23</v>
      </c>
      <c r="C3457">
        <v>0</v>
      </c>
      <c r="D3457">
        <v>0</v>
      </c>
      <c r="E3457">
        <v>0</v>
      </c>
      <c r="F3457">
        <v>1</v>
      </c>
      <c r="G3457">
        <v>0</v>
      </c>
      <c r="H3457">
        <v>4</v>
      </c>
      <c r="I3457">
        <v>0</v>
      </c>
      <c r="J3457">
        <v>1</v>
      </c>
      <c r="K3457">
        <v>0</v>
      </c>
      <c r="L3457">
        <v>12827</v>
      </c>
    </row>
    <row r="3458" spans="1:12" x14ac:dyDescent="0.25">
      <c r="A3458">
        <v>3</v>
      </c>
      <c r="B3458">
        <v>16</v>
      </c>
      <c r="C3458">
        <v>0</v>
      </c>
      <c r="D3458">
        <v>0</v>
      </c>
      <c r="E3458">
        <v>0</v>
      </c>
      <c r="F3458">
        <v>1</v>
      </c>
      <c r="G3458">
        <v>0</v>
      </c>
      <c r="H3458">
        <v>4</v>
      </c>
      <c r="I3458">
        <v>0</v>
      </c>
      <c r="J3458">
        <v>1</v>
      </c>
      <c r="K3458">
        <v>0</v>
      </c>
      <c r="L3458">
        <v>18479</v>
      </c>
    </row>
    <row r="3459" spans="1:12" x14ac:dyDescent="0.25">
      <c r="A3459">
        <v>3</v>
      </c>
      <c r="B3459">
        <v>84</v>
      </c>
      <c r="C3459">
        <v>0</v>
      </c>
      <c r="D3459">
        <v>0</v>
      </c>
      <c r="E3459">
        <v>0</v>
      </c>
      <c r="F3459">
        <v>1</v>
      </c>
      <c r="G3459">
        <v>1</v>
      </c>
      <c r="H3459">
        <v>4</v>
      </c>
      <c r="I3459">
        <v>5</v>
      </c>
      <c r="J3459">
        <v>1</v>
      </c>
      <c r="K3459">
        <v>1</v>
      </c>
      <c r="L3459">
        <v>43071</v>
      </c>
    </row>
    <row r="3460" spans="1:12" x14ac:dyDescent="0.25">
      <c r="A3460">
        <v>3</v>
      </c>
      <c r="B3460">
        <v>81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4</v>
      </c>
      <c r="I3460">
        <v>4</v>
      </c>
      <c r="J3460">
        <v>1</v>
      </c>
      <c r="K3460">
        <v>1</v>
      </c>
      <c r="L3460">
        <v>11552</v>
      </c>
    </row>
    <row r="3461" spans="1:12" x14ac:dyDescent="0.25">
      <c r="A3461">
        <v>3</v>
      </c>
      <c r="B3461">
        <v>37</v>
      </c>
      <c r="C3461">
        <v>0</v>
      </c>
      <c r="D3461">
        <v>0</v>
      </c>
      <c r="E3461">
        <v>0</v>
      </c>
      <c r="F3461">
        <v>0</v>
      </c>
      <c r="G3461">
        <v>1</v>
      </c>
      <c r="H3461">
        <v>4</v>
      </c>
      <c r="I3461">
        <v>1</v>
      </c>
      <c r="J3461">
        <v>1</v>
      </c>
      <c r="K3461">
        <v>1</v>
      </c>
      <c r="L3461">
        <v>12797</v>
      </c>
    </row>
    <row r="3462" spans="1:12" x14ac:dyDescent="0.25">
      <c r="A3462">
        <v>3</v>
      </c>
      <c r="B3462">
        <v>82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4</v>
      </c>
      <c r="I3462">
        <v>2</v>
      </c>
      <c r="J3462">
        <v>1</v>
      </c>
      <c r="K3462">
        <v>1</v>
      </c>
      <c r="L3462">
        <v>39902</v>
      </c>
    </row>
    <row r="3463" spans="1:12" x14ac:dyDescent="0.25">
      <c r="A3463">
        <v>3</v>
      </c>
      <c r="B3463">
        <v>79</v>
      </c>
      <c r="C3463">
        <v>0</v>
      </c>
      <c r="D3463">
        <v>0</v>
      </c>
      <c r="E3463">
        <v>0</v>
      </c>
      <c r="F3463">
        <v>1</v>
      </c>
      <c r="G3463">
        <v>0</v>
      </c>
      <c r="H3463">
        <v>4</v>
      </c>
      <c r="I3463">
        <v>2</v>
      </c>
      <c r="J3463">
        <v>1</v>
      </c>
      <c r="K3463">
        <v>1</v>
      </c>
      <c r="L3463">
        <v>35841</v>
      </c>
    </row>
    <row r="3464" spans="1:12" x14ac:dyDescent="0.25">
      <c r="A3464">
        <v>3</v>
      </c>
      <c r="B3464">
        <v>74</v>
      </c>
      <c r="C3464">
        <v>0</v>
      </c>
      <c r="D3464">
        <v>0</v>
      </c>
      <c r="E3464">
        <v>0</v>
      </c>
      <c r="F3464">
        <v>1</v>
      </c>
      <c r="G3464">
        <v>0</v>
      </c>
      <c r="H3464">
        <v>4</v>
      </c>
      <c r="I3464">
        <v>7</v>
      </c>
      <c r="J3464">
        <v>0</v>
      </c>
      <c r="K3464">
        <v>1</v>
      </c>
      <c r="L3464">
        <v>16597</v>
      </c>
    </row>
    <row r="3465" spans="1:12" x14ac:dyDescent="0.25">
      <c r="A3465">
        <v>3</v>
      </c>
      <c r="B3465">
        <v>73</v>
      </c>
      <c r="C3465">
        <v>0</v>
      </c>
      <c r="D3465">
        <v>1</v>
      </c>
      <c r="E3465">
        <v>1</v>
      </c>
      <c r="F3465">
        <v>0</v>
      </c>
      <c r="G3465">
        <v>0</v>
      </c>
      <c r="H3465">
        <v>4</v>
      </c>
      <c r="I3465">
        <v>8</v>
      </c>
      <c r="J3465">
        <v>1</v>
      </c>
      <c r="K3465">
        <v>1</v>
      </c>
      <c r="L3465">
        <v>15854</v>
      </c>
    </row>
    <row r="3466" spans="1:12" x14ac:dyDescent="0.25">
      <c r="A3466">
        <v>3</v>
      </c>
      <c r="B3466">
        <v>72</v>
      </c>
      <c r="C3466">
        <v>0</v>
      </c>
      <c r="D3466">
        <v>0</v>
      </c>
      <c r="E3466">
        <v>0</v>
      </c>
      <c r="F3466">
        <v>1</v>
      </c>
      <c r="G3466">
        <v>0</v>
      </c>
      <c r="H3466">
        <v>4</v>
      </c>
      <c r="I3466">
        <v>4</v>
      </c>
      <c r="J3466">
        <v>1</v>
      </c>
      <c r="K3466">
        <v>1</v>
      </c>
      <c r="L3466">
        <v>41659</v>
      </c>
    </row>
    <row r="3467" spans="1:12" x14ac:dyDescent="0.25">
      <c r="A3467">
        <v>3</v>
      </c>
      <c r="B3467">
        <v>70</v>
      </c>
      <c r="C3467">
        <v>0</v>
      </c>
      <c r="D3467">
        <v>1</v>
      </c>
      <c r="E3467">
        <v>1</v>
      </c>
      <c r="F3467">
        <v>0</v>
      </c>
      <c r="G3467">
        <v>0</v>
      </c>
      <c r="H3467">
        <v>4</v>
      </c>
      <c r="I3467">
        <v>5</v>
      </c>
      <c r="J3467">
        <v>1</v>
      </c>
      <c r="K3467">
        <v>1</v>
      </c>
      <c r="L3467">
        <v>37587</v>
      </c>
    </row>
    <row r="3468" spans="1:12" x14ac:dyDescent="0.25">
      <c r="A3468">
        <v>3</v>
      </c>
      <c r="B3468">
        <v>66</v>
      </c>
      <c r="C3468">
        <v>0</v>
      </c>
      <c r="D3468">
        <v>0</v>
      </c>
      <c r="E3468">
        <v>0</v>
      </c>
      <c r="F3468">
        <v>1</v>
      </c>
      <c r="G3468">
        <v>0</v>
      </c>
      <c r="H3468">
        <v>4</v>
      </c>
      <c r="I3468">
        <v>2</v>
      </c>
      <c r="J3468">
        <v>0</v>
      </c>
      <c r="K3468">
        <v>1</v>
      </c>
      <c r="L3468">
        <v>11804</v>
      </c>
    </row>
    <row r="3469" spans="1:12" x14ac:dyDescent="0.25">
      <c r="A3469">
        <v>3</v>
      </c>
      <c r="B3469">
        <v>62</v>
      </c>
      <c r="C3469">
        <v>0</v>
      </c>
      <c r="D3469">
        <v>0</v>
      </c>
      <c r="E3469">
        <v>0</v>
      </c>
      <c r="F3469">
        <v>1</v>
      </c>
      <c r="G3469">
        <v>0</v>
      </c>
      <c r="H3469">
        <v>4</v>
      </c>
      <c r="I3469">
        <v>7</v>
      </c>
      <c r="J3469">
        <v>1</v>
      </c>
      <c r="K3469">
        <v>1</v>
      </c>
      <c r="L3469">
        <v>37157</v>
      </c>
    </row>
    <row r="3470" spans="1:12" x14ac:dyDescent="0.25">
      <c r="A3470">
        <v>3</v>
      </c>
      <c r="B3470">
        <v>60</v>
      </c>
      <c r="C3470">
        <v>0</v>
      </c>
      <c r="D3470">
        <v>1</v>
      </c>
      <c r="E3470">
        <v>1</v>
      </c>
      <c r="F3470">
        <v>0</v>
      </c>
      <c r="G3470">
        <v>0</v>
      </c>
      <c r="H3470">
        <v>4</v>
      </c>
      <c r="I3470">
        <v>6</v>
      </c>
      <c r="J3470">
        <v>1</v>
      </c>
      <c r="K3470">
        <v>1</v>
      </c>
      <c r="L3470">
        <v>24672</v>
      </c>
    </row>
    <row r="3471" spans="1:12" x14ac:dyDescent="0.25">
      <c r="A3471">
        <v>3</v>
      </c>
      <c r="B3471">
        <v>59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4</v>
      </c>
      <c r="I3471">
        <v>4</v>
      </c>
      <c r="J3471">
        <v>0</v>
      </c>
      <c r="K3471">
        <v>1</v>
      </c>
      <c r="L3471">
        <v>26665</v>
      </c>
    </row>
    <row r="3472" spans="1:12" x14ac:dyDescent="0.25">
      <c r="A3472">
        <v>3</v>
      </c>
      <c r="B3472">
        <v>59</v>
      </c>
      <c r="C3472">
        <v>0</v>
      </c>
      <c r="D3472">
        <v>0</v>
      </c>
      <c r="E3472">
        <v>0</v>
      </c>
      <c r="F3472">
        <v>1</v>
      </c>
      <c r="G3472">
        <v>0</v>
      </c>
      <c r="H3472">
        <v>4</v>
      </c>
      <c r="I3472">
        <v>2</v>
      </c>
      <c r="J3472">
        <v>1</v>
      </c>
      <c r="K3472">
        <v>1</v>
      </c>
      <c r="L3472">
        <v>35241</v>
      </c>
    </row>
    <row r="3473" spans="1:12" x14ac:dyDescent="0.25">
      <c r="A3473">
        <v>3</v>
      </c>
      <c r="B3473">
        <v>56</v>
      </c>
      <c r="C3473">
        <v>0</v>
      </c>
      <c r="D3473">
        <v>1</v>
      </c>
      <c r="E3473">
        <v>0</v>
      </c>
      <c r="F3473">
        <v>0</v>
      </c>
      <c r="G3473">
        <v>0</v>
      </c>
      <c r="H3473">
        <v>4</v>
      </c>
      <c r="I3473">
        <v>3</v>
      </c>
      <c r="J3473">
        <v>1</v>
      </c>
      <c r="K3473">
        <v>1</v>
      </c>
      <c r="L3473">
        <v>14913</v>
      </c>
    </row>
    <row r="3474" spans="1:12" x14ac:dyDescent="0.25">
      <c r="A3474">
        <v>3</v>
      </c>
      <c r="B3474">
        <v>54</v>
      </c>
      <c r="C3474">
        <v>0</v>
      </c>
      <c r="D3474">
        <v>1</v>
      </c>
      <c r="E3474">
        <v>1</v>
      </c>
      <c r="F3474">
        <v>0</v>
      </c>
      <c r="G3474">
        <v>0</v>
      </c>
      <c r="H3474">
        <v>4</v>
      </c>
      <c r="I3474">
        <v>3</v>
      </c>
      <c r="J3474">
        <v>1</v>
      </c>
      <c r="K3474">
        <v>1</v>
      </c>
      <c r="L3474">
        <v>24272</v>
      </c>
    </row>
    <row r="3475" spans="1:12" x14ac:dyDescent="0.25">
      <c r="A3475">
        <v>3</v>
      </c>
      <c r="B3475">
        <v>49</v>
      </c>
      <c r="C3475">
        <v>0</v>
      </c>
      <c r="D3475">
        <v>1</v>
      </c>
      <c r="E3475">
        <v>0</v>
      </c>
      <c r="F3475">
        <v>0</v>
      </c>
      <c r="G3475">
        <v>0</v>
      </c>
      <c r="H3475">
        <v>4</v>
      </c>
      <c r="I3475">
        <v>6</v>
      </c>
      <c r="J3475">
        <v>1</v>
      </c>
      <c r="K3475">
        <v>1</v>
      </c>
      <c r="L3475">
        <v>10013</v>
      </c>
    </row>
    <row r="3476" spans="1:12" x14ac:dyDescent="0.25">
      <c r="A3476">
        <v>3</v>
      </c>
      <c r="B3476">
        <v>47</v>
      </c>
      <c r="C3476">
        <v>0</v>
      </c>
      <c r="D3476">
        <v>0</v>
      </c>
      <c r="E3476">
        <v>0</v>
      </c>
      <c r="F3476">
        <v>1</v>
      </c>
      <c r="G3476">
        <v>0</v>
      </c>
      <c r="H3476">
        <v>4</v>
      </c>
      <c r="I3476">
        <v>3</v>
      </c>
      <c r="J3476">
        <v>1</v>
      </c>
      <c r="K3476">
        <v>1</v>
      </c>
      <c r="L3476">
        <v>25126</v>
      </c>
    </row>
    <row r="3477" spans="1:12" x14ac:dyDescent="0.25">
      <c r="A3477">
        <v>3</v>
      </c>
      <c r="B3477">
        <v>31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4</v>
      </c>
      <c r="I3477">
        <v>2</v>
      </c>
      <c r="J3477">
        <v>1</v>
      </c>
      <c r="K3477">
        <v>1</v>
      </c>
      <c r="L3477">
        <v>17150</v>
      </c>
    </row>
    <row r="3478" spans="1:12" x14ac:dyDescent="0.25">
      <c r="A3478">
        <v>3</v>
      </c>
      <c r="B3478">
        <v>22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4</v>
      </c>
      <c r="I3478">
        <v>0</v>
      </c>
      <c r="J3478">
        <v>1</v>
      </c>
      <c r="K3478">
        <v>1</v>
      </c>
      <c r="L3478">
        <v>12882</v>
      </c>
    </row>
    <row r="3479" spans="1:12" x14ac:dyDescent="0.25">
      <c r="A3479">
        <v>3</v>
      </c>
      <c r="B3479">
        <v>81</v>
      </c>
      <c r="C3479">
        <v>0</v>
      </c>
      <c r="D3479">
        <v>0</v>
      </c>
      <c r="E3479">
        <v>0</v>
      </c>
      <c r="F3479">
        <v>1</v>
      </c>
      <c r="G3479">
        <v>1</v>
      </c>
      <c r="H3479">
        <v>3</v>
      </c>
      <c r="I3479">
        <v>4</v>
      </c>
      <c r="J3479">
        <v>0</v>
      </c>
      <c r="K3479">
        <v>0</v>
      </c>
      <c r="L3479">
        <v>41941</v>
      </c>
    </row>
    <row r="3480" spans="1:12" x14ac:dyDescent="0.25">
      <c r="A3480">
        <v>3</v>
      </c>
      <c r="B3480">
        <v>78</v>
      </c>
      <c r="C3480">
        <v>0</v>
      </c>
      <c r="D3480">
        <v>0</v>
      </c>
      <c r="E3480">
        <v>0</v>
      </c>
      <c r="F3480">
        <v>0</v>
      </c>
      <c r="G3480">
        <v>1</v>
      </c>
      <c r="H3480">
        <v>3</v>
      </c>
      <c r="I3480">
        <v>3</v>
      </c>
      <c r="J3480">
        <v>1</v>
      </c>
      <c r="K3480">
        <v>0</v>
      </c>
      <c r="L3480">
        <v>10040</v>
      </c>
    </row>
    <row r="3481" spans="1:12" x14ac:dyDescent="0.25">
      <c r="A3481">
        <v>3</v>
      </c>
      <c r="B3481">
        <v>36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3</v>
      </c>
      <c r="I3481">
        <v>4</v>
      </c>
      <c r="J3481">
        <v>1</v>
      </c>
      <c r="K3481">
        <v>0</v>
      </c>
      <c r="L3481">
        <v>16801</v>
      </c>
    </row>
    <row r="3482" spans="1:12" x14ac:dyDescent="0.25">
      <c r="A3482">
        <v>3</v>
      </c>
      <c r="B3482">
        <v>28</v>
      </c>
      <c r="C3482">
        <v>0</v>
      </c>
      <c r="D3482">
        <v>0</v>
      </c>
      <c r="E3482">
        <v>0</v>
      </c>
      <c r="F3482">
        <v>0</v>
      </c>
      <c r="G3482">
        <v>1</v>
      </c>
      <c r="H3482">
        <v>3</v>
      </c>
      <c r="I3482">
        <v>1</v>
      </c>
      <c r="J3482">
        <v>1</v>
      </c>
      <c r="K3482">
        <v>0</v>
      </c>
      <c r="L3482">
        <v>11595</v>
      </c>
    </row>
    <row r="3483" spans="1:12" x14ac:dyDescent="0.25">
      <c r="A3483">
        <v>3</v>
      </c>
      <c r="B3483">
        <v>88</v>
      </c>
      <c r="C3483">
        <v>0</v>
      </c>
      <c r="D3483">
        <v>0</v>
      </c>
      <c r="E3483">
        <v>0</v>
      </c>
      <c r="F3483">
        <v>1</v>
      </c>
      <c r="G3483">
        <v>0</v>
      </c>
      <c r="H3483">
        <v>3</v>
      </c>
      <c r="I3483">
        <v>3</v>
      </c>
      <c r="J3483">
        <v>1</v>
      </c>
      <c r="K3483">
        <v>0</v>
      </c>
      <c r="L3483">
        <v>41732</v>
      </c>
    </row>
    <row r="3484" spans="1:12" x14ac:dyDescent="0.25">
      <c r="A3484">
        <v>3</v>
      </c>
      <c r="B3484">
        <v>71</v>
      </c>
      <c r="C3484">
        <v>0</v>
      </c>
      <c r="D3484">
        <v>0</v>
      </c>
      <c r="E3484">
        <v>0</v>
      </c>
      <c r="F3484">
        <v>1</v>
      </c>
      <c r="G3484">
        <v>0</v>
      </c>
      <c r="H3484">
        <v>3</v>
      </c>
      <c r="I3484">
        <v>2</v>
      </c>
      <c r="J3484">
        <v>1</v>
      </c>
      <c r="K3484">
        <v>0</v>
      </c>
      <c r="L3484">
        <v>40590</v>
      </c>
    </row>
    <row r="3485" spans="1:12" x14ac:dyDescent="0.25">
      <c r="A3485">
        <v>3</v>
      </c>
      <c r="B3485">
        <v>58</v>
      </c>
      <c r="C3485">
        <v>0</v>
      </c>
      <c r="D3485">
        <v>1</v>
      </c>
      <c r="E3485">
        <v>1</v>
      </c>
      <c r="F3485">
        <v>0</v>
      </c>
      <c r="G3485">
        <v>0</v>
      </c>
      <c r="H3485">
        <v>3</v>
      </c>
      <c r="I3485">
        <v>7</v>
      </c>
      <c r="J3485">
        <v>1</v>
      </c>
      <c r="K3485">
        <v>0</v>
      </c>
      <c r="L3485">
        <v>18860</v>
      </c>
    </row>
    <row r="3486" spans="1:12" x14ac:dyDescent="0.25">
      <c r="A3486">
        <v>3</v>
      </c>
      <c r="B3486">
        <v>55</v>
      </c>
      <c r="C3486">
        <v>0</v>
      </c>
      <c r="D3486">
        <v>1</v>
      </c>
      <c r="E3486">
        <v>1</v>
      </c>
      <c r="F3486">
        <v>0</v>
      </c>
      <c r="G3486">
        <v>0</v>
      </c>
      <c r="H3486">
        <v>3</v>
      </c>
      <c r="I3486">
        <v>3</v>
      </c>
      <c r="J3486">
        <v>0</v>
      </c>
      <c r="K3486">
        <v>0</v>
      </c>
      <c r="L3486">
        <v>27009</v>
      </c>
    </row>
    <row r="3487" spans="1:12" x14ac:dyDescent="0.25">
      <c r="A3487">
        <v>3</v>
      </c>
      <c r="B3487">
        <v>49</v>
      </c>
      <c r="C3487">
        <v>0</v>
      </c>
      <c r="D3487">
        <v>1</v>
      </c>
      <c r="E3487">
        <v>1</v>
      </c>
      <c r="F3487">
        <v>0</v>
      </c>
      <c r="G3487">
        <v>0</v>
      </c>
      <c r="H3487">
        <v>3</v>
      </c>
      <c r="I3487">
        <v>5</v>
      </c>
      <c r="J3487">
        <v>1</v>
      </c>
      <c r="K3487">
        <v>0</v>
      </c>
      <c r="L3487">
        <v>15862</v>
      </c>
    </row>
    <row r="3488" spans="1:12" x14ac:dyDescent="0.25">
      <c r="A3488">
        <v>3</v>
      </c>
      <c r="B3488">
        <v>43</v>
      </c>
      <c r="C3488">
        <v>0</v>
      </c>
      <c r="D3488">
        <v>1</v>
      </c>
      <c r="E3488">
        <v>0</v>
      </c>
      <c r="F3488">
        <v>0</v>
      </c>
      <c r="G3488">
        <v>0</v>
      </c>
      <c r="H3488">
        <v>3</v>
      </c>
      <c r="I3488">
        <v>4</v>
      </c>
      <c r="J3488">
        <v>0</v>
      </c>
      <c r="K3488">
        <v>0</v>
      </c>
      <c r="L3488">
        <v>20593</v>
      </c>
    </row>
    <row r="3489" spans="1:12" x14ac:dyDescent="0.25">
      <c r="A3489">
        <v>3</v>
      </c>
      <c r="B3489">
        <v>32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3</v>
      </c>
      <c r="I3489">
        <v>0</v>
      </c>
      <c r="J3489">
        <v>1</v>
      </c>
      <c r="K3489">
        <v>0</v>
      </c>
      <c r="L3489">
        <v>10341</v>
      </c>
    </row>
    <row r="3490" spans="1:12" x14ac:dyDescent="0.25">
      <c r="A3490">
        <v>3</v>
      </c>
      <c r="B3490">
        <v>31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3</v>
      </c>
      <c r="I3490">
        <v>0</v>
      </c>
      <c r="J3490">
        <v>1</v>
      </c>
      <c r="K3490">
        <v>0</v>
      </c>
      <c r="L3490">
        <v>11124</v>
      </c>
    </row>
    <row r="3491" spans="1:12" x14ac:dyDescent="0.25">
      <c r="A3491">
        <v>3</v>
      </c>
      <c r="B3491">
        <v>31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3</v>
      </c>
      <c r="I3491">
        <v>1</v>
      </c>
      <c r="J3491">
        <v>1</v>
      </c>
      <c r="K3491">
        <v>0</v>
      </c>
      <c r="L3491">
        <v>8709</v>
      </c>
    </row>
    <row r="3492" spans="1:12" x14ac:dyDescent="0.25">
      <c r="A3492">
        <v>3</v>
      </c>
      <c r="B3492">
        <v>31</v>
      </c>
      <c r="C3492">
        <v>0</v>
      </c>
      <c r="D3492">
        <v>0</v>
      </c>
      <c r="E3492">
        <v>1</v>
      </c>
      <c r="F3492">
        <v>1</v>
      </c>
      <c r="G3492">
        <v>0</v>
      </c>
      <c r="H3492">
        <v>3</v>
      </c>
      <c r="I3492">
        <v>0</v>
      </c>
      <c r="J3492">
        <v>1</v>
      </c>
      <c r="K3492">
        <v>0</v>
      </c>
      <c r="L3492">
        <v>12004</v>
      </c>
    </row>
    <row r="3493" spans="1:12" x14ac:dyDescent="0.25">
      <c r="A3493">
        <v>3</v>
      </c>
      <c r="B3493">
        <v>30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3</v>
      </c>
      <c r="I3493">
        <v>0</v>
      </c>
      <c r="J3493">
        <v>1</v>
      </c>
      <c r="K3493">
        <v>0</v>
      </c>
      <c r="L3493">
        <v>9400</v>
      </c>
    </row>
    <row r="3494" spans="1:12" x14ac:dyDescent="0.25">
      <c r="A3494">
        <v>3</v>
      </c>
      <c r="B3494">
        <v>27</v>
      </c>
      <c r="C3494">
        <v>0</v>
      </c>
      <c r="D3494">
        <v>0</v>
      </c>
      <c r="E3494">
        <v>1</v>
      </c>
      <c r="F3494">
        <v>1</v>
      </c>
      <c r="G3494">
        <v>0</v>
      </c>
      <c r="H3494">
        <v>3</v>
      </c>
      <c r="I3494">
        <v>0</v>
      </c>
      <c r="J3494">
        <v>1</v>
      </c>
      <c r="K3494">
        <v>0</v>
      </c>
      <c r="L3494">
        <v>33711</v>
      </c>
    </row>
    <row r="3495" spans="1:12" x14ac:dyDescent="0.25">
      <c r="A3495">
        <v>3</v>
      </c>
      <c r="B3495">
        <v>27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3</v>
      </c>
      <c r="I3495">
        <v>0</v>
      </c>
      <c r="J3495">
        <v>1</v>
      </c>
      <c r="K3495">
        <v>0</v>
      </c>
      <c r="L3495">
        <v>12126</v>
      </c>
    </row>
    <row r="3496" spans="1:12" x14ac:dyDescent="0.25">
      <c r="A3496">
        <v>3</v>
      </c>
      <c r="B3496">
        <v>26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3</v>
      </c>
      <c r="I3496">
        <v>0</v>
      </c>
      <c r="J3496">
        <v>1</v>
      </c>
      <c r="K3496">
        <v>0</v>
      </c>
      <c r="L3496">
        <v>7589</v>
      </c>
    </row>
    <row r="3497" spans="1:12" x14ac:dyDescent="0.25">
      <c r="A3497">
        <v>3</v>
      </c>
      <c r="B3497">
        <v>26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3</v>
      </c>
      <c r="I3497">
        <v>0</v>
      </c>
      <c r="J3497">
        <v>1</v>
      </c>
      <c r="K3497">
        <v>0</v>
      </c>
      <c r="L3497">
        <v>8834</v>
      </c>
    </row>
    <row r="3498" spans="1:12" x14ac:dyDescent="0.25">
      <c r="A3498">
        <v>3</v>
      </c>
      <c r="B3498">
        <v>24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3</v>
      </c>
      <c r="I3498">
        <v>0</v>
      </c>
      <c r="J3498">
        <v>1</v>
      </c>
      <c r="K3498">
        <v>0</v>
      </c>
      <c r="L3498">
        <v>12280</v>
      </c>
    </row>
    <row r="3499" spans="1:12" x14ac:dyDescent="0.25">
      <c r="A3499">
        <v>3</v>
      </c>
      <c r="B3499">
        <v>23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3</v>
      </c>
      <c r="I3499">
        <v>0</v>
      </c>
      <c r="J3499">
        <v>1</v>
      </c>
      <c r="K3499">
        <v>0</v>
      </c>
      <c r="L3499">
        <v>12728</v>
      </c>
    </row>
    <row r="3500" spans="1:12" x14ac:dyDescent="0.25">
      <c r="A3500">
        <v>3</v>
      </c>
      <c r="B3500">
        <v>22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3</v>
      </c>
      <c r="I3500">
        <v>0</v>
      </c>
      <c r="J3500">
        <v>1</v>
      </c>
      <c r="K3500">
        <v>0</v>
      </c>
      <c r="L3500">
        <v>10067</v>
      </c>
    </row>
    <row r="3501" spans="1:12" x14ac:dyDescent="0.25">
      <c r="A3501">
        <v>3</v>
      </c>
      <c r="B3501">
        <v>20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3</v>
      </c>
      <c r="I3501">
        <v>0</v>
      </c>
      <c r="J3501">
        <v>1</v>
      </c>
      <c r="K3501">
        <v>0</v>
      </c>
      <c r="L3501">
        <v>8466</v>
      </c>
    </row>
    <row r="3502" spans="1:12" x14ac:dyDescent="0.25">
      <c r="A3502">
        <v>3</v>
      </c>
      <c r="B3502">
        <v>18</v>
      </c>
      <c r="C3502">
        <v>0</v>
      </c>
      <c r="D3502">
        <v>0</v>
      </c>
      <c r="E3502">
        <v>0</v>
      </c>
      <c r="F3502">
        <v>1</v>
      </c>
      <c r="G3502">
        <v>0</v>
      </c>
      <c r="H3502">
        <v>3</v>
      </c>
      <c r="I3502">
        <v>0</v>
      </c>
      <c r="J3502">
        <v>1</v>
      </c>
      <c r="K3502">
        <v>0</v>
      </c>
      <c r="L3502">
        <v>9228</v>
      </c>
    </row>
    <row r="3503" spans="1:12" x14ac:dyDescent="0.25">
      <c r="A3503">
        <v>3</v>
      </c>
      <c r="B3503">
        <v>17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3</v>
      </c>
      <c r="I3503">
        <v>0</v>
      </c>
      <c r="J3503">
        <v>1</v>
      </c>
      <c r="K3503">
        <v>0</v>
      </c>
      <c r="L3503">
        <v>9225</v>
      </c>
    </row>
    <row r="3504" spans="1:12" x14ac:dyDescent="0.25">
      <c r="A3504">
        <v>3</v>
      </c>
      <c r="B3504">
        <v>16</v>
      </c>
      <c r="C3504">
        <v>0</v>
      </c>
      <c r="D3504">
        <v>0</v>
      </c>
      <c r="E3504">
        <v>1</v>
      </c>
      <c r="F3504">
        <v>0</v>
      </c>
      <c r="G3504">
        <v>0</v>
      </c>
      <c r="H3504">
        <v>3</v>
      </c>
      <c r="I3504">
        <v>0</v>
      </c>
      <c r="J3504">
        <v>1</v>
      </c>
      <c r="K3504">
        <v>0</v>
      </c>
      <c r="L3504">
        <v>9739</v>
      </c>
    </row>
    <row r="3505" spans="1:12" x14ac:dyDescent="0.25">
      <c r="A3505">
        <v>3</v>
      </c>
      <c r="B3505">
        <v>16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3</v>
      </c>
      <c r="I3505">
        <v>0</v>
      </c>
      <c r="J3505">
        <v>1</v>
      </c>
      <c r="K3505">
        <v>0</v>
      </c>
      <c r="L3505">
        <v>12588</v>
      </c>
    </row>
    <row r="3506" spans="1:12" x14ac:dyDescent="0.25">
      <c r="A3506">
        <v>3</v>
      </c>
      <c r="B3506">
        <v>75</v>
      </c>
      <c r="C3506">
        <v>0</v>
      </c>
      <c r="D3506">
        <v>0</v>
      </c>
      <c r="E3506">
        <v>0</v>
      </c>
      <c r="F3506">
        <v>1</v>
      </c>
      <c r="G3506">
        <v>1</v>
      </c>
      <c r="H3506">
        <v>3</v>
      </c>
      <c r="I3506">
        <v>5</v>
      </c>
      <c r="J3506">
        <v>1</v>
      </c>
      <c r="K3506">
        <v>1</v>
      </c>
      <c r="L3506">
        <v>43522</v>
      </c>
    </row>
    <row r="3507" spans="1:12" x14ac:dyDescent="0.25">
      <c r="A3507">
        <v>3</v>
      </c>
      <c r="B3507">
        <v>29</v>
      </c>
      <c r="C3507">
        <v>0</v>
      </c>
      <c r="D3507">
        <v>1</v>
      </c>
      <c r="E3507">
        <v>0</v>
      </c>
      <c r="F3507">
        <v>1</v>
      </c>
      <c r="G3507">
        <v>1</v>
      </c>
      <c r="H3507">
        <v>3</v>
      </c>
      <c r="I3507">
        <v>1</v>
      </c>
      <c r="J3507">
        <v>1</v>
      </c>
      <c r="K3507">
        <v>1</v>
      </c>
      <c r="L3507">
        <v>19005</v>
      </c>
    </row>
    <row r="3508" spans="1:12" x14ac:dyDescent="0.25">
      <c r="A3508">
        <v>3</v>
      </c>
      <c r="B3508">
        <v>28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3</v>
      </c>
      <c r="I3508">
        <v>2</v>
      </c>
      <c r="J3508">
        <v>1</v>
      </c>
      <c r="K3508">
        <v>1</v>
      </c>
      <c r="L3508">
        <v>8736</v>
      </c>
    </row>
    <row r="3509" spans="1:12" x14ac:dyDescent="0.25">
      <c r="A3509">
        <v>3</v>
      </c>
      <c r="B3509">
        <v>74</v>
      </c>
      <c r="C3509">
        <v>0</v>
      </c>
      <c r="D3509">
        <v>1</v>
      </c>
      <c r="E3509">
        <v>1</v>
      </c>
      <c r="F3509">
        <v>0</v>
      </c>
      <c r="G3509">
        <v>0</v>
      </c>
      <c r="H3509">
        <v>3</v>
      </c>
      <c r="I3509">
        <v>6</v>
      </c>
      <c r="J3509">
        <v>1</v>
      </c>
      <c r="K3509">
        <v>1</v>
      </c>
      <c r="L3509">
        <v>20469</v>
      </c>
    </row>
    <row r="3510" spans="1:12" x14ac:dyDescent="0.25">
      <c r="A3510">
        <v>3</v>
      </c>
      <c r="B3510">
        <v>74</v>
      </c>
      <c r="C3510">
        <v>0</v>
      </c>
      <c r="D3510">
        <v>0</v>
      </c>
      <c r="E3510">
        <v>0</v>
      </c>
      <c r="F3510">
        <v>1</v>
      </c>
      <c r="G3510">
        <v>0</v>
      </c>
      <c r="H3510">
        <v>3</v>
      </c>
      <c r="I3510">
        <v>3</v>
      </c>
      <c r="J3510">
        <v>0</v>
      </c>
      <c r="K3510">
        <v>1</v>
      </c>
      <c r="L3510">
        <v>37355</v>
      </c>
    </row>
    <row r="3511" spans="1:12" x14ac:dyDescent="0.25">
      <c r="A3511">
        <v>3</v>
      </c>
      <c r="B3511">
        <v>73</v>
      </c>
      <c r="C3511">
        <v>0</v>
      </c>
      <c r="D3511">
        <v>0</v>
      </c>
      <c r="E3511">
        <v>0</v>
      </c>
      <c r="F3511">
        <v>1</v>
      </c>
      <c r="G3511">
        <v>0</v>
      </c>
      <c r="H3511">
        <v>3</v>
      </c>
      <c r="I3511">
        <v>4</v>
      </c>
      <c r="J3511">
        <v>1</v>
      </c>
      <c r="K3511">
        <v>1</v>
      </c>
      <c r="L3511">
        <v>40838</v>
      </c>
    </row>
    <row r="3512" spans="1:12" x14ac:dyDescent="0.25">
      <c r="A3512">
        <v>3</v>
      </c>
      <c r="B3512">
        <v>73</v>
      </c>
      <c r="C3512">
        <v>0</v>
      </c>
      <c r="D3512">
        <v>0</v>
      </c>
      <c r="E3512">
        <v>0</v>
      </c>
      <c r="F3512">
        <v>1</v>
      </c>
      <c r="G3512">
        <v>0</v>
      </c>
      <c r="H3512">
        <v>3</v>
      </c>
      <c r="I3512">
        <v>8</v>
      </c>
      <c r="J3512">
        <v>1</v>
      </c>
      <c r="K3512">
        <v>1</v>
      </c>
      <c r="L3512">
        <v>36398</v>
      </c>
    </row>
    <row r="3513" spans="1:12" x14ac:dyDescent="0.25">
      <c r="A3513">
        <v>3</v>
      </c>
      <c r="B3513">
        <v>71</v>
      </c>
      <c r="C3513">
        <v>0</v>
      </c>
      <c r="D3513">
        <v>0</v>
      </c>
      <c r="E3513">
        <v>0</v>
      </c>
      <c r="F3513">
        <v>1</v>
      </c>
      <c r="G3513">
        <v>0</v>
      </c>
      <c r="H3513">
        <v>3</v>
      </c>
      <c r="I3513">
        <v>4</v>
      </c>
      <c r="J3513">
        <v>1</v>
      </c>
      <c r="K3513">
        <v>1</v>
      </c>
      <c r="L3513">
        <v>48855</v>
      </c>
    </row>
    <row r="3514" spans="1:12" x14ac:dyDescent="0.25">
      <c r="A3514">
        <v>3</v>
      </c>
      <c r="B3514">
        <v>70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3</v>
      </c>
      <c r="I3514">
        <v>5</v>
      </c>
      <c r="J3514">
        <v>0</v>
      </c>
      <c r="K3514">
        <v>1</v>
      </c>
      <c r="L3514">
        <v>17519</v>
      </c>
    </row>
    <row r="3515" spans="1:12" x14ac:dyDescent="0.25">
      <c r="A3515">
        <v>3</v>
      </c>
      <c r="B3515">
        <v>69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3</v>
      </c>
      <c r="I3515">
        <v>5</v>
      </c>
      <c r="J3515">
        <v>1</v>
      </c>
      <c r="K3515">
        <v>1</v>
      </c>
      <c r="L3515">
        <v>34795</v>
      </c>
    </row>
    <row r="3516" spans="1:12" x14ac:dyDescent="0.25">
      <c r="A3516">
        <v>3</v>
      </c>
      <c r="B3516">
        <v>67</v>
      </c>
      <c r="C3516">
        <v>0</v>
      </c>
      <c r="D3516">
        <v>0</v>
      </c>
      <c r="E3516">
        <v>0</v>
      </c>
      <c r="F3516">
        <v>1</v>
      </c>
      <c r="G3516">
        <v>0</v>
      </c>
      <c r="H3516">
        <v>3</v>
      </c>
      <c r="I3516">
        <v>5</v>
      </c>
      <c r="J3516">
        <v>1</v>
      </c>
      <c r="K3516">
        <v>1</v>
      </c>
      <c r="L3516">
        <v>33950</v>
      </c>
    </row>
    <row r="3517" spans="1:12" x14ac:dyDescent="0.25">
      <c r="A3517">
        <v>3</v>
      </c>
      <c r="B3517">
        <v>65</v>
      </c>
      <c r="C3517">
        <v>0</v>
      </c>
      <c r="D3517">
        <v>0</v>
      </c>
      <c r="E3517">
        <v>0</v>
      </c>
      <c r="F3517">
        <v>1</v>
      </c>
      <c r="G3517">
        <v>0</v>
      </c>
      <c r="H3517">
        <v>3</v>
      </c>
      <c r="I3517">
        <v>3</v>
      </c>
      <c r="J3517">
        <v>1</v>
      </c>
      <c r="K3517">
        <v>1</v>
      </c>
      <c r="L3517">
        <v>34999</v>
      </c>
    </row>
    <row r="3518" spans="1:12" x14ac:dyDescent="0.25">
      <c r="A3518">
        <v>3</v>
      </c>
      <c r="B3518">
        <v>60</v>
      </c>
      <c r="C3518">
        <v>0</v>
      </c>
      <c r="D3518">
        <v>1</v>
      </c>
      <c r="E3518">
        <v>0</v>
      </c>
      <c r="F3518">
        <v>0</v>
      </c>
      <c r="G3518">
        <v>0</v>
      </c>
      <c r="H3518">
        <v>3</v>
      </c>
      <c r="I3518">
        <v>5</v>
      </c>
      <c r="J3518">
        <v>1</v>
      </c>
      <c r="K3518">
        <v>1</v>
      </c>
      <c r="L3518">
        <v>10787</v>
      </c>
    </row>
    <row r="3519" spans="1:12" x14ac:dyDescent="0.25">
      <c r="A3519">
        <v>3</v>
      </c>
      <c r="B3519">
        <v>59</v>
      </c>
      <c r="C3519">
        <v>0</v>
      </c>
      <c r="D3519">
        <v>0</v>
      </c>
      <c r="E3519">
        <v>0</v>
      </c>
      <c r="F3519">
        <v>1</v>
      </c>
      <c r="G3519">
        <v>0</v>
      </c>
      <c r="H3519">
        <v>3</v>
      </c>
      <c r="I3519">
        <v>2</v>
      </c>
      <c r="J3519">
        <v>0</v>
      </c>
      <c r="K3519">
        <v>1</v>
      </c>
      <c r="L3519">
        <v>39431</v>
      </c>
    </row>
    <row r="3520" spans="1:12" x14ac:dyDescent="0.25">
      <c r="A3520">
        <v>3</v>
      </c>
      <c r="B3520">
        <v>57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3</v>
      </c>
      <c r="I3520">
        <v>1</v>
      </c>
      <c r="J3520">
        <v>0</v>
      </c>
      <c r="K3520">
        <v>1</v>
      </c>
      <c r="L3520">
        <v>12882</v>
      </c>
    </row>
    <row r="3521" spans="1:12" x14ac:dyDescent="0.25">
      <c r="A3521">
        <v>3</v>
      </c>
      <c r="B3521">
        <v>43</v>
      </c>
      <c r="C3521">
        <v>0</v>
      </c>
      <c r="D3521">
        <v>1</v>
      </c>
      <c r="E3521">
        <v>0</v>
      </c>
      <c r="F3521">
        <v>1</v>
      </c>
      <c r="G3521">
        <v>0</v>
      </c>
      <c r="H3521">
        <v>3</v>
      </c>
      <c r="I3521">
        <v>0</v>
      </c>
      <c r="J3521">
        <v>1</v>
      </c>
      <c r="K3521">
        <v>1</v>
      </c>
      <c r="L3521">
        <v>14015</v>
      </c>
    </row>
    <row r="3522" spans="1:12" x14ac:dyDescent="0.25">
      <c r="A3522">
        <v>3</v>
      </c>
      <c r="B3522">
        <v>42</v>
      </c>
      <c r="C3522">
        <v>0</v>
      </c>
      <c r="D3522">
        <v>0</v>
      </c>
      <c r="E3522">
        <v>0</v>
      </c>
      <c r="F3522">
        <v>1</v>
      </c>
      <c r="G3522">
        <v>0</v>
      </c>
      <c r="H3522">
        <v>3</v>
      </c>
      <c r="I3522">
        <v>6</v>
      </c>
      <c r="J3522">
        <v>1</v>
      </c>
      <c r="K3522">
        <v>1</v>
      </c>
      <c r="L3522">
        <v>19521</v>
      </c>
    </row>
    <row r="3523" spans="1:12" x14ac:dyDescent="0.25">
      <c r="A3523">
        <v>3</v>
      </c>
      <c r="B3523">
        <v>40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3</v>
      </c>
      <c r="I3523">
        <v>0</v>
      </c>
      <c r="J3523">
        <v>1</v>
      </c>
      <c r="K3523">
        <v>1</v>
      </c>
      <c r="L3523">
        <v>10829</v>
      </c>
    </row>
    <row r="3524" spans="1:12" x14ac:dyDescent="0.25">
      <c r="A3524">
        <v>3</v>
      </c>
      <c r="B3524">
        <v>35</v>
      </c>
      <c r="C3524">
        <v>0</v>
      </c>
      <c r="D3524">
        <v>0</v>
      </c>
      <c r="E3524">
        <v>0</v>
      </c>
      <c r="F3524">
        <v>1</v>
      </c>
      <c r="G3524">
        <v>0</v>
      </c>
      <c r="H3524">
        <v>3</v>
      </c>
      <c r="I3524">
        <v>4</v>
      </c>
      <c r="J3524">
        <v>1</v>
      </c>
      <c r="K3524">
        <v>1</v>
      </c>
      <c r="L3524">
        <v>15292</v>
      </c>
    </row>
    <row r="3525" spans="1:12" x14ac:dyDescent="0.25">
      <c r="A3525">
        <v>3</v>
      </c>
      <c r="B3525">
        <v>34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3</v>
      </c>
      <c r="I3525">
        <v>0</v>
      </c>
      <c r="J3525">
        <v>1</v>
      </c>
      <c r="K3525">
        <v>1</v>
      </c>
      <c r="L3525">
        <v>7731</v>
      </c>
    </row>
    <row r="3526" spans="1:12" x14ac:dyDescent="0.25">
      <c r="A3526">
        <v>3</v>
      </c>
      <c r="B3526">
        <v>32</v>
      </c>
      <c r="C3526">
        <v>0</v>
      </c>
      <c r="D3526">
        <v>0</v>
      </c>
      <c r="E3526">
        <v>0</v>
      </c>
      <c r="F3526">
        <v>1</v>
      </c>
      <c r="G3526">
        <v>0</v>
      </c>
      <c r="H3526">
        <v>3</v>
      </c>
      <c r="I3526">
        <v>0</v>
      </c>
      <c r="J3526">
        <v>1</v>
      </c>
      <c r="K3526">
        <v>1</v>
      </c>
      <c r="L3526">
        <v>13346</v>
      </c>
    </row>
    <row r="3527" spans="1:12" x14ac:dyDescent="0.25">
      <c r="A3527">
        <v>3</v>
      </c>
      <c r="B3527">
        <v>31</v>
      </c>
      <c r="C3527">
        <v>0</v>
      </c>
      <c r="D3527">
        <v>0</v>
      </c>
      <c r="E3527">
        <v>1</v>
      </c>
      <c r="F3527">
        <v>0</v>
      </c>
      <c r="G3527">
        <v>0</v>
      </c>
      <c r="H3527">
        <v>3</v>
      </c>
      <c r="I3527">
        <v>0</v>
      </c>
      <c r="J3527">
        <v>1</v>
      </c>
      <c r="K3527">
        <v>1</v>
      </c>
      <c r="L3527">
        <v>11043</v>
      </c>
    </row>
    <row r="3528" spans="1:12" x14ac:dyDescent="0.25">
      <c r="A3528">
        <v>3</v>
      </c>
      <c r="B3528">
        <v>30</v>
      </c>
      <c r="C3528">
        <v>0</v>
      </c>
      <c r="D3528">
        <v>0</v>
      </c>
      <c r="E3528">
        <v>0</v>
      </c>
      <c r="F3528">
        <v>1</v>
      </c>
      <c r="G3528">
        <v>0</v>
      </c>
      <c r="H3528">
        <v>3</v>
      </c>
      <c r="I3528">
        <v>2</v>
      </c>
      <c r="J3528">
        <v>1</v>
      </c>
      <c r="K3528">
        <v>1</v>
      </c>
      <c r="L3528">
        <v>14981</v>
      </c>
    </row>
    <row r="3529" spans="1:12" x14ac:dyDescent="0.25">
      <c r="A3529">
        <v>3</v>
      </c>
      <c r="B3529">
        <v>29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3</v>
      </c>
      <c r="I3529">
        <v>0</v>
      </c>
      <c r="J3529">
        <v>1</v>
      </c>
      <c r="K3529">
        <v>1</v>
      </c>
      <c r="L3529">
        <v>10036</v>
      </c>
    </row>
    <row r="3530" spans="1:12" x14ac:dyDescent="0.25">
      <c r="A3530">
        <v>3</v>
      </c>
      <c r="B3530">
        <v>26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3</v>
      </c>
      <c r="I3530">
        <v>0</v>
      </c>
      <c r="J3530">
        <v>1</v>
      </c>
      <c r="K3530">
        <v>1</v>
      </c>
      <c r="L3530">
        <v>19114</v>
      </c>
    </row>
    <row r="3531" spans="1:12" x14ac:dyDescent="0.25">
      <c r="A3531">
        <v>3</v>
      </c>
      <c r="B3531">
        <v>26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3</v>
      </c>
      <c r="I3531">
        <v>0</v>
      </c>
      <c r="J3531">
        <v>1</v>
      </c>
      <c r="K3531">
        <v>1</v>
      </c>
      <c r="L3531">
        <v>9239</v>
      </c>
    </row>
    <row r="3532" spans="1:12" x14ac:dyDescent="0.25">
      <c r="A3532">
        <v>3</v>
      </c>
      <c r="B3532">
        <v>26</v>
      </c>
      <c r="C3532">
        <v>0</v>
      </c>
      <c r="D3532">
        <v>0</v>
      </c>
      <c r="E3532">
        <v>0</v>
      </c>
      <c r="F3532">
        <v>1</v>
      </c>
      <c r="G3532">
        <v>0</v>
      </c>
      <c r="H3532">
        <v>3</v>
      </c>
      <c r="I3532">
        <v>0</v>
      </c>
      <c r="J3532">
        <v>1</v>
      </c>
      <c r="K3532">
        <v>1</v>
      </c>
      <c r="L3532">
        <v>16160</v>
      </c>
    </row>
    <row r="3533" spans="1:12" x14ac:dyDescent="0.25">
      <c r="A3533">
        <v>3</v>
      </c>
      <c r="B3533">
        <v>25</v>
      </c>
      <c r="C3533">
        <v>0</v>
      </c>
      <c r="D3533">
        <v>0</v>
      </c>
      <c r="E3533">
        <v>0</v>
      </c>
      <c r="F3533">
        <v>1</v>
      </c>
      <c r="G3533">
        <v>0</v>
      </c>
      <c r="H3533">
        <v>3</v>
      </c>
      <c r="I3533">
        <v>0</v>
      </c>
      <c r="J3533">
        <v>1</v>
      </c>
      <c r="K3533">
        <v>1</v>
      </c>
      <c r="L3533">
        <v>12634</v>
      </c>
    </row>
    <row r="3534" spans="1:12" x14ac:dyDescent="0.25">
      <c r="A3534">
        <v>3</v>
      </c>
      <c r="B3534">
        <v>24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3</v>
      </c>
      <c r="I3534">
        <v>0</v>
      </c>
      <c r="J3534">
        <v>1</v>
      </c>
      <c r="K3534">
        <v>1</v>
      </c>
      <c r="L3534">
        <v>7851</v>
      </c>
    </row>
    <row r="3535" spans="1:12" x14ac:dyDescent="0.25">
      <c r="A3535">
        <v>3</v>
      </c>
      <c r="B3535">
        <v>23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3</v>
      </c>
      <c r="I3535">
        <v>0</v>
      </c>
      <c r="J3535">
        <v>1</v>
      </c>
      <c r="K3535">
        <v>1</v>
      </c>
      <c r="L3535">
        <v>9471</v>
      </c>
    </row>
    <row r="3536" spans="1:12" x14ac:dyDescent="0.25">
      <c r="A3536">
        <v>3</v>
      </c>
      <c r="B3536">
        <v>23</v>
      </c>
      <c r="C3536">
        <v>0</v>
      </c>
      <c r="D3536">
        <v>0</v>
      </c>
      <c r="E3536">
        <v>1</v>
      </c>
      <c r="F3536">
        <v>0</v>
      </c>
      <c r="G3536">
        <v>0</v>
      </c>
      <c r="H3536">
        <v>3</v>
      </c>
      <c r="I3536">
        <v>0</v>
      </c>
      <c r="J3536">
        <v>1</v>
      </c>
      <c r="K3536">
        <v>1</v>
      </c>
      <c r="L3536">
        <v>9392</v>
      </c>
    </row>
    <row r="3537" spans="1:12" x14ac:dyDescent="0.25">
      <c r="A3537">
        <v>3</v>
      </c>
      <c r="B3537">
        <v>22</v>
      </c>
      <c r="C3537">
        <v>0</v>
      </c>
      <c r="D3537">
        <v>0</v>
      </c>
      <c r="E3537">
        <v>1</v>
      </c>
      <c r="F3537">
        <v>0</v>
      </c>
      <c r="G3537">
        <v>0</v>
      </c>
      <c r="H3537">
        <v>3</v>
      </c>
      <c r="I3537">
        <v>0</v>
      </c>
      <c r="J3537">
        <v>1</v>
      </c>
      <c r="K3537">
        <v>1</v>
      </c>
      <c r="L3537">
        <v>11253</v>
      </c>
    </row>
    <row r="3538" spans="1:12" x14ac:dyDescent="0.25">
      <c r="A3538">
        <v>3</v>
      </c>
      <c r="B3538">
        <v>19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3</v>
      </c>
      <c r="I3538">
        <v>2</v>
      </c>
      <c r="J3538">
        <v>1</v>
      </c>
      <c r="K3538">
        <v>1</v>
      </c>
      <c r="L3538">
        <v>13085</v>
      </c>
    </row>
    <row r="3539" spans="1:12" x14ac:dyDescent="0.25">
      <c r="A3539">
        <v>3</v>
      </c>
      <c r="B3539">
        <v>18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3</v>
      </c>
      <c r="I3539">
        <v>0</v>
      </c>
      <c r="J3539">
        <v>1</v>
      </c>
      <c r="K3539">
        <v>1</v>
      </c>
      <c r="L3539">
        <v>11300</v>
      </c>
    </row>
    <row r="3540" spans="1:12" x14ac:dyDescent="0.25">
      <c r="A3540">
        <v>3</v>
      </c>
      <c r="B3540">
        <v>18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3</v>
      </c>
      <c r="I3540">
        <v>0</v>
      </c>
      <c r="J3540">
        <v>1</v>
      </c>
      <c r="K3540">
        <v>1</v>
      </c>
      <c r="L3540">
        <v>14582</v>
      </c>
    </row>
    <row r="3541" spans="1:12" x14ac:dyDescent="0.25">
      <c r="A3541">
        <v>3</v>
      </c>
      <c r="B3541">
        <v>17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3</v>
      </c>
      <c r="I3541">
        <v>0</v>
      </c>
      <c r="J3541">
        <v>1</v>
      </c>
      <c r="K3541">
        <v>1</v>
      </c>
      <c r="L3541">
        <v>1863</v>
      </c>
    </row>
    <row r="3542" spans="1:12" x14ac:dyDescent="0.25">
      <c r="A3542">
        <v>3</v>
      </c>
      <c r="B3542">
        <v>36</v>
      </c>
      <c r="C3542">
        <v>0</v>
      </c>
      <c r="D3542">
        <v>0</v>
      </c>
      <c r="E3542">
        <v>0</v>
      </c>
      <c r="F3542">
        <v>1</v>
      </c>
      <c r="G3542">
        <v>1</v>
      </c>
      <c r="H3542">
        <v>2</v>
      </c>
      <c r="I3542">
        <v>0</v>
      </c>
      <c r="J3542">
        <v>1</v>
      </c>
      <c r="K3542">
        <v>0</v>
      </c>
      <c r="L3542">
        <v>10073</v>
      </c>
    </row>
    <row r="3543" spans="1:12" x14ac:dyDescent="0.25">
      <c r="A3543">
        <v>3</v>
      </c>
      <c r="B3543">
        <v>61</v>
      </c>
      <c r="C3543">
        <v>0</v>
      </c>
      <c r="D3543">
        <v>0</v>
      </c>
      <c r="E3543">
        <v>0</v>
      </c>
      <c r="F3543">
        <v>1</v>
      </c>
      <c r="G3543">
        <v>0</v>
      </c>
      <c r="H3543">
        <v>2</v>
      </c>
      <c r="I3543">
        <v>1</v>
      </c>
      <c r="J3543">
        <v>1</v>
      </c>
      <c r="K3543">
        <v>0</v>
      </c>
      <c r="L3543">
        <v>21116</v>
      </c>
    </row>
    <row r="3544" spans="1:12" x14ac:dyDescent="0.25">
      <c r="A3544">
        <v>3</v>
      </c>
      <c r="B3544">
        <v>59</v>
      </c>
      <c r="C3544">
        <v>0</v>
      </c>
      <c r="D3544">
        <v>1</v>
      </c>
      <c r="E3544">
        <v>0</v>
      </c>
      <c r="F3544">
        <v>0</v>
      </c>
      <c r="G3544">
        <v>0</v>
      </c>
      <c r="H3544">
        <v>2</v>
      </c>
      <c r="I3544">
        <v>3</v>
      </c>
      <c r="J3544">
        <v>0</v>
      </c>
      <c r="K3544">
        <v>0</v>
      </c>
      <c r="L3544">
        <v>9451</v>
      </c>
    </row>
    <row r="3545" spans="1:12" x14ac:dyDescent="0.25">
      <c r="A3545">
        <v>3</v>
      </c>
      <c r="B3545">
        <v>55</v>
      </c>
      <c r="C3545">
        <v>0</v>
      </c>
      <c r="D3545">
        <v>0</v>
      </c>
      <c r="E3545">
        <v>0</v>
      </c>
      <c r="F3545">
        <v>1</v>
      </c>
      <c r="G3545">
        <v>0</v>
      </c>
      <c r="H3545">
        <v>2</v>
      </c>
      <c r="I3545">
        <v>7</v>
      </c>
      <c r="J3545">
        <v>1</v>
      </c>
      <c r="K3545">
        <v>0</v>
      </c>
      <c r="L3545">
        <v>14389</v>
      </c>
    </row>
    <row r="3546" spans="1:12" x14ac:dyDescent="0.25">
      <c r="A3546">
        <v>3</v>
      </c>
      <c r="B3546">
        <v>39</v>
      </c>
      <c r="C3546">
        <v>0</v>
      </c>
      <c r="D3546">
        <v>1</v>
      </c>
      <c r="E3546">
        <v>0</v>
      </c>
      <c r="F3546">
        <v>0</v>
      </c>
      <c r="G3546">
        <v>0</v>
      </c>
      <c r="H3546">
        <v>2</v>
      </c>
      <c r="I3546">
        <v>8</v>
      </c>
      <c r="J3546">
        <v>0</v>
      </c>
      <c r="K3546">
        <v>0</v>
      </c>
      <c r="L3546">
        <v>16182</v>
      </c>
    </row>
    <row r="3547" spans="1:12" x14ac:dyDescent="0.25">
      <c r="A3547">
        <v>3</v>
      </c>
      <c r="B3547">
        <v>39</v>
      </c>
      <c r="C3547">
        <v>0</v>
      </c>
      <c r="D3547">
        <v>0</v>
      </c>
      <c r="E3547">
        <v>1</v>
      </c>
      <c r="F3547">
        <v>0</v>
      </c>
      <c r="G3547">
        <v>0</v>
      </c>
      <c r="H3547">
        <v>2</v>
      </c>
      <c r="I3547">
        <v>0</v>
      </c>
      <c r="J3547">
        <v>1</v>
      </c>
      <c r="K3547">
        <v>0</v>
      </c>
      <c r="L3547">
        <v>6313</v>
      </c>
    </row>
    <row r="3548" spans="1:12" x14ac:dyDescent="0.25">
      <c r="A3548">
        <v>3</v>
      </c>
      <c r="B3548">
        <v>33</v>
      </c>
      <c r="C3548">
        <v>0</v>
      </c>
      <c r="D3548">
        <v>0</v>
      </c>
      <c r="E3548">
        <v>1</v>
      </c>
      <c r="F3548">
        <v>1</v>
      </c>
      <c r="G3548">
        <v>0</v>
      </c>
      <c r="H3548">
        <v>2</v>
      </c>
      <c r="I3548">
        <v>0</v>
      </c>
      <c r="J3548">
        <v>1</v>
      </c>
      <c r="K3548">
        <v>0</v>
      </c>
      <c r="L3548">
        <v>11949</v>
      </c>
    </row>
    <row r="3549" spans="1:12" x14ac:dyDescent="0.25">
      <c r="A3549">
        <v>3</v>
      </c>
      <c r="B3549">
        <v>30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2</v>
      </c>
      <c r="I3549">
        <v>0</v>
      </c>
      <c r="J3549">
        <v>1</v>
      </c>
      <c r="K3549">
        <v>0</v>
      </c>
      <c r="L3549">
        <v>7661</v>
      </c>
    </row>
    <row r="3550" spans="1:12" x14ac:dyDescent="0.25">
      <c r="A3550">
        <v>3</v>
      </c>
      <c r="B3550">
        <v>27</v>
      </c>
      <c r="C3550">
        <v>0</v>
      </c>
      <c r="D3550">
        <v>0</v>
      </c>
      <c r="E3550">
        <v>0</v>
      </c>
      <c r="F3550">
        <v>1</v>
      </c>
      <c r="G3550">
        <v>0</v>
      </c>
      <c r="H3550">
        <v>2</v>
      </c>
      <c r="I3550">
        <v>0</v>
      </c>
      <c r="J3550">
        <v>1</v>
      </c>
      <c r="K3550">
        <v>0</v>
      </c>
      <c r="L3550">
        <v>16372</v>
      </c>
    </row>
    <row r="3551" spans="1:12" x14ac:dyDescent="0.25">
      <c r="A3551">
        <v>3</v>
      </c>
      <c r="B3551">
        <v>26</v>
      </c>
      <c r="C3551">
        <v>0</v>
      </c>
      <c r="D3551">
        <v>0</v>
      </c>
      <c r="E3551">
        <v>1</v>
      </c>
      <c r="F3551">
        <v>0</v>
      </c>
      <c r="G3551">
        <v>0</v>
      </c>
      <c r="H3551">
        <v>2</v>
      </c>
      <c r="I3551">
        <v>2</v>
      </c>
      <c r="J3551">
        <v>1</v>
      </c>
      <c r="K3551">
        <v>0</v>
      </c>
      <c r="L3551">
        <v>7942</v>
      </c>
    </row>
    <row r="3552" spans="1:12" x14ac:dyDescent="0.25">
      <c r="A3552">
        <v>3</v>
      </c>
      <c r="B3552">
        <v>25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2</v>
      </c>
      <c r="I3552">
        <v>0</v>
      </c>
      <c r="J3552">
        <v>1</v>
      </c>
      <c r="K3552">
        <v>0</v>
      </c>
      <c r="L3552">
        <v>8412</v>
      </c>
    </row>
    <row r="3553" spans="1:12" x14ac:dyDescent="0.25">
      <c r="A3553">
        <v>3</v>
      </c>
      <c r="B3553">
        <v>25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2</v>
      </c>
      <c r="I3553">
        <v>0</v>
      </c>
      <c r="J3553">
        <v>1</v>
      </c>
      <c r="K3553">
        <v>0</v>
      </c>
      <c r="L3553">
        <v>6954</v>
      </c>
    </row>
    <row r="3554" spans="1:12" x14ac:dyDescent="0.25">
      <c r="A3554">
        <v>3</v>
      </c>
      <c r="B3554">
        <v>25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2</v>
      </c>
      <c r="I3554">
        <v>0</v>
      </c>
      <c r="J3554">
        <v>1</v>
      </c>
      <c r="K3554">
        <v>0</v>
      </c>
      <c r="L3554">
        <v>7392</v>
      </c>
    </row>
    <row r="3555" spans="1:12" x14ac:dyDescent="0.25">
      <c r="A3555">
        <v>3</v>
      </c>
      <c r="B3555">
        <v>25</v>
      </c>
      <c r="C3555">
        <v>0</v>
      </c>
      <c r="D3555">
        <v>0</v>
      </c>
      <c r="E3555">
        <v>0</v>
      </c>
      <c r="F3555">
        <v>1</v>
      </c>
      <c r="G3555">
        <v>0</v>
      </c>
      <c r="H3555">
        <v>2</v>
      </c>
      <c r="I3555">
        <v>0</v>
      </c>
      <c r="J3555">
        <v>1</v>
      </c>
      <c r="K3555">
        <v>0</v>
      </c>
      <c r="L3555">
        <v>11208</v>
      </c>
    </row>
    <row r="3556" spans="1:12" x14ac:dyDescent="0.25">
      <c r="A3556">
        <v>3</v>
      </c>
      <c r="B3556">
        <v>23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2</v>
      </c>
      <c r="I3556">
        <v>0</v>
      </c>
      <c r="J3556">
        <v>1</v>
      </c>
      <c r="K3556">
        <v>0</v>
      </c>
      <c r="L3556">
        <v>7778</v>
      </c>
    </row>
    <row r="3557" spans="1:12" x14ac:dyDescent="0.25">
      <c r="A3557">
        <v>3</v>
      </c>
      <c r="B3557">
        <v>23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2</v>
      </c>
      <c r="I3557">
        <v>0</v>
      </c>
      <c r="J3557">
        <v>1</v>
      </c>
      <c r="K3557">
        <v>0</v>
      </c>
      <c r="L3557">
        <v>8734</v>
      </c>
    </row>
    <row r="3558" spans="1:12" x14ac:dyDescent="0.25">
      <c r="A3558">
        <v>3</v>
      </c>
      <c r="B3558">
        <v>22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2</v>
      </c>
      <c r="I3558">
        <v>0</v>
      </c>
      <c r="J3558">
        <v>1</v>
      </c>
      <c r="K3558">
        <v>0</v>
      </c>
      <c r="L3558">
        <v>9635</v>
      </c>
    </row>
    <row r="3559" spans="1:12" x14ac:dyDescent="0.25">
      <c r="A3559">
        <v>3</v>
      </c>
      <c r="B3559">
        <v>22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2</v>
      </c>
      <c r="I3559">
        <v>2</v>
      </c>
      <c r="J3559">
        <v>1</v>
      </c>
      <c r="K3559">
        <v>0</v>
      </c>
      <c r="L3559">
        <v>8758</v>
      </c>
    </row>
    <row r="3560" spans="1:12" x14ac:dyDescent="0.25">
      <c r="A3560">
        <v>3</v>
      </c>
      <c r="B3560">
        <v>22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2</v>
      </c>
      <c r="I3560">
        <v>0</v>
      </c>
      <c r="J3560">
        <v>1</v>
      </c>
      <c r="K3560">
        <v>0</v>
      </c>
      <c r="L3560">
        <v>9965</v>
      </c>
    </row>
    <row r="3561" spans="1:12" x14ac:dyDescent="0.25">
      <c r="A3561">
        <v>3</v>
      </c>
      <c r="B3561">
        <v>22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2</v>
      </c>
      <c r="I3561">
        <v>1</v>
      </c>
      <c r="J3561">
        <v>1</v>
      </c>
      <c r="K3561">
        <v>0</v>
      </c>
      <c r="L3561">
        <v>9139</v>
      </c>
    </row>
    <row r="3562" spans="1:12" x14ac:dyDescent="0.25">
      <c r="A3562">
        <v>3</v>
      </c>
      <c r="B3562">
        <v>21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2</v>
      </c>
      <c r="I3562">
        <v>0</v>
      </c>
      <c r="J3562">
        <v>1</v>
      </c>
      <c r="K3562">
        <v>0</v>
      </c>
      <c r="L3562">
        <v>7940</v>
      </c>
    </row>
    <row r="3563" spans="1:12" x14ac:dyDescent="0.25">
      <c r="A3563">
        <v>3</v>
      </c>
      <c r="B3563">
        <v>19</v>
      </c>
      <c r="C3563">
        <v>0</v>
      </c>
      <c r="D3563">
        <v>0</v>
      </c>
      <c r="E3563">
        <v>1</v>
      </c>
      <c r="F3563">
        <v>0</v>
      </c>
      <c r="G3563">
        <v>0</v>
      </c>
      <c r="H3563">
        <v>2</v>
      </c>
      <c r="I3563">
        <v>2</v>
      </c>
      <c r="J3563">
        <v>1</v>
      </c>
      <c r="K3563">
        <v>0</v>
      </c>
      <c r="L3563">
        <v>8138</v>
      </c>
    </row>
    <row r="3564" spans="1:12" x14ac:dyDescent="0.25">
      <c r="A3564">
        <v>3</v>
      </c>
      <c r="B3564">
        <v>19</v>
      </c>
      <c r="C3564">
        <v>0</v>
      </c>
      <c r="D3564">
        <v>0</v>
      </c>
      <c r="E3564">
        <v>1</v>
      </c>
      <c r="F3564">
        <v>0</v>
      </c>
      <c r="G3564">
        <v>0</v>
      </c>
      <c r="H3564">
        <v>2</v>
      </c>
      <c r="I3564">
        <v>0</v>
      </c>
      <c r="J3564">
        <v>1</v>
      </c>
      <c r="K3564">
        <v>0</v>
      </c>
      <c r="L3564">
        <v>9941</v>
      </c>
    </row>
    <row r="3565" spans="1:12" x14ac:dyDescent="0.25">
      <c r="A3565">
        <v>3</v>
      </c>
      <c r="B3565">
        <v>18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2</v>
      </c>
      <c r="I3565">
        <v>0</v>
      </c>
      <c r="J3565">
        <v>1</v>
      </c>
      <c r="K3565">
        <v>0</v>
      </c>
      <c r="L3565">
        <v>9957</v>
      </c>
    </row>
    <row r="3566" spans="1:12" x14ac:dyDescent="0.25">
      <c r="A3566">
        <v>3</v>
      </c>
      <c r="B3566">
        <v>80</v>
      </c>
      <c r="C3566">
        <v>0</v>
      </c>
      <c r="D3566">
        <v>1</v>
      </c>
      <c r="E3566">
        <v>0</v>
      </c>
      <c r="F3566">
        <v>0</v>
      </c>
      <c r="G3566">
        <v>1</v>
      </c>
      <c r="H3566">
        <v>2</v>
      </c>
      <c r="I3566">
        <v>6</v>
      </c>
      <c r="J3566">
        <v>1</v>
      </c>
      <c r="K3566">
        <v>1</v>
      </c>
      <c r="L3566">
        <v>17770</v>
      </c>
    </row>
    <row r="3567" spans="1:12" x14ac:dyDescent="0.25">
      <c r="A3567">
        <v>3</v>
      </c>
      <c r="B3567">
        <v>76</v>
      </c>
      <c r="C3567">
        <v>0</v>
      </c>
      <c r="D3567">
        <v>0</v>
      </c>
      <c r="E3567">
        <v>0</v>
      </c>
      <c r="F3567">
        <v>1</v>
      </c>
      <c r="G3567">
        <v>1</v>
      </c>
      <c r="H3567">
        <v>2</v>
      </c>
      <c r="I3567">
        <v>6</v>
      </c>
      <c r="J3567">
        <v>0</v>
      </c>
      <c r="K3567">
        <v>1</v>
      </c>
      <c r="L3567">
        <v>46622</v>
      </c>
    </row>
    <row r="3568" spans="1:12" x14ac:dyDescent="0.25">
      <c r="A3568">
        <v>3</v>
      </c>
      <c r="B3568">
        <v>76</v>
      </c>
      <c r="C3568">
        <v>0</v>
      </c>
      <c r="D3568">
        <v>0</v>
      </c>
      <c r="E3568">
        <v>0</v>
      </c>
      <c r="F3568">
        <v>1</v>
      </c>
      <c r="G3568">
        <v>1</v>
      </c>
      <c r="H3568">
        <v>2</v>
      </c>
      <c r="I3568">
        <v>1</v>
      </c>
      <c r="J3568">
        <v>1</v>
      </c>
      <c r="K3568">
        <v>1</v>
      </c>
      <c r="L3568">
        <v>30853</v>
      </c>
    </row>
    <row r="3569" spans="1:12" x14ac:dyDescent="0.25">
      <c r="A3569">
        <v>3</v>
      </c>
      <c r="B3569">
        <v>54</v>
      </c>
      <c r="C3569">
        <v>0</v>
      </c>
      <c r="D3569">
        <v>0</v>
      </c>
      <c r="E3569">
        <v>0</v>
      </c>
      <c r="F3569">
        <v>1</v>
      </c>
      <c r="G3569">
        <v>1</v>
      </c>
      <c r="H3569">
        <v>2</v>
      </c>
      <c r="I3569">
        <v>3</v>
      </c>
      <c r="J3569">
        <v>0</v>
      </c>
      <c r="K3569">
        <v>1</v>
      </c>
      <c r="L3569">
        <v>39121</v>
      </c>
    </row>
    <row r="3570" spans="1:12" x14ac:dyDescent="0.25">
      <c r="A3570">
        <v>3</v>
      </c>
      <c r="B3570">
        <v>37</v>
      </c>
      <c r="C3570">
        <v>0</v>
      </c>
      <c r="D3570">
        <v>1</v>
      </c>
      <c r="E3570">
        <v>0</v>
      </c>
      <c r="F3570">
        <v>0</v>
      </c>
      <c r="G3570">
        <v>1</v>
      </c>
      <c r="H3570">
        <v>2</v>
      </c>
      <c r="I3570">
        <v>7</v>
      </c>
      <c r="J3570">
        <v>1</v>
      </c>
      <c r="K3570">
        <v>1</v>
      </c>
      <c r="L3570">
        <v>15105</v>
      </c>
    </row>
    <row r="3571" spans="1:12" x14ac:dyDescent="0.25">
      <c r="A3571">
        <v>3</v>
      </c>
      <c r="B3571">
        <v>37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2</v>
      </c>
      <c r="I3571">
        <v>0</v>
      </c>
      <c r="J3571">
        <v>1</v>
      </c>
      <c r="K3571">
        <v>1</v>
      </c>
      <c r="L3571">
        <v>6460</v>
      </c>
    </row>
    <row r="3572" spans="1:12" x14ac:dyDescent="0.25">
      <c r="A3572">
        <v>3</v>
      </c>
      <c r="B3572">
        <v>29</v>
      </c>
      <c r="C3572">
        <v>0</v>
      </c>
      <c r="D3572">
        <v>0</v>
      </c>
      <c r="E3572">
        <v>0</v>
      </c>
      <c r="F3572">
        <v>0</v>
      </c>
      <c r="G3572">
        <v>1</v>
      </c>
      <c r="H3572">
        <v>2</v>
      </c>
      <c r="I3572">
        <v>0</v>
      </c>
      <c r="J3572">
        <v>1</v>
      </c>
      <c r="K3572">
        <v>1</v>
      </c>
      <c r="L3572">
        <v>1797</v>
      </c>
    </row>
    <row r="3573" spans="1:12" x14ac:dyDescent="0.25">
      <c r="A3573">
        <v>3</v>
      </c>
      <c r="B3573">
        <v>29</v>
      </c>
      <c r="C3573">
        <v>0</v>
      </c>
      <c r="D3573">
        <v>0</v>
      </c>
      <c r="E3573">
        <v>0</v>
      </c>
      <c r="F3573">
        <v>0</v>
      </c>
      <c r="G3573">
        <v>1</v>
      </c>
      <c r="H3573">
        <v>2</v>
      </c>
      <c r="I3573">
        <v>0</v>
      </c>
      <c r="J3573">
        <v>1</v>
      </c>
      <c r="K3573">
        <v>1</v>
      </c>
      <c r="L3573">
        <v>7483</v>
      </c>
    </row>
    <row r="3574" spans="1:12" x14ac:dyDescent="0.25">
      <c r="A3574">
        <v>3</v>
      </c>
      <c r="B3574">
        <v>29</v>
      </c>
      <c r="C3574">
        <v>0</v>
      </c>
      <c r="D3574">
        <v>0</v>
      </c>
      <c r="E3574">
        <v>0</v>
      </c>
      <c r="F3574">
        <v>1</v>
      </c>
      <c r="G3574">
        <v>1</v>
      </c>
      <c r="H3574">
        <v>2</v>
      </c>
      <c r="I3574">
        <v>0</v>
      </c>
      <c r="J3574">
        <v>1</v>
      </c>
      <c r="K3574">
        <v>1</v>
      </c>
      <c r="L3574">
        <v>6904</v>
      </c>
    </row>
    <row r="3575" spans="1:12" x14ac:dyDescent="0.25">
      <c r="A3575">
        <v>3</v>
      </c>
      <c r="B3575">
        <v>28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2</v>
      </c>
      <c r="I3575">
        <v>0</v>
      </c>
      <c r="J3575">
        <v>1</v>
      </c>
      <c r="K3575">
        <v>1</v>
      </c>
      <c r="L3575">
        <v>7841</v>
      </c>
    </row>
    <row r="3576" spans="1:12" x14ac:dyDescent="0.25">
      <c r="A3576">
        <v>3</v>
      </c>
      <c r="B3576">
        <v>28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2</v>
      </c>
      <c r="I3576">
        <v>0</v>
      </c>
      <c r="J3576">
        <v>1</v>
      </c>
      <c r="K3576">
        <v>1</v>
      </c>
      <c r="L3576">
        <v>9072</v>
      </c>
    </row>
    <row r="3577" spans="1:12" x14ac:dyDescent="0.25">
      <c r="A3577">
        <v>3</v>
      </c>
      <c r="B3577">
        <v>28</v>
      </c>
      <c r="C3577">
        <v>0</v>
      </c>
      <c r="D3577">
        <v>0</v>
      </c>
      <c r="E3577">
        <v>0</v>
      </c>
      <c r="F3577">
        <v>0</v>
      </c>
      <c r="G3577">
        <v>1</v>
      </c>
      <c r="H3577">
        <v>2</v>
      </c>
      <c r="I3577">
        <v>0</v>
      </c>
      <c r="J3577">
        <v>1</v>
      </c>
      <c r="K3577">
        <v>1</v>
      </c>
      <c r="L3577">
        <v>7625</v>
      </c>
    </row>
    <row r="3578" spans="1:12" x14ac:dyDescent="0.25">
      <c r="A3578">
        <v>3</v>
      </c>
      <c r="B3578">
        <v>28</v>
      </c>
      <c r="C3578">
        <v>0</v>
      </c>
      <c r="D3578">
        <v>0</v>
      </c>
      <c r="E3578">
        <v>0</v>
      </c>
      <c r="F3578">
        <v>0</v>
      </c>
      <c r="G3578">
        <v>1</v>
      </c>
      <c r="H3578">
        <v>2</v>
      </c>
      <c r="I3578">
        <v>0</v>
      </c>
      <c r="J3578">
        <v>1</v>
      </c>
      <c r="K3578">
        <v>1</v>
      </c>
      <c r="L3578">
        <v>8170</v>
      </c>
    </row>
    <row r="3579" spans="1:12" x14ac:dyDescent="0.25">
      <c r="A3579">
        <v>3</v>
      </c>
      <c r="B3579">
        <v>80</v>
      </c>
      <c r="C3579">
        <v>0</v>
      </c>
      <c r="D3579">
        <v>0</v>
      </c>
      <c r="E3579">
        <v>0</v>
      </c>
      <c r="F3579">
        <v>1</v>
      </c>
      <c r="G3579">
        <v>0</v>
      </c>
      <c r="H3579">
        <v>2</v>
      </c>
      <c r="I3579">
        <v>8</v>
      </c>
      <c r="J3579">
        <v>0</v>
      </c>
      <c r="K3579">
        <v>1</v>
      </c>
      <c r="L3579">
        <v>16432</v>
      </c>
    </row>
    <row r="3580" spans="1:12" x14ac:dyDescent="0.25">
      <c r="A3580">
        <v>3</v>
      </c>
      <c r="B3580">
        <v>79</v>
      </c>
      <c r="C3580">
        <v>0</v>
      </c>
      <c r="D3580">
        <v>1</v>
      </c>
      <c r="E3580">
        <v>0</v>
      </c>
      <c r="F3580">
        <v>0</v>
      </c>
      <c r="G3580">
        <v>0</v>
      </c>
      <c r="H3580">
        <v>2</v>
      </c>
      <c r="I3580">
        <v>4</v>
      </c>
      <c r="J3580">
        <v>0</v>
      </c>
      <c r="K3580">
        <v>1</v>
      </c>
      <c r="L3580">
        <v>14757</v>
      </c>
    </row>
    <row r="3581" spans="1:12" x14ac:dyDescent="0.25">
      <c r="A3581">
        <v>3</v>
      </c>
      <c r="B3581">
        <v>73</v>
      </c>
      <c r="C3581">
        <v>0</v>
      </c>
      <c r="D3581">
        <v>0</v>
      </c>
      <c r="E3581">
        <v>0</v>
      </c>
      <c r="F3581">
        <v>1</v>
      </c>
      <c r="G3581">
        <v>0</v>
      </c>
      <c r="H3581">
        <v>2</v>
      </c>
      <c r="I3581">
        <v>5</v>
      </c>
      <c r="J3581">
        <v>0</v>
      </c>
      <c r="K3581">
        <v>1</v>
      </c>
      <c r="L3581">
        <v>33471</v>
      </c>
    </row>
    <row r="3582" spans="1:12" x14ac:dyDescent="0.25">
      <c r="A3582">
        <v>3</v>
      </c>
      <c r="B3582">
        <v>71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2</v>
      </c>
      <c r="I3582">
        <v>3</v>
      </c>
      <c r="J3582">
        <v>0</v>
      </c>
      <c r="K3582">
        <v>1</v>
      </c>
      <c r="L3582">
        <v>8447</v>
      </c>
    </row>
    <row r="3583" spans="1:12" x14ac:dyDescent="0.25">
      <c r="A3583">
        <v>3</v>
      </c>
      <c r="B3583">
        <v>68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2</v>
      </c>
      <c r="I3583">
        <v>4</v>
      </c>
      <c r="J3583">
        <v>1</v>
      </c>
      <c r="K3583">
        <v>1</v>
      </c>
      <c r="L3583">
        <v>17668</v>
      </c>
    </row>
    <row r="3584" spans="1:12" x14ac:dyDescent="0.25">
      <c r="A3584">
        <v>3</v>
      </c>
      <c r="B3584">
        <v>65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2</v>
      </c>
      <c r="I3584">
        <v>5</v>
      </c>
      <c r="J3584">
        <v>0</v>
      </c>
      <c r="K3584">
        <v>1</v>
      </c>
      <c r="L3584">
        <v>23856</v>
      </c>
    </row>
    <row r="3585" spans="1:12" x14ac:dyDescent="0.25">
      <c r="A3585">
        <v>3</v>
      </c>
      <c r="B3585">
        <v>63</v>
      </c>
      <c r="C3585">
        <v>0</v>
      </c>
      <c r="D3585">
        <v>1</v>
      </c>
      <c r="E3585">
        <v>0</v>
      </c>
      <c r="F3585">
        <v>0</v>
      </c>
      <c r="G3585">
        <v>0</v>
      </c>
      <c r="H3585">
        <v>2</v>
      </c>
      <c r="I3585">
        <v>2</v>
      </c>
      <c r="J3585">
        <v>1</v>
      </c>
      <c r="K3585">
        <v>1</v>
      </c>
      <c r="L3585">
        <v>9755</v>
      </c>
    </row>
    <row r="3586" spans="1:12" x14ac:dyDescent="0.25">
      <c r="A3586">
        <v>3</v>
      </c>
      <c r="B3586">
        <v>57</v>
      </c>
      <c r="C3586">
        <v>0</v>
      </c>
      <c r="D3586">
        <v>0</v>
      </c>
      <c r="E3586">
        <v>0</v>
      </c>
      <c r="F3586">
        <v>1</v>
      </c>
      <c r="G3586">
        <v>0</v>
      </c>
      <c r="H3586">
        <v>2</v>
      </c>
      <c r="I3586">
        <v>4</v>
      </c>
      <c r="J3586">
        <v>0</v>
      </c>
      <c r="K3586">
        <v>1</v>
      </c>
      <c r="L3586">
        <v>16905</v>
      </c>
    </row>
    <row r="3587" spans="1:12" x14ac:dyDescent="0.25">
      <c r="A3587">
        <v>3</v>
      </c>
      <c r="B3587">
        <v>56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2</v>
      </c>
      <c r="I3587">
        <v>2</v>
      </c>
      <c r="J3587">
        <v>1</v>
      </c>
      <c r="K3587">
        <v>1</v>
      </c>
      <c r="L3587">
        <v>18523</v>
      </c>
    </row>
    <row r="3588" spans="1:12" x14ac:dyDescent="0.25">
      <c r="A3588">
        <v>3</v>
      </c>
      <c r="B3588">
        <v>55</v>
      </c>
      <c r="C3588">
        <v>0</v>
      </c>
      <c r="D3588">
        <v>1</v>
      </c>
      <c r="E3588">
        <v>0</v>
      </c>
      <c r="F3588">
        <v>0</v>
      </c>
      <c r="G3588">
        <v>0</v>
      </c>
      <c r="H3588">
        <v>2</v>
      </c>
      <c r="I3588">
        <v>6</v>
      </c>
      <c r="J3588">
        <v>0</v>
      </c>
      <c r="K3588">
        <v>1</v>
      </c>
      <c r="L3588">
        <v>19271</v>
      </c>
    </row>
    <row r="3589" spans="1:12" x14ac:dyDescent="0.25">
      <c r="A3589">
        <v>3</v>
      </c>
      <c r="B3589">
        <v>54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2</v>
      </c>
      <c r="I3589">
        <v>2</v>
      </c>
      <c r="J3589">
        <v>1</v>
      </c>
      <c r="K3589">
        <v>1</v>
      </c>
      <c r="L3589">
        <v>17041</v>
      </c>
    </row>
    <row r="3590" spans="1:12" x14ac:dyDescent="0.25">
      <c r="A3590">
        <v>3</v>
      </c>
      <c r="B3590">
        <v>50</v>
      </c>
      <c r="C3590">
        <v>0</v>
      </c>
      <c r="D3590">
        <v>0</v>
      </c>
      <c r="E3590">
        <v>0</v>
      </c>
      <c r="F3590">
        <v>1</v>
      </c>
      <c r="G3590">
        <v>0</v>
      </c>
      <c r="H3590">
        <v>2</v>
      </c>
      <c r="I3590">
        <v>2</v>
      </c>
      <c r="J3590">
        <v>1</v>
      </c>
      <c r="K3590">
        <v>1</v>
      </c>
      <c r="L3590">
        <v>35902</v>
      </c>
    </row>
    <row r="3591" spans="1:12" x14ac:dyDescent="0.25">
      <c r="A3591">
        <v>3</v>
      </c>
      <c r="B3591">
        <v>47</v>
      </c>
      <c r="C3591">
        <v>0</v>
      </c>
      <c r="D3591">
        <v>1</v>
      </c>
      <c r="E3591">
        <v>0</v>
      </c>
      <c r="F3591">
        <v>0</v>
      </c>
      <c r="G3591">
        <v>0</v>
      </c>
      <c r="H3591">
        <v>2</v>
      </c>
      <c r="I3591">
        <v>6</v>
      </c>
      <c r="J3591">
        <v>0</v>
      </c>
      <c r="K3591">
        <v>1</v>
      </c>
      <c r="L3591">
        <v>20550</v>
      </c>
    </row>
    <row r="3592" spans="1:12" x14ac:dyDescent="0.25">
      <c r="A3592">
        <v>3</v>
      </c>
      <c r="B3592">
        <v>47</v>
      </c>
      <c r="C3592">
        <v>0</v>
      </c>
      <c r="D3592">
        <v>0</v>
      </c>
      <c r="E3592">
        <v>0</v>
      </c>
      <c r="F3592">
        <v>1</v>
      </c>
      <c r="G3592">
        <v>0</v>
      </c>
      <c r="H3592">
        <v>2</v>
      </c>
      <c r="I3592">
        <v>2</v>
      </c>
      <c r="J3592">
        <v>1</v>
      </c>
      <c r="K3592">
        <v>1</v>
      </c>
      <c r="L3592">
        <v>18994</v>
      </c>
    </row>
    <row r="3593" spans="1:12" x14ac:dyDescent="0.25">
      <c r="A3593">
        <v>3</v>
      </c>
      <c r="B3593">
        <v>40</v>
      </c>
      <c r="C3593">
        <v>0</v>
      </c>
      <c r="D3593">
        <v>0</v>
      </c>
      <c r="E3593">
        <v>0</v>
      </c>
      <c r="F3593">
        <v>1</v>
      </c>
      <c r="G3593">
        <v>0</v>
      </c>
      <c r="H3593">
        <v>2</v>
      </c>
      <c r="I3593">
        <v>0</v>
      </c>
      <c r="J3593">
        <v>1</v>
      </c>
      <c r="K3593">
        <v>1</v>
      </c>
      <c r="L3593">
        <v>12710</v>
      </c>
    </row>
    <row r="3594" spans="1:12" x14ac:dyDescent="0.25">
      <c r="A3594">
        <v>3</v>
      </c>
      <c r="B3594">
        <v>34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2</v>
      </c>
      <c r="I3594">
        <v>0</v>
      </c>
      <c r="J3594">
        <v>1</v>
      </c>
      <c r="K3594">
        <v>1</v>
      </c>
      <c r="L3594">
        <v>8110</v>
      </c>
    </row>
    <row r="3595" spans="1:12" x14ac:dyDescent="0.25">
      <c r="A3595">
        <v>3</v>
      </c>
      <c r="B3595">
        <v>33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2</v>
      </c>
      <c r="I3595">
        <v>0</v>
      </c>
      <c r="J3595">
        <v>1</v>
      </c>
      <c r="K3595">
        <v>1</v>
      </c>
      <c r="L3595">
        <v>9107</v>
      </c>
    </row>
    <row r="3596" spans="1:12" x14ac:dyDescent="0.25">
      <c r="A3596">
        <v>3</v>
      </c>
      <c r="B3596">
        <v>33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2</v>
      </c>
      <c r="I3596">
        <v>1</v>
      </c>
      <c r="J3596">
        <v>1</v>
      </c>
      <c r="K3596">
        <v>1</v>
      </c>
      <c r="L3596">
        <v>8766</v>
      </c>
    </row>
    <row r="3597" spans="1:12" x14ac:dyDescent="0.25">
      <c r="A3597">
        <v>3</v>
      </c>
      <c r="B3597">
        <v>33</v>
      </c>
      <c r="C3597">
        <v>0</v>
      </c>
      <c r="D3597">
        <v>0</v>
      </c>
      <c r="E3597">
        <v>0</v>
      </c>
      <c r="F3597">
        <v>1</v>
      </c>
      <c r="G3597">
        <v>0</v>
      </c>
      <c r="H3597">
        <v>2</v>
      </c>
      <c r="I3597">
        <v>2</v>
      </c>
      <c r="J3597">
        <v>1</v>
      </c>
      <c r="K3597">
        <v>1</v>
      </c>
      <c r="L3597">
        <v>14669</v>
      </c>
    </row>
    <row r="3598" spans="1:12" x14ac:dyDescent="0.25">
      <c r="A3598">
        <v>3</v>
      </c>
      <c r="B3598">
        <v>32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2</v>
      </c>
      <c r="I3598">
        <v>0</v>
      </c>
      <c r="J3598">
        <v>1</v>
      </c>
      <c r="K3598">
        <v>1</v>
      </c>
      <c r="L3598">
        <v>6069</v>
      </c>
    </row>
    <row r="3599" spans="1:12" x14ac:dyDescent="0.25">
      <c r="A3599">
        <v>3</v>
      </c>
      <c r="B3599">
        <v>32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2</v>
      </c>
      <c r="I3599">
        <v>1</v>
      </c>
      <c r="J3599">
        <v>1</v>
      </c>
      <c r="K3599">
        <v>1</v>
      </c>
      <c r="L3599">
        <v>8490</v>
      </c>
    </row>
    <row r="3600" spans="1:12" x14ac:dyDescent="0.25">
      <c r="A3600">
        <v>3</v>
      </c>
      <c r="B3600">
        <v>32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2</v>
      </c>
      <c r="I3600">
        <v>0</v>
      </c>
      <c r="J3600">
        <v>1</v>
      </c>
      <c r="K3600">
        <v>1</v>
      </c>
      <c r="L3600">
        <v>3770</v>
      </c>
    </row>
    <row r="3601" spans="1:12" x14ac:dyDescent="0.25">
      <c r="A3601">
        <v>3</v>
      </c>
      <c r="B3601">
        <v>32</v>
      </c>
      <c r="C3601">
        <v>0</v>
      </c>
      <c r="D3601">
        <v>0</v>
      </c>
      <c r="E3601">
        <v>0</v>
      </c>
      <c r="F3601">
        <v>1</v>
      </c>
      <c r="G3601">
        <v>0</v>
      </c>
      <c r="H3601">
        <v>2</v>
      </c>
      <c r="I3601">
        <v>0</v>
      </c>
      <c r="J3601">
        <v>1</v>
      </c>
      <c r="K3601">
        <v>1</v>
      </c>
      <c r="L3601">
        <v>11999</v>
      </c>
    </row>
    <row r="3602" spans="1:12" x14ac:dyDescent="0.25">
      <c r="A3602">
        <v>3</v>
      </c>
      <c r="B3602">
        <v>31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2</v>
      </c>
      <c r="I3602">
        <v>0</v>
      </c>
      <c r="J3602">
        <v>1</v>
      </c>
      <c r="K3602">
        <v>1</v>
      </c>
      <c r="L3602">
        <v>8295</v>
      </c>
    </row>
    <row r="3603" spans="1:12" x14ac:dyDescent="0.25">
      <c r="A3603">
        <v>3</v>
      </c>
      <c r="B3603">
        <v>31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2</v>
      </c>
      <c r="I3603">
        <v>0</v>
      </c>
      <c r="J3603">
        <v>1</v>
      </c>
      <c r="K3603">
        <v>1</v>
      </c>
      <c r="L3603">
        <v>7592</v>
      </c>
    </row>
    <row r="3604" spans="1:12" x14ac:dyDescent="0.25">
      <c r="A3604">
        <v>3</v>
      </c>
      <c r="B3604">
        <v>30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2</v>
      </c>
      <c r="I3604">
        <v>0</v>
      </c>
      <c r="J3604">
        <v>1</v>
      </c>
      <c r="K3604">
        <v>1</v>
      </c>
      <c r="L3604">
        <v>7820</v>
      </c>
    </row>
    <row r="3605" spans="1:12" x14ac:dyDescent="0.25">
      <c r="A3605">
        <v>3</v>
      </c>
      <c r="B3605">
        <v>30</v>
      </c>
      <c r="C3605">
        <v>0</v>
      </c>
      <c r="D3605">
        <v>0</v>
      </c>
      <c r="E3605">
        <v>0</v>
      </c>
      <c r="F3605">
        <v>1</v>
      </c>
      <c r="G3605">
        <v>0</v>
      </c>
      <c r="H3605">
        <v>2</v>
      </c>
      <c r="I3605">
        <v>0</v>
      </c>
      <c r="J3605">
        <v>1</v>
      </c>
      <c r="K3605">
        <v>1</v>
      </c>
      <c r="L3605">
        <v>10327</v>
      </c>
    </row>
    <row r="3606" spans="1:12" x14ac:dyDescent="0.25">
      <c r="A3606">
        <v>3</v>
      </c>
      <c r="B3606">
        <v>29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2</v>
      </c>
      <c r="I3606">
        <v>0</v>
      </c>
      <c r="J3606">
        <v>1</v>
      </c>
      <c r="K3606">
        <v>1</v>
      </c>
      <c r="L3606">
        <v>7282</v>
      </c>
    </row>
    <row r="3607" spans="1:12" x14ac:dyDescent="0.25">
      <c r="A3607">
        <v>3</v>
      </c>
      <c r="B3607">
        <v>27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2</v>
      </c>
      <c r="I3607">
        <v>1</v>
      </c>
      <c r="J3607">
        <v>1</v>
      </c>
      <c r="K3607">
        <v>1</v>
      </c>
      <c r="L3607">
        <v>7001</v>
      </c>
    </row>
    <row r="3608" spans="1:12" x14ac:dyDescent="0.25">
      <c r="A3608">
        <v>3</v>
      </c>
      <c r="B3608">
        <v>25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2</v>
      </c>
      <c r="I3608">
        <v>0</v>
      </c>
      <c r="J3608">
        <v>1</v>
      </c>
      <c r="K3608">
        <v>1</v>
      </c>
      <c r="L3608">
        <v>8437</v>
      </c>
    </row>
    <row r="3609" spans="1:12" x14ac:dyDescent="0.25">
      <c r="A3609">
        <v>3</v>
      </c>
      <c r="B3609">
        <v>24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2</v>
      </c>
      <c r="I3609">
        <v>0</v>
      </c>
      <c r="J3609">
        <v>1</v>
      </c>
      <c r="K3609">
        <v>1</v>
      </c>
      <c r="L3609">
        <v>9808</v>
      </c>
    </row>
    <row r="3610" spans="1:12" x14ac:dyDescent="0.25">
      <c r="A3610">
        <v>3</v>
      </c>
      <c r="B3610">
        <v>24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2</v>
      </c>
      <c r="I3610">
        <v>1</v>
      </c>
      <c r="J3610">
        <v>1</v>
      </c>
      <c r="K3610">
        <v>1</v>
      </c>
      <c r="L3610">
        <v>7730</v>
      </c>
    </row>
    <row r="3611" spans="1:12" x14ac:dyDescent="0.25">
      <c r="A3611">
        <v>3</v>
      </c>
      <c r="B3611">
        <v>22</v>
      </c>
      <c r="C3611">
        <v>0</v>
      </c>
      <c r="D3611">
        <v>0</v>
      </c>
      <c r="E3611">
        <v>1</v>
      </c>
      <c r="F3611">
        <v>0</v>
      </c>
      <c r="G3611">
        <v>0</v>
      </c>
      <c r="H3611">
        <v>2</v>
      </c>
      <c r="I3611">
        <v>0</v>
      </c>
      <c r="J3611">
        <v>1</v>
      </c>
      <c r="K3611">
        <v>1</v>
      </c>
      <c r="L3611">
        <v>9106</v>
      </c>
    </row>
    <row r="3612" spans="1:12" x14ac:dyDescent="0.25">
      <c r="A3612">
        <v>3</v>
      </c>
      <c r="B3612">
        <v>21</v>
      </c>
      <c r="C3612">
        <v>0</v>
      </c>
      <c r="D3612">
        <v>1</v>
      </c>
      <c r="E3612">
        <v>1</v>
      </c>
      <c r="F3612">
        <v>0</v>
      </c>
      <c r="G3612">
        <v>0</v>
      </c>
      <c r="H3612">
        <v>2</v>
      </c>
      <c r="I3612">
        <v>1</v>
      </c>
      <c r="J3612">
        <v>1</v>
      </c>
      <c r="K3612">
        <v>1</v>
      </c>
      <c r="L3612">
        <v>8441</v>
      </c>
    </row>
    <row r="3613" spans="1:12" x14ac:dyDescent="0.25">
      <c r="A3613">
        <v>3</v>
      </c>
      <c r="B3613">
        <v>20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2</v>
      </c>
      <c r="I3613">
        <v>0</v>
      </c>
      <c r="J3613">
        <v>1</v>
      </c>
      <c r="K3613">
        <v>1</v>
      </c>
      <c r="L3613">
        <v>2824</v>
      </c>
    </row>
    <row r="3614" spans="1:12" x14ac:dyDescent="0.25">
      <c r="A3614">
        <v>3</v>
      </c>
      <c r="B3614">
        <v>20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2</v>
      </c>
      <c r="I3614">
        <v>0</v>
      </c>
      <c r="J3614">
        <v>1</v>
      </c>
      <c r="K3614">
        <v>1</v>
      </c>
      <c r="L3614">
        <v>3051</v>
      </c>
    </row>
    <row r="3615" spans="1:12" x14ac:dyDescent="0.25">
      <c r="A3615">
        <v>3</v>
      </c>
      <c r="B3615">
        <v>19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2</v>
      </c>
      <c r="I3615">
        <v>0</v>
      </c>
      <c r="J3615">
        <v>1</v>
      </c>
      <c r="K3615">
        <v>1</v>
      </c>
      <c r="L3615">
        <v>6909</v>
      </c>
    </row>
    <row r="3616" spans="1:12" x14ac:dyDescent="0.25">
      <c r="A3616">
        <v>3</v>
      </c>
      <c r="B3616">
        <v>19</v>
      </c>
      <c r="C3616">
        <v>0</v>
      </c>
      <c r="D3616">
        <v>1</v>
      </c>
      <c r="E3616">
        <v>0</v>
      </c>
      <c r="F3616">
        <v>1</v>
      </c>
      <c r="G3616">
        <v>0</v>
      </c>
      <c r="H3616">
        <v>2</v>
      </c>
      <c r="I3616">
        <v>0</v>
      </c>
      <c r="J3616">
        <v>1</v>
      </c>
      <c r="K3616">
        <v>1</v>
      </c>
      <c r="L3616">
        <v>15661</v>
      </c>
    </row>
    <row r="3617" spans="1:12" x14ac:dyDescent="0.25">
      <c r="A3617">
        <v>3</v>
      </c>
      <c r="B3617">
        <v>18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2</v>
      </c>
      <c r="I3617">
        <v>0</v>
      </c>
      <c r="J3617">
        <v>1</v>
      </c>
      <c r="K3617">
        <v>1</v>
      </c>
      <c r="L3617">
        <v>8970</v>
      </c>
    </row>
    <row r="3618" spans="1:12" x14ac:dyDescent="0.25">
      <c r="A3618">
        <v>3</v>
      </c>
      <c r="B3618">
        <v>36</v>
      </c>
      <c r="C3618">
        <v>0</v>
      </c>
      <c r="D3618">
        <v>0</v>
      </c>
      <c r="E3618">
        <v>0</v>
      </c>
      <c r="F3618">
        <v>1</v>
      </c>
      <c r="G3618">
        <v>1</v>
      </c>
      <c r="H3618">
        <v>1</v>
      </c>
      <c r="I3618">
        <v>0</v>
      </c>
      <c r="J3618">
        <v>1</v>
      </c>
      <c r="K3618">
        <v>0</v>
      </c>
      <c r="L3618">
        <v>8028</v>
      </c>
    </row>
    <row r="3619" spans="1:12" x14ac:dyDescent="0.25">
      <c r="A3619">
        <v>3</v>
      </c>
      <c r="B3619">
        <v>66</v>
      </c>
      <c r="C3619">
        <v>0</v>
      </c>
      <c r="D3619">
        <v>0</v>
      </c>
      <c r="E3619">
        <v>1</v>
      </c>
      <c r="F3619">
        <v>0</v>
      </c>
      <c r="G3619">
        <v>0</v>
      </c>
      <c r="H3619">
        <v>1</v>
      </c>
      <c r="I3619">
        <v>3</v>
      </c>
      <c r="J3619">
        <v>0</v>
      </c>
      <c r="K3619">
        <v>0</v>
      </c>
      <c r="L3619">
        <v>17720</v>
      </c>
    </row>
    <row r="3620" spans="1:12" x14ac:dyDescent="0.25">
      <c r="A3620">
        <v>3</v>
      </c>
      <c r="B3620">
        <v>54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1</v>
      </c>
      <c r="I3620">
        <v>2</v>
      </c>
      <c r="J3620">
        <v>0</v>
      </c>
      <c r="K3620">
        <v>0</v>
      </c>
      <c r="L3620">
        <v>8654</v>
      </c>
    </row>
    <row r="3621" spans="1:12" x14ac:dyDescent="0.25">
      <c r="A3621">
        <v>3</v>
      </c>
      <c r="B3621">
        <v>81</v>
      </c>
      <c r="C3621">
        <v>0</v>
      </c>
      <c r="D3621">
        <v>1</v>
      </c>
      <c r="E3621">
        <v>0</v>
      </c>
      <c r="F3621">
        <v>0</v>
      </c>
      <c r="G3621">
        <v>1</v>
      </c>
      <c r="H3621">
        <v>1</v>
      </c>
      <c r="I3621">
        <v>5</v>
      </c>
      <c r="J3621">
        <v>0</v>
      </c>
      <c r="K3621">
        <v>1</v>
      </c>
      <c r="L3621">
        <v>22706</v>
      </c>
    </row>
    <row r="3622" spans="1:12" x14ac:dyDescent="0.25">
      <c r="A3622">
        <v>3</v>
      </c>
      <c r="B3622">
        <v>37</v>
      </c>
      <c r="C3622">
        <v>0</v>
      </c>
      <c r="D3622">
        <v>1</v>
      </c>
      <c r="E3622">
        <v>1</v>
      </c>
      <c r="F3622">
        <v>0</v>
      </c>
      <c r="G3622">
        <v>1</v>
      </c>
      <c r="H3622">
        <v>1</v>
      </c>
      <c r="I3622">
        <v>1</v>
      </c>
      <c r="J3622">
        <v>0</v>
      </c>
      <c r="K3622">
        <v>1</v>
      </c>
      <c r="L3622">
        <v>18832</v>
      </c>
    </row>
    <row r="3623" spans="1:12" x14ac:dyDescent="0.25">
      <c r="A3623">
        <v>3</v>
      </c>
      <c r="B3623">
        <v>79</v>
      </c>
      <c r="C3623">
        <v>0</v>
      </c>
      <c r="D3623">
        <v>1</v>
      </c>
      <c r="E3623">
        <v>1</v>
      </c>
      <c r="F3623">
        <v>0</v>
      </c>
      <c r="G3623">
        <v>0</v>
      </c>
      <c r="H3623">
        <v>1</v>
      </c>
      <c r="I3623">
        <v>7</v>
      </c>
      <c r="J3623">
        <v>0</v>
      </c>
      <c r="K3623">
        <v>1</v>
      </c>
      <c r="L3623">
        <v>12386</v>
      </c>
    </row>
    <row r="3624" spans="1:12" x14ac:dyDescent="0.25">
      <c r="A3624">
        <v>3</v>
      </c>
      <c r="B3624">
        <v>72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</v>
      </c>
      <c r="K3624">
        <v>1</v>
      </c>
      <c r="L3624">
        <v>10330</v>
      </c>
    </row>
    <row r="3625" spans="1:12" x14ac:dyDescent="0.25">
      <c r="A3625">
        <v>3</v>
      </c>
      <c r="B3625">
        <v>67</v>
      </c>
      <c r="C3625">
        <v>0</v>
      </c>
      <c r="D3625">
        <v>0</v>
      </c>
      <c r="E3625">
        <v>0</v>
      </c>
      <c r="F3625">
        <v>1</v>
      </c>
      <c r="G3625">
        <v>0</v>
      </c>
      <c r="H3625">
        <v>1</v>
      </c>
      <c r="I3625">
        <v>3</v>
      </c>
      <c r="J3625">
        <v>1</v>
      </c>
      <c r="K3625">
        <v>1</v>
      </c>
      <c r="L3625">
        <v>59261</v>
      </c>
    </row>
    <row r="3626" spans="1:12" x14ac:dyDescent="0.25">
      <c r="A3626">
        <v>3</v>
      </c>
      <c r="B3626">
        <v>65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7</v>
      </c>
      <c r="J3626">
        <v>1</v>
      </c>
      <c r="K3626">
        <v>1</v>
      </c>
      <c r="L3626">
        <v>11108</v>
      </c>
    </row>
    <row r="3627" spans="1:12" x14ac:dyDescent="0.25">
      <c r="A3627">
        <v>3</v>
      </c>
      <c r="B3627">
        <v>63</v>
      </c>
      <c r="C3627">
        <v>0</v>
      </c>
      <c r="D3627">
        <v>0</v>
      </c>
      <c r="E3627">
        <v>1</v>
      </c>
      <c r="F3627">
        <v>0</v>
      </c>
      <c r="G3627">
        <v>0</v>
      </c>
      <c r="H3627">
        <v>1</v>
      </c>
      <c r="I3627">
        <v>2</v>
      </c>
      <c r="J3627">
        <v>0</v>
      </c>
      <c r="K3627">
        <v>1</v>
      </c>
      <c r="L3627">
        <v>15693</v>
      </c>
    </row>
    <row r="3628" spans="1:12" x14ac:dyDescent="0.25">
      <c r="A3628">
        <v>3</v>
      </c>
      <c r="B3628">
        <v>52</v>
      </c>
      <c r="C3628">
        <v>0</v>
      </c>
      <c r="D3628">
        <v>0</v>
      </c>
      <c r="E3628">
        <v>0</v>
      </c>
      <c r="F3628">
        <v>1</v>
      </c>
      <c r="G3628">
        <v>0</v>
      </c>
      <c r="H3628">
        <v>1</v>
      </c>
      <c r="I3628">
        <v>4</v>
      </c>
      <c r="J3628">
        <v>0</v>
      </c>
      <c r="K3628">
        <v>1</v>
      </c>
      <c r="L3628">
        <v>35559</v>
      </c>
    </row>
    <row r="3629" spans="1:12" x14ac:dyDescent="0.25">
      <c r="A3629">
        <v>3</v>
      </c>
      <c r="B3629">
        <v>45</v>
      </c>
      <c r="C3629">
        <v>0</v>
      </c>
      <c r="D3629">
        <v>0</v>
      </c>
      <c r="E3629">
        <v>0</v>
      </c>
      <c r="F3629">
        <v>1</v>
      </c>
      <c r="G3629">
        <v>0</v>
      </c>
      <c r="H3629">
        <v>1</v>
      </c>
      <c r="I3629">
        <v>4</v>
      </c>
      <c r="J3629">
        <v>1</v>
      </c>
      <c r="K3629">
        <v>1</v>
      </c>
      <c r="L3629">
        <v>21320</v>
      </c>
    </row>
    <row r="3630" spans="1:12" x14ac:dyDescent="0.25">
      <c r="A3630">
        <v>3</v>
      </c>
      <c r="B3630">
        <v>41</v>
      </c>
      <c r="C3630">
        <v>0</v>
      </c>
      <c r="D3630">
        <v>0</v>
      </c>
      <c r="E3630">
        <v>0</v>
      </c>
      <c r="F3630">
        <v>1</v>
      </c>
      <c r="G3630">
        <v>0</v>
      </c>
      <c r="H3630">
        <v>1</v>
      </c>
      <c r="I3630">
        <v>3</v>
      </c>
      <c r="J3630">
        <v>0</v>
      </c>
      <c r="K3630">
        <v>1</v>
      </c>
      <c r="L3630">
        <v>9877</v>
      </c>
    </row>
    <row r="3631" spans="1:12" x14ac:dyDescent="0.25">
      <c r="A3631">
        <v>3</v>
      </c>
      <c r="B3631">
        <v>25</v>
      </c>
      <c r="C3631">
        <v>0</v>
      </c>
      <c r="D3631">
        <v>0</v>
      </c>
      <c r="E3631">
        <v>0</v>
      </c>
      <c r="F3631">
        <v>1</v>
      </c>
      <c r="G3631">
        <v>0</v>
      </c>
      <c r="H3631">
        <v>1</v>
      </c>
      <c r="I3631">
        <v>3</v>
      </c>
      <c r="J3631">
        <v>0</v>
      </c>
      <c r="K3631">
        <v>1</v>
      </c>
      <c r="L3631">
        <v>10379</v>
      </c>
    </row>
    <row r="3632" spans="1:12" x14ac:dyDescent="0.25">
      <c r="A3632">
        <v>4</v>
      </c>
      <c r="B3632">
        <v>0</v>
      </c>
      <c r="C3632">
        <v>0</v>
      </c>
      <c r="D3632">
        <v>0</v>
      </c>
      <c r="E3632">
        <v>1</v>
      </c>
      <c r="F3632">
        <v>0</v>
      </c>
      <c r="G3632">
        <v>1</v>
      </c>
      <c r="H3632">
        <v>95</v>
      </c>
      <c r="I3632">
        <v>1</v>
      </c>
      <c r="J3632">
        <v>0</v>
      </c>
      <c r="K3632">
        <v>1</v>
      </c>
      <c r="L3632">
        <v>366920</v>
      </c>
    </row>
    <row r="3633" spans="1:12" x14ac:dyDescent="0.25">
      <c r="A3633">
        <v>4</v>
      </c>
      <c r="B3633">
        <v>74</v>
      </c>
      <c r="C3633">
        <v>0</v>
      </c>
      <c r="D3633">
        <v>0</v>
      </c>
      <c r="E3633">
        <v>0</v>
      </c>
      <c r="F3633">
        <v>0</v>
      </c>
      <c r="G3633">
        <v>1</v>
      </c>
      <c r="H3633">
        <v>52</v>
      </c>
      <c r="I3633">
        <v>2</v>
      </c>
      <c r="J3633">
        <v>0</v>
      </c>
      <c r="K3633">
        <v>1</v>
      </c>
      <c r="L3633">
        <v>123056</v>
      </c>
    </row>
    <row r="3634" spans="1:12" x14ac:dyDescent="0.25">
      <c r="A3634">
        <v>4</v>
      </c>
      <c r="B3634">
        <v>58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50</v>
      </c>
      <c r="I3634">
        <v>3</v>
      </c>
      <c r="J3634">
        <v>0</v>
      </c>
      <c r="K3634">
        <v>1</v>
      </c>
      <c r="L3634">
        <v>129956</v>
      </c>
    </row>
    <row r="3635" spans="1:12" x14ac:dyDescent="0.25">
      <c r="A3635">
        <v>4</v>
      </c>
      <c r="B3635">
        <v>46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40</v>
      </c>
      <c r="I3635">
        <v>4</v>
      </c>
      <c r="J3635">
        <v>1</v>
      </c>
      <c r="K3635">
        <v>0</v>
      </c>
      <c r="L3635">
        <v>92788</v>
      </c>
    </row>
    <row r="3636" spans="1:12" x14ac:dyDescent="0.25">
      <c r="A3636">
        <v>4</v>
      </c>
      <c r="B3636">
        <v>68</v>
      </c>
      <c r="C3636">
        <v>0</v>
      </c>
      <c r="D3636">
        <v>0</v>
      </c>
      <c r="E3636">
        <v>0</v>
      </c>
      <c r="F3636">
        <v>1</v>
      </c>
      <c r="G3636">
        <v>0</v>
      </c>
      <c r="H3636">
        <v>32</v>
      </c>
      <c r="I3636">
        <v>5</v>
      </c>
      <c r="J3636">
        <v>0</v>
      </c>
      <c r="K3636">
        <v>1</v>
      </c>
      <c r="L3636">
        <v>83685</v>
      </c>
    </row>
    <row r="3637" spans="1:12" x14ac:dyDescent="0.25">
      <c r="A3637">
        <v>4</v>
      </c>
      <c r="B3637">
        <v>52</v>
      </c>
      <c r="C3637">
        <v>0</v>
      </c>
      <c r="D3637">
        <v>1</v>
      </c>
      <c r="E3637">
        <v>0</v>
      </c>
      <c r="F3637">
        <v>0</v>
      </c>
      <c r="G3637">
        <v>0</v>
      </c>
      <c r="H3637">
        <v>28</v>
      </c>
      <c r="I3637">
        <v>3</v>
      </c>
      <c r="J3637">
        <v>0</v>
      </c>
      <c r="K3637">
        <v>1</v>
      </c>
      <c r="L3637">
        <v>88031</v>
      </c>
    </row>
    <row r="3638" spans="1:12" x14ac:dyDescent="0.25">
      <c r="A3638">
        <v>4</v>
      </c>
      <c r="B3638">
        <v>71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26</v>
      </c>
      <c r="I3638">
        <v>4</v>
      </c>
      <c r="J3638">
        <v>0</v>
      </c>
      <c r="K3638">
        <v>1</v>
      </c>
      <c r="L3638">
        <v>77023</v>
      </c>
    </row>
    <row r="3639" spans="1:12" x14ac:dyDescent="0.25">
      <c r="A3639">
        <v>4</v>
      </c>
      <c r="B3639">
        <v>51</v>
      </c>
      <c r="C3639">
        <v>0</v>
      </c>
      <c r="D3639">
        <v>0</v>
      </c>
      <c r="E3639">
        <v>0</v>
      </c>
      <c r="F3639">
        <v>0</v>
      </c>
      <c r="G3639">
        <v>1</v>
      </c>
      <c r="H3639">
        <v>24</v>
      </c>
      <c r="I3639">
        <v>3</v>
      </c>
      <c r="J3639">
        <v>0</v>
      </c>
      <c r="K3639">
        <v>1</v>
      </c>
      <c r="L3639">
        <v>88376</v>
      </c>
    </row>
    <row r="3640" spans="1:12" x14ac:dyDescent="0.25">
      <c r="A3640">
        <v>4</v>
      </c>
      <c r="B3640">
        <v>50</v>
      </c>
      <c r="C3640">
        <v>0</v>
      </c>
      <c r="D3640">
        <v>1</v>
      </c>
      <c r="E3640">
        <v>0</v>
      </c>
      <c r="F3640">
        <v>0</v>
      </c>
      <c r="G3640">
        <v>1</v>
      </c>
      <c r="H3640">
        <v>24</v>
      </c>
      <c r="I3640">
        <v>4</v>
      </c>
      <c r="J3640">
        <v>0</v>
      </c>
      <c r="K3640">
        <v>1</v>
      </c>
      <c r="L3640">
        <v>79846</v>
      </c>
    </row>
    <row r="3641" spans="1:12" x14ac:dyDescent="0.25">
      <c r="A3641">
        <v>4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24</v>
      </c>
      <c r="I3641">
        <v>0</v>
      </c>
      <c r="J3641">
        <v>0</v>
      </c>
      <c r="K3641">
        <v>1</v>
      </c>
      <c r="L3641">
        <v>48060</v>
      </c>
    </row>
    <row r="3642" spans="1:12" x14ac:dyDescent="0.25">
      <c r="A3642">
        <v>4</v>
      </c>
      <c r="B3642">
        <v>76</v>
      </c>
      <c r="C3642">
        <v>0</v>
      </c>
      <c r="D3642">
        <v>1</v>
      </c>
      <c r="E3642">
        <v>1</v>
      </c>
      <c r="F3642">
        <v>0</v>
      </c>
      <c r="G3642">
        <v>0</v>
      </c>
      <c r="H3642">
        <v>23</v>
      </c>
      <c r="I3642">
        <v>2</v>
      </c>
      <c r="J3642">
        <v>1</v>
      </c>
      <c r="K3642">
        <v>1</v>
      </c>
      <c r="L3642">
        <v>117619</v>
      </c>
    </row>
    <row r="3643" spans="1:12" x14ac:dyDescent="0.25">
      <c r="A3643">
        <v>4</v>
      </c>
      <c r="B3643">
        <v>61</v>
      </c>
      <c r="C3643">
        <v>0</v>
      </c>
      <c r="D3643">
        <v>0</v>
      </c>
      <c r="E3643">
        <v>0</v>
      </c>
      <c r="F3643">
        <v>1</v>
      </c>
      <c r="G3643">
        <v>0</v>
      </c>
      <c r="H3643">
        <v>22</v>
      </c>
      <c r="I3643">
        <v>3</v>
      </c>
      <c r="J3643">
        <v>1</v>
      </c>
      <c r="K3643">
        <v>1</v>
      </c>
      <c r="L3643">
        <v>107069</v>
      </c>
    </row>
    <row r="3644" spans="1:12" x14ac:dyDescent="0.25">
      <c r="A3644">
        <v>4</v>
      </c>
      <c r="B3644">
        <v>47</v>
      </c>
      <c r="C3644">
        <v>0</v>
      </c>
      <c r="D3644">
        <v>1</v>
      </c>
      <c r="E3644">
        <v>0</v>
      </c>
      <c r="F3644">
        <v>0</v>
      </c>
      <c r="G3644">
        <v>0</v>
      </c>
      <c r="H3644">
        <v>21</v>
      </c>
      <c r="I3644">
        <v>4</v>
      </c>
      <c r="J3644">
        <v>0</v>
      </c>
      <c r="K3644">
        <v>0</v>
      </c>
      <c r="L3644">
        <v>48721</v>
      </c>
    </row>
    <row r="3645" spans="1:12" x14ac:dyDescent="0.25">
      <c r="A3645">
        <v>4</v>
      </c>
      <c r="B3645">
        <v>79</v>
      </c>
      <c r="C3645">
        <v>0</v>
      </c>
      <c r="D3645">
        <v>0</v>
      </c>
      <c r="E3645">
        <v>0</v>
      </c>
      <c r="F3645">
        <v>1</v>
      </c>
      <c r="G3645">
        <v>0</v>
      </c>
      <c r="H3645">
        <v>18</v>
      </c>
      <c r="I3645">
        <v>4</v>
      </c>
      <c r="J3645">
        <v>0</v>
      </c>
      <c r="K3645">
        <v>1</v>
      </c>
      <c r="L3645">
        <v>54940</v>
      </c>
    </row>
    <row r="3646" spans="1:12" x14ac:dyDescent="0.25">
      <c r="A3646">
        <v>4</v>
      </c>
      <c r="B3646">
        <v>65</v>
      </c>
      <c r="C3646">
        <v>0</v>
      </c>
      <c r="D3646">
        <v>1</v>
      </c>
      <c r="E3646">
        <v>0</v>
      </c>
      <c r="F3646">
        <v>0</v>
      </c>
      <c r="G3646">
        <v>0</v>
      </c>
      <c r="H3646">
        <v>17</v>
      </c>
      <c r="I3646">
        <v>2</v>
      </c>
      <c r="J3646">
        <v>1</v>
      </c>
      <c r="K3646">
        <v>1</v>
      </c>
      <c r="L3646">
        <v>90288</v>
      </c>
    </row>
    <row r="3647" spans="1:12" x14ac:dyDescent="0.25">
      <c r="A3647">
        <v>4</v>
      </c>
      <c r="B3647">
        <v>62</v>
      </c>
      <c r="C3647">
        <v>0</v>
      </c>
      <c r="D3647">
        <v>1</v>
      </c>
      <c r="E3647">
        <v>0</v>
      </c>
      <c r="F3647">
        <v>0</v>
      </c>
      <c r="G3647">
        <v>0</v>
      </c>
      <c r="H3647">
        <v>17</v>
      </c>
      <c r="I3647">
        <v>3</v>
      </c>
      <c r="J3647">
        <v>0</v>
      </c>
      <c r="K3647">
        <v>1</v>
      </c>
      <c r="L3647">
        <v>82193</v>
      </c>
    </row>
    <row r="3648" spans="1:12" x14ac:dyDescent="0.25">
      <c r="A3648">
        <v>4</v>
      </c>
      <c r="B3648">
        <v>63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15</v>
      </c>
      <c r="I3648">
        <v>4</v>
      </c>
      <c r="J3648">
        <v>1</v>
      </c>
      <c r="K3648">
        <v>1</v>
      </c>
      <c r="L3648">
        <v>36059</v>
      </c>
    </row>
    <row r="3649" spans="1:12" x14ac:dyDescent="0.25">
      <c r="A3649">
        <v>4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1</v>
      </c>
      <c r="H3649">
        <v>14</v>
      </c>
      <c r="I3649">
        <v>0</v>
      </c>
      <c r="J3649">
        <v>1</v>
      </c>
      <c r="K3649">
        <v>1</v>
      </c>
      <c r="L3649">
        <v>26824</v>
      </c>
    </row>
    <row r="3650" spans="1:12" x14ac:dyDescent="0.25">
      <c r="A3650">
        <v>4</v>
      </c>
      <c r="B3650">
        <v>72</v>
      </c>
      <c r="C3650">
        <v>0</v>
      </c>
      <c r="D3650">
        <v>1</v>
      </c>
      <c r="E3650">
        <v>0</v>
      </c>
      <c r="F3650">
        <v>0</v>
      </c>
      <c r="G3650">
        <v>0</v>
      </c>
      <c r="H3650">
        <v>14</v>
      </c>
      <c r="I3650">
        <v>3</v>
      </c>
      <c r="J3650">
        <v>0</v>
      </c>
      <c r="K3650">
        <v>1</v>
      </c>
      <c r="L3650">
        <v>57470</v>
      </c>
    </row>
    <row r="3651" spans="1:12" x14ac:dyDescent="0.25">
      <c r="A3651">
        <v>4</v>
      </c>
      <c r="B3651">
        <v>63</v>
      </c>
      <c r="C3651">
        <v>0</v>
      </c>
      <c r="D3651">
        <v>1</v>
      </c>
      <c r="E3651">
        <v>0</v>
      </c>
      <c r="F3651">
        <v>1</v>
      </c>
      <c r="G3651">
        <v>0</v>
      </c>
      <c r="H3651">
        <v>14</v>
      </c>
      <c r="I3651">
        <v>4</v>
      </c>
      <c r="J3651">
        <v>0</v>
      </c>
      <c r="K3651">
        <v>1</v>
      </c>
      <c r="L3651">
        <v>52689</v>
      </c>
    </row>
    <row r="3652" spans="1:12" x14ac:dyDescent="0.25">
      <c r="A3652">
        <v>4</v>
      </c>
      <c r="B3652">
        <v>60</v>
      </c>
      <c r="C3652">
        <v>0</v>
      </c>
      <c r="D3652">
        <v>1</v>
      </c>
      <c r="E3652">
        <v>0</v>
      </c>
      <c r="F3652">
        <v>1</v>
      </c>
      <c r="G3652">
        <v>0</v>
      </c>
      <c r="H3652">
        <v>14</v>
      </c>
      <c r="I3652">
        <v>3</v>
      </c>
      <c r="J3652">
        <v>1</v>
      </c>
      <c r="K3652">
        <v>1</v>
      </c>
      <c r="L3652">
        <v>50933</v>
      </c>
    </row>
    <row r="3653" spans="1:12" x14ac:dyDescent="0.25">
      <c r="A3653">
        <v>4</v>
      </c>
      <c r="B3653">
        <v>72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13</v>
      </c>
      <c r="I3653">
        <v>6</v>
      </c>
      <c r="J3653">
        <v>1</v>
      </c>
      <c r="K3653">
        <v>1</v>
      </c>
      <c r="L3653">
        <v>45623</v>
      </c>
    </row>
    <row r="3654" spans="1:12" x14ac:dyDescent="0.25">
      <c r="A3654">
        <v>4</v>
      </c>
      <c r="B3654">
        <v>58</v>
      </c>
      <c r="C3654">
        <v>0</v>
      </c>
      <c r="D3654">
        <v>0</v>
      </c>
      <c r="E3654">
        <v>0</v>
      </c>
      <c r="F3654">
        <v>1</v>
      </c>
      <c r="G3654">
        <v>0</v>
      </c>
      <c r="H3654">
        <v>12</v>
      </c>
      <c r="I3654">
        <v>8</v>
      </c>
      <c r="J3654">
        <v>0</v>
      </c>
      <c r="K3654">
        <v>1</v>
      </c>
      <c r="L3654">
        <v>39610</v>
      </c>
    </row>
    <row r="3655" spans="1:12" x14ac:dyDescent="0.25">
      <c r="A3655">
        <v>4</v>
      </c>
      <c r="B3655">
        <v>55</v>
      </c>
      <c r="C3655">
        <v>0</v>
      </c>
      <c r="D3655">
        <v>1</v>
      </c>
      <c r="E3655">
        <v>1</v>
      </c>
      <c r="F3655">
        <v>0</v>
      </c>
      <c r="G3655">
        <v>0</v>
      </c>
      <c r="H3655">
        <v>12</v>
      </c>
      <c r="I3655">
        <v>4</v>
      </c>
      <c r="J3655">
        <v>1</v>
      </c>
      <c r="K3655">
        <v>1</v>
      </c>
      <c r="L3655">
        <v>46669</v>
      </c>
    </row>
    <row r="3656" spans="1:12" x14ac:dyDescent="0.25">
      <c r="A3656">
        <v>4</v>
      </c>
      <c r="B3656">
        <v>30</v>
      </c>
      <c r="C3656">
        <v>0</v>
      </c>
      <c r="D3656">
        <v>1</v>
      </c>
      <c r="E3656">
        <v>0</v>
      </c>
      <c r="F3656">
        <v>0</v>
      </c>
      <c r="G3656">
        <v>0</v>
      </c>
      <c r="H3656">
        <v>12</v>
      </c>
      <c r="I3656">
        <v>4</v>
      </c>
      <c r="J3656">
        <v>0</v>
      </c>
      <c r="K3656">
        <v>1</v>
      </c>
      <c r="L3656">
        <v>21527</v>
      </c>
    </row>
    <row r="3657" spans="1:12" x14ac:dyDescent="0.25">
      <c r="A3657">
        <v>4</v>
      </c>
      <c r="B3657">
        <v>29</v>
      </c>
      <c r="C3657">
        <v>0</v>
      </c>
      <c r="D3657">
        <v>0</v>
      </c>
      <c r="E3657">
        <v>1</v>
      </c>
      <c r="F3657">
        <v>1</v>
      </c>
      <c r="G3657">
        <v>1</v>
      </c>
      <c r="H3657">
        <v>11</v>
      </c>
      <c r="I3657">
        <v>0</v>
      </c>
      <c r="J3657">
        <v>0</v>
      </c>
      <c r="K3657">
        <v>0</v>
      </c>
      <c r="L3657">
        <v>52895</v>
      </c>
    </row>
    <row r="3658" spans="1:12" x14ac:dyDescent="0.25">
      <c r="A3658">
        <v>4</v>
      </c>
      <c r="B3658">
        <v>53</v>
      </c>
      <c r="C3658">
        <v>0</v>
      </c>
      <c r="D3658">
        <v>0</v>
      </c>
      <c r="E3658">
        <v>0</v>
      </c>
      <c r="F3658">
        <v>1</v>
      </c>
      <c r="G3658">
        <v>0</v>
      </c>
      <c r="H3658">
        <v>11</v>
      </c>
      <c r="I3658">
        <v>5</v>
      </c>
      <c r="J3658">
        <v>0</v>
      </c>
      <c r="K3658">
        <v>0</v>
      </c>
      <c r="L3658">
        <v>68908</v>
      </c>
    </row>
    <row r="3659" spans="1:12" x14ac:dyDescent="0.25">
      <c r="A3659">
        <v>4</v>
      </c>
      <c r="B3659">
        <v>0</v>
      </c>
      <c r="C3659">
        <v>0</v>
      </c>
      <c r="D3659">
        <v>0</v>
      </c>
      <c r="E3659">
        <v>0</v>
      </c>
      <c r="F3659">
        <v>1</v>
      </c>
      <c r="G3659">
        <v>0</v>
      </c>
      <c r="H3659">
        <v>11</v>
      </c>
      <c r="I3659">
        <v>0</v>
      </c>
      <c r="J3659">
        <v>0</v>
      </c>
      <c r="K3659">
        <v>0</v>
      </c>
      <c r="L3659">
        <v>21669</v>
      </c>
    </row>
    <row r="3660" spans="1:12" x14ac:dyDescent="0.25">
      <c r="A3660">
        <v>4</v>
      </c>
      <c r="B3660">
        <v>80</v>
      </c>
      <c r="C3660">
        <v>0</v>
      </c>
      <c r="D3660">
        <v>0</v>
      </c>
      <c r="E3660">
        <v>0</v>
      </c>
      <c r="F3660">
        <v>0</v>
      </c>
      <c r="G3660">
        <v>1</v>
      </c>
      <c r="H3660">
        <v>11</v>
      </c>
      <c r="I3660">
        <v>4</v>
      </c>
      <c r="J3660">
        <v>0</v>
      </c>
      <c r="K3660">
        <v>1</v>
      </c>
      <c r="L3660">
        <v>26410</v>
      </c>
    </row>
    <row r="3661" spans="1:12" x14ac:dyDescent="0.25">
      <c r="A3661">
        <v>4</v>
      </c>
      <c r="B3661">
        <v>50</v>
      </c>
      <c r="C3661">
        <v>0</v>
      </c>
      <c r="D3661">
        <v>1</v>
      </c>
      <c r="E3661">
        <v>0</v>
      </c>
      <c r="F3661">
        <v>0</v>
      </c>
      <c r="G3661">
        <v>1</v>
      </c>
      <c r="H3661">
        <v>11</v>
      </c>
      <c r="I3661">
        <v>5</v>
      </c>
      <c r="J3661">
        <v>1</v>
      </c>
      <c r="K3661">
        <v>1</v>
      </c>
      <c r="L3661">
        <v>54531</v>
      </c>
    </row>
    <row r="3662" spans="1:12" x14ac:dyDescent="0.25">
      <c r="A3662">
        <v>4</v>
      </c>
      <c r="B3662">
        <v>70</v>
      </c>
      <c r="C3662">
        <v>0</v>
      </c>
      <c r="D3662">
        <v>1</v>
      </c>
      <c r="E3662">
        <v>0</v>
      </c>
      <c r="F3662">
        <v>0</v>
      </c>
      <c r="G3662">
        <v>0</v>
      </c>
      <c r="H3662">
        <v>11</v>
      </c>
      <c r="I3662">
        <v>3</v>
      </c>
      <c r="J3662">
        <v>0</v>
      </c>
      <c r="K3662">
        <v>1</v>
      </c>
      <c r="L3662">
        <v>35746</v>
      </c>
    </row>
    <row r="3663" spans="1:12" x14ac:dyDescent="0.25">
      <c r="A3663">
        <v>4</v>
      </c>
      <c r="B3663">
        <v>54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10</v>
      </c>
      <c r="I3663">
        <v>7</v>
      </c>
      <c r="J3663">
        <v>1</v>
      </c>
      <c r="K3663">
        <v>0</v>
      </c>
      <c r="L3663">
        <v>29875</v>
      </c>
    </row>
    <row r="3664" spans="1:12" x14ac:dyDescent="0.25">
      <c r="A3664">
        <v>4</v>
      </c>
      <c r="B3664">
        <v>81</v>
      </c>
      <c r="C3664">
        <v>0</v>
      </c>
      <c r="D3664">
        <v>0</v>
      </c>
      <c r="E3664">
        <v>1</v>
      </c>
      <c r="F3664">
        <v>0</v>
      </c>
      <c r="G3664">
        <v>1</v>
      </c>
      <c r="H3664">
        <v>10</v>
      </c>
      <c r="I3664">
        <v>3</v>
      </c>
      <c r="J3664">
        <v>0</v>
      </c>
      <c r="K3664">
        <v>1</v>
      </c>
      <c r="L3664">
        <v>34339</v>
      </c>
    </row>
    <row r="3665" spans="1:12" x14ac:dyDescent="0.25">
      <c r="A3665">
        <v>4</v>
      </c>
      <c r="B3665">
        <v>70</v>
      </c>
      <c r="C3665">
        <v>0</v>
      </c>
      <c r="D3665">
        <v>0</v>
      </c>
      <c r="E3665">
        <v>0</v>
      </c>
      <c r="F3665">
        <v>1</v>
      </c>
      <c r="G3665">
        <v>0</v>
      </c>
      <c r="H3665">
        <v>10</v>
      </c>
      <c r="I3665">
        <v>4</v>
      </c>
      <c r="J3665">
        <v>0</v>
      </c>
      <c r="K3665">
        <v>1</v>
      </c>
      <c r="L3665">
        <v>76619</v>
      </c>
    </row>
    <row r="3666" spans="1:12" x14ac:dyDescent="0.25">
      <c r="A3666">
        <v>4</v>
      </c>
      <c r="B3666">
        <v>58</v>
      </c>
      <c r="C3666">
        <v>0</v>
      </c>
      <c r="D3666">
        <v>1</v>
      </c>
      <c r="E3666">
        <v>0</v>
      </c>
      <c r="F3666">
        <v>1</v>
      </c>
      <c r="G3666">
        <v>0</v>
      </c>
      <c r="H3666">
        <v>10</v>
      </c>
      <c r="I3666">
        <v>3</v>
      </c>
      <c r="J3666">
        <v>1</v>
      </c>
      <c r="K3666">
        <v>1</v>
      </c>
      <c r="L3666">
        <v>68701</v>
      </c>
    </row>
    <row r="3667" spans="1:12" x14ac:dyDescent="0.25">
      <c r="A3667">
        <v>4</v>
      </c>
      <c r="B3667">
        <v>57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10</v>
      </c>
      <c r="I3667">
        <v>4</v>
      </c>
      <c r="J3667">
        <v>1</v>
      </c>
      <c r="K3667">
        <v>1</v>
      </c>
      <c r="L3667">
        <v>74877</v>
      </c>
    </row>
    <row r="3668" spans="1:12" x14ac:dyDescent="0.25">
      <c r="A3668">
        <v>4</v>
      </c>
      <c r="B3668">
        <v>52</v>
      </c>
      <c r="C3668">
        <v>0</v>
      </c>
      <c r="D3668">
        <v>0</v>
      </c>
      <c r="E3668">
        <v>0</v>
      </c>
      <c r="F3668">
        <v>1</v>
      </c>
      <c r="G3668">
        <v>0</v>
      </c>
      <c r="H3668">
        <v>10</v>
      </c>
      <c r="I3668">
        <v>5</v>
      </c>
      <c r="J3668">
        <v>0</v>
      </c>
      <c r="K3668">
        <v>1</v>
      </c>
      <c r="L3668">
        <v>48801</v>
      </c>
    </row>
    <row r="3669" spans="1:12" x14ac:dyDescent="0.25">
      <c r="A3669">
        <v>4</v>
      </c>
      <c r="B3669">
        <v>42</v>
      </c>
      <c r="C3669">
        <v>0</v>
      </c>
      <c r="D3669">
        <v>0</v>
      </c>
      <c r="E3669">
        <v>0</v>
      </c>
      <c r="F3669">
        <v>1</v>
      </c>
      <c r="G3669">
        <v>0</v>
      </c>
      <c r="H3669">
        <v>10</v>
      </c>
      <c r="I3669">
        <v>6</v>
      </c>
      <c r="J3669">
        <v>0</v>
      </c>
      <c r="K3669">
        <v>1</v>
      </c>
      <c r="L3669">
        <v>36447</v>
      </c>
    </row>
    <row r="3670" spans="1:12" x14ac:dyDescent="0.25">
      <c r="A3670">
        <v>4</v>
      </c>
      <c r="B3670">
        <v>37</v>
      </c>
      <c r="C3670">
        <v>0</v>
      </c>
      <c r="D3670">
        <v>1</v>
      </c>
      <c r="E3670">
        <v>0</v>
      </c>
      <c r="F3670">
        <v>0</v>
      </c>
      <c r="G3670">
        <v>1</v>
      </c>
      <c r="H3670">
        <v>9</v>
      </c>
      <c r="I3670">
        <v>6</v>
      </c>
      <c r="J3670">
        <v>1</v>
      </c>
      <c r="K3670">
        <v>1</v>
      </c>
      <c r="L3670">
        <v>30645</v>
      </c>
    </row>
    <row r="3671" spans="1:12" x14ac:dyDescent="0.25">
      <c r="A3671">
        <v>4</v>
      </c>
      <c r="B3671">
        <v>61</v>
      </c>
      <c r="C3671">
        <v>0</v>
      </c>
      <c r="D3671">
        <v>1</v>
      </c>
      <c r="E3671">
        <v>0</v>
      </c>
      <c r="F3671">
        <v>1</v>
      </c>
      <c r="G3671">
        <v>0</v>
      </c>
      <c r="H3671">
        <v>9</v>
      </c>
      <c r="I3671">
        <v>8</v>
      </c>
      <c r="J3671">
        <v>1</v>
      </c>
      <c r="K3671">
        <v>1</v>
      </c>
      <c r="L3671">
        <v>66271</v>
      </c>
    </row>
    <row r="3672" spans="1:12" x14ac:dyDescent="0.25">
      <c r="A3672">
        <v>4</v>
      </c>
      <c r="B3672">
        <v>36</v>
      </c>
      <c r="C3672">
        <v>0</v>
      </c>
      <c r="D3672">
        <v>0</v>
      </c>
      <c r="E3672">
        <v>0</v>
      </c>
      <c r="F3672">
        <v>1</v>
      </c>
      <c r="G3672">
        <v>1</v>
      </c>
      <c r="H3672">
        <v>8</v>
      </c>
      <c r="I3672">
        <v>4</v>
      </c>
      <c r="J3672">
        <v>1</v>
      </c>
      <c r="K3672">
        <v>0</v>
      </c>
      <c r="L3672">
        <v>25148</v>
      </c>
    </row>
    <row r="3673" spans="1:12" x14ac:dyDescent="0.25">
      <c r="A3673">
        <v>4</v>
      </c>
      <c r="B3673">
        <v>66</v>
      </c>
      <c r="C3673">
        <v>0</v>
      </c>
      <c r="D3673">
        <v>0</v>
      </c>
      <c r="E3673">
        <v>0</v>
      </c>
      <c r="F3673">
        <v>1</v>
      </c>
      <c r="G3673">
        <v>0</v>
      </c>
      <c r="H3673">
        <v>8</v>
      </c>
      <c r="I3673">
        <v>5</v>
      </c>
      <c r="J3673">
        <v>1</v>
      </c>
      <c r="K3673">
        <v>0</v>
      </c>
      <c r="L3673">
        <v>42359</v>
      </c>
    </row>
    <row r="3674" spans="1:12" x14ac:dyDescent="0.25">
      <c r="A3674">
        <v>4</v>
      </c>
      <c r="B3674">
        <v>61</v>
      </c>
      <c r="C3674">
        <v>0</v>
      </c>
      <c r="D3674">
        <v>1</v>
      </c>
      <c r="E3674">
        <v>0</v>
      </c>
      <c r="F3674">
        <v>1</v>
      </c>
      <c r="G3674">
        <v>0</v>
      </c>
      <c r="H3674">
        <v>8</v>
      </c>
      <c r="I3674">
        <v>4</v>
      </c>
      <c r="J3674">
        <v>1</v>
      </c>
      <c r="K3674">
        <v>0</v>
      </c>
      <c r="L3674">
        <v>34506</v>
      </c>
    </row>
    <row r="3675" spans="1:12" x14ac:dyDescent="0.25">
      <c r="A3675">
        <v>4</v>
      </c>
      <c r="B3675">
        <v>76</v>
      </c>
      <c r="C3675">
        <v>0</v>
      </c>
      <c r="D3675">
        <v>1</v>
      </c>
      <c r="E3675">
        <v>0</v>
      </c>
      <c r="F3675">
        <v>1</v>
      </c>
      <c r="G3675">
        <v>1</v>
      </c>
      <c r="H3675">
        <v>8</v>
      </c>
      <c r="I3675">
        <v>7</v>
      </c>
      <c r="J3675">
        <v>0</v>
      </c>
      <c r="K3675">
        <v>1</v>
      </c>
      <c r="L3675">
        <v>97752</v>
      </c>
    </row>
    <row r="3676" spans="1:12" x14ac:dyDescent="0.25">
      <c r="A3676">
        <v>4</v>
      </c>
      <c r="B3676">
        <v>71</v>
      </c>
      <c r="C3676">
        <v>0</v>
      </c>
      <c r="D3676">
        <v>0</v>
      </c>
      <c r="E3676">
        <v>0</v>
      </c>
      <c r="F3676">
        <v>1</v>
      </c>
      <c r="G3676">
        <v>0</v>
      </c>
      <c r="H3676">
        <v>8</v>
      </c>
      <c r="I3676">
        <v>7</v>
      </c>
      <c r="J3676">
        <v>0</v>
      </c>
      <c r="K3676">
        <v>1</v>
      </c>
      <c r="L3676">
        <v>82240</v>
      </c>
    </row>
    <row r="3677" spans="1:12" x14ac:dyDescent="0.25">
      <c r="A3677">
        <v>4</v>
      </c>
      <c r="B3677">
        <v>67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8</v>
      </c>
      <c r="I3677">
        <v>3</v>
      </c>
      <c r="J3677">
        <v>0</v>
      </c>
      <c r="K3677">
        <v>1</v>
      </c>
      <c r="L3677">
        <v>43353</v>
      </c>
    </row>
    <row r="3678" spans="1:12" x14ac:dyDescent="0.25">
      <c r="A3678">
        <v>4</v>
      </c>
      <c r="B3678">
        <v>23</v>
      </c>
      <c r="C3678">
        <v>0</v>
      </c>
      <c r="D3678">
        <v>0</v>
      </c>
      <c r="E3678">
        <v>1</v>
      </c>
      <c r="F3678">
        <v>1</v>
      </c>
      <c r="G3678">
        <v>0</v>
      </c>
      <c r="H3678">
        <v>8</v>
      </c>
      <c r="I3678">
        <v>1</v>
      </c>
      <c r="J3678">
        <v>1</v>
      </c>
      <c r="K3678">
        <v>1</v>
      </c>
      <c r="L3678">
        <v>37656</v>
      </c>
    </row>
    <row r="3679" spans="1:12" x14ac:dyDescent="0.25">
      <c r="A3679">
        <v>4</v>
      </c>
      <c r="B3679">
        <v>86</v>
      </c>
      <c r="C3679">
        <v>0</v>
      </c>
      <c r="D3679">
        <v>0</v>
      </c>
      <c r="E3679">
        <v>0</v>
      </c>
      <c r="F3679">
        <v>0</v>
      </c>
      <c r="G3679">
        <v>1</v>
      </c>
      <c r="H3679">
        <v>7</v>
      </c>
      <c r="I3679">
        <v>4</v>
      </c>
      <c r="J3679">
        <v>1</v>
      </c>
      <c r="K3679">
        <v>1</v>
      </c>
      <c r="L3679">
        <v>17680</v>
      </c>
    </row>
    <row r="3680" spans="1:12" x14ac:dyDescent="0.25">
      <c r="A3680">
        <v>4</v>
      </c>
      <c r="B3680">
        <v>81</v>
      </c>
      <c r="C3680">
        <v>0</v>
      </c>
      <c r="D3680">
        <v>1</v>
      </c>
      <c r="E3680">
        <v>0</v>
      </c>
      <c r="F3680">
        <v>1</v>
      </c>
      <c r="G3680">
        <v>1</v>
      </c>
      <c r="H3680">
        <v>7</v>
      </c>
      <c r="I3680">
        <v>3</v>
      </c>
      <c r="J3680">
        <v>1</v>
      </c>
      <c r="K3680">
        <v>1</v>
      </c>
      <c r="L3680">
        <v>35597</v>
      </c>
    </row>
    <row r="3681" spans="1:12" x14ac:dyDescent="0.25">
      <c r="A3681">
        <v>4</v>
      </c>
      <c r="B3681">
        <v>71</v>
      </c>
      <c r="C3681">
        <v>0</v>
      </c>
      <c r="D3681">
        <v>0</v>
      </c>
      <c r="E3681">
        <v>0</v>
      </c>
      <c r="F3681">
        <v>1</v>
      </c>
      <c r="G3681">
        <v>0</v>
      </c>
      <c r="H3681">
        <v>7</v>
      </c>
      <c r="I3681">
        <v>1</v>
      </c>
      <c r="J3681">
        <v>1</v>
      </c>
      <c r="K3681">
        <v>1</v>
      </c>
      <c r="L3681">
        <v>39105</v>
      </c>
    </row>
    <row r="3682" spans="1:12" x14ac:dyDescent="0.25">
      <c r="A3682">
        <v>4</v>
      </c>
      <c r="B3682">
        <v>71</v>
      </c>
      <c r="C3682">
        <v>0</v>
      </c>
      <c r="D3682">
        <v>0</v>
      </c>
      <c r="E3682">
        <v>0</v>
      </c>
      <c r="F3682">
        <v>1</v>
      </c>
      <c r="G3682">
        <v>0</v>
      </c>
      <c r="H3682">
        <v>7</v>
      </c>
      <c r="I3682">
        <v>4</v>
      </c>
      <c r="J3682">
        <v>0</v>
      </c>
      <c r="K3682">
        <v>1</v>
      </c>
      <c r="L3682">
        <v>13652</v>
      </c>
    </row>
    <row r="3683" spans="1:12" x14ac:dyDescent="0.25">
      <c r="A3683">
        <v>4</v>
      </c>
      <c r="B3683">
        <v>67</v>
      </c>
      <c r="C3683">
        <v>0</v>
      </c>
      <c r="D3683">
        <v>1</v>
      </c>
      <c r="E3683">
        <v>1</v>
      </c>
      <c r="F3683">
        <v>1</v>
      </c>
      <c r="G3683">
        <v>0</v>
      </c>
      <c r="H3683">
        <v>7</v>
      </c>
      <c r="I3683">
        <v>6</v>
      </c>
      <c r="J3683">
        <v>0</v>
      </c>
      <c r="K3683">
        <v>1</v>
      </c>
      <c r="L3683">
        <v>32935</v>
      </c>
    </row>
    <row r="3684" spans="1:12" x14ac:dyDescent="0.25">
      <c r="A3684">
        <v>4</v>
      </c>
      <c r="B3684">
        <v>56</v>
      </c>
      <c r="C3684">
        <v>0</v>
      </c>
      <c r="D3684">
        <v>1</v>
      </c>
      <c r="E3684">
        <v>1</v>
      </c>
      <c r="F3684">
        <v>0</v>
      </c>
      <c r="G3684">
        <v>0</v>
      </c>
      <c r="H3684">
        <v>7</v>
      </c>
      <c r="I3684">
        <v>4</v>
      </c>
      <c r="J3684">
        <v>0</v>
      </c>
      <c r="K3684">
        <v>1</v>
      </c>
      <c r="L3684">
        <v>31899</v>
      </c>
    </row>
    <row r="3685" spans="1:12" x14ac:dyDescent="0.25">
      <c r="A3685">
        <v>4</v>
      </c>
      <c r="B3685">
        <v>55</v>
      </c>
      <c r="C3685">
        <v>0</v>
      </c>
      <c r="D3685">
        <v>0</v>
      </c>
      <c r="E3685">
        <v>0</v>
      </c>
      <c r="F3685">
        <v>1</v>
      </c>
      <c r="G3685">
        <v>0</v>
      </c>
      <c r="H3685">
        <v>7</v>
      </c>
      <c r="I3685">
        <v>8</v>
      </c>
      <c r="J3685">
        <v>0</v>
      </c>
      <c r="K3685">
        <v>1</v>
      </c>
      <c r="L3685">
        <v>40141</v>
      </c>
    </row>
    <row r="3686" spans="1:12" x14ac:dyDescent="0.25">
      <c r="A3686">
        <v>4</v>
      </c>
      <c r="B3686">
        <v>82</v>
      </c>
      <c r="C3686">
        <v>0</v>
      </c>
      <c r="D3686">
        <v>0</v>
      </c>
      <c r="E3686">
        <v>0</v>
      </c>
      <c r="F3686">
        <v>1</v>
      </c>
      <c r="G3686">
        <v>0</v>
      </c>
      <c r="H3686">
        <v>6</v>
      </c>
      <c r="I3686">
        <v>1</v>
      </c>
      <c r="J3686">
        <v>1</v>
      </c>
      <c r="K3686">
        <v>0</v>
      </c>
      <c r="L3686">
        <v>27730</v>
      </c>
    </row>
    <row r="3687" spans="1:12" x14ac:dyDescent="0.25">
      <c r="A3687">
        <v>4</v>
      </c>
      <c r="B3687">
        <v>61</v>
      </c>
      <c r="C3687">
        <v>0</v>
      </c>
      <c r="D3687">
        <v>1</v>
      </c>
      <c r="E3687">
        <v>1</v>
      </c>
      <c r="F3687">
        <v>1</v>
      </c>
      <c r="G3687">
        <v>0</v>
      </c>
      <c r="H3687">
        <v>6</v>
      </c>
      <c r="I3687">
        <v>6</v>
      </c>
      <c r="J3687">
        <v>0</v>
      </c>
      <c r="K3687">
        <v>0</v>
      </c>
      <c r="L3687">
        <v>23054</v>
      </c>
    </row>
    <row r="3688" spans="1:12" x14ac:dyDescent="0.25">
      <c r="A3688">
        <v>4</v>
      </c>
      <c r="B3688">
        <v>76</v>
      </c>
      <c r="C3688">
        <v>0</v>
      </c>
      <c r="D3688">
        <v>0</v>
      </c>
      <c r="E3688">
        <v>0</v>
      </c>
      <c r="F3688">
        <v>0</v>
      </c>
      <c r="G3688">
        <v>1</v>
      </c>
      <c r="H3688">
        <v>6</v>
      </c>
      <c r="I3688">
        <v>4</v>
      </c>
      <c r="J3688">
        <v>1</v>
      </c>
      <c r="K3688">
        <v>1</v>
      </c>
      <c r="L3688">
        <v>47543</v>
      </c>
    </row>
    <row r="3689" spans="1:12" x14ac:dyDescent="0.25">
      <c r="A3689">
        <v>4</v>
      </c>
      <c r="B3689">
        <v>76</v>
      </c>
      <c r="C3689">
        <v>0</v>
      </c>
      <c r="D3689">
        <v>1</v>
      </c>
      <c r="E3689">
        <v>1</v>
      </c>
      <c r="F3689">
        <v>1</v>
      </c>
      <c r="G3689">
        <v>1</v>
      </c>
      <c r="H3689">
        <v>6</v>
      </c>
      <c r="I3689">
        <v>5</v>
      </c>
      <c r="J3689">
        <v>0</v>
      </c>
      <c r="K3689">
        <v>1</v>
      </c>
      <c r="L3689">
        <v>19252</v>
      </c>
    </row>
    <row r="3690" spans="1:12" x14ac:dyDescent="0.25">
      <c r="A3690">
        <v>4</v>
      </c>
      <c r="B3690">
        <v>86</v>
      </c>
      <c r="C3690">
        <v>0</v>
      </c>
      <c r="D3690">
        <v>0</v>
      </c>
      <c r="E3690">
        <v>0</v>
      </c>
      <c r="F3690">
        <v>1</v>
      </c>
      <c r="G3690">
        <v>0</v>
      </c>
      <c r="H3690">
        <v>6</v>
      </c>
      <c r="I3690">
        <v>6</v>
      </c>
      <c r="J3690">
        <v>1</v>
      </c>
      <c r="K3690">
        <v>1</v>
      </c>
      <c r="L3690">
        <v>26639</v>
      </c>
    </row>
    <row r="3691" spans="1:12" x14ac:dyDescent="0.25">
      <c r="A3691">
        <v>4</v>
      </c>
      <c r="B3691">
        <v>82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6</v>
      </c>
      <c r="I3691">
        <v>5</v>
      </c>
      <c r="J3691">
        <v>0</v>
      </c>
      <c r="K3691">
        <v>1</v>
      </c>
      <c r="L3691">
        <v>19237</v>
      </c>
    </row>
    <row r="3692" spans="1:12" x14ac:dyDescent="0.25">
      <c r="A3692">
        <v>4</v>
      </c>
      <c r="B3692">
        <v>68</v>
      </c>
      <c r="C3692">
        <v>0</v>
      </c>
      <c r="D3692">
        <v>1</v>
      </c>
      <c r="E3692">
        <v>0</v>
      </c>
      <c r="F3692">
        <v>1</v>
      </c>
      <c r="G3692">
        <v>0</v>
      </c>
      <c r="H3692">
        <v>6</v>
      </c>
      <c r="I3692">
        <v>2</v>
      </c>
      <c r="J3692">
        <v>1</v>
      </c>
      <c r="K3692">
        <v>1</v>
      </c>
      <c r="L3692">
        <v>37783</v>
      </c>
    </row>
    <row r="3693" spans="1:12" x14ac:dyDescent="0.25">
      <c r="A3693">
        <v>4</v>
      </c>
      <c r="B3693">
        <v>62</v>
      </c>
      <c r="C3693">
        <v>0</v>
      </c>
      <c r="D3693">
        <v>0</v>
      </c>
      <c r="E3693">
        <v>1</v>
      </c>
      <c r="F3693">
        <v>0</v>
      </c>
      <c r="G3693">
        <v>0</v>
      </c>
      <c r="H3693">
        <v>6</v>
      </c>
      <c r="I3693">
        <v>6</v>
      </c>
      <c r="J3693">
        <v>0</v>
      </c>
      <c r="K3693">
        <v>1</v>
      </c>
      <c r="L3693">
        <v>33550</v>
      </c>
    </row>
    <row r="3694" spans="1:12" x14ac:dyDescent="0.25">
      <c r="A3694">
        <v>4</v>
      </c>
      <c r="B3694">
        <v>62</v>
      </c>
      <c r="C3694">
        <v>0</v>
      </c>
      <c r="D3694">
        <v>1</v>
      </c>
      <c r="E3694">
        <v>0</v>
      </c>
      <c r="F3694">
        <v>1</v>
      </c>
      <c r="G3694">
        <v>0</v>
      </c>
      <c r="H3694">
        <v>6</v>
      </c>
      <c r="I3694">
        <v>5</v>
      </c>
      <c r="J3694">
        <v>0</v>
      </c>
      <c r="K3694">
        <v>1</v>
      </c>
      <c r="L3694">
        <v>31627</v>
      </c>
    </row>
    <row r="3695" spans="1:12" x14ac:dyDescent="0.25">
      <c r="A3695">
        <v>4</v>
      </c>
      <c r="B3695">
        <v>60</v>
      </c>
      <c r="C3695">
        <v>0</v>
      </c>
      <c r="D3695">
        <v>1</v>
      </c>
      <c r="E3695">
        <v>0</v>
      </c>
      <c r="F3695">
        <v>0</v>
      </c>
      <c r="G3695">
        <v>0</v>
      </c>
      <c r="H3695">
        <v>6</v>
      </c>
      <c r="I3695">
        <v>4</v>
      </c>
      <c r="J3695">
        <v>0</v>
      </c>
      <c r="K3695">
        <v>1</v>
      </c>
      <c r="L3695">
        <v>22150</v>
      </c>
    </row>
    <row r="3696" spans="1:12" x14ac:dyDescent="0.25">
      <c r="A3696">
        <v>4</v>
      </c>
      <c r="B3696">
        <v>49</v>
      </c>
      <c r="C3696">
        <v>0</v>
      </c>
      <c r="D3696">
        <v>0</v>
      </c>
      <c r="E3696">
        <v>0</v>
      </c>
      <c r="F3696">
        <v>1</v>
      </c>
      <c r="G3696">
        <v>0</v>
      </c>
      <c r="H3696">
        <v>6</v>
      </c>
      <c r="I3696">
        <v>3</v>
      </c>
      <c r="J3696">
        <v>1</v>
      </c>
      <c r="K3696">
        <v>1</v>
      </c>
      <c r="L3696">
        <v>33614</v>
      </c>
    </row>
    <row r="3697" spans="1:12" x14ac:dyDescent="0.25">
      <c r="A3697">
        <v>4</v>
      </c>
      <c r="B3697">
        <v>46</v>
      </c>
      <c r="C3697">
        <v>0</v>
      </c>
      <c r="D3697">
        <v>0</v>
      </c>
      <c r="E3697">
        <v>0</v>
      </c>
      <c r="F3697">
        <v>1</v>
      </c>
      <c r="G3697">
        <v>0</v>
      </c>
      <c r="H3697">
        <v>6</v>
      </c>
      <c r="I3697">
        <v>3</v>
      </c>
      <c r="J3697">
        <v>0</v>
      </c>
      <c r="K3697">
        <v>1</v>
      </c>
      <c r="L3697">
        <v>42270</v>
      </c>
    </row>
    <row r="3698" spans="1:12" x14ac:dyDescent="0.25">
      <c r="A3698">
        <v>4</v>
      </c>
      <c r="B3698">
        <v>32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6</v>
      </c>
      <c r="I3698">
        <v>2</v>
      </c>
      <c r="J3698">
        <v>1</v>
      </c>
      <c r="K3698">
        <v>1</v>
      </c>
      <c r="L3698">
        <v>18743</v>
      </c>
    </row>
    <row r="3699" spans="1:12" x14ac:dyDescent="0.25">
      <c r="A3699">
        <v>4</v>
      </c>
      <c r="B3699">
        <v>0</v>
      </c>
      <c r="C3699">
        <v>0</v>
      </c>
      <c r="D3699">
        <v>0</v>
      </c>
      <c r="E3699">
        <v>1</v>
      </c>
      <c r="F3699">
        <v>0</v>
      </c>
      <c r="G3699">
        <v>0</v>
      </c>
      <c r="H3699">
        <v>6</v>
      </c>
      <c r="I3699">
        <v>0</v>
      </c>
      <c r="J3699">
        <v>1</v>
      </c>
      <c r="K3699">
        <v>1</v>
      </c>
      <c r="L3699">
        <v>14491</v>
      </c>
    </row>
    <row r="3700" spans="1:12" x14ac:dyDescent="0.25">
      <c r="A3700">
        <v>4</v>
      </c>
      <c r="B3700">
        <v>50</v>
      </c>
      <c r="C3700">
        <v>0</v>
      </c>
      <c r="D3700">
        <v>0</v>
      </c>
      <c r="E3700">
        <v>0</v>
      </c>
      <c r="F3700">
        <v>1</v>
      </c>
      <c r="G3700">
        <v>1</v>
      </c>
      <c r="H3700">
        <v>5</v>
      </c>
      <c r="I3700">
        <v>5</v>
      </c>
      <c r="J3700">
        <v>0</v>
      </c>
      <c r="K3700">
        <v>1</v>
      </c>
      <c r="L3700">
        <v>27824</v>
      </c>
    </row>
    <row r="3701" spans="1:12" x14ac:dyDescent="0.25">
      <c r="A3701">
        <v>4</v>
      </c>
      <c r="B3701">
        <v>77</v>
      </c>
      <c r="C3701">
        <v>0</v>
      </c>
      <c r="D3701">
        <v>0</v>
      </c>
      <c r="E3701">
        <v>0</v>
      </c>
      <c r="F3701">
        <v>1</v>
      </c>
      <c r="G3701">
        <v>0</v>
      </c>
      <c r="H3701">
        <v>5</v>
      </c>
      <c r="I3701">
        <v>2</v>
      </c>
      <c r="J3701">
        <v>0</v>
      </c>
      <c r="K3701">
        <v>1</v>
      </c>
      <c r="L3701">
        <v>27631</v>
      </c>
    </row>
    <row r="3702" spans="1:12" x14ac:dyDescent="0.25">
      <c r="A3702">
        <v>4</v>
      </c>
      <c r="B3702">
        <v>73</v>
      </c>
      <c r="C3702">
        <v>0</v>
      </c>
      <c r="D3702">
        <v>0</v>
      </c>
      <c r="E3702">
        <v>1</v>
      </c>
      <c r="F3702">
        <v>1</v>
      </c>
      <c r="G3702">
        <v>0</v>
      </c>
      <c r="H3702">
        <v>5</v>
      </c>
      <c r="I3702">
        <v>6</v>
      </c>
      <c r="J3702">
        <v>0</v>
      </c>
      <c r="K3702">
        <v>1</v>
      </c>
      <c r="L3702">
        <v>31072</v>
      </c>
    </row>
    <row r="3703" spans="1:12" x14ac:dyDescent="0.25">
      <c r="A3703">
        <v>4</v>
      </c>
      <c r="B3703">
        <v>71</v>
      </c>
      <c r="C3703">
        <v>0</v>
      </c>
      <c r="D3703">
        <v>1</v>
      </c>
      <c r="E3703">
        <v>0</v>
      </c>
      <c r="F3703">
        <v>1</v>
      </c>
      <c r="G3703">
        <v>0</v>
      </c>
      <c r="H3703">
        <v>5</v>
      </c>
      <c r="I3703">
        <v>4</v>
      </c>
      <c r="J3703">
        <v>1</v>
      </c>
      <c r="K3703">
        <v>1</v>
      </c>
      <c r="L3703">
        <v>23964</v>
      </c>
    </row>
    <row r="3704" spans="1:12" x14ac:dyDescent="0.25">
      <c r="A3704">
        <v>4</v>
      </c>
      <c r="B3704">
        <v>65</v>
      </c>
      <c r="C3704">
        <v>0</v>
      </c>
      <c r="D3704">
        <v>1</v>
      </c>
      <c r="E3704">
        <v>1</v>
      </c>
      <c r="F3704">
        <v>0</v>
      </c>
      <c r="G3704">
        <v>0</v>
      </c>
      <c r="H3704">
        <v>5</v>
      </c>
      <c r="I3704">
        <v>2</v>
      </c>
      <c r="J3704">
        <v>0</v>
      </c>
      <c r="K3704">
        <v>1</v>
      </c>
      <c r="L3704">
        <v>18666</v>
      </c>
    </row>
    <row r="3705" spans="1:12" x14ac:dyDescent="0.25">
      <c r="A3705">
        <v>4</v>
      </c>
      <c r="B3705">
        <v>63</v>
      </c>
      <c r="C3705">
        <v>0</v>
      </c>
      <c r="D3705">
        <v>1</v>
      </c>
      <c r="E3705">
        <v>0</v>
      </c>
      <c r="F3705">
        <v>0</v>
      </c>
      <c r="G3705">
        <v>0</v>
      </c>
      <c r="H3705">
        <v>5</v>
      </c>
      <c r="I3705">
        <v>5</v>
      </c>
      <c r="J3705">
        <v>1</v>
      </c>
      <c r="K3705">
        <v>1</v>
      </c>
      <c r="L3705">
        <v>23151</v>
      </c>
    </row>
    <row r="3706" spans="1:12" x14ac:dyDescent="0.25">
      <c r="A3706">
        <v>4</v>
      </c>
      <c r="B3706">
        <v>23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4</v>
      </c>
      <c r="I3706">
        <v>0</v>
      </c>
      <c r="J3706">
        <v>1</v>
      </c>
      <c r="K3706">
        <v>0</v>
      </c>
      <c r="L3706">
        <v>8136</v>
      </c>
    </row>
    <row r="3707" spans="1:12" x14ac:dyDescent="0.25">
      <c r="A3707">
        <v>4</v>
      </c>
      <c r="B3707">
        <v>85</v>
      </c>
      <c r="C3707">
        <v>0</v>
      </c>
      <c r="D3707">
        <v>1</v>
      </c>
      <c r="E3707">
        <v>0</v>
      </c>
      <c r="F3707">
        <v>0</v>
      </c>
      <c r="G3707">
        <v>1</v>
      </c>
      <c r="H3707">
        <v>4</v>
      </c>
      <c r="I3707">
        <v>5</v>
      </c>
      <c r="J3707">
        <v>0</v>
      </c>
      <c r="K3707">
        <v>1</v>
      </c>
      <c r="L3707">
        <v>13050</v>
      </c>
    </row>
    <row r="3708" spans="1:12" x14ac:dyDescent="0.25">
      <c r="A3708">
        <v>4</v>
      </c>
      <c r="B3708">
        <v>78</v>
      </c>
      <c r="C3708">
        <v>0</v>
      </c>
      <c r="D3708">
        <v>0</v>
      </c>
      <c r="E3708">
        <v>1</v>
      </c>
      <c r="F3708">
        <v>0</v>
      </c>
      <c r="G3708">
        <v>1</v>
      </c>
      <c r="H3708">
        <v>4</v>
      </c>
      <c r="I3708">
        <v>5</v>
      </c>
      <c r="J3708">
        <v>0</v>
      </c>
      <c r="K3708">
        <v>1</v>
      </c>
      <c r="L3708">
        <v>15711</v>
      </c>
    </row>
    <row r="3709" spans="1:12" x14ac:dyDescent="0.25">
      <c r="A3709">
        <v>4</v>
      </c>
      <c r="B3709">
        <v>86</v>
      </c>
      <c r="C3709">
        <v>0</v>
      </c>
      <c r="D3709">
        <v>0</v>
      </c>
      <c r="E3709">
        <v>1</v>
      </c>
      <c r="F3709">
        <v>1</v>
      </c>
      <c r="G3709">
        <v>0</v>
      </c>
      <c r="H3709">
        <v>4</v>
      </c>
      <c r="I3709">
        <v>5</v>
      </c>
      <c r="J3709">
        <v>0</v>
      </c>
      <c r="K3709">
        <v>1</v>
      </c>
      <c r="L3709">
        <v>50149</v>
      </c>
    </row>
    <row r="3710" spans="1:12" x14ac:dyDescent="0.25">
      <c r="A3710">
        <v>4</v>
      </c>
      <c r="B3710">
        <v>65</v>
      </c>
      <c r="C3710">
        <v>0</v>
      </c>
      <c r="D3710">
        <v>0</v>
      </c>
      <c r="E3710">
        <v>0</v>
      </c>
      <c r="F3710">
        <v>1</v>
      </c>
      <c r="G3710">
        <v>0</v>
      </c>
      <c r="H3710">
        <v>4</v>
      </c>
      <c r="I3710">
        <v>1</v>
      </c>
      <c r="J3710">
        <v>1</v>
      </c>
      <c r="K3710">
        <v>1</v>
      </c>
      <c r="L3710">
        <v>31210</v>
      </c>
    </row>
    <row r="3711" spans="1:12" x14ac:dyDescent="0.25">
      <c r="A3711">
        <v>4</v>
      </c>
      <c r="B3711">
        <v>63</v>
      </c>
      <c r="C3711">
        <v>0</v>
      </c>
      <c r="D3711">
        <v>1</v>
      </c>
      <c r="E3711">
        <v>0</v>
      </c>
      <c r="F3711">
        <v>0</v>
      </c>
      <c r="G3711">
        <v>0</v>
      </c>
      <c r="H3711">
        <v>4</v>
      </c>
      <c r="I3711">
        <v>8</v>
      </c>
      <c r="J3711">
        <v>0</v>
      </c>
      <c r="K3711">
        <v>1</v>
      </c>
      <c r="L3711">
        <v>18794</v>
      </c>
    </row>
    <row r="3712" spans="1:12" x14ac:dyDescent="0.25">
      <c r="A3712">
        <v>4</v>
      </c>
      <c r="B3712">
        <v>57</v>
      </c>
      <c r="C3712">
        <v>0</v>
      </c>
      <c r="D3712">
        <v>0</v>
      </c>
      <c r="E3712">
        <v>1</v>
      </c>
      <c r="F3712">
        <v>1</v>
      </c>
      <c r="G3712">
        <v>0</v>
      </c>
      <c r="H3712">
        <v>4</v>
      </c>
      <c r="I3712">
        <v>6</v>
      </c>
      <c r="J3712">
        <v>1</v>
      </c>
      <c r="K3712">
        <v>1</v>
      </c>
      <c r="L3712">
        <v>34406</v>
      </c>
    </row>
    <row r="3713" spans="1:12" x14ac:dyDescent="0.25">
      <c r="A3713">
        <v>4</v>
      </c>
      <c r="B3713">
        <v>54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4</v>
      </c>
      <c r="I3713">
        <v>8</v>
      </c>
      <c r="J3713">
        <v>0</v>
      </c>
      <c r="K3713">
        <v>1</v>
      </c>
      <c r="L3713">
        <v>18808</v>
      </c>
    </row>
    <row r="3714" spans="1:12" x14ac:dyDescent="0.25">
      <c r="A3714">
        <v>4</v>
      </c>
      <c r="B3714">
        <v>33</v>
      </c>
      <c r="C3714">
        <v>0</v>
      </c>
      <c r="D3714">
        <v>0</v>
      </c>
      <c r="E3714">
        <v>0</v>
      </c>
      <c r="F3714">
        <v>1</v>
      </c>
      <c r="G3714">
        <v>0</v>
      </c>
      <c r="H3714">
        <v>4</v>
      </c>
      <c r="I3714">
        <v>0</v>
      </c>
      <c r="J3714">
        <v>1</v>
      </c>
      <c r="K3714">
        <v>1</v>
      </c>
      <c r="L3714">
        <v>19366</v>
      </c>
    </row>
    <row r="3715" spans="1:12" x14ac:dyDescent="0.25">
      <c r="A3715">
        <v>4</v>
      </c>
      <c r="B3715">
        <v>21</v>
      </c>
      <c r="C3715">
        <v>0</v>
      </c>
      <c r="D3715">
        <v>0</v>
      </c>
      <c r="E3715">
        <v>1</v>
      </c>
      <c r="F3715">
        <v>0</v>
      </c>
      <c r="G3715">
        <v>0</v>
      </c>
      <c r="H3715">
        <v>4</v>
      </c>
      <c r="I3715">
        <v>0</v>
      </c>
      <c r="J3715">
        <v>1</v>
      </c>
      <c r="K3715">
        <v>1</v>
      </c>
      <c r="L3715">
        <v>9438</v>
      </c>
    </row>
    <row r="3716" spans="1:12" x14ac:dyDescent="0.25">
      <c r="A3716">
        <v>4</v>
      </c>
      <c r="B3716">
        <v>29</v>
      </c>
      <c r="C3716">
        <v>0</v>
      </c>
      <c r="D3716">
        <v>0</v>
      </c>
      <c r="E3716">
        <v>0</v>
      </c>
      <c r="F3716">
        <v>1</v>
      </c>
      <c r="G3716">
        <v>1</v>
      </c>
      <c r="H3716">
        <v>3</v>
      </c>
      <c r="I3716">
        <v>0</v>
      </c>
      <c r="J3716">
        <v>1</v>
      </c>
      <c r="K3716">
        <v>0</v>
      </c>
      <c r="L3716">
        <v>13567</v>
      </c>
    </row>
    <row r="3717" spans="1:12" x14ac:dyDescent="0.25">
      <c r="A3717">
        <v>4</v>
      </c>
      <c r="B3717">
        <v>66</v>
      </c>
      <c r="C3717">
        <v>0</v>
      </c>
      <c r="D3717">
        <v>0</v>
      </c>
      <c r="E3717">
        <v>0</v>
      </c>
      <c r="F3717">
        <v>1</v>
      </c>
      <c r="G3717">
        <v>0</v>
      </c>
      <c r="H3717">
        <v>3</v>
      </c>
      <c r="I3717">
        <v>3</v>
      </c>
      <c r="J3717">
        <v>0</v>
      </c>
      <c r="K3717">
        <v>0</v>
      </c>
      <c r="L3717">
        <v>21237</v>
      </c>
    </row>
    <row r="3718" spans="1:12" x14ac:dyDescent="0.25">
      <c r="A3718">
        <v>4</v>
      </c>
      <c r="B3718">
        <v>32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3</v>
      </c>
      <c r="I3718">
        <v>0</v>
      </c>
      <c r="J3718">
        <v>1</v>
      </c>
      <c r="K3718">
        <v>0</v>
      </c>
      <c r="L3718">
        <v>8688</v>
      </c>
    </row>
    <row r="3719" spans="1:12" x14ac:dyDescent="0.25">
      <c r="A3719">
        <v>4</v>
      </c>
      <c r="B3719">
        <v>31</v>
      </c>
      <c r="C3719">
        <v>0</v>
      </c>
      <c r="D3719">
        <v>1</v>
      </c>
      <c r="E3719">
        <v>1</v>
      </c>
      <c r="F3719">
        <v>0</v>
      </c>
      <c r="G3719">
        <v>0</v>
      </c>
      <c r="H3719">
        <v>3</v>
      </c>
      <c r="I3719">
        <v>2</v>
      </c>
      <c r="J3719">
        <v>0</v>
      </c>
      <c r="K3719">
        <v>0</v>
      </c>
      <c r="L3719">
        <v>17228</v>
      </c>
    </row>
    <row r="3720" spans="1:12" x14ac:dyDescent="0.25">
      <c r="A3720">
        <v>4</v>
      </c>
      <c r="B3720">
        <v>28</v>
      </c>
      <c r="C3720">
        <v>0</v>
      </c>
      <c r="D3720">
        <v>0</v>
      </c>
      <c r="E3720">
        <v>0</v>
      </c>
      <c r="F3720">
        <v>1</v>
      </c>
      <c r="G3720">
        <v>0</v>
      </c>
      <c r="H3720">
        <v>3</v>
      </c>
      <c r="I3720">
        <v>0</v>
      </c>
      <c r="J3720">
        <v>1</v>
      </c>
      <c r="K3720">
        <v>0</v>
      </c>
      <c r="L3720">
        <v>19292</v>
      </c>
    </row>
    <row r="3721" spans="1:12" x14ac:dyDescent="0.25">
      <c r="A3721">
        <v>4</v>
      </c>
      <c r="B3721">
        <v>26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3</v>
      </c>
      <c r="I3721">
        <v>0</v>
      </c>
      <c r="J3721">
        <v>1</v>
      </c>
      <c r="K3721">
        <v>0</v>
      </c>
      <c r="L3721">
        <v>7121</v>
      </c>
    </row>
    <row r="3722" spans="1:12" x14ac:dyDescent="0.25">
      <c r="A3722">
        <v>4</v>
      </c>
      <c r="B3722">
        <v>25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3</v>
      </c>
      <c r="I3722">
        <v>3</v>
      </c>
      <c r="J3722">
        <v>1</v>
      </c>
      <c r="K3722">
        <v>0</v>
      </c>
      <c r="L3722">
        <v>9295</v>
      </c>
    </row>
    <row r="3723" spans="1:12" x14ac:dyDescent="0.25">
      <c r="A3723">
        <v>4</v>
      </c>
      <c r="B3723">
        <v>51</v>
      </c>
      <c r="C3723">
        <v>0</v>
      </c>
      <c r="D3723">
        <v>1</v>
      </c>
      <c r="E3723">
        <v>0</v>
      </c>
      <c r="F3723">
        <v>1</v>
      </c>
      <c r="G3723">
        <v>1</v>
      </c>
      <c r="H3723">
        <v>3</v>
      </c>
      <c r="I3723">
        <v>6</v>
      </c>
      <c r="J3723">
        <v>1</v>
      </c>
      <c r="K3723">
        <v>1</v>
      </c>
      <c r="L3723">
        <v>30902</v>
      </c>
    </row>
    <row r="3724" spans="1:12" x14ac:dyDescent="0.25">
      <c r="A3724">
        <v>4</v>
      </c>
      <c r="B3724">
        <v>82</v>
      </c>
      <c r="C3724">
        <v>0</v>
      </c>
      <c r="D3724">
        <v>1</v>
      </c>
      <c r="E3724">
        <v>0</v>
      </c>
      <c r="F3724">
        <v>0</v>
      </c>
      <c r="G3724">
        <v>0</v>
      </c>
      <c r="H3724">
        <v>3</v>
      </c>
      <c r="I3724">
        <v>6</v>
      </c>
      <c r="J3724">
        <v>0</v>
      </c>
      <c r="K3724">
        <v>1</v>
      </c>
      <c r="L3724">
        <v>14741</v>
      </c>
    </row>
    <row r="3725" spans="1:12" x14ac:dyDescent="0.25">
      <c r="A3725">
        <v>4</v>
      </c>
      <c r="B3725">
        <v>77</v>
      </c>
      <c r="C3725">
        <v>0</v>
      </c>
      <c r="D3725">
        <v>0</v>
      </c>
      <c r="E3725">
        <v>0</v>
      </c>
      <c r="F3725">
        <v>1</v>
      </c>
      <c r="G3725">
        <v>0</v>
      </c>
      <c r="H3725">
        <v>3</v>
      </c>
      <c r="I3725">
        <v>5</v>
      </c>
      <c r="J3725">
        <v>0</v>
      </c>
      <c r="K3725">
        <v>1</v>
      </c>
      <c r="L3725">
        <v>21475</v>
      </c>
    </row>
    <row r="3726" spans="1:12" x14ac:dyDescent="0.25">
      <c r="A3726">
        <v>4</v>
      </c>
      <c r="B3726">
        <v>67</v>
      </c>
      <c r="C3726">
        <v>0</v>
      </c>
      <c r="D3726">
        <v>1</v>
      </c>
      <c r="E3726">
        <v>0</v>
      </c>
      <c r="F3726">
        <v>1</v>
      </c>
      <c r="G3726">
        <v>0</v>
      </c>
      <c r="H3726">
        <v>3</v>
      </c>
      <c r="I3726">
        <v>5</v>
      </c>
      <c r="J3726">
        <v>1</v>
      </c>
      <c r="K3726">
        <v>1</v>
      </c>
      <c r="L3726">
        <v>14603</v>
      </c>
    </row>
    <row r="3727" spans="1:12" x14ac:dyDescent="0.25">
      <c r="A3727">
        <v>4</v>
      </c>
      <c r="B3727">
        <v>67</v>
      </c>
      <c r="C3727">
        <v>0</v>
      </c>
      <c r="D3727">
        <v>0</v>
      </c>
      <c r="E3727">
        <v>0</v>
      </c>
      <c r="F3727">
        <v>1</v>
      </c>
      <c r="G3727">
        <v>0</v>
      </c>
      <c r="H3727">
        <v>3</v>
      </c>
      <c r="I3727">
        <v>5</v>
      </c>
      <c r="J3727">
        <v>1</v>
      </c>
      <c r="K3727">
        <v>1</v>
      </c>
      <c r="L3727">
        <v>26477</v>
      </c>
    </row>
    <row r="3728" spans="1:12" x14ac:dyDescent="0.25">
      <c r="A3728">
        <v>4</v>
      </c>
      <c r="B3728">
        <v>65</v>
      </c>
      <c r="C3728">
        <v>0</v>
      </c>
      <c r="D3728">
        <v>1</v>
      </c>
      <c r="E3728">
        <v>1</v>
      </c>
      <c r="F3728">
        <v>0</v>
      </c>
      <c r="G3728">
        <v>0</v>
      </c>
      <c r="H3728">
        <v>3</v>
      </c>
      <c r="I3728">
        <v>5</v>
      </c>
      <c r="J3728">
        <v>0</v>
      </c>
      <c r="K3728">
        <v>1</v>
      </c>
      <c r="L3728">
        <v>18899</v>
      </c>
    </row>
    <row r="3729" spans="1:12" x14ac:dyDescent="0.25">
      <c r="A3729">
        <v>4</v>
      </c>
      <c r="B3729">
        <v>63</v>
      </c>
      <c r="C3729">
        <v>0</v>
      </c>
      <c r="D3729">
        <v>0</v>
      </c>
      <c r="E3729">
        <v>0</v>
      </c>
      <c r="F3729">
        <v>1</v>
      </c>
      <c r="G3729">
        <v>0</v>
      </c>
      <c r="H3729">
        <v>3</v>
      </c>
      <c r="I3729">
        <v>3</v>
      </c>
      <c r="J3729">
        <v>1</v>
      </c>
      <c r="K3729">
        <v>1</v>
      </c>
      <c r="L3729">
        <v>35983</v>
      </c>
    </row>
    <row r="3730" spans="1:12" x14ac:dyDescent="0.25">
      <c r="A3730">
        <v>4</v>
      </c>
      <c r="B3730">
        <v>60</v>
      </c>
      <c r="C3730">
        <v>0</v>
      </c>
      <c r="D3730">
        <v>1</v>
      </c>
      <c r="E3730">
        <v>1</v>
      </c>
      <c r="F3730">
        <v>0</v>
      </c>
      <c r="G3730">
        <v>0</v>
      </c>
      <c r="H3730">
        <v>3</v>
      </c>
      <c r="I3730">
        <v>5</v>
      </c>
      <c r="J3730">
        <v>1</v>
      </c>
      <c r="K3730">
        <v>1</v>
      </c>
      <c r="L3730">
        <v>26075</v>
      </c>
    </row>
    <row r="3731" spans="1:12" x14ac:dyDescent="0.25">
      <c r="A3731">
        <v>4</v>
      </c>
      <c r="B3731">
        <v>59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3</v>
      </c>
      <c r="I3731">
        <v>3</v>
      </c>
      <c r="J3731">
        <v>0</v>
      </c>
      <c r="K3731">
        <v>1</v>
      </c>
      <c r="L3731">
        <v>15470</v>
      </c>
    </row>
    <row r="3732" spans="1:12" x14ac:dyDescent="0.25">
      <c r="A3732">
        <v>4</v>
      </c>
      <c r="B3732">
        <v>47</v>
      </c>
      <c r="C3732">
        <v>0</v>
      </c>
      <c r="D3732">
        <v>0</v>
      </c>
      <c r="E3732">
        <v>0</v>
      </c>
      <c r="F3732">
        <v>1</v>
      </c>
      <c r="G3732">
        <v>0</v>
      </c>
      <c r="H3732">
        <v>3</v>
      </c>
      <c r="I3732">
        <v>3</v>
      </c>
      <c r="J3732">
        <v>1</v>
      </c>
      <c r="K3732">
        <v>1</v>
      </c>
      <c r="L3732">
        <v>18410</v>
      </c>
    </row>
    <row r="3733" spans="1:12" x14ac:dyDescent="0.25">
      <c r="A3733">
        <v>4</v>
      </c>
      <c r="B3733">
        <v>35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3</v>
      </c>
      <c r="I3733">
        <v>0</v>
      </c>
      <c r="J3733">
        <v>1</v>
      </c>
      <c r="K3733">
        <v>1</v>
      </c>
      <c r="L3733">
        <v>9474</v>
      </c>
    </row>
    <row r="3734" spans="1:12" x14ac:dyDescent="0.25">
      <c r="A3734">
        <v>4</v>
      </c>
      <c r="B3734">
        <v>32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3</v>
      </c>
      <c r="I3734">
        <v>2</v>
      </c>
      <c r="J3734">
        <v>1</v>
      </c>
      <c r="K3734">
        <v>1</v>
      </c>
      <c r="L3734">
        <v>12337</v>
      </c>
    </row>
    <row r="3735" spans="1:12" x14ac:dyDescent="0.25">
      <c r="A3735">
        <v>4</v>
      </c>
      <c r="B3735">
        <v>31</v>
      </c>
      <c r="C3735">
        <v>0</v>
      </c>
      <c r="D3735">
        <v>0</v>
      </c>
      <c r="E3735">
        <v>0</v>
      </c>
      <c r="F3735">
        <v>1</v>
      </c>
      <c r="G3735">
        <v>0</v>
      </c>
      <c r="H3735">
        <v>3</v>
      </c>
      <c r="I3735">
        <v>1</v>
      </c>
      <c r="J3735">
        <v>0</v>
      </c>
      <c r="K3735">
        <v>1</v>
      </c>
      <c r="L3735">
        <v>57786</v>
      </c>
    </row>
    <row r="3736" spans="1:12" x14ac:dyDescent="0.25">
      <c r="A3736">
        <v>4</v>
      </c>
      <c r="B3736">
        <v>27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3</v>
      </c>
      <c r="I3736">
        <v>0</v>
      </c>
      <c r="J3736">
        <v>1</v>
      </c>
      <c r="K3736">
        <v>1</v>
      </c>
      <c r="L3736">
        <v>9331</v>
      </c>
    </row>
    <row r="3737" spans="1:12" x14ac:dyDescent="0.25">
      <c r="A3737">
        <v>4</v>
      </c>
      <c r="B3737">
        <v>27</v>
      </c>
      <c r="C3737">
        <v>0</v>
      </c>
      <c r="D3737">
        <v>0</v>
      </c>
      <c r="E3737">
        <v>1</v>
      </c>
      <c r="F3737">
        <v>0</v>
      </c>
      <c r="G3737">
        <v>0</v>
      </c>
      <c r="H3737">
        <v>3</v>
      </c>
      <c r="I3737">
        <v>0</v>
      </c>
      <c r="J3737">
        <v>1</v>
      </c>
      <c r="K3737">
        <v>1</v>
      </c>
      <c r="L3737">
        <v>9575</v>
      </c>
    </row>
    <row r="3738" spans="1:12" x14ac:dyDescent="0.25">
      <c r="A3738">
        <v>4</v>
      </c>
      <c r="B3738">
        <v>26</v>
      </c>
      <c r="C3738">
        <v>0</v>
      </c>
      <c r="D3738">
        <v>0</v>
      </c>
      <c r="E3738">
        <v>0</v>
      </c>
      <c r="F3738">
        <v>1</v>
      </c>
      <c r="G3738">
        <v>0</v>
      </c>
      <c r="H3738">
        <v>3</v>
      </c>
      <c r="I3738">
        <v>1</v>
      </c>
      <c r="J3738">
        <v>1</v>
      </c>
      <c r="K3738">
        <v>1</v>
      </c>
      <c r="L3738">
        <v>12914</v>
      </c>
    </row>
    <row r="3739" spans="1:12" x14ac:dyDescent="0.25">
      <c r="A3739">
        <v>4</v>
      </c>
      <c r="B3739">
        <v>25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3</v>
      </c>
      <c r="I3739">
        <v>0</v>
      </c>
      <c r="J3739">
        <v>1</v>
      </c>
      <c r="K3739">
        <v>1</v>
      </c>
      <c r="L3739">
        <v>8536</v>
      </c>
    </row>
    <row r="3740" spans="1:12" x14ac:dyDescent="0.25">
      <c r="A3740">
        <v>4</v>
      </c>
      <c r="B3740">
        <v>25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3</v>
      </c>
      <c r="I3740">
        <v>0</v>
      </c>
      <c r="J3740">
        <v>1</v>
      </c>
      <c r="K3740">
        <v>1</v>
      </c>
      <c r="L3740">
        <v>9548</v>
      </c>
    </row>
    <row r="3741" spans="1:12" x14ac:dyDescent="0.25">
      <c r="A3741">
        <v>4</v>
      </c>
      <c r="B3741">
        <v>25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3</v>
      </c>
      <c r="I3741">
        <v>0</v>
      </c>
      <c r="J3741">
        <v>1</v>
      </c>
      <c r="K3741">
        <v>1</v>
      </c>
      <c r="L3741">
        <v>8962</v>
      </c>
    </row>
    <row r="3742" spans="1:12" x14ac:dyDescent="0.25">
      <c r="A3742">
        <v>4</v>
      </c>
      <c r="B3742">
        <v>21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3</v>
      </c>
      <c r="I3742">
        <v>1</v>
      </c>
      <c r="J3742">
        <v>1</v>
      </c>
      <c r="K3742">
        <v>1</v>
      </c>
      <c r="L3742">
        <v>9268</v>
      </c>
    </row>
    <row r="3743" spans="1:12" x14ac:dyDescent="0.25">
      <c r="A3743">
        <v>4</v>
      </c>
      <c r="B3743">
        <v>19</v>
      </c>
      <c r="C3743">
        <v>0</v>
      </c>
      <c r="D3743">
        <v>0</v>
      </c>
      <c r="E3743">
        <v>1</v>
      </c>
      <c r="F3743">
        <v>0</v>
      </c>
      <c r="G3743">
        <v>0</v>
      </c>
      <c r="H3743">
        <v>3</v>
      </c>
      <c r="I3743">
        <v>0</v>
      </c>
      <c r="J3743">
        <v>1</v>
      </c>
      <c r="K3743">
        <v>1</v>
      </c>
      <c r="L3743">
        <v>8834</v>
      </c>
    </row>
    <row r="3744" spans="1:12" x14ac:dyDescent="0.25">
      <c r="A3744">
        <v>4</v>
      </c>
      <c r="B3744">
        <v>69</v>
      </c>
      <c r="C3744">
        <v>0</v>
      </c>
      <c r="D3744">
        <v>0</v>
      </c>
      <c r="E3744">
        <v>0</v>
      </c>
      <c r="F3744">
        <v>1</v>
      </c>
      <c r="G3744">
        <v>0</v>
      </c>
      <c r="H3744">
        <v>2</v>
      </c>
      <c r="I3744">
        <v>3</v>
      </c>
      <c r="J3744">
        <v>0</v>
      </c>
      <c r="K3744">
        <v>0</v>
      </c>
      <c r="L3744">
        <v>34189</v>
      </c>
    </row>
    <row r="3745" spans="1:12" x14ac:dyDescent="0.25">
      <c r="A3745">
        <v>4</v>
      </c>
      <c r="B3745">
        <v>62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2</v>
      </c>
      <c r="I3745">
        <v>1</v>
      </c>
      <c r="J3745">
        <v>0</v>
      </c>
      <c r="K3745">
        <v>0</v>
      </c>
      <c r="L3745">
        <v>11896</v>
      </c>
    </row>
    <row r="3746" spans="1:12" x14ac:dyDescent="0.25">
      <c r="A3746">
        <v>4</v>
      </c>
      <c r="B3746">
        <v>31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2</v>
      </c>
      <c r="I3746">
        <v>0</v>
      </c>
      <c r="J3746">
        <v>1</v>
      </c>
      <c r="K3746">
        <v>0</v>
      </c>
      <c r="L3746">
        <v>7956</v>
      </c>
    </row>
    <row r="3747" spans="1:12" x14ac:dyDescent="0.25">
      <c r="A3747">
        <v>4</v>
      </c>
      <c r="B3747">
        <v>24</v>
      </c>
      <c r="C3747">
        <v>0</v>
      </c>
      <c r="D3747">
        <v>0</v>
      </c>
      <c r="E3747">
        <v>1</v>
      </c>
      <c r="F3747">
        <v>0</v>
      </c>
      <c r="G3747">
        <v>0</v>
      </c>
      <c r="H3747">
        <v>2</v>
      </c>
      <c r="I3747">
        <v>0</v>
      </c>
      <c r="J3747">
        <v>1</v>
      </c>
      <c r="K3747">
        <v>0</v>
      </c>
      <c r="L3747">
        <v>9112</v>
      </c>
    </row>
    <row r="3748" spans="1:12" x14ac:dyDescent="0.25">
      <c r="A3748">
        <v>4</v>
      </c>
      <c r="B3748">
        <v>21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v>2</v>
      </c>
      <c r="I3748">
        <v>1</v>
      </c>
      <c r="J3748">
        <v>1</v>
      </c>
      <c r="K3748">
        <v>0</v>
      </c>
      <c r="L3748">
        <v>7367</v>
      </c>
    </row>
    <row r="3749" spans="1:12" x14ac:dyDescent="0.25">
      <c r="A3749">
        <v>4</v>
      </c>
      <c r="B3749">
        <v>19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2</v>
      </c>
      <c r="I3749">
        <v>0</v>
      </c>
      <c r="J3749">
        <v>1</v>
      </c>
      <c r="K3749">
        <v>0</v>
      </c>
      <c r="L3749">
        <v>8657</v>
      </c>
    </row>
    <row r="3750" spans="1:12" x14ac:dyDescent="0.25">
      <c r="A3750">
        <v>4</v>
      </c>
      <c r="B3750">
        <v>18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2</v>
      </c>
      <c r="I3750">
        <v>1</v>
      </c>
      <c r="J3750">
        <v>1</v>
      </c>
      <c r="K3750">
        <v>0</v>
      </c>
      <c r="L3750">
        <v>7153</v>
      </c>
    </row>
    <row r="3751" spans="1:12" x14ac:dyDescent="0.25">
      <c r="A3751">
        <v>4</v>
      </c>
      <c r="B3751">
        <v>51</v>
      </c>
      <c r="C3751">
        <v>0</v>
      </c>
      <c r="D3751">
        <v>0</v>
      </c>
      <c r="E3751">
        <v>0</v>
      </c>
      <c r="F3751">
        <v>1</v>
      </c>
      <c r="G3751">
        <v>1</v>
      </c>
      <c r="H3751">
        <v>2</v>
      </c>
      <c r="I3751">
        <v>4</v>
      </c>
      <c r="J3751">
        <v>0</v>
      </c>
      <c r="K3751">
        <v>1</v>
      </c>
      <c r="L3751">
        <v>36369</v>
      </c>
    </row>
    <row r="3752" spans="1:12" x14ac:dyDescent="0.25">
      <c r="A3752">
        <v>4</v>
      </c>
      <c r="B3752">
        <v>37</v>
      </c>
      <c r="C3752">
        <v>0</v>
      </c>
      <c r="D3752">
        <v>0</v>
      </c>
      <c r="E3752">
        <v>0</v>
      </c>
      <c r="F3752">
        <v>0</v>
      </c>
      <c r="G3752">
        <v>1</v>
      </c>
      <c r="H3752">
        <v>2</v>
      </c>
      <c r="I3752">
        <v>0</v>
      </c>
      <c r="J3752">
        <v>1</v>
      </c>
      <c r="K3752">
        <v>1</v>
      </c>
      <c r="L3752">
        <v>7873</v>
      </c>
    </row>
    <row r="3753" spans="1:12" x14ac:dyDescent="0.25">
      <c r="A3753">
        <v>4</v>
      </c>
      <c r="B3753">
        <v>67</v>
      </c>
      <c r="C3753">
        <v>0</v>
      </c>
      <c r="D3753">
        <v>0</v>
      </c>
      <c r="E3753">
        <v>0</v>
      </c>
      <c r="F3753">
        <v>1</v>
      </c>
      <c r="G3753">
        <v>0</v>
      </c>
      <c r="H3753">
        <v>2</v>
      </c>
      <c r="I3753">
        <v>0</v>
      </c>
      <c r="J3753">
        <v>1</v>
      </c>
      <c r="K3753">
        <v>1</v>
      </c>
      <c r="L3753">
        <v>18331</v>
      </c>
    </row>
    <row r="3754" spans="1:12" x14ac:dyDescent="0.25">
      <c r="A3754">
        <v>4</v>
      </c>
      <c r="B3754">
        <v>65</v>
      </c>
      <c r="C3754">
        <v>0</v>
      </c>
      <c r="D3754">
        <v>0</v>
      </c>
      <c r="E3754">
        <v>0</v>
      </c>
      <c r="F3754">
        <v>1</v>
      </c>
      <c r="G3754">
        <v>0</v>
      </c>
      <c r="H3754">
        <v>2</v>
      </c>
      <c r="I3754">
        <v>6</v>
      </c>
      <c r="J3754">
        <v>0</v>
      </c>
      <c r="K3754">
        <v>1</v>
      </c>
      <c r="L3754">
        <v>30188</v>
      </c>
    </row>
    <row r="3755" spans="1:12" x14ac:dyDescent="0.25">
      <c r="A3755">
        <v>4</v>
      </c>
      <c r="B3755">
        <v>38</v>
      </c>
      <c r="C3755">
        <v>0</v>
      </c>
      <c r="D3755">
        <v>0</v>
      </c>
      <c r="E3755">
        <v>0</v>
      </c>
      <c r="F3755">
        <v>1</v>
      </c>
      <c r="G3755">
        <v>0</v>
      </c>
      <c r="H3755">
        <v>2</v>
      </c>
      <c r="I3755">
        <v>0</v>
      </c>
      <c r="J3755">
        <v>1</v>
      </c>
      <c r="K3755">
        <v>1</v>
      </c>
      <c r="L3755">
        <v>9422</v>
      </c>
    </row>
    <row r="3756" spans="1:12" x14ac:dyDescent="0.25">
      <c r="A3756">
        <v>4</v>
      </c>
      <c r="B3756">
        <v>35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2</v>
      </c>
      <c r="I3756">
        <v>0</v>
      </c>
      <c r="J3756">
        <v>1</v>
      </c>
      <c r="K3756">
        <v>1</v>
      </c>
      <c r="L3756">
        <v>8043</v>
      </c>
    </row>
    <row r="3757" spans="1:12" x14ac:dyDescent="0.25">
      <c r="A3757">
        <v>4</v>
      </c>
      <c r="B3757">
        <v>34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2</v>
      </c>
      <c r="I3757">
        <v>0</v>
      </c>
      <c r="J3757">
        <v>1</v>
      </c>
      <c r="K3757">
        <v>1</v>
      </c>
      <c r="L3757">
        <v>8357</v>
      </c>
    </row>
    <row r="3758" spans="1:12" x14ac:dyDescent="0.25">
      <c r="A3758">
        <v>4</v>
      </c>
      <c r="B3758">
        <v>33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2</v>
      </c>
      <c r="I3758">
        <v>0</v>
      </c>
      <c r="J3758">
        <v>1</v>
      </c>
      <c r="K3758">
        <v>1</v>
      </c>
      <c r="L3758">
        <v>8594</v>
      </c>
    </row>
    <row r="3759" spans="1:12" x14ac:dyDescent="0.25">
      <c r="A3759">
        <v>4</v>
      </c>
      <c r="B3759">
        <v>32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2</v>
      </c>
      <c r="I3759">
        <v>0</v>
      </c>
      <c r="J3759">
        <v>1</v>
      </c>
      <c r="K3759">
        <v>1</v>
      </c>
      <c r="L3759">
        <v>7250</v>
      </c>
    </row>
    <row r="3760" spans="1:12" x14ac:dyDescent="0.25">
      <c r="A3760">
        <v>4</v>
      </c>
      <c r="B3760">
        <v>31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2</v>
      </c>
      <c r="I3760">
        <v>0</v>
      </c>
      <c r="J3760">
        <v>1</v>
      </c>
      <c r="K3760">
        <v>1</v>
      </c>
      <c r="L3760">
        <v>6316</v>
      </c>
    </row>
    <row r="3761" spans="1:12" x14ac:dyDescent="0.25">
      <c r="A3761">
        <v>4</v>
      </c>
      <c r="B3761">
        <v>29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2</v>
      </c>
      <c r="I3761">
        <v>0</v>
      </c>
      <c r="J3761">
        <v>1</v>
      </c>
      <c r="K3761">
        <v>1</v>
      </c>
      <c r="L3761">
        <v>8271</v>
      </c>
    </row>
    <row r="3762" spans="1:12" x14ac:dyDescent="0.25">
      <c r="A3762">
        <v>4</v>
      </c>
      <c r="B3762">
        <v>27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2</v>
      </c>
      <c r="I3762">
        <v>0</v>
      </c>
      <c r="J3762">
        <v>1</v>
      </c>
      <c r="K3762">
        <v>1</v>
      </c>
      <c r="L3762">
        <v>8393</v>
      </c>
    </row>
    <row r="3763" spans="1:12" x14ac:dyDescent="0.25">
      <c r="A3763">
        <v>4</v>
      </c>
      <c r="B3763">
        <v>27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2</v>
      </c>
      <c r="I3763">
        <v>1</v>
      </c>
      <c r="J3763">
        <v>1</v>
      </c>
      <c r="K3763">
        <v>1</v>
      </c>
      <c r="L3763">
        <v>8352</v>
      </c>
    </row>
    <row r="3764" spans="1:12" x14ac:dyDescent="0.25">
      <c r="A3764">
        <v>4</v>
      </c>
      <c r="B3764">
        <v>24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2</v>
      </c>
      <c r="I3764">
        <v>0</v>
      </c>
      <c r="J3764">
        <v>1</v>
      </c>
      <c r="K3764">
        <v>1</v>
      </c>
      <c r="L3764">
        <v>9224</v>
      </c>
    </row>
    <row r="3765" spans="1:12" x14ac:dyDescent="0.25">
      <c r="A3765">
        <v>4</v>
      </c>
      <c r="B3765">
        <v>24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2</v>
      </c>
      <c r="I3765">
        <v>0</v>
      </c>
      <c r="J3765">
        <v>1</v>
      </c>
      <c r="K3765">
        <v>1</v>
      </c>
      <c r="L3765">
        <v>8971</v>
      </c>
    </row>
    <row r="3766" spans="1:12" x14ac:dyDescent="0.25">
      <c r="A3766">
        <v>4</v>
      </c>
      <c r="B3766">
        <v>23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2</v>
      </c>
      <c r="I3766">
        <v>0</v>
      </c>
      <c r="J3766">
        <v>1</v>
      </c>
      <c r="K3766">
        <v>1</v>
      </c>
      <c r="L3766">
        <v>8317</v>
      </c>
    </row>
    <row r="3767" spans="1:12" x14ac:dyDescent="0.25">
      <c r="A3767">
        <v>4</v>
      </c>
      <c r="B3767">
        <v>20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2</v>
      </c>
      <c r="I3767">
        <v>0</v>
      </c>
      <c r="J3767">
        <v>1</v>
      </c>
      <c r="K3767">
        <v>1</v>
      </c>
      <c r="L3767">
        <v>7361</v>
      </c>
    </row>
    <row r="3768" spans="1:12" x14ac:dyDescent="0.25">
      <c r="A3768">
        <v>4</v>
      </c>
      <c r="B3768">
        <v>20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2</v>
      </c>
      <c r="I3768">
        <v>0</v>
      </c>
      <c r="J3768">
        <v>1</v>
      </c>
      <c r="K3768">
        <v>1</v>
      </c>
      <c r="L3768">
        <v>8333</v>
      </c>
    </row>
    <row r="3769" spans="1:12" x14ac:dyDescent="0.25">
      <c r="A3769">
        <v>4</v>
      </c>
      <c r="B3769">
        <v>19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2</v>
      </c>
      <c r="I3769">
        <v>0</v>
      </c>
      <c r="J3769">
        <v>1</v>
      </c>
      <c r="K3769">
        <v>1</v>
      </c>
      <c r="L3769">
        <v>8120</v>
      </c>
    </row>
    <row r="3770" spans="1:12" x14ac:dyDescent="0.25">
      <c r="A3770">
        <v>4</v>
      </c>
      <c r="B3770">
        <v>19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2</v>
      </c>
      <c r="I3770">
        <v>1</v>
      </c>
      <c r="J3770">
        <v>1</v>
      </c>
      <c r="K3770">
        <v>1</v>
      </c>
      <c r="L3770">
        <v>8771</v>
      </c>
    </row>
    <row r="3771" spans="1:12" x14ac:dyDescent="0.25">
      <c r="A3771">
        <v>4</v>
      </c>
      <c r="B3771">
        <v>68</v>
      </c>
      <c r="C3771">
        <v>0</v>
      </c>
      <c r="D3771">
        <v>1</v>
      </c>
      <c r="E3771">
        <v>0</v>
      </c>
      <c r="F3771">
        <v>0</v>
      </c>
      <c r="G3771">
        <v>0</v>
      </c>
      <c r="H3771">
        <v>1</v>
      </c>
      <c r="I3771">
        <v>3</v>
      </c>
      <c r="J3771">
        <v>0</v>
      </c>
      <c r="K3771">
        <v>0</v>
      </c>
      <c r="L3771">
        <v>14828</v>
      </c>
    </row>
    <row r="3772" spans="1:12" x14ac:dyDescent="0.25">
      <c r="A3772">
        <v>4</v>
      </c>
      <c r="B3772">
        <v>49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3</v>
      </c>
      <c r="J3772">
        <v>1</v>
      </c>
      <c r="K3772">
        <v>0</v>
      </c>
      <c r="L3772">
        <v>11445</v>
      </c>
    </row>
    <row r="3773" spans="1:12" x14ac:dyDescent="0.25">
      <c r="A3773">
        <v>4</v>
      </c>
      <c r="B3773">
        <v>36</v>
      </c>
      <c r="C3773">
        <v>0</v>
      </c>
      <c r="D3773">
        <v>0</v>
      </c>
      <c r="E3773">
        <v>0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15831</v>
      </c>
    </row>
    <row r="3774" spans="1:12" x14ac:dyDescent="0.25">
      <c r="A3774">
        <v>4</v>
      </c>
      <c r="B3774">
        <v>78</v>
      </c>
      <c r="C3774">
        <v>0</v>
      </c>
      <c r="D3774">
        <v>0</v>
      </c>
      <c r="E3774">
        <v>0</v>
      </c>
      <c r="F3774">
        <v>1</v>
      </c>
      <c r="G3774">
        <v>0</v>
      </c>
      <c r="H3774">
        <v>1</v>
      </c>
      <c r="I3774">
        <v>4</v>
      </c>
      <c r="J3774">
        <v>1</v>
      </c>
      <c r="K3774">
        <v>1</v>
      </c>
      <c r="L3774">
        <v>13359</v>
      </c>
    </row>
    <row r="3775" spans="1:12" x14ac:dyDescent="0.25">
      <c r="A3775">
        <v>4</v>
      </c>
      <c r="B3775">
        <v>68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7</v>
      </c>
      <c r="J3775">
        <v>1</v>
      </c>
      <c r="K3775">
        <v>1</v>
      </c>
      <c r="L3775">
        <v>10023</v>
      </c>
    </row>
    <row r="3776" spans="1:12" x14ac:dyDescent="0.25">
      <c r="A3776">
        <v>4</v>
      </c>
      <c r="B3776">
        <v>57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1</v>
      </c>
      <c r="I3776">
        <v>6</v>
      </c>
      <c r="J3776">
        <v>0</v>
      </c>
      <c r="K3776">
        <v>1</v>
      </c>
      <c r="L3776">
        <v>12580</v>
      </c>
    </row>
    <row r="3777" spans="1:12" x14ac:dyDescent="0.25">
      <c r="A3777">
        <v>4</v>
      </c>
      <c r="B3777">
        <v>43</v>
      </c>
      <c r="C3777">
        <v>0</v>
      </c>
      <c r="D3777">
        <v>0</v>
      </c>
      <c r="E3777">
        <v>1</v>
      </c>
      <c r="F3777">
        <v>1</v>
      </c>
      <c r="G3777">
        <v>0</v>
      </c>
      <c r="H3777">
        <v>1</v>
      </c>
      <c r="I3777">
        <v>2</v>
      </c>
      <c r="J3777">
        <v>0</v>
      </c>
      <c r="K3777">
        <v>1</v>
      </c>
      <c r="L3777">
        <v>8525</v>
      </c>
    </row>
    <row r="3778" spans="1:12" x14ac:dyDescent="0.25">
      <c r="A3778">
        <v>5</v>
      </c>
      <c r="B3778">
        <v>0</v>
      </c>
      <c r="C3778">
        <v>0</v>
      </c>
      <c r="D3778">
        <v>0</v>
      </c>
      <c r="E3778">
        <v>1</v>
      </c>
      <c r="F3778">
        <v>0</v>
      </c>
      <c r="G3778">
        <v>1</v>
      </c>
      <c r="H3778">
        <v>95</v>
      </c>
      <c r="I3778">
        <v>0</v>
      </c>
      <c r="J3778">
        <v>1</v>
      </c>
      <c r="K3778">
        <v>1</v>
      </c>
      <c r="L3778">
        <v>317939</v>
      </c>
    </row>
    <row r="3779" spans="1:12" x14ac:dyDescent="0.25">
      <c r="A3779">
        <v>5</v>
      </c>
      <c r="B3779">
        <v>67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90</v>
      </c>
      <c r="I3779">
        <v>3</v>
      </c>
      <c r="J3779">
        <v>1</v>
      </c>
      <c r="K3779">
        <v>1</v>
      </c>
      <c r="L3779">
        <v>267347</v>
      </c>
    </row>
    <row r="3780" spans="1:12" x14ac:dyDescent="0.25">
      <c r="A3780">
        <v>5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82</v>
      </c>
      <c r="I3780">
        <v>0</v>
      </c>
      <c r="J3780">
        <v>1</v>
      </c>
      <c r="K3780">
        <v>1</v>
      </c>
      <c r="L3780">
        <v>314290</v>
      </c>
    </row>
    <row r="3781" spans="1:12" x14ac:dyDescent="0.25">
      <c r="A3781">
        <v>5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51</v>
      </c>
      <c r="I3781">
        <v>1</v>
      </c>
      <c r="J3781">
        <v>0</v>
      </c>
      <c r="K3781">
        <v>1</v>
      </c>
      <c r="L3781">
        <v>75989</v>
      </c>
    </row>
    <row r="3782" spans="1:12" x14ac:dyDescent="0.25">
      <c r="A3782">
        <v>5</v>
      </c>
      <c r="B3782">
        <v>75</v>
      </c>
      <c r="C3782">
        <v>0</v>
      </c>
      <c r="D3782">
        <v>0</v>
      </c>
      <c r="E3782">
        <v>0</v>
      </c>
      <c r="F3782">
        <v>1</v>
      </c>
      <c r="G3782">
        <v>1</v>
      </c>
      <c r="H3782">
        <v>45</v>
      </c>
      <c r="I3782">
        <v>3</v>
      </c>
      <c r="J3782">
        <v>1</v>
      </c>
      <c r="K3782">
        <v>1</v>
      </c>
      <c r="L3782">
        <v>193078</v>
      </c>
    </row>
    <row r="3783" spans="1:12" x14ac:dyDescent="0.25">
      <c r="A3783">
        <v>5</v>
      </c>
      <c r="B3783">
        <v>0</v>
      </c>
      <c r="C3783">
        <v>0</v>
      </c>
      <c r="D3783">
        <v>0</v>
      </c>
      <c r="E3783">
        <v>1</v>
      </c>
      <c r="F3783">
        <v>0</v>
      </c>
      <c r="G3783">
        <v>1</v>
      </c>
      <c r="H3783">
        <v>43</v>
      </c>
      <c r="I3783">
        <v>0</v>
      </c>
      <c r="J3783">
        <v>1</v>
      </c>
      <c r="K3783">
        <v>0</v>
      </c>
      <c r="L3783">
        <v>103444</v>
      </c>
    </row>
    <row r="3784" spans="1:12" x14ac:dyDescent="0.25">
      <c r="A3784">
        <v>5</v>
      </c>
      <c r="B3784">
        <v>60</v>
      </c>
      <c r="C3784">
        <v>0</v>
      </c>
      <c r="D3784">
        <v>1</v>
      </c>
      <c r="E3784">
        <v>0</v>
      </c>
      <c r="F3784">
        <v>0</v>
      </c>
      <c r="G3784">
        <v>0</v>
      </c>
      <c r="H3784">
        <v>35</v>
      </c>
      <c r="I3784">
        <v>5</v>
      </c>
      <c r="J3784">
        <v>1</v>
      </c>
      <c r="K3784">
        <v>1</v>
      </c>
      <c r="L3784">
        <v>129998</v>
      </c>
    </row>
    <row r="3785" spans="1:12" x14ac:dyDescent="0.25">
      <c r="A3785">
        <v>5</v>
      </c>
      <c r="B3785">
        <v>81</v>
      </c>
      <c r="C3785">
        <v>0</v>
      </c>
      <c r="D3785">
        <v>0</v>
      </c>
      <c r="E3785">
        <v>0</v>
      </c>
      <c r="F3785">
        <v>1</v>
      </c>
      <c r="G3785">
        <v>1</v>
      </c>
      <c r="H3785">
        <v>34</v>
      </c>
      <c r="I3785">
        <v>1</v>
      </c>
      <c r="J3785">
        <v>1</v>
      </c>
      <c r="K3785">
        <v>0</v>
      </c>
      <c r="L3785">
        <v>226307</v>
      </c>
    </row>
    <row r="3786" spans="1:12" x14ac:dyDescent="0.25">
      <c r="A3786">
        <v>5</v>
      </c>
      <c r="B3786">
        <v>77</v>
      </c>
      <c r="C3786">
        <v>0</v>
      </c>
      <c r="D3786">
        <v>1</v>
      </c>
      <c r="E3786">
        <v>0</v>
      </c>
      <c r="F3786">
        <v>0</v>
      </c>
      <c r="G3786">
        <v>0</v>
      </c>
      <c r="H3786">
        <v>31</v>
      </c>
      <c r="I3786">
        <v>3</v>
      </c>
      <c r="J3786">
        <v>1</v>
      </c>
      <c r="K3786">
        <v>1</v>
      </c>
      <c r="L3786">
        <v>176685</v>
      </c>
    </row>
    <row r="3787" spans="1:12" x14ac:dyDescent="0.25">
      <c r="A3787">
        <v>5</v>
      </c>
      <c r="B3787">
        <v>60</v>
      </c>
      <c r="C3787">
        <v>0</v>
      </c>
      <c r="D3787">
        <v>1</v>
      </c>
      <c r="E3787">
        <v>0</v>
      </c>
      <c r="F3787">
        <v>0</v>
      </c>
      <c r="G3787">
        <v>0</v>
      </c>
      <c r="H3787">
        <v>31</v>
      </c>
      <c r="I3787">
        <v>4</v>
      </c>
      <c r="J3787">
        <v>1</v>
      </c>
      <c r="K3787">
        <v>1</v>
      </c>
      <c r="L3787">
        <v>77552</v>
      </c>
    </row>
    <row r="3788" spans="1:12" x14ac:dyDescent="0.25">
      <c r="A3788">
        <v>5</v>
      </c>
      <c r="B3788">
        <v>63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30</v>
      </c>
      <c r="I3788">
        <v>5</v>
      </c>
      <c r="J3788">
        <v>1</v>
      </c>
      <c r="K3788">
        <v>1</v>
      </c>
      <c r="L3788">
        <v>120623</v>
      </c>
    </row>
    <row r="3789" spans="1:12" x14ac:dyDescent="0.25">
      <c r="A3789">
        <v>5</v>
      </c>
      <c r="B3789">
        <v>72</v>
      </c>
      <c r="C3789">
        <v>0</v>
      </c>
      <c r="D3789">
        <v>1</v>
      </c>
      <c r="E3789">
        <v>1</v>
      </c>
      <c r="F3789">
        <v>1</v>
      </c>
      <c r="G3789">
        <v>0</v>
      </c>
      <c r="H3789">
        <v>27</v>
      </c>
      <c r="I3789">
        <v>5</v>
      </c>
      <c r="J3789">
        <v>1</v>
      </c>
      <c r="K3789">
        <v>1</v>
      </c>
      <c r="L3789">
        <v>128625</v>
      </c>
    </row>
    <row r="3790" spans="1:12" x14ac:dyDescent="0.25">
      <c r="A3790">
        <v>5</v>
      </c>
      <c r="B3790">
        <v>76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26</v>
      </c>
      <c r="I3790">
        <v>4</v>
      </c>
      <c r="J3790">
        <v>1</v>
      </c>
      <c r="K3790">
        <v>0</v>
      </c>
      <c r="L3790">
        <v>68114</v>
      </c>
    </row>
    <row r="3791" spans="1:12" x14ac:dyDescent="0.25">
      <c r="A3791">
        <v>5</v>
      </c>
      <c r="B3791">
        <v>82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26</v>
      </c>
      <c r="I3791">
        <v>3</v>
      </c>
      <c r="J3791">
        <v>1</v>
      </c>
      <c r="K3791">
        <v>1</v>
      </c>
      <c r="L3791">
        <v>98046</v>
      </c>
    </row>
    <row r="3792" spans="1:12" x14ac:dyDescent="0.25">
      <c r="A3792">
        <v>5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24</v>
      </c>
      <c r="I3792">
        <v>0</v>
      </c>
      <c r="J3792">
        <v>0</v>
      </c>
      <c r="K3792">
        <v>1</v>
      </c>
      <c r="L3792">
        <v>49585</v>
      </c>
    </row>
    <row r="3793" spans="1:12" x14ac:dyDescent="0.25">
      <c r="A3793">
        <v>5</v>
      </c>
      <c r="B3793">
        <v>51</v>
      </c>
      <c r="C3793">
        <v>0</v>
      </c>
      <c r="D3793">
        <v>1</v>
      </c>
      <c r="E3793">
        <v>0</v>
      </c>
      <c r="F3793">
        <v>1</v>
      </c>
      <c r="G3793">
        <v>1</v>
      </c>
      <c r="H3793">
        <v>23</v>
      </c>
      <c r="I3793">
        <v>5</v>
      </c>
      <c r="J3793">
        <v>0</v>
      </c>
      <c r="K3793">
        <v>1</v>
      </c>
      <c r="L3793">
        <v>62226</v>
      </c>
    </row>
    <row r="3794" spans="1:12" x14ac:dyDescent="0.25">
      <c r="A3794">
        <v>5</v>
      </c>
      <c r="B3794">
        <v>59</v>
      </c>
      <c r="C3794">
        <v>0</v>
      </c>
      <c r="D3794">
        <v>1</v>
      </c>
      <c r="E3794">
        <v>0</v>
      </c>
      <c r="F3794">
        <v>1</v>
      </c>
      <c r="G3794">
        <v>0</v>
      </c>
      <c r="H3794">
        <v>21</v>
      </c>
      <c r="I3794">
        <v>5</v>
      </c>
      <c r="J3794">
        <v>1</v>
      </c>
      <c r="K3794">
        <v>1</v>
      </c>
      <c r="L3794">
        <v>191201</v>
      </c>
    </row>
    <row r="3795" spans="1:12" x14ac:dyDescent="0.25">
      <c r="A3795">
        <v>5</v>
      </c>
      <c r="B3795">
        <v>21</v>
      </c>
      <c r="C3795">
        <v>0</v>
      </c>
      <c r="D3795">
        <v>0</v>
      </c>
      <c r="E3795">
        <v>1</v>
      </c>
      <c r="F3795">
        <v>0</v>
      </c>
      <c r="G3795">
        <v>0</v>
      </c>
      <c r="H3795">
        <v>21</v>
      </c>
      <c r="I3795">
        <v>0</v>
      </c>
      <c r="J3795">
        <v>1</v>
      </c>
      <c r="K3795">
        <v>1</v>
      </c>
      <c r="L3795">
        <v>37216</v>
      </c>
    </row>
    <row r="3796" spans="1:12" x14ac:dyDescent="0.25">
      <c r="A3796">
        <v>5</v>
      </c>
      <c r="B3796">
        <v>82</v>
      </c>
      <c r="C3796">
        <v>0</v>
      </c>
      <c r="D3796">
        <v>0</v>
      </c>
      <c r="E3796">
        <v>0</v>
      </c>
      <c r="F3796">
        <v>1</v>
      </c>
      <c r="G3796">
        <v>0</v>
      </c>
      <c r="H3796">
        <v>20</v>
      </c>
      <c r="I3796">
        <v>5</v>
      </c>
      <c r="J3796">
        <v>0</v>
      </c>
      <c r="K3796">
        <v>1</v>
      </c>
      <c r="L3796">
        <v>68010</v>
      </c>
    </row>
    <row r="3797" spans="1:12" x14ac:dyDescent="0.25">
      <c r="A3797">
        <v>5</v>
      </c>
      <c r="B3797">
        <v>46</v>
      </c>
      <c r="C3797">
        <v>0</v>
      </c>
      <c r="D3797">
        <v>1</v>
      </c>
      <c r="E3797">
        <v>0</v>
      </c>
      <c r="F3797">
        <v>0</v>
      </c>
      <c r="G3797">
        <v>0</v>
      </c>
      <c r="H3797">
        <v>17</v>
      </c>
      <c r="I3797">
        <v>1</v>
      </c>
      <c r="J3797">
        <v>1</v>
      </c>
      <c r="K3797">
        <v>1</v>
      </c>
      <c r="L3797">
        <v>74392</v>
      </c>
    </row>
    <row r="3798" spans="1:12" x14ac:dyDescent="0.25">
      <c r="A3798">
        <v>5</v>
      </c>
      <c r="B3798">
        <v>57</v>
      </c>
      <c r="C3798">
        <v>0</v>
      </c>
      <c r="D3798">
        <v>0</v>
      </c>
      <c r="E3798">
        <v>1</v>
      </c>
      <c r="F3798">
        <v>1</v>
      </c>
      <c r="G3798">
        <v>0</v>
      </c>
      <c r="H3798">
        <v>16</v>
      </c>
      <c r="I3798">
        <v>4</v>
      </c>
      <c r="J3798">
        <v>1</v>
      </c>
      <c r="K3798">
        <v>1</v>
      </c>
      <c r="L3798">
        <v>77608</v>
      </c>
    </row>
    <row r="3799" spans="1:12" x14ac:dyDescent="0.25">
      <c r="A3799">
        <v>5</v>
      </c>
      <c r="B3799">
        <v>57</v>
      </c>
      <c r="C3799">
        <v>0</v>
      </c>
      <c r="D3799">
        <v>1</v>
      </c>
      <c r="E3799">
        <v>1</v>
      </c>
      <c r="F3799">
        <v>1</v>
      </c>
      <c r="G3799">
        <v>0</v>
      </c>
      <c r="H3799">
        <v>16</v>
      </c>
      <c r="I3799">
        <v>6</v>
      </c>
      <c r="J3799">
        <v>0</v>
      </c>
      <c r="K3799">
        <v>1</v>
      </c>
      <c r="L3799">
        <v>75071</v>
      </c>
    </row>
    <row r="3800" spans="1:12" x14ac:dyDescent="0.25">
      <c r="A3800">
        <v>5</v>
      </c>
      <c r="B3800">
        <v>56</v>
      </c>
      <c r="C3800">
        <v>0</v>
      </c>
      <c r="D3800">
        <v>1</v>
      </c>
      <c r="E3800">
        <v>0</v>
      </c>
      <c r="F3800">
        <v>0</v>
      </c>
      <c r="G3800">
        <v>0</v>
      </c>
      <c r="H3800">
        <v>16</v>
      </c>
      <c r="I3800">
        <v>5</v>
      </c>
      <c r="J3800">
        <v>1</v>
      </c>
      <c r="K3800">
        <v>1</v>
      </c>
      <c r="L3800">
        <v>39511</v>
      </c>
    </row>
    <row r="3801" spans="1:12" x14ac:dyDescent="0.25">
      <c r="A3801">
        <v>5</v>
      </c>
      <c r="B3801">
        <v>72</v>
      </c>
      <c r="C3801">
        <v>0</v>
      </c>
      <c r="D3801">
        <v>0</v>
      </c>
      <c r="E3801">
        <v>0</v>
      </c>
      <c r="F3801">
        <v>1</v>
      </c>
      <c r="G3801">
        <v>0</v>
      </c>
      <c r="H3801">
        <v>15</v>
      </c>
      <c r="I3801">
        <v>7</v>
      </c>
      <c r="J3801">
        <v>0</v>
      </c>
      <c r="K3801">
        <v>1</v>
      </c>
      <c r="L3801">
        <v>49816</v>
      </c>
    </row>
    <row r="3802" spans="1:12" x14ac:dyDescent="0.25">
      <c r="A3802">
        <v>5</v>
      </c>
      <c r="B3802">
        <v>59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15</v>
      </c>
      <c r="I3802">
        <v>5</v>
      </c>
      <c r="J3802">
        <v>0</v>
      </c>
      <c r="K3802">
        <v>1</v>
      </c>
      <c r="L3802">
        <v>51854</v>
      </c>
    </row>
    <row r="3803" spans="1:12" x14ac:dyDescent="0.25">
      <c r="A3803">
        <v>5</v>
      </c>
      <c r="B3803">
        <v>64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14</v>
      </c>
      <c r="I3803">
        <v>7</v>
      </c>
      <c r="J3803">
        <v>1</v>
      </c>
      <c r="K3803">
        <v>1</v>
      </c>
      <c r="L3803">
        <v>105991</v>
      </c>
    </row>
    <row r="3804" spans="1:12" x14ac:dyDescent="0.25">
      <c r="A3804">
        <v>5</v>
      </c>
      <c r="B3804">
        <v>61</v>
      </c>
      <c r="C3804">
        <v>0</v>
      </c>
      <c r="D3804">
        <v>1</v>
      </c>
      <c r="E3804">
        <v>0</v>
      </c>
      <c r="F3804">
        <v>0</v>
      </c>
      <c r="G3804">
        <v>0</v>
      </c>
      <c r="H3804">
        <v>14</v>
      </c>
      <c r="I3804">
        <v>1</v>
      </c>
      <c r="J3804">
        <v>1</v>
      </c>
      <c r="K3804">
        <v>1</v>
      </c>
      <c r="L3804">
        <v>98025</v>
      </c>
    </row>
    <row r="3805" spans="1:12" x14ac:dyDescent="0.25">
      <c r="A3805">
        <v>5</v>
      </c>
      <c r="B3805">
        <v>26</v>
      </c>
      <c r="C3805">
        <v>0</v>
      </c>
      <c r="D3805">
        <v>0</v>
      </c>
      <c r="E3805">
        <v>0</v>
      </c>
      <c r="F3805">
        <v>1</v>
      </c>
      <c r="G3805">
        <v>0</v>
      </c>
      <c r="H3805">
        <v>14</v>
      </c>
      <c r="I3805">
        <v>2</v>
      </c>
      <c r="J3805">
        <v>1</v>
      </c>
      <c r="K3805">
        <v>1</v>
      </c>
      <c r="L3805">
        <v>56577</v>
      </c>
    </row>
    <row r="3806" spans="1:12" x14ac:dyDescent="0.25">
      <c r="A3806">
        <v>5</v>
      </c>
      <c r="B3806">
        <v>88</v>
      </c>
      <c r="C3806">
        <v>0</v>
      </c>
      <c r="D3806">
        <v>1</v>
      </c>
      <c r="E3806">
        <v>1</v>
      </c>
      <c r="F3806">
        <v>1</v>
      </c>
      <c r="G3806">
        <v>0</v>
      </c>
      <c r="H3806">
        <v>13</v>
      </c>
      <c r="I3806">
        <v>2</v>
      </c>
      <c r="J3806">
        <v>1</v>
      </c>
      <c r="K3806">
        <v>0</v>
      </c>
      <c r="L3806">
        <v>72919</v>
      </c>
    </row>
    <row r="3807" spans="1:12" x14ac:dyDescent="0.25">
      <c r="A3807">
        <v>5</v>
      </c>
      <c r="B3807">
        <v>57</v>
      </c>
      <c r="C3807">
        <v>0</v>
      </c>
      <c r="D3807">
        <v>1</v>
      </c>
      <c r="E3807">
        <v>0</v>
      </c>
      <c r="F3807">
        <v>1</v>
      </c>
      <c r="G3807">
        <v>0</v>
      </c>
      <c r="H3807">
        <v>13</v>
      </c>
      <c r="I3807">
        <v>5</v>
      </c>
      <c r="J3807">
        <v>1</v>
      </c>
      <c r="K3807">
        <v>1</v>
      </c>
      <c r="L3807">
        <v>57173</v>
      </c>
    </row>
    <row r="3808" spans="1:12" x14ac:dyDescent="0.25">
      <c r="A3808">
        <v>5</v>
      </c>
      <c r="B3808">
        <v>22</v>
      </c>
      <c r="C3808">
        <v>0</v>
      </c>
      <c r="D3808">
        <v>0</v>
      </c>
      <c r="E3808">
        <v>0</v>
      </c>
      <c r="F3808">
        <v>1</v>
      </c>
      <c r="G3808">
        <v>0</v>
      </c>
      <c r="H3808">
        <v>13</v>
      </c>
      <c r="I3808">
        <v>1</v>
      </c>
      <c r="J3808">
        <v>1</v>
      </c>
      <c r="K3808">
        <v>1</v>
      </c>
      <c r="L3808">
        <v>47169</v>
      </c>
    </row>
    <row r="3809" spans="1:12" x14ac:dyDescent="0.25">
      <c r="A3809">
        <v>5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1</v>
      </c>
      <c r="H3809">
        <v>11</v>
      </c>
      <c r="I3809">
        <v>0</v>
      </c>
      <c r="J3809">
        <v>1</v>
      </c>
      <c r="K3809">
        <v>1</v>
      </c>
      <c r="L3809">
        <v>28547</v>
      </c>
    </row>
    <row r="3810" spans="1:12" x14ac:dyDescent="0.25">
      <c r="A3810">
        <v>5</v>
      </c>
      <c r="B3810">
        <v>77</v>
      </c>
      <c r="C3810">
        <v>0</v>
      </c>
      <c r="D3810">
        <v>1</v>
      </c>
      <c r="E3810">
        <v>0</v>
      </c>
      <c r="F3810">
        <v>1</v>
      </c>
      <c r="G3810">
        <v>0</v>
      </c>
      <c r="H3810">
        <v>10</v>
      </c>
      <c r="I3810">
        <v>2</v>
      </c>
      <c r="J3810">
        <v>0</v>
      </c>
      <c r="K3810">
        <v>1</v>
      </c>
      <c r="L3810">
        <v>95401</v>
      </c>
    </row>
    <row r="3811" spans="1:12" x14ac:dyDescent="0.25">
      <c r="A3811">
        <v>5</v>
      </c>
      <c r="B3811">
        <v>77</v>
      </c>
      <c r="C3811">
        <v>0</v>
      </c>
      <c r="D3811">
        <v>0</v>
      </c>
      <c r="E3811">
        <v>0</v>
      </c>
      <c r="F3811">
        <v>1</v>
      </c>
      <c r="G3811">
        <v>0</v>
      </c>
      <c r="H3811">
        <v>10</v>
      </c>
      <c r="I3811">
        <v>6</v>
      </c>
      <c r="J3811">
        <v>1</v>
      </c>
      <c r="K3811">
        <v>1</v>
      </c>
      <c r="L3811">
        <v>42131</v>
      </c>
    </row>
    <row r="3812" spans="1:12" x14ac:dyDescent="0.25">
      <c r="A3812">
        <v>5</v>
      </c>
      <c r="B3812">
        <v>73</v>
      </c>
      <c r="C3812">
        <v>0</v>
      </c>
      <c r="D3812">
        <v>1</v>
      </c>
      <c r="E3812">
        <v>1</v>
      </c>
      <c r="F3812">
        <v>0</v>
      </c>
      <c r="G3812">
        <v>0</v>
      </c>
      <c r="H3812">
        <v>10</v>
      </c>
      <c r="I3812">
        <v>2</v>
      </c>
      <c r="J3812">
        <v>1</v>
      </c>
      <c r="K3812">
        <v>1</v>
      </c>
      <c r="L3812">
        <v>27224</v>
      </c>
    </row>
    <row r="3813" spans="1:12" x14ac:dyDescent="0.25">
      <c r="A3813">
        <v>5</v>
      </c>
      <c r="B3813">
        <v>71</v>
      </c>
      <c r="C3813">
        <v>0</v>
      </c>
      <c r="D3813">
        <v>1</v>
      </c>
      <c r="E3813">
        <v>0</v>
      </c>
      <c r="F3813">
        <v>1</v>
      </c>
      <c r="G3813">
        <v>0</v>
      </c>
      <c r="H3813">
        <v>10</v>
      </c>
      <c r="I3813">
        <v>6</v>
      </c>
      <c r="J3813">
        <v>0</v>
      </c>
      <c r="K3813">
        <v>1</v>
      </c>
      <c r="L3813">
        <v>89677</v>
      </c>
    </row>
    <row r="3814" spans="1:12" x14ac:dyDescent="0.25">
      <c r="A3814">
        <v>5</v>
      </c>
      <c r="B3814">
        <v>98</v>
      </c>
      <c r="C3814">
        <v>0</v>
      </c>
      <c r="D3814">
        <v>1</v>
      </c>
      <c r="E3814">
        <v>0</v>
      </c>
      <c r="F3814">
        <v>0</v>
      </c>
      <c r="G3814">
        <v>1</v>
      </c>
      <c r="H3814">
        <v>9</v>
      </c>
      <c r="I3814">
        <v>3</v>
      </c>
      <c r="J3814">
        <v>1</v>
      </c>
      <c r="K3814">
        <v>1</v>
      </c>
      <c r="L3814">
        <v>30546</v>
      </c>
    </row>
    <row r="3815" spans="1:12" x14ac:dyDescent="0.25">
      <c r="A3815">
        <v>5</v>
      </c>
      <c r="B3815">
        <v>69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9</v>
      </c>
      <c r="I3815">
        <v>6</v>
      </c>
      <c r="J3815">
        <v>1</v>
      </c>
      <c r="K3815">
        <v>1</v>
      </c>
      <c r="L3815">
        <v>38975</v>
      </c>
    </row>
    <row r="3816" spans="1:12" x14ac:dyDescent="0.25">
      <c r="A3816">
        <v>5</v>
      </c>
      <c r="B3816">
        <v>56</v>
      </c>
      <c r="C3816">
        <v>0</v>
      </c>
      <c r="D3816">
        <v>0</v>
      </c>
      <c r="E3816">
        <v>0</v>
      </c>
      <c r="F3816">
        <v>1</v>
      </c>
      <c r="G3816">
        <v>0</v>
      </c>
      <c r="H3816">
        <v>9</v>
      </c>
      <c r="I3816">
        <v>3</v>
      </c>
      <c r="J3816">
        <v>0</v>
      </c>
      <c r="K3816">
        <v>1</v>
      </c>
      <c r="L3816">
        <v>43645</v>
      </c>
    </row>
    <row r="3817" spans="1:12" x14ac:dyDescent="0.25">
      <c r="A3817">
        <v>5</v>
      </c>
      <c r="B3817">
        <v>48</v>
      </c>
      <c r="C3817">
        <v>0</v>
      </c>
      <c r="D3817">
        <v>0</v>
      </c>
      <c r="E3817">
        <v>1</v>
      </c>
      <c r="F3817">
        <v>1</v>
      </c>
      <c r="G3817">
        <v>0</v>
      </c>
      <c r="H3817">
        <v>8</v>
      </c>
      <c r="I3817">
        <v>4</v>
      </c>
      <c r="J3817">
        <v>1</v>
      </c>
      <c r="K3817">
        <v>1</v>
      </c>
      <c r="L3817">
        <v>62588</v>
      </c>
    </row>
    <row r="3818" spans="1:12" x14ac:dyDescent="0.25">
      <c r="A3818">
        <v>5</v>
      </c>
      <c r="B3818">
        <v>73</v>
      </c>
      <c r="C3818">
        <v>0</v>
      </c>
      <c r="D3818">
        <v>0</v>
      </c>
      <c r="E3818">
        <v>0</v>
      </c>
      <c r="F3818">
        <v>1</v>
      </c>
      <c r="G3818">
        <v>0</v>
      </c>
      <c r="H3818">
        <v>7</v>
      </c>
      <c r="I3818">
        <v>4</v>
      </c>
      <c r="J3818">
        <v>1</v>
      </c>
      <c r="K3818">
        <v>0</v>
      </c>
      <c r="L3818">
        <v>52973</v>
      </c>
    </row>
    <row r="3819" spans="1:12" x14ac:dyDescent="0.25">
      <c r="A3819">
        <v>5</v>
      </c>
      <c r="B3819">
        <v>66</v>
      </c>
      <c r="C3819">
        <v>0</v>
      </c>
      <c r="D3819">
        <v>1</v>
      </c>
      <c r="E3819">
        <v>0</v>
      </c>
      <c r="F3819">
        <v>0</v>
      </c>
      <c r="G3819">
        <v>0</v>
      </c>
      <c r="H3819">
        <v>7</v>
      </c>
      <c r="I3819">
        <v>5</v>
      </c>
      <c r="J3819">
        <v>0</v>
      </c>
      <c r="K3819">
        <v>0</v>
      </c>
      <c r="L3819">
        <v>35684</v>
      </c>
    </row>
    <row r="3820" spans="1:12" x14ac:dyDescent="0.25">
      <c r="A3820">
        <v>5</v>
      </c>
      <c r="B3820">
        <v>71</v>
      </c>
      <c r="C3820">
        <v>0</v>
      </c>
      <c r="D3820">
        <v>1</v>
      </c>
      <c r="E3820">
        <v>0</v>
      </c>
      <c r="F3820">
        <v>0</v>
      </c>
      <c r="G3820">
        <v>0</v>
      </c>
      <c r="H3820">
        <v>7</v>
      </c>
      <c r="I3820">
        <v>5</v>
      </c>
      <c r="J3820">
        <v>0</v>
      </c>
      <c r="K3820">
        <v>1</v>
      </c>
      <c r="L3820">
        <v>43792</v>
      </c>
    </row>
    <row r="3821" spans="1:12" x14ac:dyDescent="0.25">
      <c r="A3821">
        <v>5</v>
      </c>
      <c r="B3821">
        <v>65</v>
      </c>
      <c r="C3821">
        <v>0</v>
      </c>
      <c r="D3821">
        <v>1</v>
      </c>
      <c r="E3821">
        <v>0</v>
      </c>
      <c r="F3821">
        <v>0</v>
      </c>
      <c r="G3821">
        <v>0</v>
      </c>
      <c r="H3821">
        <v>7</v>
      </c>
      <c r="I3821">
        <v>8</v>
      </c>
      <c r="J3821">
        <v>1</v>
      </c>
      <c r="K3821">
        <v>1</v>
      </c>
      <c r="L3821">
        <v>61328</v>
      </c>
    </row>
    <row r="3822" spans="1:12" x14ac:dyDescent="0.25">
      <c r="A3822">
        <v>5</v>
      </c>
      <c r="B3822">
        <v>60</v>
      </c>
      <c r="C3822">
        <v>0</v>
      </c>
      <c r="D3822">
        <v>0</v>
      </c>
      <c r="E3822">
        <v>0</v>
      </c>
      <c r="F3822">
        <v>1</v>
      </c>
      <c r="G3822">
        <v>0</v>
      </c>
      <c r="H3822">
        <v>7</v>
      </c>
      <c r="I3822">
        <v>3</v>
      </c>
      <c r="J3822">
        <v>1</v>
      </c>
      <c r="K3822">
        <v>1</v>
      </c>
      <c r="L3822">
        <v>32514</v>
      </c>
    </row>
    <row r="3823" spans="1:12" x14ac:dyDescent="0.25">
      <c r="A3823">
        <v>5</v>
      </c>
      <c r="B3823">
        <v>55</v>
      </c>
      <c r="C3823">
        <v>0</v>
      </c>
      <c r="D3823">
        <v>1</v>
      </c>
      <c r="E3823">
        <v>0</v>
      </c>
      <c r="F3823">
        <v>1</v>
      </c>
      <c r="G3823">
        <v>0</v>
      </c>
      <c r="H3823">
        <v>7</v>
      </c>
      <c r="I3823">
        <v>4</v>
      </c>
      <c r="J3823">
        <v>0</v>
      </c>
      <c r="K3823">
        <v>1</v>
      </c>
      <c r="L3823">
        <v>32178</v>
      </c>
    </row>
    <row r="3824" spans="1:12" x14ac:dyDescent="0.25">
      <c r="A3824">
        <v>5</v>
      </c>
      <c r="B3824">
        <v>20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7</v>
      </c>
      <c r="I3824">
        <v>4</v>
      </c>
      <c r="J3824">
        <v>1</v>
      </c>
      <c r="K3824">
        <v>1</v>
      </c>
      <c r="L3824">
        <v>28536</v>
      </c>
    </row>
    <row r="3825" spans="1:12" x14ac:dyDescent="0.25">
      <c r="A3825">
        <v>5</v>
      </c>
      <c r="B3825">
        <v>66</v>
      </c>
      <c r="C3825">
        <v>0</v>
      </c>
      <c r="D3825">
        <v>1</v>
      </c>
      <c r="E3825">
        <v>1</v>
      </c>
      <c r="F3825">
        <v>0</v>
      </c>
      <c r="G3825">
        <v>0</v>
      </c>
      <c r="H3825">
        <v>6</v>
      </c>
      <c r="I3825">
        <v>3</v>
      </c>
      <c r="J3825">
        <v>0</v>
      </c>
      <c r="K3825">
        <v>0</v>
      </c>
      <c r="L3825">
        <v>26513</v>
      </c>
    </row>
    <row r="3826" spans="1:12" x14ac:dyDescent="0.25">
      <c r="A3826">
        <v>5</v>
      </c>
      <c r="B3826">
        <v>56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6</v>
      </c>
      <c r="I3826">
        <v>6</v>
      </c>
      <c r="J3826">
        <v>1</v>
      </c>
      <c r="K3826">
        <v>0</v>
      </c>
      <c r="L3826">
        <v>16595</v>
      </c>
    </row>
    <row r="3827" spans="1:12" x14ac:dyDescent="0.25">
      <c r="A3827">
        <v>5</v>
      </c>
      <c r="B3827">
        <v>50</v>
      </c>
      <c r="C3827">
        <v>0</v>
      </c>
      <c r="D3827">
        <v>1</v>
      </c>
      <c r="E3827">
        <v>1</v>
      </c>
      <c r="F3827">
        <v>1</v>
      </c>
      <c r="G3827">
        <v>0</v>
      </c>
      <c r="H3827">
        <v>6</v>
      </c>
      <c r="I3827">
        <v>7</v>
      </c>
      <c r="J3827">
        <v>0</v>
      </c>
      <c r="K3827">
        <v>0</v>
      </c>
      <c r="L3827">
        <v>32268</v>
      </c>
    </row>
    <row r="3828" spans="1:12" x14ac:dyDescent="0.25">
      <c r="A3828">
        <v>5</v>
      </c>
      <c r="B3828">
        <v>68</v>
      </c>
      <c r="C3828">
        <v>0</v>
      </c>
      <c r="D3828">
        <v>0</v>
      </c>
      <c r="E3828">
        <v>0</v>
      </c>
      <c r="F3828">
        <v>1</v>
      </c>
      <c r="G3828">
        <v>0</v>
      </c>
      <c r="H3828">
        <v>6</v>
      </c>
      <c r="I3828">
        <v>5</v>
      </c>
      <c r="J3828">
        <v>0</v>
      </c>
      <c r="K3828">
        <v>1</v>
      </c>
      <c r="L3828">
        <v>37807</v>
      </c>
    </row>
    <row r="3829" spans="1:12" x14ac:dyDescent="0.25">
      <c r="A3829">
        <v>5</v>
      </c>
      <c r="B3829">
        <v>24</v>
      </c>
      <c r="C3829">
        <v>0</v>
      </c>
      <c r="D3829">
        <v>0</v>
      </c>
      <c r="E3829">
        <v>0</v>
      </c>
      <c r="F3829">
        <v>1</v>
      </c>
      <c r="G3829">
        <v>0</v>
      </c>
      <c r="H3829">
        <v>5</v>
      </c>
      <c r="I3829">
        <v>2</v>
      </c>
      <c r="J3829">
        <v>1</v>
      </c>
      <c r="K3829">
        <v>0</v>
      </c>
      <c r="L3829">
        <v>34700</v>
      </c>
    </row>
    <row r="3830" spans="1:12" x14ac:dyDescent="0.25">
      <c r="A3830">
        <v>5</v>
      </c>
      <c r="B3830">
        <v>75</v>
      </c>
      <c r="C3830">
        <v>0</v>
      </c>
      <c r="D3830">
        <v>1</v>
      </c>
      <c r="E3830">
        <v>0</v>
      </c>
      <c r="F3830">
        <v>0</v>
      </c>
      <c r="G3830">
        <v>1</v>
      </c>
      <c r="H3830">
        <v>5</v>
      </c>
      <c r="I3830">
        <v>3</v>
      </c>
      <c r="J3830">
        <v>1</v>
      </c>
      <c r="K3830">
        <v>1</v>
      </c>
      <c r="L3830">
        <v>23329</v>
      </c>
    </row>
    <row r="3831" spans="1:12" x14ac:dyDescent="0.25">
      <c r="A3831">
        <v>5</v>
      </c>
      <c r="B3831">
        <v>69</v>
      </c>
      <c r="C3831">
        <v>0</v>
      </c>
      <c r="D3831">
        <v>0</v>
      </c>
      <c r="E3831">
        <v>0</v>
      </c>
      <c r="F3831">
        <v>1</v>
      </c>
      <c r="G3831">
        <v>0</v>
      </c>
      <c r="H3831">
        <v>5</v>
      </c>
      <c r="I3831">
        <v>6</v>
      </c>
      <c r="J3831">
        <v>0</v>
      </c>
      <c r="K3831">
        <v>1</v>
      </c>
      <c r="L3831">
        <v>22025</v>
      </c>
    </row>
    <row r="3832" spans="1:12" x14ac:dyDescent="0.25">
      <c r="A3832">
        <v>5</v>
      </c>
      <c r="B3832">
        <v>86</v>
      </c>
      <c r="C3832">
        <v>0</v>
      </c>
      <c r="D3832">
        <v>1</v>
      </c>
      <c r="E3832">
        <v>0</v>
      </c>
      <c r="F3832">
        <v>1</v>
      </c>
      <c r="G3832">
        <v>0</v>
      </c>
      <c r="H3832">
        <v>4</v>
      </c>
      <c r="I3832">
        <v>6</v>
      </c>
      <c r="J3832">
        <v>1</v>
      </c>
      <c r="K3832">
        <v>1</v>
      </c>
      <c r="L3832">
        <v>19533</v>
      </c>
    </row>
    <row r="3833" spans="1:12" x14ac:dyDescent="0.25">
      <c r="A3833">
        <v>5</v>
      </c>
      <c r="B3833">
        <v>68</v>
      </c>
      <c r="C3833">
        <v>0</v>
      </c>
      <c r="D3833">
        <v>0</v>
      </c>
      <c r="E3833">
        <v>0</v>
      </c>
      <c r="F3833">
        <v>1</v>
      </c>
      <c r="G3833">
        <v>0</v>
      </c>
      <c r="H3833">
        <v>4</v>
      </c>
      <c r="I3833">
        <v>4</v>
      </c>
      <c r="J3833">
        <v>0</v>
      </c>
      <c r="K3833">
        <v>1</v>
      </c>
      <c r="L3833">
        <v>59364</v>
      </c>
    </row>
    <row r="3834" spans="1:12" x14ac:dyDescent="0.25">
      <c r="A3834">
        <v>5</v>
      </c>
      <c r="B3834">
        <v>67</v>
      </c>
      <c r="C3834">
        <v>0</v>
      </c>
      <c r="D3834">
        <v>1</v>
      </c>
      <c r="E3834">
        <v>0</v>
      </c>
      <c r="F3834">
        <v>1</v>
      </c>
      <c r="G3834">
        <v>0</v>
      </c>
      <c r="H3834">
        <v>4</v>
      </c>
      <c r="I3834">
        <v>6</v>
      </c>
      <c r="J3834">
        <v>0</v>
      </c>
      <c r="K3834">
        <v>1</v>
      </c>
      <c r="L3834">
        <v>23622</v>
      </c>
    </row>
    <row r="3835" spans="1:12" x14ac:dyDescent="0.25">
      <c r="A3835">
        <v>5</v>
      </c>
      <c r="B3835">
        <v>63</v>
      </c>
      <c r="C3835">
        <v>0</v>
      </c>
      <c r="D3835">
        <v>1</v>
      </c>
      <c r="E3835">
        <v>0</v>
      </c>
      <c r="F3835">
        <v>0</v>
      </c>
      <c r="G3835">
        <v>0</v>
      </c>
      <c r="H3835">
        <v>4</v>
      </c>
      <c r="I3835">
        <v>5</v>
      </c>
      <c r="J3835">
        <v>1</v>
      </c>
      <c r="K3835">
        <v>1</v>
      </c>
      <c r="L3835">
        <v>18983</v>
      </c>
    </row>
    <row r="3836" spans="1:12" x14ac:dyDescent="0.25">
      <c r="A3836">
        <v>5</v>
      </c>
      <c r="B3836">
        <v>49</v>
      </c>
      <c r="C3836">
        <v>0</v>
      </c>
      <c r="D3836">
        <v>0</v>
      </c>
      <c r="E3836">
        <v>0</v>
      </c>
      <c r="F3836">
        <v>1</v>
      </c>
      <c r="G3836">
        <v>0</v>
      </c>
      <c r="H3836">
        <v>4</v>
      </c>
      <c r="I3836">
        <v>6</v>
      </c>
      <c r="J3836">
        <v>1</v>
      </c>
      <c r="K3836">
        <v>1</v>
      </c>
      <c r="L3836">
        <v>21903</v>
      </c>
    </row>
    <row r="3837" spans="1:12" x14ac:dyDescent="0.25">
      <c r="A3837">
        <v>5</v>
      </c>
      <c r="B3837">
        <v>72</v>
      </c>
      <c r="C3837">
        <v>0</v>
      </c>
      <c r="D3837">
        <v>0</v>
      </c>
      <c r="E3837">
        <v>0</v>
      </c>
      <c r="F3837">
        <v>1</v>
      </c>
      <c r="G3837">
        <v>0</v>
      </c>
      <c r="H3837">
        <v>3</v>
      </c>
      <c r="I3837">
        <v>2</v>
      </c>
      <c r="J3837">
        <v>0</v>
      </c>
      <c r="K3837">
        <v>0</v>
      </c>
      <c r="L3837">
        <v>14199</v>
      </c>
    </row>
    <row r="3838" spans="1:12" x14ac:dyDescent="0.25">
      <c r="A3838">
        <v>5</v>
      </c>
      <c r="B3838">
        <v>24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3</v>
      </c>
      <c r="I3838">
        <v>0</v>
      </c>
      <c r="J3838">
        <v>1</v>
      </c>
      <c r="K3838">
        <v>0</v>
      </c>
      <c r="L3838">
        <v>7886</v>
      </c>
    </row>
    <row r="3839" spans="1:12" x14ac:dyDescent="0.25">
      <c r="A3839">
        <v>5</v>
      </c>
      <c r="B3839">
        <v>51</v>
      </c>
      <c r="C3839">
        <v>0</v>
      </c>
      <c r="D3839">
        <v>0</v>
      </c>
      <c r="E3839">
        <v>0</v>
      </c>
      <c r="F3839">
        <v>1</v>
      </c>
      <c r="G3839">
        <v>1</v>
      </c>
      <c r="H3839">
        <v>3</v>
      </c>
      <c r="I3839">
        <v>2</v>
      </c>
      <c r="J3839">
        <v>0</v>
      </c>
      <c r="K3839">
        <v>1</v>
      </c>
      <c r="L3839">
        <v>24652</v>
      </c>
    </row>
    <row r="3840" spans="1:12" x14ac:dyDescent="0.25">
      <c r="A3840">
        <v>5</v>
      </c>
      <c r="B3840">
        <v>79</v>
      </c>
      <c r="C3840">
        <v>0</v>
      </c>
      <c r="D3840">
        <v>0</v>
      </c>
      <c r="E3840">
        <v>0</v>
      </c>
      <c r="F3840">
        <v>1</v>
      </c>
      <c r="G3840">
        <v>0</v>
      </c>
      <c r="H3840">
        <v>3</v>
      </c>
      <c r="I3840">
        <v>4</v>
      </c>
      <c r="J3840">
        <v>1</v>
      </c>
      <c r="K3840">
        <v>1</v>
      </c>
      <c r="L3840">
        <v>30925</v>
      </c>
    </row>
    <row r="3841" spans="1:12" x14ac:dyDescent="0.25">
      <c r="A3841">
        <v>5</v>
      </c>
      <c r="B3841">
        <v>57</v>
      </c>
      <c r="C3841">
        <v>0</v>
      </c>
      <c r="D3841">
        <v>0</v>
      </c>
      <c r="E3841">
        <v>0</v>
      </c>
      <c r="F3841">
        <v>1</v>
      </c>
      <c r="G3841">
        <v>0</v>
      </c>
      <c r="H3841">
        <v>3</v>
      </c>
      <c r="I3841">
        <v>4</v>
      </c>
      <c r="J3841">
        <v>0</v>
      </c>
      <c r="K3841">
        <v>1</v>
      </c>
      <c r="L3841">
        <v>26447</v>
      </c>
    </row>
    <row r="3842" spans="1:12" x14ac:dyDescent="0.25">
      <c r="A3842">
        <v>5</v>
      </c>
      <c r="B3842">
        <v>57</v>
      </c>
      <c r="C3842">
        <v>0</v>
      </c>
      <c r="D3842">
        <v>0</v>
      </c>
      <c r="E3842">
        <v>0</v>
      </c>
      <c r="F3842">
        <v>1</v>
      </c>
      <c r="G3842">
        <v>0</v>
      </c>
      <c r="H3842">
        <v>3</v>
      </c>
      <c r="I3842">
        <v>2</v>
      </c>
      <c r="J3842">
        <v>1</v>
      </c>
      <c r="K3842">
        <v>1</v>
      </c>
      <c r="L3842">
        <v>22681</v>
      </c>
    </row>
    <row r="3843" spans="1:12" x14ac:dyDescent="0.25">
      <c r="A3843">
        <v>5</v>
      </c>
      <c r="B3843">
        <v>53</v>
      </c>
      <c r="C3843">
        <v>0</v>
      </c>
      <c r="D3843">
        <v>0</v>
      </c>
      <c r="E3843">
        <v>0</v>
      </c>
      <c r="F3843">
        <v>1</v>
      </c>
      <c r="G3843">
        <v>0</v>
      </c>
      <c r="H3843">
        <v>3</v>
      </c>
      <c r="I3843">
        <v>1</v>
      </c>
      <c r="J3843">
        <v>0</v>
      </c>
      <c r="K3843">
        <v>1</v>
      </c>
      <c r="L3843">
        <v>52978</v>
      </c>
    </row>
    <row r="3844" spans="1:12" x14ac:dyDescent="0.25">
      <c r="A3844">
        <v>5</v>
      </c>
      <c r="B3844">
        <v>45</v>
      </c>
      <c r="C3844">
        <v>0</v>
      </c>
      <c r="D3844">
        <v>0</v>
      </c>
      <c r="E3844">
        <v>0</v>
      </c>
      <c r="F3844">
        <v>1</v>
      </c>
      <c r="G3844">
        <v>0</v>
      </c>
      <c r="H3844">
        <v>3</v>
      </c>
      <c r="I3844">
        <v>3</v>
      </c>
      <c r="J3844">
        <v>0</v>
      </c>
      <c r="K3844">
        <v>1</v>
      </c>
      <c r="L3844">
        <v>66426</v>
      </c>
    </row>
    <row r="3845" spans="1:12" x14ac:dyDescent="0.25">
      <c r="A3845">
        <v>5</v>
      </c>
      <c r="B3845">
        <v>23</v>
      </c>
      <c r="C3845">
        <v>0</v>
      </c>
      <c r="D3845">
        <v>0</v>
      </c>
      <c r="E3845">
        <v>0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1</v>
      </c>
      <c r="L3845">
        <v>12952</v>
      </c>
    </row>
    <row r="3846" spans="1:12" x14ac:dyDescent="0.25">
      <c r="A3846">
        <v>5</v>
      </c>
      <c r="B3846">
        <v>63</v>
      </c>
      <c r="C3846">
        <v>0</v>
      </c>
      <c r="D3846">
        <v>1</v>
      </c>
      <c r="E3846">
        <v>0</v>
      </c>
      <c r="F3846">
        <v>0</v>
      </c>
      <c r="G3846">
        <v>0</v>
      </c>
      <c r="H3846">
        <v>2</v>
      </c>
      <c r="I3846">
        <v>2</v>
      </c>
      <c r="J3846">
        <v>1</v>
      </c>
      <c r="K3846">
        <v>0</v>
      </c>
      <c r="L3846">
        <v>24757</v>
      </c>
    </row>
    <row r="3847" spans="1:12" x14ac:dyDescent="0.25">
      <c r="A3847">
        <v>5</v>
      </c>
      <c r="B3847">
        <v>26</v>
      </c>
      <c r="C3847">
        <v>0</v>
      </c>
      <c r="D3847">
        <v>0</v>
      </c>
      <c r="E3847">
        <v>0</v>
      </c>
      <c r="F3847">
        <v>1</v>
      </c>
      <c r="G3847">
        <v>0</v>
      </c>
      <c r="H3847">
        <v>2</v>
      </c>
      <c r="I3847">
        <v>0</v>
      </c>
      <c r="J3847">
        <v>1</v>
      </c>
      <c r="K3847">
        <v>0</v>
      </c>
      <c r="L3847">
        <v>11229</v>
      </c>
    </row>
    <row r="3848" spans="1:12" x14ac:dyDescent="0.25">
      <c r="A3848">
        <v>5</v>
      </c>
      <c r="B3848">
        <v>71</v>
      </c>
      <c r="C3848">
        <v>0</v>
      </c>
      <c r="D3848">
        <v>0</v>
      </c>
      <c r="E3848">
        <v>0</v>
      </c>
      <c r="F3848">
        <v>1</v>
      </c>
      <c r="G3848">
        <v>0</v>
      </c>
      <c r="H3848">
        <v>2</v>
      </c>
      <c r="I3848">
        <v>5</v>
      </c>
      <c r="J3848">
        <v>1</v>
      </c>
      <c r="K3848">
        <v>1</v>
      </c>
      <c r="L3848">
        <v>47535</v>
      </c>
    </row>
    <row r="3849" spans="1:12" x14ac:dyDescent="0.25">
      <c r="A3849">
        <v>5</v>
      </c>
      <c r="B3849">
        <v>45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2</v>
      </c>
      <c r="I3849">
        <v>6</v>
      </c>
      <c r="J3849">
        <v>1</v>
      </c>
      <c r="K3849">
        <v>1</v>
      </c>
      <c r="L3849">
        <v>50765</v>
      </c>
    </row>
    <row r="3850" spans="1:12" x14ac:dyDescent="0.25">
      <c r="A3850">
        <v>5</v>
      </c>
      <c r="B3850">
        <v>42</v>
      </c>
      <c r="C3850">
        <v>0</v>
      </c>
      <c r="D3850">
        <v>0</v>
      </c>
      <c r="E3850">
        <v>0</v>
      </c>
      <c r="F3850">
        <v>1</v>
      </c>
      <c r="G3850">
        <v>0</v>
      </c>
      <c r="H3850">
        <v>2</v>
      </c>
      <c r="I3850">
        <v>3</v>
      </c>
      <c r="J3850">
        <v>0</v>
      </c>
      <c r="K3850">
        <v>1</v>
      </c>
      <c r="L3850">
        <v>57026</v>
      </c>
    </row>
    <row r="3851" spans="1:12" x14ac:dyDescent="0.25">
      <c r="A3851">
        <v>5</v>
      </c>
      <c r="B3851">
        <v>42</v>
      </c>
      <c r="C3851">
        <v>0</v>
      </c>
      <c r="D3851">
        <v>0</v>
      </c>
      <c r="E3851">
        <v>0</v>
      </c>
      <c r="F3851">
        <v>1</v>
      </c>
      <c r="G3851">
        <v>0</v>
      </c>
      <c r="H3851">
        <v>2</v>
      </c>
      <c r="I3851">
        <v>3</v>
      </c>
      <c r="J3851">
        <v>1</v>
      </c>
      <c r="K3851">
        <v>1</v>
      </c>
      <c r="L3851">
        <v>21280</v>
      </c>
    </row>
    <row r="3852" spans="1:12" x14ac:dyDescent="0.25">
      <c r="A3852">
        <v>5</v>
      </c>
      <c r="B3852">
        <v>40</v>
      </c>
      <c r="C3852">
        <v>0</v>
      </c>
      <c r="D3852">
        <v>0</v>
      </c>
      <c r="E3852">
        <v>0</v>
      </c>
      <c r="F3852">
        <v>1</v>
      </c>
      <c r="G3852">
        <v>0</v>
      </c>
      <c r="H3852">
        <v>2</v>
      </c>
      <c r="I3852">
        <v>4</v>
      </c>
      <c r="J3852">
        <v>1</v>
      </c>
      <c r="K3852">
        <v>1</v>
      </c>
      <c r="L3852">
        <v>62389</v>
      </c>
    </row>
    <row r="3853" spans="1:12" x14ac:dyDescent="0.25">
      <c r="A3853">
        <v>5</v>
      </c>
      <c r="B3853">
        <v>34</v>
      </c>
      <c r="C3853">
        <v>0</v>
      </c>
      <c r="D3853">
        <v>0</v>
      </c>
      <c r="E3853">
        <v>0</v>
      </c>
      <c r="F3853">
        <v>1</v>
      </c>
      <c r="G3853">
        <v>0</v>
      </c>
      <c r="H3853">
        <v>2</v>
      </c>
      <c r="I3853">
        <v>0</v>
      </c>
      <c r="J3853">
        <v>1</v>
      </c>
      <c r="K3853">
        <v>1</v>
      </c>
      <c r="L3853">
        <v>9035</v>
      </c>
    </row>
    <row r="3854" spans="1:12" x14ac:dyDescent="0.25">
      <c r="A3854">
        <v>5</v>
      </c>
      <c r="B3854">
        <v>30</v>
      </c>
      <c r="C3854">
        <v>0</v>
      </c>
      <c r="D3854">
        <v>0</v>
      </c>
      <c r="E3854">
        <v>0</v>
      </c>
      <c r="F3854">
        <v>1</v>
      </c>
      <c r="G3854">
        <v>0</v>
      </c>
      <c r="H3854">
        <v>2</v>
      </c>
      <c r="I3854">
        <v>2</v>
      </c>
      <c r="J3854">
        <v>1</v>
      </c>
      <c r="K3854">
        <v>1</v>
      </c>
      <c r="L3854">
        <v>11064</v>
      </c>
    </row>
    <row r="3855" spans="1:12" x14ac:dyDescent="0.25">
      <c r="A3855">
        <v>5</v>
      </c>
      <c r="B3855">
        <v>25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2</v>
      </c>
      <c r="I3855">
        <v>0</v>
      </c>
      <c r="J3855">
        <v>1</v>
      </c>
      <c r="K3855">
        <v>1</v>
      </c>
      <c r="L3855">
        <v>9783</v>
      </c>
    </row>
    <row r="3856" spans="1:12" x14ac:dyDescent="0.25">
      <c r="A3856">
        <v>5</v>
      </c>
      <c r="B3856">
        <v>92</v>
      </c>
      <c r="C3856">
        <v>0</v>
      </c>
      <c r="D3856">
        <v>0</v>
      </c>
      <c r="E3856">
        <v>0</v>
      </c>
      <c r="F3856">
        <v>1</v>
      </c>
      <c r="G3856">
        <v>1</v>
      </c>
      <c r="H3856">
        <v>1</v>
      </c>
      <c r="I3856">
        <v>3</v>
      </c>
      <c r="J3856">
        <v>1</v>
      </c>
      <c r="K3856">
        <v>1</v>
      </c>
      <c r="L3856">
        <v>21504</v>
      </c>
    </row>
    <row r="3857" spans="1:12" x14ac:dyDescent="0.25">
      <c r="A3857">
        <v>5</v>
      </c>
      <c r="B3857">
        <v>67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1</v>
      </c>
      <c r="I3857">
        <v>9</v>
      </c>
      <c r="J3857">
        <v>1</v>
      </c>
      <c r="K3857">
        <v>1</v>
      </c>
      <c r="L3857">
        <v>12258</v>
      </c>
    </row>
    <row r="3858" spans="1:12" x14ac:dyDescent="0.25">
      <c r="A3858">
        <v>5</v>
      </c>
      <c r="B3858">
        <v>61</v>
      </c>
      <c r="C3858">
        <v>0</v>
      </c>
      <c r="D3858">
        <v>0</v>
      </c>
      <c r="E3858">
        <v>0</v>
      </c>
      <c r="F3858">
        <v>1</v>
      </c>
      <c r="G3858">
        <v>0</v>
      </c>
      <c r="H3858">
        <v>1</v>
      </c>
      <c r="I3858">
        <v>8</v>
      </c>
      <c r="J3858">
        <v>0</v>
      </c>
      <c r="K3858">
        <v>1</v>
      </c>
      <c r="L3858">
        <v>13634</v>
      </c>
    </row>
    <row r="3859" spans="1:12" x14ac:dyDescent="0.25">
      <c r="A3859">
        <v>5</v>
      </c>
      <c r="B3859">
        <v>53</v>
      </c>
      <c r="C3859">
        <v>0</v>
      </c>
      <c r="D3859">
        <v>0</v>
      </c>
      <c r="E3859">
        <v>0</v>
      </c>
      <c r="F3859">
        <v>1</v>
      </c>
      <c r="G3859">
        <v>0</v>
      </c>
      <c r="H3859">
        <v>1</v>
      </c>
      <c r="I3859">
        <v>3</v>
      </c>
      <c r="J3859">
        <v>0</v>
      </c>
      <c r="K3859">
        <v>1</v>
      </c>
      <c r="L3859">
        <v>21029</v>
      </c>
    </row>
    <row r="3860" spans="1:12" x14ac:dyDescent="0.25">
      <c r="A3860">
        <v>5</v>
      </c>
      <c r="B3860">
        <v>48</v>
      </c>
      <c r="C3860">
        <v>0</v>
      </c>
      <c r="D3860">
        <v>0</v>
      </c>
      <c r="E3860">
        <v>0</v>
      </c>
      <c r="F3860">
        <v>1</v>
      </c>
      <c r="G3860">
        <v>0</v>
      </c>
      <c r="H3860">
        <v>1</v>
      </c>
      <c r="I3860">
        <v>4</v>
      </c>
      <c r="J3860">
        <v>1</v>
      </c>
      <c r="K3860">
        <v>1</v>
      </c>
      <c r="L3860">
        <v>34976</v>
      </c>
    </row>
    <row r="3861" spans="1:12" x14ac:dyDescent="0.25">
      <c r="A3861">
        <v>6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1</v>
      </c>
      <c r="H3861">
        <v>108</v>
      </c>
      <c r="I3861">
        <v>0</v>
      </c>
      <c r="J3861">
        <v>0</v>
      </c>
      <c r="K3861">
        <v>1</v>
      </c>
      <c r="L3861">
        <v>344482</v>
      </c>
    </row>
    <row r="3862" spans="1:12" x14ac:dyDescent="0.25">
      <c r="A3862">
        <v>6</v>
      </c>
      <c r="B3862">
        <v>0</v>
      </c>
      <c r="C3862">
        <v>0</v>
      </c>
      <c r="D3862">
        <v>0</v>
      </c>
      <c r="E3862">
        <v>1</v>
      </c>
      <c r="F3862">
        <v>0</v>
      </c>
      <c r="G3862">
        <v>1</v>
      </c>
      <c r="H3862">
        <v>99</v>
      </c>
      <c r="I3862">
        <v>0</v>
      </c>
      <c r="J3862">
        <v>0</v>
      </c>
      <c r="K3862">
        <v>0</v>
      </c>
      <c r="L3862">
        <v>231805</v>
      </c>
    </row>
    <row r="3863" spans="1:12" x14ac:dyDescent="0.25">
      <c r="A3863">
        <v>6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1</v>
      </c>
      <c r="H3863">
        <v>99</v>
      </c>
      <c r="I3863">
        <v>1</v>
      </c>
      <c r="J3863">
        <v>1</v>
      </c>
      <c r="K3863">
        <v>0</v>
      </c>
      <c r="L3863">
        <v>295554</v>
      </c>
    </row>
    <row r="3864" spans="1:12" x14ac:dyDescent="0.25">
      <c r="A3864">
        <v>6</v>
      </c>
      <c r="B3864">
        <v>64</v>
      </c>
      <c r="C3864">
        <v>0</v>
      </c>
      <c r="D3864">
        <v>0</v>
      </c>
      <c r="E3864">
        <v>0</v>
      </c>
      <c r="F3864">
        <v>1</v>
      </c>
      <c r="G3864">
        <v>0</v>
      </c>
      <c r="H3864">
        <v>80</v>
      </c>
      <c r="I3864">
        <v>1</v>
      </c>
      <c r="J3864">
        <v>0</v>
      </c>
      <c r="K3864">
        <v>1</v>
      </c>
      <c r="L3864">
        <v>448295</v>
      </c>
    </row>
    <row r="3865" spans="1:12" x14ac:dyDescent="0.25">
      <c r="A3865">
        <v>6</v>
      </c>
      <c r="B3865">
        <v>46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74</v>
      </c>
      <c r="I3865">
        <v>2</v>
      </c>
      <c r="J3865">
        <v>1</v>
      </c>
      <c r="K3865">
        <v>1</v>
      </c>
      <c r="L3865">
        <v>481189</v>
      </c>
    </row>
    <row r="3866" spans="1:12" x14ac:dyDescent="0.25">
      <c r="A3866">
        <v>6</v>
      </c>
      <c r="B3866">
        <v>0</v>
      </c>
      <c r="C3866">
        <v>0</v>
      </c>
      <c r="D3866">
        <v>0</v>
      </c>
      <c r="E3866">
        <v>1</v>
      </c>
      <c r="F3866">
        <v>0</v>
      </c>
      <c r="G3866">
        <v>1</v>
      </c>
      <c r="H3866">
        <v>73</v>
      </c>
      <c r="I3866">
        <v>1</v>
      </c>
      <c r="J3866">
        <v>1</v>
      </c>
      <c r="K3866">
        <v>1</v>
      </c>
      <c r="L3866">
        <v>199807</v>
      </c>
    </row>
    <row r="3867" spans="1:12" x14ac:dyDescent="0.25">
      <c r="A3867">
        <v>0</v>
      </c>
      <c r="B3867">
        <v>29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47</v>
      </c>
      <c r="I3867">
        <v>5</v>
      </c>
      <c r="J3867">
        <v>1</v>
      </c>
      <c r="K3867">
        <v>1</v>
      </c>
      <c r="L3867">
        <v>83943</v>
      </c>
    </row>
    <row r="3868" spans="1:12" x14ac:dyDescent="0.25">
      <c r="A3868">
        <v>0</v>
      </c>
      <c r="B3868">
        <v>86</v>
      </c>
      <c r="C3868">
        <v>1</v>
      </c>
      <c r="D3868">
        <v>1</v>
      </c>
      <c r="E3868">
        <v>0</v>
      </c>
      <c r="F3868">
        <v>0</v>
      </c>
      <c r="G3868">
        <v>0</v>
      </c>
      <c r="H3868">
        <v>23</v>
      </c>
      <c r="I3868">
        <v>3</v>
      </c>
      <c r="J3868">
        <v>1</v>
      </c>
      <c r="K3868">
        <v>0</v>
      </c>
      <c r="L3868">
        <v>44801</v>
      </c>
    </row>
    <row r="3869" spans="1:12" x14ac:dyDescent="0.25">
      <c r="A3869">
        <v>0</v>
      </c>
      <c r="B3869">
        <v>75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20</v>
      </c>
      <c r="I3869">
        <v>4</v>
      </c>
      <c r="J3869">
        <v>0</v>
      </c>
      <c r="K3869">
        <v>0</v>
      </c>
      <c r="L3869">
        <v>34612</v>
      </c>
    </row>
    <row r="3870" spans="1:12" x14ac:dyDescent="0.25">
      <c r="A3870">
        <v>0</v>
      </c>
      <c r="B3870">
        <v>41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20</v>
      </c>
      <c r="I3870">
        <v>6</v>
      </c>
      <c r="J3870">
        <v>0</v>
      </c>
      <c r="K3870">
        <v>0</v>
      </c>
      <c r="L3870">
        <v>57293</v>
      </c>
    </row>
    <row r="3871" spans="1:12" x14ac:dyDescent="0.25">
      <c r="A3871">
        <v>0</v>
      </c>
      <c r="B3871">
        <v>84</v>
      </c>
      <c r="C3871">
        <v>1</v>
      </c>
      <c r="D3871">
        <v>1</v>
      </c>
      <c r="E3871">
        <v>0</v>
      </c>
      <c r="F3871">
        <v>0</v>
      </c>
      <c r="G3871">
        <v>0</v>
      </c>
      <c r="H3871">
        <v>20</v>
      </c>
      <c r="I3871">
        <v>4</v>
      </c>
      <c r="J3871">
        <v>0</v>
      </c>
      <c r="K3871">
        <v>1</v>
      </c>
      <c r="L3871">
        <v>43240</v>
      </c>
    </row>
    <row r="3872" spans="1:12" x14ac:dyDescent="0.25">
      <c r="A3872">
        <v>0</v>
      </c>
      <c r="B3872">
        <v>90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19</v>
      </c>
      <c r="I3872">
        <v>4</v>
      </c>
      <c r="J3872">
        <v>0</v>
      </c>
      <c r="K3872">
        <v>1</v>
      </c>
      <c r="L3872">
        <v>33414</v>
      </c>
    </row>
    <row r="3873" spans="1:12" x14ac:dyDescent="0.25">
      <c r="A3873">
        <v>0</v>
      </c>
      <c r="B3873">
        <v>83</v>
      </c>
      <c r="C3873">
        <v>1</v>
      </c>
      <c r="D3873">
        <v>0</v>
      </c>
      <c r="E3873">
        <v>1</v>
      </c>
      <c r="F3873">
        <v>0</v>
      </c>
      <c r="G3873">
        <v>0</v>
      </c>
      <c r="H3873">
        <v>19</v>
      </c>
      <c r="I3873">
        <v>3</v>
      </c>
      <c r="J3873">
        <v>1</v>
      </c>
      <c r="K3873">
        <v>1</v>
      </c>
      <c r="L3873">
        <v>72204</v>
      </c>
    </row>
    <row r="3874" spans="1:12" x14ac:dyDescent="0.25">
      <c r="A3874">
        <v>0</v>
      </c>
      <c r="B3874">
        <v>19</v>
      </c>
      <c r="C3874">
        <v>1</v>
      </c>
      <c r="D3874">
        <v>1</v>
      </c>
      <c r="E3874">
        <v>0</v>
      </c>
      <c r="F3874">
        <v>0</v>
      </c>
      <c r="G3874">
        <v>0</v>
      </c>
      <c r="H3874">
        <v>18</v>
      </c>
      <c r="I3874">
        <v>1</v>
      </c>
      <c r="J3874">
        <v>1</v>
      </c>
      <c r="K3874">
        <v>0</v>
      </c>
      <c r="L3874">
        <v>28996</v>
      </c>
    </row>
    <row r="3875" spans="1:12" x14ac:dyDescent="0.25">
      <c r="A3875">
        <v>0</v>
      </c>
      <c r="B3875">
        <v>87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18</v>
      </c>
      <c r="I3875">
        <v>4</v>
      </c>
      <c r="J3875">
        <v>1</v>
      </c>
      <c r="K3875">
        <v>1</v>
      </c>
      <c r="L3875">
        <v>27111</v>
      </c>
    </row>
    <row r="3876" spans="1:12" x14ac:dyDescent="0.25">
      <c r="A3876">
        <v>0</v>
      </c>
      <c r="B3876">
        <v>77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18</v>
      </c>
      <c r="I3876">
        <v>5</v>
      </c>
      <c r="J3876">
        <v>1</v>
      </c>
      <c r="K3876">
        <v>1</v>
      </c>
      <c r="L3876">
        <v>32104</v>
      </c>
    </row>
    <row r="3877" spans="1:12" x14ac:dyDescent="0.25">
      <c r="A3877">
        <v>0</v>
      </c>
      <c r="B3877">
        <v>84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17</v>
      </c>
      <c r="I3877">
        <v>3</v>
      </c>
      <c r="J3877">
        <v>0</v>
      </c>
      <c r="K3877">
        <v>1</v>
      </c>
      <c r="L3877">
        <v>57821</v>
      </c>
    </row>
    <row r="3878" spans="1:12" x14ac:dyDescent="0.25">
      <c r="A3878">
        <v>0</v>
      </c>
      <c r="B3878">
        <v>82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17</v>
      </c>
      <c r="I3878">
        <v>7</v>
      </c>
      <c r="J3878">
        <v>0</v>
      </c>
      <c r="K3878">
        <v>1</v>
      </c>
      <c r="L3878">
        <v>50417</v>
      </c>
    </row>
    <row r="3879" spans="1:12" x14ac:dyDescent="0.25">
      <c r="A3879">
        <v>0</v>
      </c>
      <c r="B3879">
        <v>83</v>
      </c>
      <c r="C3879">
        <v>1</v>
      </c>
      <c r="D3879">
        <v>1</v>
      </c>
      <c r="E3879">
        <v>0</v>
      </c>
      <c r="F3879">
        <v>0</v>
      </c>
      <c r="G3879">
        <v>0</v>
      </c>
      <c r="H3879">
        <v>16</v>
      </c>
      <c r="I3879">
        <v>3</v>
      </c>
      <c r="J3879">
        <v>1</v>
      </c>
      <c r="K3879">
        <v>1</v>
      </c>
      <c r="L3879">
        <v>27480</v>
      </c>
    </row>
    <row r="3880" spans="1:12" x14ac:dyDescent="0.25">
      <c r="A3880">
        <v>0</v>
      </c>
      <c r="B3880">
        <v>79</v>
      </c>
      <c r="C3880">
        <v>1</v>
      </c>
      <c r="D3880">
        <v>0</v>
      </c>
      <c r="E3880">
        <v>1</v>
      </c>
      <c r="F3880">
        <v>0</v>
      </c>
      <c r="G3880">
        <v>0</v>
      </c>
      <c r="H3880">
        <v>16</v>
      </c>
      <c r="I3880">
        <v>3</v>
      </c>
      <c r="J3880">
        <v>0</v>
      </c>
      <c r="K3880">
        <v>1</v>
      </c>
      <c r="L3880">
        <v>29276</v>
      </c>
    </row>
    <row r="3881" spans="1:12" x14ac:dyDescent="0.25">
      <c r="A3881">
        <v>0</v>
      </c>
      <c r="B3881">
        <v>77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16</v>
      </c>
      <c r="I3881">
        <v>5</v>
      </c>
      <c r="J3881">
        <v>1</v>
      </c>
      <c r="K3881">
        <v>1</v>
      </c>
      <c r="L3881">
        <v>30870</v>
      </c>
    </row>
    <row r="3882" spans="1:12" x14ac:dyDescent="0.25">
      <c r="A3882">
        <v>0</v>
      </c>
      <c r="B3882">
        <v>62</v>
      </c>
      <c r="C3882">
        <v>1</v>
      </c>
      <c r="D3882">
        <v>1</v>
      </c>
      <c r="E3882">
        <v>1</v>
      </c>
      <c r="F3882">
        <v>0</v>
      </c>
      <c r="G3882">
        <v>0</v>
      </c>
      <c r="H3882">
        <v>16</v>
      </c>
      <c r="I3882">
        <v>2</v>
      </c>
      <c r="J3882">
        <v>0</v>
      </c>
      <c r="K3882">
        <v>1</v>
      </c>
      <c r="L3882">
        <v>50165</v>
      </c>
    </row>
    <row r="3883" spans="1:12" x14ac:dyDescent="0.25">
      <c r="A3883">
        <v>0</v>
      </c>
      <c r="B3883">
        <v>71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14</v>
      </c>
      <c r="I3883">
        <v>4</v>
      </c>
      <c r="J3883">
        <v>1</v>
      </c>
      <c r="K3883">
        <v>0</v>
      </c>
      <c r="L3883">
        <v>23118</v>
      </c>
    </row>
    <row r="3884" spans="1:12" x14ac:dyDescent="0.25">
      <c r="A3884">
        <v>0</v>
      </c>
      <c r="B3884">
        <v>90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14</v>
      </c>
      <c r="I3884">
        <v>4</v>
      </c>
      <c r="J3884">
        <v>0</v>
      </c>
      <c r="K3884">
        <v>1</v>
      </c>
      <c r="L3884">
        <v>21747</v>
      </c>
    </row>
    <row r="3885" spans="1:12" x14ac:dyDescent="0.25">
      <c r="A3885">
        <v>0</v>
      </c>
      <c r="B3885">
        <v>79</v>
      </c>
      <c r="C3885">
        <v>1</v>
      </c>
      <c r="D3885">
        <v>1</v>
      </c>
      <c r="E3885">
        <v>0</v>
      </c>
      <c r="F3885">
        <v>0</v>
      </c>
      <c r="G3885">
        <v>0</v>
      </c>
      <c r="H3885">
        <v>14</v>
      </c>
      <c r="I3885">
        <v>3</v>
      </c>
      <c r="J3885">
        <v>1</v>
      </c>
      <c r="K3885">
        <v>1</v>
      </c>
      <c r="L3885">
        <v>25610</v>
      </c>
    </row>
    <row r="3886" spans="1:12" x14ac:dyDescent="0.25">
      <c r="A3886">
        <v>0</v>
      </c>
      <c r="B3886">
        <v>85</v>
      </c>
      <c r="C3886">
        <v>1</v>
      </c>
      <c r="D3886">
        <v>1</v>
      </c>
      <c r="E3886">
        <v>0</v>
      </c>
      <c r="F3886">
        <v>0</v>
      </c>
      <c r="G3886">
        <v>0</v>
      </c>
      <c r="H3886">
        <v>13</v>
      </c>
      <c r="I3886">
        <v>6</v>
      </c>
      <c r="J3886">
        <v>0</v>
      </c>
      <c r="K3886">
        <v>1</v>
      </c>
      <c r="L3886">
        <v>33990</v>
      </c>
    </row>
    <row r="3887" spans="1:12" x14ac:dyDescent="0.25">
      <c r="A3887">
        <v>0</v>
      </c>
      <c r="B3887">
        <v>85</v>
      </c>
      <c r="C3887">
        <v>1</v>
      </c>
      <c r="D3887">
        <v>1</v>
      </c>
      <c r="E3887">
        <v>1</v>
      </c>
      <c r="F3887">
        <v>0</v>
      </c>
      <c r="G3887">
        <v>0</v>
      </c>
      <c r="H3887">
        <v>13</v>
      </c>
      <c r="I3887">
        <v>6</v>
      </c>
      <c r="J3887">
        <v>1</v>
      </c>
      <c r="K3887">
        <v>1</v>
      </c>
      <c r="L3887">
        <v>24491</v>
      </c>
    </row>
    <row r="3888" spans="1:12" x14ac:dyDescent="0.25">
      <c r="A3888">
        <v>0</v>
      </c>
      <c r="B3888">
        <v>80</v>
      </c>
      <c r="C3888">
        <v>1</v>
      </c>
      <c r="D3888">
        <v>1</v>
      </c>
      <c r="E3888">
        <v>0</v>
      </c>
      <c r="F3888">
        <v>0</v>
      </c>
      <c r="G3888">
        <v>0</v>
      </c>
      <c r="H3888">
        <v>13</v>
      </c>
      <c r="I3888">
        <v>6</v>
      </c>
      <c r="J3888">
        <v>1</v>
      </c>
      <c r="K3888">
        <v>1</v>
      </c>
      <c r="L3888">
        <v>42520</v>
      </c>
    </row>
    <row r="3889" spans="1:12" x14ac:dyDescent="0.25">
      <c r="A3889">
        <v>0</v>
      </c>
      <c r="B3889">
        <v>74</v>
      </c>
      <c r="C3889">
        <v>1</v>
      </c>
      <c r="D3889">
        <v>0</v>
      </c>
      <c r="E3889">
        <v>1</v>
      </c>
      <c r="F3889">
        <v>0</v>
      </c>
      <c r="G3889">
        <v>0</v>
      </c>
      <c r="H3889">
        <v>13</v>
      </c>
      <c r="I3889">
        <v>0</v>
      </c>
      <c r="J3889">
        <v>1</v>
      </c>
      <c r="K3889">
        <v>1</v>
      </c>
      <c r="L3889">
        <v>13266</v>
      </c>
    </row>
    <row r="3890" spans="1:12" x14ac:dyDescent="0.25">
      <c r="A3890">
        <v>0</v>
      </c>
      <c r="B3890">
        <v>57</v>
      </c>
      <c r="C3890">
        <v>1</v>
      </c>
      <c r="D3890">
        <v>0</v>
      </c>
      <c r="E3890">
        <v>0</v>
      </c>
      <c r="F3890">
        <v>0</v>
      </c>
      <c r="G3890">
        <v>0</v>
      </c>
      <c r="H3890">
        <v>13</v>
      </c>
      <c r="I3890">
        <v>4</v>
      </c>
      <c r="J3890">
        <v>0</v>
      </c>
      <c r="K3890">
        <v>1</v>
      </c>
      <c r="L3890">
        <v>18839</v>
      </c>
    </row>
    <row r="3891" spans="1:12" x14ac:dyDescent="0.25">
      <c r="A3891">
        <v>0</v>
      </c>
      <c r="B3891">
        <v>87</v>
      </c>
      <c r="C3891">
        <v>1</v>
      </c>
      <c r="D3891">
        <v>1</v>
      </c>
      <c r="E3891">
        <v>0</v>
      </c>
      <c r="F3891">
        <v>0</v>
      </c>
      <c r="G3891">
        <v>0</v>
      </c>
      <c r="H3891">
        <v>12</v>
      </c>
      <c r="I3891">
        <v>4</v>
      </c>
      <c r="J3891">
        <v>0</v>
      </c>
      <c r="K3891">
        <v>0</v>
      </c>
      <c r="L3891">
        <v>41764</v>
      </c>
    </row>
    <row r="3892" spans="1:12" x14ac:dyDescent="0.25">
      <c r="A3892">
        <v>0</v>
      </c>
      <c r="B3892">
        <v>79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12</v>
      </c>
      <c r="I3892">
        <v>3</v>
      </c>
      <c r="J3892">
        <v>0</v>
      </c>
      <c r="K3892">
        <v>1</v>
      </c>
      <c r="L3892">
        <v>21770</v>
      </c>
    </row>
    <row r="3893" spans="1:12" x14ac:dyDescent="0.25">
      <c r="A3893">
        <v>0</v>
      </c>
      <c r="B3893">
        <v>78</v>
      </c>
      <c r="C3893">
        <v>1</v>
      </c>
      <c r="D3893">
        <v>0</v>
      </c>
      <c r="E3893">
        <v>0</v>
      </c>
      <c r="F3893">
        <v>0</v>
      </c>
      <c r="G3893">
        <v>0</v>
      </c>
      <c r="H3893">
        <v>12</v>
      </c>
      <c r="I3893">
        <v>4</v>
      </c>
      <c r="J3893">
        <v>0</v>
      </c>
      <c r="K3893">
        <v>1</v>
      </c>
      <c r="L3893">
        <v>30512</v>
      </c>
    </row>
    <row r="3894" spans="1:12" x14ac:dyDescent="0.25">
      <c r="A3894">
        <v>0</v>
      </c>
      <c r="B3894">
        <v>73</v>
      </c>
      <c r="C3894">
        <v>1</v>
      </c>
      <c r="D3894">
        <v>0</v>
      </c>
      <c r="E3894">
        <v>0</v>
      </c>
      <c r="F3894">
        <v>0</v>
      </c>
      <c r="G3894">
        <v>0</v>
      </c>
      <c r="H3894">
        <v>12</v>
      </c>
      <c r="I3894">
        <v>4</v>
      </c>
      <c r="J3894">
        <v>1</v>
      </c>
      <c r="K3894">
        <v>1</v>
      </c>
      <c r="L3894">
        <v>24348</v>
      </c>
    </row>
    <row r="3895" spans="1:12" x14ac:dyDescent="0.25">
      <c r="A3895">
        <v>0</v>
      </c>
      <c r="B3895">
        <v>86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11</v>
      </c>
      <c r="I3895">
        <v>3</v>
      </c>
      <c r="J3895">
        <v>1</v>
      </c>
      <c r="K3895">
        <v>0</v>
      </c>
      <c r="L3895">
        <v>45206</v>
      </c>
    </row>
    <row r="3896" spans="1:12" x14ac:dyDescent="0.25">
      <c r="A3896">
        <v>0</v>
      </c>
      <c r="B3896">
        <v>57</v>
      </c>
      <c r="C3896">
        <v>1</v>
      </c>
      <c r="D3896">
        <v>1</v>
      </c>
      <c r="E3896">
        <v>1</v>
      </c>
      <c r="F3896">
        <v>0</v>
      </c>
      <c r="G3896">
        <v>0</v>
      </c>
      <c r="H3896">
        <v>11</v>
      </c>
      <c r="I3896">
        <v>4</v>
      </c>
      <c r="J3896">
        <v>0</v>
      </c>
      <c r="K3896">
        <v>0</v>
      </c>
      <c r="L3896">
        <v>19291</v>
      </c>
    </row>
    <row r="3897" spans="1:12" x14ac:dyDescent="0.25">
      <c r="A3897">
        <v>0</v>
      </c>
      <c r="B3897">
        <v>90</v>
      </c>
      <c r="C3897">
        <v>1</v>
      </c>
      <c r="D3897">
        <v>1</v>
      </c>
      <c r="E3897">
        <v>0</v>
      </c>
      <c r="F3897">
        <v>0</v>
      </c>
      <c r="G3897">
        <v>0</v>
      </c>
      <c r="H3897">
        <v>11</v>
      </c>
      <c r="I3897">
        <v>3</v>
      </c>
      <c r="J3897">
        <v>1</v>
      </c>
      <c r="K3897">
        <v>1</v>
      </c>
      <c r="L3897">
        <v>23792</v>
      </c>
    </row>
    <row r="3898" spans="1:12" x14ac:dyDescent="0.25">
      <c r="A3898">
        <v>0</v>
      </c>
      <c r="B3898">
        <v>89</v>
      </c>
      <c r="C3898">
        <v>1</v>
      </c>
      <c r="D3898">
        <v>0</v>
      </c>
      <c r="E3898">
        <v>0</v>
      </c>
      <c r="F3898">
        <v>0</v>
      </c>
      <c r="G3898">
        <v>0</v>
      </c>
      <c r="H3898">
        <v>11</v>
      </c>
      <c r="I3898">
        <v>7</v>
      </c>
      <c r="J3898">
        <v>0</v>
      </c>
      <c r="K3898">
        <v>1</v>
      </c>
      <c r="L3898">
        <v>18017</v>
      </c>
    </row>
    <row r="3899" spans="1:12" x14ac:dyDescent="0.25">
      <c r="A3899">
        <v>0</v>
      </c>
      <c r="B3899">
        <v>84</v>
      </c>
      <c r="C3899">
        <v>1</v>
      </c>
      <c r="D3899">
        <v>1</v>
      </c>
      <c r="E3899">
        <v>1</v>
      </c>
      <c r="F3899">
        <v>0</v>
      </c>
      <c r="G3899">
        <v>0</v>
      </c>
      <c r="H3899">
        <v>11</v>
      </c>
      <c r="I3899">
        <v>5</v>
      </c>
      <c r="J3899">
        <v>1</v>
      </c>
      <c r="K3899">
        <v>1</v>
      </c>
      <c r="L3899">
        <v>28039</v>
      </c>
    </row>
    <row r="3900" spans="1:12" x14ac:dyDescent="0.25">
      <c r="A3900">
        <v>0</v>
      </c>
      <c r="B3900">
        <v>84</v>
      </c>
      <c r="C3900">
        <v>1</v>
      </c>
      <c r="D3900">
        <v>1</v>
      </c>
      <c r="E3900">
        <v>0</v>
      </c>
      <c r="F3900">
        <v>0</v>
      </c>
      <c r="G3900">
        <v>0</v>
      </c>
      <c r="H3900">
        <v>11</v>
      </c>
      <c r="I3900">
        <v>5</v>
      </c>
      <c r="J3900">
        <v>1</v>
      </c>
      <c r="K3900">
        <v>1</v>
      </c>
      <c r="L3900">
        <v>22238</v>
      </c>
    </row>
    <row r="3901" spans="1:12" x14ac:dyDescent="0.25">
      <c r="A3901">
        <v>0</v>
      </c>
      <c r="B3901">
        <v>79</v>
      </c>
      <c r="C3901">
        <v>1</v>
      </c>
      <c r="D3901">
        <v>1</v>
      </c>
      <c r="E3901">
        <v>0</v>
      </c>
      <c r="F3901">
        <v>0</v>
      </c>
      <c r="G3901">
        <v>0</v>
      </c>
      <c r="H3901">
        <v>11</v>
      </c>
      <c r="I3901">
        <v>4</v>
      </c>
      <c r="J3901">
        <v>1</v>
      </c>
      <c r="K3901">
        <v>1</v>
      </c>
      <c r="L3901">
        <v>21694</v>
      </c>
    </row>
    <row r="3902" spans="1:12" x14ac:dyDescent="0.25">
      <c r="A3902">
        <v>0</v>
      </c>
      <c r="B3902">
        <v>78</v>
      </c>
      <c r="C3902">
        <v>1</v>
      </c>
      <c r="D3902">
        <v>1</v>
      </c>
      <c r="E3902">
        <v>0</v>
      </c>
      <c r="F3902">
        <v>0</v>
      </c>
      <c r="G3902">
        <v>0</v>
      </c>
      <c r="H3902">
        <v>11</v>
      </c>
      <c r="I3902">
        <v>6</v>
      </c>
      <c r="J3902">
        <v>0</v>
      </c>
      <c r="K3902">
        <v>1</v>
      </c>
      <c r="L3902">
        <v>21818</v>
      </c>
    </row>
    <row r="3903" spans="1:12" x14ac:dyDescent="0.25">
      <c r="A3903">
        <v>0</v>
      </c>
      <c r="B3903">
        <v>66</v>
      </c>
      <c r="C3903">
        <v>1</v>
      </c>
      <c r="D3903">
        <v>1</v>
      </c>
      <c r="E3903">
        <v>0</v>
      </c>
      <c r="F3903">
        <v>0</v>
      </c>
      <c r="G3903">
        <v>0</v>
      </c>
      <c r="H3903">
        <v>11</v>
      </c>
      <c r="I3903">
        <v>3</v>
      </c>
      <c r="J3903">
        <v>0</v>
      </c>
      <c r="K3903">
        <v>1</v>
      </c>
      <c r="L3903">
        <v>23199</v>
      </c>
    </row>
    <row r="3904" spans="1:12" x14ac:dyDescent="0.25">
      <c r="A3904">
        <v>0</v>
      </c>
      <c r="B3904">
        <v>63</v>
      </c>
      <c r="C3904">
        <v>1</v>
      </c>
      <c r="D3904">
        <v>0</v>
      </c>
      <c r="E3904">
        <v>1</v>
      </c>
      <c r="F3904">
        <v>0</v>
      </c>
      <c r="G3904">
        <v>0</v>
      </c>
      <c r="H3904">
        <v>10</v>
      </c>
      <c r="I3904">
        <v>7</v>
      </c>
      <c r="J3904">
        <v>0</v>
      </c>
      <c r="K3904">
        <v>0</v>
      </c>
      <c r="L3904">
        <v>46563</v>
      </c>
    </row>
    <row r="3905" spans="1:12" x14ac:dyDescent="0.25">
      <c r="A3905">
        <v>0</v>
      </c>
      <c r="B3905">
        <v>60</v>
      </c>
      <c r="C3905">
        <v>1</v>
      </c>
      <c r="D3905">
        <v>0</v>
      </c>
      <c r="E3905">
        <v>1</v>
      </c>
      <c r="F3905">
        <v>0</v>
      </c>
      <c r="G3905">
        <v>0</v>
      </c>
      <c r="H3905">
        <v>10</v>
      </c>
      <c r="I3905">
        <v>4</v>
      </c>
      <c r="J3905">
        <v>1</v>
      </c>
      <c r="K3905">
        <v>0</v>
      </c>
      <c r="L3905">
        <v>30204</v>
      </c>
    </row>
    <row r="3906" spans="1:12" x14ac:dyDescent="0.25">
      <c r="A3906">
        <v>0</v>
      </c>
      <c r="B3906">
        <v>58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10</v>
      </c>
      <c r="I3906">
        <v>5</v>
      </c>
      <c r="J3906">
        <v>0</v>
      </c>
      <c r="K3906">
        <v>0</v>
      </c>
      <c r="L3906">
        <v>23255</v>
      </c>
    </row>
    <row r="3907" spans="1:12" x14ac:dyDescent="0.25">
      <c r="A3907">
        <v>0</v>
      </c>
      <c r="B3907">
        <v>88</v>
      </c>
      <c r="C3907">
        <v>1</v>
      </c>
      <c r="D3907">
        <v>1</v>
      </c>
      <c r="E3907">
        <v>0</v>
      </c>
      <c r="F3907">
        <v>0</v>
      </c>
      <c r="G3907">
        <v>0</v>
      </c>
      <c r="H3907">
        <v>10</v>
      </c>
      <c r="I3907">
        <v>5</v>
      </c>
      <c r="J3907">
        <v>1</v>
      </c>
      <c r="K3907">
        <v>1</v>
      </c>
      <c r="L3907">
        <v>23429</v>
      </c>
    </row>
    <row r="3908" spans="1:12" x14ac:dyDescent="0.25">
      <c r="A3908">
        <v>0</v>
      </c>
      <c r="B3908">
        <v>81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10</v>
      </c>
      <c r="I3908">
        <v>4</v>
      </c>
      <c r="J3908">
        <v>1</v>
      </c>
      <c r="K3908">
        <v>1</v>
      </c>
      <c r="L3908">
        <v>15799</v>
      </c>
    </row>
    <row r="3909" spans="1:12" x14ac:dyDescent="0.25">
      <c r="A3909">
        <v>0</v>
      </c>
      <c r="B3909">
        <v>80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10</v>
      </c>
      <c r="I3909">
        <v>4</v>
      </c>
      <c r="J3909">
        <v>0</v>
      </c>
      <c r="K3909">
        <v>1</v>
      </c>
      <c r="L3909">
        <v>18999</v>
      </c>
    </row>
    <row r="3910" spans="1:12" x14ac:dyDescent="0.25">
      <c r="A3910">
        <v>0</v>
      </c>
      <c r="B3910">
        <v>78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10</v>
      </c>
      <c r="I3910">
        <v>4</v>
      </c>
      <c r="J3910">
        <v>1</v>
      </c>
      <c r="K3910">
        <v>1</v>
      </c>
      <c r="L3910">
        <v>44714</v>
      </c>
    </row>
    <row r="3911" spans="1:12" x14ac:dyDescent="0.25">
      <c r="A3911">
        <v>0</v>
      </c>
      <c r="B3911">
        <v>72</v>
      </c>
      <c r="C3911">
        <v>1</v>
      </c>
      <c r="D3911">
        <v>1</v>
      </c>
      <c r="E3911">
        <v>0</v>
      </c>
      <c r="F3911">
        <v>0</v>
      </c>
      <c r="G3911">
        <v>0</v>
      </c>
      <c r="H3911">
        <v>10</v>
      </c>
      <c r="I3911">
        <v>4</v>
      </c>
      <c r="J3911">
        <v>0</v>
      </c>
      <c r="K3911">
        <v>1</v>
      </c>
      <c r="L3911">
        <v>23116</v>
      </c>
    </row>
    <row r="3912" spans="1:12" x14ac:dyDescent="0.25">
      <c r="A3912">
        <v>0</v>
      </c>
      <c r="B3912">
        <v>19</v>
      </c>
      <c r="C3912">
        <v>1</v>
      </c>
      <c r="D3912">
        <v>1</v>
      </c>
      <c r="E3912">
        <v>0</v>
      </c>
      <c r="F3912">
        <v>0</v>
      </c>
      <c r="G3912">
        <v>0</v>
      </c>
      <c r="H3912">
        <v>10</v>
      </c>
      <c r="I3912">
        <v>5</v>
      </c>
      <c r="J3912">
        <v>0</v>
      </c>
      <c r="K3912">
        <v>1</v>
      </c>
      <c r="L3912">
        <v>16462</v>
      </c>
    </row>
    <row r="3913" spans="1:12" x14ac:dyDescent="0.25">
      <c r="A3913">
        <v>0</v>
      </c>
      <c r="B3913">
        <v>19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10</v>
      </c>
      <c r="I3913">
        <v>1</v>
      </c>
      <c r="J3913">
        <v>1</v>
      </c>
      <c r="K3913">
        <v>1</v>
      </c>
      <c r="L3913">
        <v>23670</v>
      </c>
    </row>
    <row r="3914" spans="1:12" x14ac:dyDescent="0.25">
      <c r="A3914">
        <v>0</v>
      </c>
      <c r="B3914">
        <v>86</v>
      </c>
      <c r="C3914">
        <v>1</v>
      </c>
      <c r="D3914">
        <v>0</v>
      </c>
      <c r="E3914">
        <v>1</v>
      </c>
      <c r="F3914">
        <v>0</v>
      </c>
      <c r="G3914">
        <v>0</v>
      </c>
      <c r="H3914">
        <v>9</v>
      </c>
      <c r="I3914">
        <v>2</v>
      </c>
      <c r="J3914">
        <v>0</v>
      </c>
      <c r="K3914">
        <v>0</v>
      </c>
      <c r="L3914">
        <v>27434</v>
      </c>
    </row>
    <row r="3915" spans="1:12" x14ac:dyDescent="0.25">
      <c r="A3915">
        <v>0</v>
      </c>
      <c r="B3915">
        <v>73</v>
      </c>
      <c r="C3915">
        <v>1</v>
      </c>
      <c r="D3915">
        <v>0</v>
      </c>
      <c r="E3915">
        <v>1</v>
      </c>
      <c r="F3915">
        <v>0</v>
      </c>
      <c r="G3915">
        <v>0</v>
      </c>
      <c r="H3915">
        <v>9</v>
      </c>
      <c r="I3915">
        <v>5</v>
      </c>
      <c r="J3915">
        <v>0</v>
      </c>
      <c r="K3915">
        <v>0</v>
      </c>
      <c r="L3915">
        <v>46940</v>
      </c>
    </row>
    <row r="3916" spans="1:12" x14ac:dyDescent="0.25">
      <c r="A3916">
        <v>0</v>
      </c>
      <c r="B3916">
        <v>91</v>
      </c>
      <c r="C3916">
        <v>1</v>
      </c>
      <c r="D3916">
        <v>1</v>
      </c>
      <c r="E3916">
        <v>0</v>
      </c>
      <c r="F3916">
        <v>0</v>
      </c>
      <c r="G3916">
        <v>0</v>
      </c>
      <c r="H3916">
        <v>9</v>
      </c>
      <c r="I3916">
        <v>6</v>
      </c>
      <c r="J3916">
        <v>1</v>
      </c>
      <c r="K3916">
        <v>1</v>
      </c>
      <c r="L3916">
        <v>16600</v>
      </c>
    </row>
    <row r="3917" spans="1:12" x14ac:dyDescent="0.25">
      <c r="A3917">
        <v>0</v>
      </c>
      <c r="B3917">
        <v>88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9</v>
      </c>
      <c r="I3917">
        <v>6</v>
      </c>
      <c r="J3917">
        <v>0</v>
      </c>
      <c r="K3917">
        <v>1</v>
      </c>
      <c r="L3917">
        <v>17018</v>
      </c>
    </row>
    <row r="3918" spans="1:12" x14ac:dyDescent="0.25">
      <c r="A3918">
        <v>0</v>
      </c>
      <c r="B3918">
        <v>87</v>
      </c>
      <c r="C3918">
        <v>1</v>
      </c>
      <c r="D3918">
        <v>1</v>
      </c>
      <c r="E3918">
        <v>0</v>
      </c>
      <c r="F3918">
        <v>0</v>
      </c>
      <c r="G3918">
        <v>0</v>
      </c>
      <c r="H3918">
        <v>9</v>
      </c>
      <c r="I3918">
        <v>6</v>
      </c>
      <c r="J3918">
        <v>1</v>
      </c>
      <c r="K3918">
        <v>1</v>
      </c>
      <c r="L3918">
        <v>14062</v>
      </c>
    </row>
    <row r="3919" spans="1:12" x14ac:dyDescent="0.25">
      <c r="A3919">
        <v>0</v>
      </c>
      <c r="B3919">
        <v>87</v>
      </c>
      <c r="C3919">
        <v>1</v>
      </c>
      <c r="D3919">
        <v>0</v>
      </c>
      <c r="E3919">
        <v>0</v>
      </c>
      <c r="F3919">
        <v>0</v>
      </c>
      <c r="G3919">
        <v>0</v>
      </c>
      <c r="H3919">
        <v>9</v>
      </c>
      <c r="I3919">
        <v>4</v>
      </c>
      <c r="J3919">
        <v>0</v>
      </c>
      <c r="K3919">
        <v>1</v>
      </c>
      <c r="L3919">
        <v>11945</v>
      </c>
    </row>
    <row r="3920" spans="1:12" x14ac:dyDescent="0.25">
      <c r="A3920">
        <v>0</v>
      </c>
      <c r="B3920">
        <v>86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9</v>
      </c>
      <c r="I3920">
        <v>2</v>
      </c>
      <c r="J3920">
        <v>1</v>
      </c>
      <c r="K3920">
        <v>1</v>
      </c>
      <c r="L3920">
        <v>19029</v>
      </c>
    </row>
    <row r="3921" spans="1:12" x14ac:dyDescent="0.25">
      <c r="A3921">
        <v>0</v>
      </c>
      <c r="B3921">
        <v>77</v>
      </c>
      <c r="C3921">
        <v>1</v>
      </c>
      <c r="D3921">
        <v>1</v>
      </c>
      <c r="E3921">
        <v>0</v>
      </c>
      <c r="F3921">
        <v>0</v>
      </c>
      <c r="G3921">
        <v>0</v>
      </c>
      <c r="H3921">
        <v>9</v>
      </c>
      <c r="I3921">
        <v>7</v>
      </c>
      <c r="J3921">
        <v>0</v>
      </c>
      <c r="K3921">
        <v>1</v>
      </c>
      <c r="L3921">
        <v>30894</v>
      </c>
    </row>
    <row r="3922" spans="1:12" x14ac:dyDescent="0.25">
      <c r="A3922">
        <v>0</v>
      </c>
      <c r="B3922">
        <v>71</v>
      </c>
      <c r="C3922">
        <v>1</v>
      </c>
      <c r="D3922">
        <v>1</v>
      </c>
      <c r="E3922">
        <v>1</v>
      </c>
      <c r="F3922">
        <v>0</v>
      </c>
      <c r="G3922">
        <v>0</v>
      </c>
      <c r="H3922">
        <v>9</v>
      </c>
      <c r="I3922">
        <v>4</v>
      </c>
      <c r="J3922">
        <v>1</v>
      </c>
      <c r="K3922">
        <v>1</v>
      </c>
      <c r="L3922">
        <v>18417</v>
      </c>
    </row>
    <row r="3923" spans="1:12" x14ac:dyDescent="0.25">
      <c r="A3923">
        <v>0</v>
      </c>
      <c r="B3923">
        <v>58</v>
      </c>
      <c r="C3923">
        <v>1</v>
      </c>
      <c r="D3923">
        <v>1</v>
      </c>
      <c r="E3923">
        <v>0</v>
      </c>
      <c r="F3923">
        <v>0</v>
      </c>
      <c r="G3923">
        <v>0</v>
      </c>
      <c r="H3923">
        <v>9</v>
      </c>
      <c r="I3923">
        <v>3</v>
      </c>
      <c r="J3923">
        <v>1</v>
      </c>
      <c r="K3923">
        <v>1</v>
      </c>
      <c r="L3923">
        <v>14647</v>
      </c>
    </row>
    <row r="3924" spans="1:12" x14ac:dyDescent="0.25">
      <c r="A3924">
        <v>0</v>
      </c>
      <c r="B3924">
        <v>57</v>
      </c>
      <c r="C3924">
        <v>1</v>
      </c>
      <c r="D3924">
        <v>1</v>
      </c>
      <c r="E3924">
        <v>0</v>
      </c>
      <c r="F3924">
        <v>0</v>
      </c>
      <c r="G3924">
        <v>0</v>
      </c>
      <c r="H3924">
        <v>9</v>
      </c>
      <c r="I3924">
        <v>3</v>
      </c>
      <c r="J3924">
        <v>1</v>
      </c>
      <c r="K3924">
        <v>1</v>
      </c>
      <c r="L3924">
        <v>37105</v>
      </c>
    </row>
    <row r="3925" spans="1:12" x14ac:dyDescent="0.25">
      <c r="A3925">
        <v>0</v>
      </c>
      <c r="B3925">
        <v>29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9</v>
      </c>
      <c r="I3925">
        <v>3</v>
      </c>
      <c r="J3925">
        <v>1</v>
      </c>
      <c r="K3925">
        <v>1</v>
      </c>
      <c r="L3925">
        <v>12455</v>
      </c>
    </row>
    <row r="3926" spans="1:12" x14ac:dyDescent="0.25">
      <c r="A3926">
        <v>0</v>
      </c>
      <c r="B3926">
        <v>88</v>
      </c>
      <c r="C3926">
        <v>1</v>
      </c>
      <c r="D3926">
        <v>1</v>
      </c>
      <c r="E3926">
        <v>0</v>
      </c>
      <c r="F3926">
        <v>0</v>
      </c>
      <c r="G3926">
        <v>0</v>
      </c>
      <c r="H3926">
        <v>8</v>
      </c>
      <c r="I3926">
        <v>5</v>
      </c>
      <c r="J3926">
        <v>1</v>
      </c>
      <c r="K3926">
        <v>0</v>
      </c>
      <c r="L3926">
        <v>30798</v>
      </c>
    </row>
    <row r="3927" spans="1:12" x14ac:dyDescent="0.25">
      <c r="A3927">
        <v>0</v>
      </c>
      <c r="B3927">
        <v>79</v>
      </c>
      <c r="C3927">
        <v>1</v>
      </c>
      <c r="D3927">
        <v>1</v>
      </c>
      <c r="E3927">
        <v>0</v>
      </c>
      <c r="F3927">
        <v>0</v>
      </c>
      <c r="G3927">
        <v>0</v>
      </c>
      <c r="H3927">
        <v>8</v>
      </c>
      <c r="I3927">
        <v>0</v>
      </c>
      <c r="J3927">
        <v>0</v>
      </c>
      <c r="K3927">
        <v>0</v>
      </c>
      <c r="L3927">
        <v>24824</v>
      </c>
    </row>
    <row r="3928" spans="1:12" x14ac:dyDescent="0.25">
      <c r="A3928">
        <v>0</v>
      </c>
      <c r="B3928">
        <v>96</v>
      </c>
      <c r="C3928">
        <v>1</v>
      </c>
      <c r="D3928">
        <v>1</v>
      </c>
      <c r="E3928">
        <v>0</v>
      </c>
      <c r="F3928">
        <v>0</v>
      </c>
      <c r="G3928">
        <v>0</v>
      </c>
      <c r="H3928">
        <v>8</v>
      </c>
      <c r="I3928">
        <v>3</v>
      </c>
      <c r="J3928">
        <v>1</v>
      </c>
      <c r="K3928">
        <v>1</v>
      </c>
      <c r="L3928">
        <v>13600</v>
      </c>
    </row>
    <row r="3929" spans="1:12" x14ac:dyDescent="0.25">
      <c r="A3929">
        <v>0</v>
      </c>
      <c r="B3929">
        <v>85</v>
      </c>
      <c r="C3929">
        <v>1</v>
      </c>
      <c r="D3929">
        <v>1</v>
      </c>
      <c r="E3929">
        <v>0</v>
      </c>
      <c r="F3929">
        <v>0</v>
      </c>
      <c r="G3929">
        <v>0</v>
      </c>
      <c r="H3929">
        <v>8</v>
      </c>
      <c r="I3929">
        <v>5</v>
      </c>
      <c r="J3929">
        <v>0</v>
      </c>
      <c r="K3929">
        <v>1</v>
      </c>
      <c r="L3929">
        <v>17878</v>
      </c>
    </row>
    <row r="3930" spans="1:12" x14ac:dyDescent="0.25">
      <c r="A3930">
        <v>0</v>
      </c>
      <c r="B3930">
        <v>85</v>
      </c>
      <c r="C3930">
        <v>1</v>
      </c>
      <c r="D3930">
        <v>1</v>
      </c>
      <c r="E3930">
        <v>0</v>
      </c>
      <c r="F3930">
        <v>0</v>
      </c>
      <c r="G3930">
        <v>0</v>
      </c>
      <c r="H3930">
        <v>8</v>
      </c>
      <c r="I3930">
        <v>7</v>
      </c>
      <c r="J3930">
        <v>1</v>
      </c>
      <c r="K3930">
        <v>1</v>
      </c>
      <c r="L3930">
        <v>11460</v>
      </c>
    </row>
    <row r="3931" spans="1:12" x14ac:dyDescent="0.25">
      <c r="A3931">
        <v>0</v>
      </c>
      <c r="B3931">
        <v>84</v>
      </c>
      <c r="C3931">
        <v>1</v>
      </c>
      <c r="D3931">
        <v>1</v>
      </c>
      <c r="E3931">
        <v>0</v>
      </c>
      <c r="F3931">
        <v>0</v>
      </c>
      <c r="G3931">
        <v>0</v>
      </c>
      <c r="H3931">
        <v>8</v>
      </c>
      <c r="I3931">
        <v>3</v>
      </c>
      <c r="J3931">
        <v>0</v>
      </c>
      <c r="K3931">
        <v>1</v>
      </c>
      <c r="L3931">
        <v>21575</v>
      </c>
    </row>
    <row r="3932" spans="1:12" x14ac:dyDescent="0.25">
      <c r="A3932">
        <v>0</v>
      </c>
      <c r="B3932">
        <v>82</v>
      </c>
      <c r="C3932">
        <v>1</v>
      </c>
      <c r="D3932">
        <v>1</v>
      </c>
      <c r="E3932">
        <v>0</v>
      </c>
      <c r="F3932">
        <v>0</v>
      </c>
      <c r="G3932">
        <v>0</v>
      </c>
      <c r="H3932">
        <v>8</v>
      </c>
      <c r="I3932">
        <v>5</v>
      </c>
      <c r="J3932">
        <v>1</v>
      </c>
      <c r="K3932">
        <v>1</v>
      </c>
      <c r="L3932">
        <v>21728</v>
      </c>
    </row>
    <row r="3933" spans="1:12" x14ac:dyDescent="0.25">
      <c r="A3933">
        <v>0</v>
      </c>
      <c r="B3933">
        <v>81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8</v>
      </c>
      <c r="I3933">
        <v>2</v>
      </c>
      <c r="J3933">
        <v>1</v>
      </c>
      <c r="K3933">
        <v>1</v>
      </c>
      <c r="L3933">
        <v>11631</v>
      </c>
    </row>
    <row r="3934" spans="1:12" x14ac:dyDescent="0.25">
      <c r="A3934">
        <v>0</v>
      </c>
      <c r="B3934">
        <v>80</v>
      </c>
      <c r="C3934">
        <v>1</v>
      </c>
      <c r="D3934">
        <v>1</v>
      </c>
      <c r="E3934">
        <v>0</v>
      </c>
      <c r="F3934">
        <v>0</v>
      </c>
      <c r="G3934">
        <v>0</v>
      </c>
      <c r="H3934">
        <v>8</v>
      </c>
      <c r="I3934">
        <v>3</v>
      </c>
      <c r="J3934">
        <v>0</v>
      </c>
      <c r="K3934">
        <v>1</v>
      </c>
      <c r="L3934">
        <v>22242</v>
      </c>
    </row>
    <row r="3935" spans="1:12" x14ac:dyDescent="0.25">
      <c r="A3935">
        <v>0</v>
      </c>
      <c r="B3935">
        <v>75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8</v>
      </c>
      <c r="I3935">
        <v>3</v>
      </c>
      <c r="J3935">
        <v>0</v>
      </c>
      <c r="K3935">
        <v>1</v>
      </c>
      <c r="L3935">
        <v>12914</v>
      </c>
    </row>
    <row r="3936" spans="1:12" x14ac:dyDescent="0.25">
      <c r="A3936">
        <v>0</v>
      </c>
      <c r="B3936">
        <v>61</v>
      </c>
      <c r="C3936">
        <v>1</v>
      </c>
      <c r="D3936">
        <v>1</v>
      </c>
      <c r="E3936">
        <v>0</v>
      </c>
      <c r="F3936">
        <v>0</v>
      </c>
      <c r="G3936">
        <v>0</v>
      </c>
      <c r="H3936">
        <v>8</v>
      </c>
      <c r="I3936">
        <v>5</v>
      </c>
      <c r="J3936">
        <v>1</v>
      </c>
      <c r="K3936">
        <v>1</v>
      </c>
      <c r="L3936">
        <v>16076</v>
      </c>
    </row>
    <row r="3937" spans="1:12" x14ac:dyDescent="0.25">
      <c r="A3937">
        <v>0</v>
      </c>
      <c r="B3937">
        <v>58</v>
      </c>
      <c r="C3937">
        <v>1</v>
      </c>
      <c r="D3937">
        <v>1</v>
      </c>
      <c r="E3937">
        <v>0</v>
      </c>
      <c r="F3937">
        <v>0</v>
      </c>
      <c r="G3937">
        <v>0</v>
      </c>
      <c r="H3937">
        <v>8</v>
      </c>
      <c r="I3937">
        <v>3</v>
      </c>
      <c r="J3937">
        <v>1</v>
      </c>
      <c r="K3937">
        <v>1</v>
      </c>
      <c r="L3937">
        <v>14477</v>
      </c>
    </row>
    <row r="3938" spans="1:12" x14ac:dyDescent="0.25">
      <c r="A3938">
        <v>0</v>
      </c>
      <c r="B3938">
        <v>58</v>
      </c>
      <c r="C3938">
        <v>1</v>
      </c>
      <c r="D3938">
        <v>1</v>
      </c>
      <c r="E3938">
        <v>0</v>
      </c>
      <c r="F3938">
        <v>0</v>
      </c>
      <c r="G3938">
        <v>0</v>
      </c>
      <c r="H3938">
        <v>8</v>
      </c>
      <c r="I3938">
        <v>4</v>
      </c>
      <c r="J3938">
        <v>1</v>
      </c>
      <c r="K3938">
        <v>1</v>
      </c>
      <c r="L3938">
        <v>16761</v>
      </c>
    </row>
    <row r="3939" spans="1:12" x14ac:dyDescent="0.25">
      <c r="A3939">
        <v>0</v>
      </c>
      <c r="B3939">
        <v>93</v>
      </c>
      <c r="C3939">
        <v>1</v>
      </c>
      <c r="D3939">
        <v>1</v>
      </c>
      <c r="E3939">
        <v>0</v>
      </c>
      <c r="F3939">
        <v>0</v>
      </c>
      <c r="G3939">
        <v>0</v>
      </c>
      <c r="H3939">
        <v>7</v>
      </c>
      <c r="I3939">
        <v>4</v>
      </c>
      <c r="J3939">
        <v>1</v>
      </c>
      <c r="K3939">
        <v>0</v>
      </c>
      <c r="L3939">
        <v>18595</v>
      </c>
    </row>
    <row r="3940" spans="1:12" x14ac:dyDescent="0.25">
      <c r="A3940">
        <v>0</v>
      </c>
      <c r="B3940">
        <v>91</v>
      </c>
      <c r="C3940">
        <v>1</v>
      </c>
      <c r="D3940">
        <v>0</v>
      </c>
      <c r="E3940">
        <v>1</v>
      </c>
      <c r="F3940">
        <v>0</v>
      </c>
      <c r="G3940">
        <v>0</v>
      </c>
      <c r="H3940">
        <v>7</v>
      </c>
      <c r="I3940">
        <v>4</v>
      </c>
      <c r="J3940">
        <v>1</v>
      </c>
      <c r="K3940">
        <v>0</v>
      </c>
      <c r="L3940">
        <v>12081</v>
      </c>
    </row>
    <row r="3941" spans="1:12" x14ac:dyDescent="0.25">
      <c r="A3941">
        <v>0</v>
      </c>
      <c r="B3941">
        <v>90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7</v>
      </c>
      <c r="I3941">
        <v>1</v>
      </c>
      <c r="J3941">
        <v>1</v>
      </c>
      <c r="K3941">
        <v>0</v>
      </c>
      <c r="L3941">
        <v>17008</v>
      </c>
    </row>
    <row r="3942" spans="1:12" x14ac:dyDescent="0.25">
      <c r="A3942">
        <v>0</v>
      </c>
      <c r="B3942">
        <v>87</v>
      </c>
      <c r="C3942">
        <v>1</v>
      </c>
      <c r="D3942">
        <v>1</v>
      </c>
      <c r="E3942">
        <v>0</v>
      </c>
      <c r="F3942">
        <v>0</v>
      </c>
      <c r="G3942">
        <v>0</v>
      </c>
      <c r="H3942">
        <v>7</v>
      </c>
      <c r="I3942">
        <v>5</v>
      </c>
      <c r="J3942">
        <v>1</v>
      </c>
      <c r="K3942">
        <v>0</v>
      </c>
      <c r="L3942">
        <v>12552</v>
      </c>
    </row>
    <row r="3943" spans="1:12" x14ac:dyDescent="0.25">
      <c r="A3943">
        <v>0</v>
      </c>
      <c r="B3943">
        <v>82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7</v>
      </c>
      <c r="I3943">
        <v>4</v>
      </c>
      <c r="J3943">
        <v>1</v>
      </c>
      <c r="K3943">
        <v>0</v>
      </c>
      <c r="L3943">
        <v>8465</v>
      </c>
    </row>
    <row r="3944" spans="1:12" x14ac:dyDescent="0.25">
      <c r="A3944">
        <v>0</v>
      </c>
      <c r="B3944">
        <v>81</v>
      </c>
      <c r="C3944">
        <v>1</v>
      </c>
      <c r="D3944">
        <v>0</v>
      </c>
      <c r="E3944">
        <v>0</v>
      </c>
      <c r="F3944">
        <v>0</v>
      </c>
      <c r="G3944">
        <v>0</v>
      </c>
      <c r="H3944">
        <v>7</v>
      </c>
      <c r="I3944">
        <v>5</v>
      </c>
      <c r="J3944">
        <v>1</v>
      </c>
      <c r="K3944">
        <v>0</v>
      </c>
      <c r="L3944">
        <v>14219</v>
      </c>
    </row>
    <row r="3945" spans="1:12" x14ac:dyDescent="0.25">
      <c r="A3945">
        <v>0</v>
      </c>
      <c r="B3945">
        <v>80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7</v>
      </c>
      <c r="I3945">
        <v>5</v>
      </c>
      <c r="J3945">
        <v>0</v>
      </c>
      <c r="K3945">
        <v>0</v>
      </c>
      <c r="L3945">
        <v>18629</v>
      </c>
    </row>
    <row r="3946" spans="1:12" x14ac:dyDescent="0.25">
      <c r="A3946">
        <v>0</v>
      </c>
      <c r="B3946">
        <v>79</v>
      </c>
      <c r="C3946">
        <v>1</v>
      </c>
      <c r="D3946">
        <v>0</v>
      </c>
      <c r="E3946">
        <v>0</v>
      </c>
      <c r="F3946">
        <v>0</v>
      </c>
      <c r="G3946">
        <v>0</v>
      </c>
      <c r="H3946">
        <v>7</v>
      </c>
      <c r="I3946">
        <v>2</v>
      </c>
      <c r="J3946">
        <v>1</v>
      </c>
      <c r="K3946">
        <v>0</v>
      </c>
      <c r="L3946">
        <v>18562</v>
      </c>
    </row>
    <row r="3947" spans="1:12" x14ac:dyDescent="0.25">
      <c r="A3947">
        <v>0</v>
      </c>
      <c r="B3947">
        <v>73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7</v>
      </c>
      <c r="I3947">
        <v>5</v>
      </c>
      <c r="J3947">
        <v>1</v>
      </c>
      <c r="K3947">
        <v>0</v>
      </c>
      <c r="L3947">
        <v>16284</v>
      </c>
    </row>
    <row r="3948" spans="1:12" x14ac:dyDescent="0.25">
      <c r="A3948">
        <v>0</v>
      </c>
      <c r="B3948">
        <v>60</v>
      </c>
      <c r="C3948">
        <v>1</v>
      </c>
      <c r="D3948">
        <v>1</v>
      </c>
      <c r="E3948">
        <v>0</v>
      </c>
      <c r="F3948">
        <v>0</v>
      </c>
      <c r="G3948">
        <v>0</v>
      </c>
      <c r="H3948">
        <v>7</v>
      </c>
      <c r="I3948">
        <v>2</v>
      </c>
      <c r="J3948">
        <v>1</v>
      </c>
      <c r="K3948">
        <v>0</v>
      </c>
      <c r="L3948">
        <v>9293</v>
      </c>
    </row>
    <row r="3949" spans="1:12" x14ac:dyDescent="0.25">
      <c r="A3949">
        <v>0</v>
      </c>
      <c r="B3949">
        <v>57</v>
      </c>
      <c r="C3949">
        <v>1</v>
      </c>
      <c r="D3949">
        <v>0</v>
      </c>
      <c r="E3949">
        <v>1</v>
      </c>
      <c r="F3949">
        <v>0</v>
      </c>
      <c r="G3949">
        <v>0</v>
      </c>
      <c r="H3949">
        <v>7</v>
      </c>
      <c r="I3949">
        <v>4</v>
      </c>
      <c r="J3949">
        <v>0</v>
      </c>
      <c r="K3949">
        <v>0</v>
      </c>
      <c r="L3949">
        <v>13587</v>
      </c>
    </row>
    <row r="3950" spans="1:12" x14ac:dyDescent="0.25">
      <c r="A3950">
        <v>0</v>
      </c>
      <c r="B3950">
        <v>29</v>
      </c>
      <c r="C3950">
        <v>1</v>
      </c>
      <c r="D3950">
        <v>1</v>
      </c>
      <c r="E3950">
        <v>0</v>
      </c>
      <c r="F3950">
        <v>0</v>
      </c>
      <c r="G3950">
        <v>0</v>
      </c>
      <c r="H3950">
        <v>7</v>
      </c>
      <c r="I3950">
        <v>3</v>
      </c>
      <c r="J3950">
        <v>1</v>
      </c>
      <c r="K3950">
        <v>0</v>
      </c>
      <c r="L3950">
        <v>12171</v>
      </c>
    </row>
    <row r="3951" spans="1:12" x14ac:dyDescent="0.25">
      <c r="A3951">
        <v>0</v>
      </c>
      <c r="B3951">
        <v>29</v>
      </c>
      <c r="C3951">
        <v>1</v>
      </c>
      <c r="D3951">
        <v>0</v>
      </c>
      <c r="E3951">
        <v>0</v>
      </c>
      <c r="F3951">
        <v>0</v>
      </c>
      <c r="G3951">
        <v>0</v>
      </c>
      <c r="H3951">
        <v>7</v>
      </c>
      <c r="I3951">
        <v>2</v>
      </c>
      <c r="J3951">
        <v>0</v>
      </c>
      <c r="K3951">
        <v>0</v>
      </c>
      <c r="L3951">
        <v>9165</v>
      </c>
    </row>
    <row r="3952" spans="1:12" x14ac:dyDescent="0.25">
      <c r="A3952">
        <v>0</v>
      </c>
      <c r="B3952">
        <v>25</v>
      </c>
      <c r="C3952">
        <v>1</v>
      </c>
      <c r="D3952">
        <v>1</v>
      </c>
      <c r="E3952">
        <v>0</v>
      </c>
      <c r="F3952">
        <v>0</v>
      </c>
      <c r="G3952">
        <v>0</v>
      </c>
      <c r="H3952">
        <v>7</v>
      </c>
      <c r="I3952">
        <v>5</v>
      </c>
      <c r="J3952">
        <v>1</v>
      </c>
      <c r="K3952">
        <v>0</v>
      </c>
      <c r="L3952">
        <v>33881</v>
      </c>
    </row>
    <row r="3953" spans="1:12" x14ac:dyDescent="0.25">
      <c r="A3953">
        <v>0</v>
      </c>
      <c r="B3953">
        <v>19</v>
      </c>
      <c r="C3953">
        <v>1</v>
      </c>
      <c r="D3953">
        <v>1</v>
      </c>
      <c r="E3953">
        <v>0</v>
      </c>
      <c r="F3953">
        <v>0</v>
      </c>
      <c r="G3953">
        <v>0</v>
      </c>
      <c r="H3953">
        <v>7</v>
      </c>
      <c r="I3953">
        <v>3</v>
      </c>
      <c r="J3953">
        <v>0</v>
      </c>
      <c r="K3953">
        <v>0</v>
      </c>
      <c r="L3953">
        <v>12674</v>
      </c>
    </row>
    <row r="3954" spans="1:12" x14ac:dyDescent="0.25">
      <c r="A3954">
        <v>0</v>
      </c>
      <c r="B3954">
        <v>19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7</v>
      </c>
      <c r="I3954">
        <v>4</v>
      </c>
      <c r="J3954">
        <v>0</v>
      </c>
      <c r="K3954">
        <v>0</v>
      </c>
      <c r="L3954">
        <v>9629</v>
      </c>
    </row>
    <row r="3955" spans="1:12" x14ac:dyDescent="0.25">
      <c r="A3955">
        <v>0</v>
      </c>
      <c r="B3955">
        <v>87</v>
      </c>
      <c r="C3955">
        <v>1</v>
      </c>
      <c r="D3955">
        <v>1</v>
      </c>
      <c r="E3955">
        <v>0</v>
      </c>
      <c r="F3955">
        <v>0</v>
      </c>
      <c r="G3955">
        <v>0</v>
      </c>
      <c r="H3955">
        <v>7</v>
      </c>
      <c r="I3955">
        <v>3</v>
      </c>
      <c r="J3955">
        <v>1</v>
      </c>
      <c r="K3955">
        <v>1</v>
      </c>
      <c r="L3955">
        <v>14559</v>
      </c>
    </row>
    <row r="3956" spans="1:12" x14ac:dyDescent="0.25">
      <c r="A3956">
        <v>0</v>
      </c>
      <c r="B3956">
        <v>86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7</v>
      </c>
      <c r="I3956">
        <v>5</v>
      </c>
      <c r="J3956">
        <v>1</v>
      </c>
      <c r="K3956">
        <v>1</v>
      </c>
      <c r="L3956">
        <v>25952</v>
      </c>
    </row>
    <row r="3957" spans="1:12" x14ac:dyDescent="0.25">
      <c r="A3957">
        <v>0</v>
      </c>
      <c r="B3957">
        <v>77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7</v>
      </c>
      <c r="I3957">
        <v>4</v>
      </c>
      <c r="J3957">
        <v>1</v>
      </c>
      <c r="K3957">
        <v>1</v>
      </c>
      <c r="L3957">
        <v>12391</v>
      </c>
    </row>
    <row r="3958" spans="1:12" x14ac:dyDescent="0.25">
      <c r="A3958">
        <v>0</v>
      </c>
      <c r="B3958">
        <v>75</v>
      </c>
      <c r="C3958">
        <v>1</v>
      </c>
      <c r="D3958">
        <v>0</v>
      </c>
      <c r="E3958">
        <v>1</v>
      </c>
      <c r="F3958">
        <v>0</v>
      </c>
      <c r="G3958">
        <v>0</v>
      </c>
      <c r="H3958">
        <v>7</v>
      </c>
      <c r="I3958">
        <v>3</v>
      </c>
      <c r="J3958">
        <v>1</v>
      </c>
      <c r="K3958">
        <v>1</v>
      </c>
      <c r="L3958">
        <v>23354</v>
      </c>
    </row>
    <row r="3959" spans="1:12" x14ac:dyDescent="0.25">
      <c r="A3959">
        <v>0</v>
      </c>
      <c r="B3959">
        <v>75</v>
      </c>
      <c r="C3959">
        <v>1</v>
      </c>
      <c r="D3959">
        <v>0</v>
      </c>
      <c r="E3959">
        <v>1</v>
      </c>
      <c r="F3959">
        <v>0</v>
      </c>
      <c r="G3959">
        <v>0</v>
      </c>
      <c r="H3959">
        <v>7</v>
      </c>
      <c r="I3959">
        <v>4</v>
      </c>
      <c r="J3959">
        <v>1</v>
      </c>
      <c r="K3959">
        <v>1</v>
      </c>
      <c r="L3959">
        <v>19875</v>
      </c>
    </row>
    <row r="3960" spans="1:12" x14ac:dyDescent="0.25">
      <c r="A3960">
        <v>0</v>
      </c>
      <c r="B3960">
        <v>75</v>
      </c>
      <c r="C3960">
        <v>1</v>
      </c>
      <c r="D3960">
        <v>0</v>
      </c>
      <c r="E3960">
        <v>0</v>
      </c>
      <c r="F3960">
        <v>0</v>
      </c>
      <c r="G3960">
        <v>0</v>
      </c>
      <c r="H3960">
        <v>7</v>
      </c>
      <c r="I3960">
        <v>5</v>
      </c>
      <c r="J3960">
        <v>1</v>
      </c>
      <c r="K3960">
        <v>1</v>
      </c>
      <c r="L3960">
        <v>12400</v>
      </c>
    </row>
    <row r="3961" spans="1:12" x14ac:dyDescent="0.25">
      <c r="A3961">
        <v>0</v>
      </c>
      <c r="B3961">
        <v>66</v>
      </c>
      <c r="C3961">
        <v>1</v>
      </c>
      <c r="D3961">
        <v>0</v>
      </c>
      <c r="E3961">
        <v>0</v>
      </c>
      <c r="F3961">
        <v>0</v>
      </c>
      <c r="G3961">
        <v>0</v>
      </c>
      <c r="H3961">
        <v>7</v>
      </c>
      <c r="I3961">
        <v>4</v>
      </c>
      <c r="J3961">
        <v>0</v>
      </c>
      <c r="K3961">
        <v>1</v>
      </c>
      <c r="L3961">
        <v>17459</v>
      </c>
    </row>
    <row r="3962" spans="1:12" x14ac:dyDescent="0.25">
      <c r="A3962">
        <v>0</v>
      </c>
      <c r="B3962">
        <v>58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7</v>
      </c>
      <c r="I3962">
        <v>3</v>
      </c>
      <c r="J3962">
        <v>0</v>
      </c>
      <c r="K3962">
        <v>1</v>
      </c>
      <c r="L3962">
        <v>11470</v>
      </c>
    </row>
    <row r="3963" spans="1:12" x14ac:dyDescent="0.25">
      <c r="A3963">
        <v>0</v>
      </c>
      <c r="B3963">
        <v>58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7</v>
      </c>
      <c r="I3963">
        <v>8</v>
      </c>
      <c r="J3963">
        <v>0</v>
      </c>
      <c r="K3963">
        <v>1</v>
      </c>
      <c r="L3963">
        <v>10182</v>
      </c>
    </row>
    <row r="3964" spans="1:12" x14ac:dyDescent="0.25">
      <c r="A3964">
        <v>0</v>
      </c>
      <c r="B3964">
        <v>33</v>
      </c>
      <c r="C3964">
        <v>1</v>
      </c>
      <c r="D3964">
        <v>1</v>
      </c>
      <c r="E3964">
        <v>0</v>
      </c>
      <c r="F3964">
        <v>0</v>
      </c>
      <c r="G3964">
        <v>0</v>
      </c>
      <c r="H3964">
        <v>7</v>
      </c>
      <c r="I3964">
        <v>2</v>
      </c>
      <c r="J3964">
        <v>1</v>
      </c>
      <c r="K3964">
        <v>1</v>
      </c>
      <c r="L3964">
        <v>34760</v>
      </c>
    </row>
    <row r="3965" spans="1:12" x14ac:dyDescent="0.25">
      <c r="A3965">
        <v>0</v>
      </c>
      <c r="B3965">
        <v>29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7</v>
      </c>
      <c r="I3965">
        <v>1</v>
      </c>
      <c r="J3965">
        <v>1</v>
      </c>
      <c r="K3965">
        <v>1</v>
      </c>
      <c r="L3965">
        <v>12481</v>
      </c>
    </row>
    <row r="3966" spans="1:12" x14ac:dyDescent="0.25">
      <c r="A3966">
        <v>0</v>
      </c>
      <c r="B3966">
        <v>19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7</v>
      </c>
      <c r="I3966">
        <v>2</v>
      </c>
      <c r="J3966">
        <v>0</v>
      </c>
      <c r="K3966">
        <v>1</v>
      </c>
      <c r="L3966">
        <v>9371</v>
      </c>
    </row>
    <row r="3967" spans="1:12" x14ac:dyDescent="0.25">
      <c r="A3967">
        <v>0</v>
      </c>
      <c r="B3967">
        <v>95</v>
      </c>
      <c r="C3967">
        <v>1</v>
      </c>
      <c r="D3967">
        <v>1</v>
      </c>
      <c r="E3967">
        <v>0</v>
      </c>
      <c r="F3967">
        <v>0</v>
      </c>
      <c r="G3967">
        <v>0</v>
      </c>
      <c r="H3967">
        <v>6</v>
      </c>
      <c r="I3967">
        <v>3</v>
      </c>
      <c r="J3967">
        <v>0</v>
      </c>
      <c r="K3967">
        <v>0</v>
      </c>
      <c r="L3967">
        <v>17441</v>
      </c>
    </row>
    <row r="3968" spans="1:12" x14ac:dyDescent="0.25">
      <c r="A3968">
        <v>0</v>
      </c>
      <c r="B3968">
        <v>93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6</v>
      </c>
      <c r="I3968">
        <v>6</v>
      </c>
      <c r="J3968">
        <v>1</v>
      </c>
      <c r="K3968">
        <v>0</v>
      </c>
      <c r="L3968">
        <v>19528</v>
      </c>
    </row>
    <row r="3969" spans="1:12" x14ac:dyDescent="0.25">
      <c r="A3969">
        <v>0</v>
      </c>
      <c r="B3969">
        <v>91</v>
      </c>
      <c r="C3969">
        <v>1</v>
      </c>
      <c r="D3969">
        <v>0</v>
      </c>
      <c r="E3969">
        <v>0</v>
      </c>
      <c r="F3969">
        <v>0</v>
      </c>
      <c r="G3969">
        <v>0</v>
      </c>
      <c r="H3969">
        <v>6</v>
      </c>
      <c r="I3969">
        <v>4</v>
      </c>
      <c r="J3969">
        <v>0</v>
      </c>
      <c r="K3969">
        <v>0</v>
      </c>
      <c r="L3969">
        <v>10423</v>
      </c>
    </row>
    <row r="3970" spans="1:12" x14ac:dyDescent="0.25">
      <c r="A3970">
        <v>0</v>
      </c>
      <c r="B3970">
        <v>89</v>
      </c>
      <c r="C3970">
        <v>1</v>
      </c>
      <c r="D3970">
        <v>1</v>
      </c>
      <c r="E3970">
        <v>0</v>
      </c>
      <c r="F3970">
        <v>0</v>
      </c>
      <c r="G3970">
        <v>0</v>
      </c>
      <c r="H3970">
        <v>6</v>
      </c>
      <c r="I3970">
        <v>4</v>
      </c>
      <c r="J3970">
        <v>0</v>
      </c>
      <c r="K3970">
        <v>0</v>
      </c>
      <c r="L3970">
        <v>10230</v>
      </c>
    </row>
    <row r="3971" spans="1:12" x14ac:dyDescent="0.25">
      <c r="A3971">
        <v>0</v>
      </c>
      <c r="B3971">
        <v>87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6</v>
      </c>
      <c r="I3971">
        <v>6</v>
      </c>
      <c r="J3971">
        <v>1</v>
      </c>
      <c r="K3971">
        <v>0</v>
      </c>
      <c r="L3971">
        <v>23176</v>
      </c>
    </row>
    <row r="3972" spans="1:12" x14ac:dyDescent="0.25">
      <c r="A3972">
        <v>0</v>
      </c>
      <c r="B3972">
        <v>82</v>
      </c>
      <c r="C3972">
        <v>1</v>
      </c>
      <c r="D3972">
        <v>1</v>
      </c>
      <c r="E3972">
        <v>1</v>
      </c>
      <c r="F3972">
        <v>0</v>
      </c>
      <c r="G3972">
        <v>0</v>
      </c>
      <c r="H3972">
        <v>6</v>
      </c>
      <c r="I3972">
        <v>2</v>
      </c>
      <c r="J3972">
        <v>1</v>
      </c>
      <c r="K3972">
        <v>0</v>
      </c>
      <c r="L3972">
        <v>13119</v>
      </c>
    </row>
    <row r="3973" spans="1:12" x14ac:dyDescent="0.25">
      <c r="A3973">
        <v>0</v>
      </c>
      <c r="B3973">
        <v>81</v>
      </c>
      <c r="C3973">
        <v>1</v>
      </c>
      <c r="D3973">
        <v>0</v>
      </c>
      <c r="E3973">
        <v>1</v>
      </c>
      <c r="F3973">
        <v>0</v>
      </c>
      <c r="G3973">
        <v>0</v>
      </c>
      <c r="H3973">
        <v>6</v>
      </c>
      <c r="I3973">
        <v>2</v>
      </c>
      <c r="J3973">
        <v>1</v>
      </c>
      <c r="K3973">
        <v>0</v>
      </c>
      <c r="L3973">
        <v>10596</v>
      </c>
    </row>
    <row r="3974" spans="1:12" x14ac:dyDescent="0.25">
      <c r="A3974">
        <v>0</v>
      </c>
      <c r="B3974">
        <v>79</v>
      </c>
      <c r="C3974">
        <v>1</v>
      </c>
      <c r="D3974">
        <v>0</v>
      </c>
      <c r="E3974">
        <v>1</v>
      </c>
      <c r="F3974">
        <v>0</v>
      </c>
      <c r="G3974">
        <v>0</v>
      </c>
      <c r="H3974">
        <v>6</v>
      </c>
      <c r="I3974">
        <v>5</v>
      </c>
      <c r="J3974">
        <v>0</v>
      </c>
      <c r="K3974">
        <v>0</v>
      </c>
      <c r="L3974">
        <v>22764</v>
      </c>
    </row>
    <row r="3975" spans="1:12" x14ac:dyDescent="0.25">
      <c r="A3975">
        <v>0</v>
      </c>
      <c r="B3975">
        <v>60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6</v>
      </c>
      <c r="I3975">
        <v>3</v>
      </c>
      <c r="J3975">
        <v>1</v>
      </c>
      <c r="K3975">
        <v>0</v>
      </c>
      <c r="L3975">
        <v>9273</v>
      </c>
    </row>
    <row r="3976" spans="1:12" x14ac:dyDescent="0.25">
      <c r="A3976">
        <v>0</v>
      </c>
      <c r="B3976">
        <v>58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6</v>
      </c>
      <c r="I3976">
        <v>4</v>
      </c>
      <c r="J3976">
        <v>0</v>
      </c>
      <c r="K3976">
        <v>0</v>
      </c>
      <c r="L3976">
        <v>11722</v>
      </c>
    </row>
    <row r="3977" spans="1:12" x14ac:dyDescent="0.25">
      <c r="A3977">
        <v>0</v>
      </c>
      <c r="B3977">
        <v>58</v>
      </c>
      <c r="C3977">
        <v>1</v>
      </c>
      <c r="D3977">
        <v>0</v>
      </c>
      <c r="E3977">
        <v>1</v>
      </c>
      <c r="F3977">
        <v>0</v>
      </c>
      <c r="G3977">
        <v>0</v>
      </c>
      <c r="H3977">
        <v>6</v>
      </c>
      <c r="I3977">
        <v>3</v>
      </c>
      <c r="J3977">
        <v>1</v>
      </c>
      <c r="K3977">
        <v>0</v>
      </c>
      <c r="L3977">
        <v>8086</v>
      </c>
    </row>
    <row r="3978" spans="1:12" x14ac:dyDescent="0.25">
      <c r="A3978">
        <v>0</v>
      </c>
      <c r="B3978">
        <v>93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6</v>
      </c>
      <c r="I3978">
        <v>2</v>
      </c>
      <c r="J3978">
        <v>0</v>
      </c>
      <c r="K3978">
        <v>1</v>
      </c>
      <c r="L3978">
        <v>18479</v>
      </c>
    </row>
    <row r="3979" spans="1:12" x14ac:dyDescent="0.25">
      <c r="A3979">
        <v>0</v>
      </c>
      <c r="B3979">
        <v>89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6</v>
      </c>
      <c r="I3979">
        <v>3</v>
      </c>
      <c r="J3979">
        <v>1</v>
      </c>
      <c r="K3979">
        <v>1</v>
      </c>
      <c r="L3979">
        <v>5157</v>
      </c>
    </row>
    <row r="3980" spans="1:12" x14ac:dyDescent="0.25">
      <c r="A3980">
        <v>0</v>
      </c>
      <c r="B3980">
        <v>88</v>
      </c>
      <c r="C3980">
        <v>1</v>
      </c>
      <c r="D3980">
        <v>1</v>
      </c>
      <c r="E3980">
        <v>0</v>
      </c>
      <c r="F3980">
        <v>0</v>
      </c>
      <c r="G3980">
        <v>0</v>
      </c>
      <c r="H3980">
        <v>6</v>
      </c>
      <c r="I3980">
        <v>5</v>
      </c>
      <c r="J3980">
        <v>1</v>
      </c>
      <c r="K3980">
        <v>1</v>
      </c>
      <c r="L3980">
        <v>10625</v>
      </c>
    </row>
    <row r="3981" spans="1:12" x14ac:dyDescent="0.25">
      <c r="A3981">
        <v>0</v>
      </c>
      <c r="B3981">
        <v>88</v>
      </c>
      <c r="C3981">
        <v>1</v>
      </c>
      <c r="D3981">
        <v>1</v>
      </c>
      <c r="E3981">
        <v>1</v>
      </c>
      <c r="F3981">
        <v>0</v>
      </c>
      <c r="G3981">
        <v>0</v>
      </c>
      <c r="H3981">
        <v>6</v>
      </c>
      <c r="I3981">
        <v>4</v>
      </c>
      <c r="J3981">
        <v>1</v>
      </c>
      <c r="K3981">
        <v>1</v>
      </c>
      <c r="L3981">
        <v>15369</v>
      </c>
    </row>
    <row r="3982" spans="1:12" x14ac:dyDescent="0.25">
      <c r="A3982">
        <v>0</v>
      </c>
      <c r="B3982">
        <v>87</v>
      </c>
      <c r="C3982">
        <v>1</v>
      </c>
      <c r="D3982">
        <v>1</v>
      </c>
      <c r="E3982">
        <v>0</v>
      </c>
      <c r="F3982">
        <v>0</v>
      </c>
      <c r="G3982">
        <v>0</v>
      </c>
      <c r="H3982">
        <v>6</v>
      </c>
      <c r="I3982">
        <v>6</v>
      </c>
      <c r="J3982">
        <v>1</v>
      </c>
      <c r="K3982">
        <v>1</v>
      </c>
      <c r="L3982">
        <v>28155</v>
      </c>
    </row>
    <row r="3983" spans="1:12" x14ac:dyDescent="0.25">
      <c r="A3983">
        <v>0</v>
      </c>
      <c r="B3983">
        <v>74</v>
      </c>
      <c r="C3983">
        <v>1</v>
      </c>
      <c r="D3983">
        <v>1</v>
      </c>
      <c r="E3983">
        <v>0</v>
      </c>
      <c r="F3983">
        <v>0</v>
      </c>
      <c r="G3983">
        <v>0</v>
      </c>
      <c r="H3983">
        <v>6</v>
      </c>
      <c r="I3983">
        <v>4</v>
      </c>
      <c r="J3983">
        <v>1</v>
      </c>
      <c r="K3983">
        <v>1</v>
      </c>
      <c r="L3983">
        <v>15343</v>
      </c>
    </row>
    <row r="3984" spans="1:12" x14ac:dyDescent="0.25">
      <c r="A3984">
        <v>0</v>
      </c>
      <c r="B3984">
        <v>60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6</v>
      </c>
      <c r="I3984">
        <v>5</v>
      </c>
      <c r="J3984">
        <v>1</v>
      </c>
      <c r="K3984">
        <v>1</v>
      </c>
      <c r="L3984">
        <v>8776</v>
      </c>
    </row>
    <row r="3985" spans="1:12" x14ac:dyDescent="0.25">
      <c r="A3985">
        <v>0</v>
      </c>
      <c r="B3985">
        <v>58</v>
      </c>
      <c r="C3985">
        <v>1</v>
      </c>
      <c r="D3985">
        <v>1</v>
      </c>
      <c r="E3985">
        <v>1</v>
      </c>
      <c r="F3985">
        <v>0</v>
      </c>
      <c r="G3985">
        <v>0</v>
      </c>
      <c r="H3985">
        <v>6</v>
      </c>
      <c r="I3985">
        <v>5</v>
      </c>
      <c r="J3985">
        <v>1</v>
      </c>
      <c r="K3985">
        <v>1</v>
      </c>
      <c r="L3985">
        <v>17164</v>
      </c>
    </row>
    <row r="3986" spans="1:12" x14ac:dyDescent="0.25">
      <c r="A3986">
        <v>0</v>
      </c>
      <c r="B3986">
        <v>19</v>
      </c>
      <c r="C3986">
        <v>1</v>
      </c>
      <c r="D3986">
        <v>1</v>
      </c>
      <c r="E3986">
        <v>0</v>
      </c>
      <c r="F3986">
        <v>0</v>
      </c>
      <c r="G3986">
        <v>0</v>
      </c>
      <c r="H3986">
        <v>6</v>
      </c>
      <c r="I3986">
        <v>3</v>
      </c>
      <c r="J3986">
        <v>1</v>
      </c>
      <c r="K3986">
        <v>1</v>
      </c>
      <c r="L3986">
        <v>7997</v>
      </c>
    </row>
    <row r="3987" spans="1:12" x14ac:dyDescent="0.25">
      <c r="A3987">
        <v>0</v>
      </c>
      <c r="B3987">
        <v>98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5</v>
      </c>
      <c r="I3987">
        <v>3</v>
      </c>
      <c r="J3987">
        <v>1</v>
      </c>
      <c r="K3987">
        <v>0</v>
      </c>
      <c r="L3987">
        <v>10823</v>
      </c>
    </row>
    <row r="3988" spans="1:12" x14ac:dyDescent="0.25">
      <c r="A3988">
        <v>0</v>
      </c>
      <c r="B3988">
        <v>95</v>
      </c>
      <c r="C3988">
        <v>1</v>
      </c>
      <c r="D3988">
        <v>1</v>
      </c>
      <c r="E3988">
        <v>0</v>
      </c>
      <c r="F3988">
        <v>0</v>
      </c>
      <c r="G3988">
        <v>0</v>
      </c>
      <c r="H3988">
        <v>5</v>
      </c>
      <c r="I3988">
        <v>6</v>
      </c>
      <c r="J3988">
        <v>0</v>
      </c>
      <c r="K3988">
        <v>0</v>
      </c>
      <c r="L3988">
        <v>15963</v>
      </c>
    </row>
    <row r="3989" spans="1:12" x14ac:dyDescent="0.25">
      <c r="A3989">
        <v>0</v>
      </c>
      <c r="B3989">
        <v>95</v>
      </c>
      <c r="C3989">
        <v>1</v>
      </c>
      <c r="D3989">
        <v>1</v>
      </c>
      <c r="E3989">
        <v>0</v>
      </c>
      <c r="F3989">
        <v>0</v>
      </c>
      <c r="G3989">
        <v>0</v>
      </c>
      <c r="H3989">
        <v>5</v>
      </c>
      <c r="I3989">
        <v>6</v>
      </c>
      <c r="J3989">
        <v>1</v>
      </c>
      <c r="K3989">
        <v>0</v>
      </c>
      <c r="L3989">
        <v>18097</v>
      </c>
    </row>
    <row r="3990" spans="1:12" x14ac:dyDescent="0.25">
      <c r="A3990">
        <v>0</v>
      </c>
      <c r="B3990">
        <v>91</v>
      </c>
      <c r="C3990">
        <v>1</v>
      </c>
      <c r="D3990">
        <v>0</v>
      </c>
      <c r="E3990">
        <v>0</v>
      </c>
      <c r="F3990">
        <v>0</v>
      </c>
      <c r="G3990">
        <v>0</v>
      </c>
      <c r="H3990">
        <v>5</v>
      </c>
      <c r="I3990">
        <v>4</v>
      </c>
      <c r="J3990">
        <v>0</v>
      </c>
      <c r="K3990">
        <v>0</v>
      </c>
      <c r="L3990">
        <v>20350</v>
      </c>
    </row>
    <row r="3991" spans="1:12" x14ac:dyDescent="0.25">
      <c r="A3991">
        <v>0</v>
      </c>
      <c r="B3991">
        <v>90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5</v>
      </c>
      <c r="I3991">
        <v>2</v>
      </c>
      <c r="J3991">
        <v>1</v>
      </c>
      <c r="K3991">
        <v>0</v>
      </c>
      <c r="L3991">
        <v>15571</v>
      </c>
    </row>
    <row r="3992" spans="1:12" x14ac:dyDescent="0.25">
      <c r="A3992">
        <v>0</v>
      </c>
      <c r="B3992">
        <v>86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5</v>
      </c>
      <c r="I3992">
        <v>6</v>
      </c>
      <c r="J3992">
        <v>1</v>
      </c>
      <c r="K3992">
        <v>0</v>
      </c>
      <c r="L3992">
        <v>25855</v>
      </c>
    </row>
    <row r="3993" spans="1:12" x14ac:dyDescent="0.25">
      <c r="A3993">
        <v>0</v>
      </c>
      <c r="B3993">
        <v>85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5</v>
      </c>
      <c r="I3993">
        <v>2</v>
      </c>
      <c r="J3993">
        <v>1</v>
      </c>
      <c r="K3993">
        <v>0</v>
      </c>
      <c r="L3993">
        <v>13288</v>
      </c>
    </row>
    <row r="3994" spans="1:12" x14ac:dyDescent="0.25">
      <c r="A3994">
        <v>0</v>
      </c>
      <c r="B3994">
        <v>84</v>
      </c>
      <c r="C3994">
        <v>1</v>
      </c>
      <c r="D3994">
        <v>1</v>
      </c>
      <c r="E3994">
        <v>0</v>
      </c>
      <c r="F3994">
        <v>0</v>
      </c>
      <c r="G3994">
        <v>0</v>
      </c>
      <c r="H3994">
        <v>5</v>
      </c>
      <c r="I3994">
        <v>2</v>
      </c>
      <c r="J3994">
        <v>1</v>
      </c>
      <c r="K3994">
        <v>0</v>
      </c>
      <c r="L3994">
        <v>28045</v>
      </c>
    </row>
    <row r="3995" spans="1:12" x14ac:dyDescent="0.25">
      <c r="A3995">
        <v>0</v>
      </c>
      <c r="B3995">
        <v>81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5</v>
      </c>
      <c r="I3995">
        <v>2</v>
      </c>
      <c r="J3995">
        <v>0</v>
      </c>
      <c r="K3995">
        <v>0</v>
      </c>
      <c r="L3995">
        <v>11223</v>
      </c>
    </row>
    <row r="3996" spans="1:12" x14ac:dyDescent="0.25">
      <c r="A3996">
        <v>0</v>
      </c>
      <c r="B3996">
        <v>80</v>
      </c>
      <c r="C3996">
        <v>1</v>
      </c>
      <c r="D3996">
        <v>1</v>
      </c>
      <c r="E3996">
        <v>0</v>
      </c>
      <c r="F3996">
        <v>0</v>
      </c>
      <c r="G3996">
        <v>0</v>
      </c>
      <c r="H3996">
        <v>5</v>
      </c>
      <c r="I3996">
        <v>4</v>
      </c>
      <c r="J3996">
        <v>1</v>
      </c>
      <c r="K3996">
        <v>0</v>
      </c>
      <c r="L3996">
        <v>18523</v>
      </c>
    </row>
    <row r="3997" spans="1:12" x14ac:dyDescent="0.25">
      <c r="A3997">
        <v>0</v>
      </c>
      <c r="B3997">
        <v>78</v>
      </c>
      <c r="C3997">
        <v>1</v>
      </c>
      <c r="D3997">
        <v>1</v>
      </c>
      <c r="E3997">
        <v>0</v>
      </c>
      <c r="F3997">
        <v>0</v>
      </c>
      <c r="G3997">
        <v>0</v>
      </c>
      <c r="H3997">
        <v>5</v>
      </c>
      <c r="I3997">
        <v>3</v>
      </c>
      <c r="J3997">
        <v>0</v>
      </c>
      <c r="K3997">
        <v>0</v>
      </c>
      <c r="L3997">
        <v>7211</v>
      </c>
    </row>
    <row r="3998" spans="1:12" x14ac:dyDescent="0.25">
      <c r="A3998">
        <v>0</v>
      </c>
      <c r="B3998">
        <v>75</v>
      </c>
      <c r="C3998">
        <v>1</v>
      </c>
      <c r="D3998">
        <v>0</v>
      </c>
      <c r="E3998">
        <v>1</v>
      </c>
      <c r="F3998">
        <v>0</v>
      </c>
      <c r="G3998">
        <v>0</v>
      </c>
      <c r="H3998">
        <v>5</v>
      </c>
      <c r="I3998">
        <v>6</v>
      </c>
      <c r="J3998">
        <v>0</v>
      </c>
      <c r="K3998">
        <v>0</v>
      </c>
      <c r="L3998">
        <v>16623</v>
      </c>
    </row>
    <row r="3999" spans="1:12" x14ac:dyDescent="0.25">
      <c r="A3999">
        <v>0</v>
      </c>
      <c r="B3999">
        <v>73</v>
      </c>
      <c r="C3999">
        <v>1</v>
      </c>
      <c r="D3999">
        <v>0</v>
      </c>
      <c r="E3999">
        <v>0</v>
      </c>
      <c r="F3999">
        <v>0</v>
      </c>
      <c r="G3999">
        <v>0</v>
      </c>
      <c r="H3999">
        <v>5</v>
      </c>
      <c r="I3999">
        <v>3</v>
      </c>
      <c r="J3999">
        <v>1</v>
      </c>
      <c r="K3999">
        <v>0</v>
      </c>
      <c r="L3999">
        <v>11150</v>
      </c>
    </row>
    <row r="4000" spans="1:12" x14ac:dyDescent="0.25">
      <c r="A4000">
        <v>0</v>
      </c>
      <c r="B4000">
        <v>73</v>
      </c>
      <c r="C4000">
        <v>1</v>
      </c>
      <c r="D4000">
        <v>1</v>
      </c>
      <c r="E4000">
        <v>0</v>
      </c>
      <c r="F4000">
        <v>0</v>
      </c>
      <c r="G4000">
        <v>0</v>
      </c>
      <c r="H4000">
        <v>5</v>
      </c>
      <c r="I4000">
        <v>4</v>
      </c>
      <c r="J4000">
        <v>0</v>
      </c>
      <c r="K4000">
        <v>0</v>
      </c>
      <c r="L4000">
        <v>21821</v>
      </c>
    </row>
    <row r="4001" spans="1:12" x14ac:dyDescent="0.25">
      <c r="A4001">
        <v>0</v>
      </c>
      <c r="B4001">
        <v>60</v>
      </c>
      <c r="C4001">
        <v>1</v>
      </c>
      <c r="D4001">
        <v>1</v>
      </c>
      <c r="E4001">
        <v>0</v>
      </c>
      <c r="F4001">
        <v>0</v>
      </c>
      <c r="G4001">
        <v>0</v>
      </c>
      <c r="H4001">
        <v>5</v>
      </c>
      <c r="I4001">
        <v>4</v>
      </c>
      <c r="J4001">
        <v>1</v>
      </c>
      <c r="K4001">
        <v>0</v>
      </c>
      <c r="L4001">
        <v>12711</v>
      </c>
    </row>
    <row r="4002" spans="1:12" x14ac:dyDescent="0.25">
      <c r="A4002">
        <v>0</v>
      </c>
      <c r="B4002">
        <v>60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5</v>
      </c>
      <c r="I4002">
        <v>5</v>
      </c>
      <c r="J4002">
        <v>1</v>
      </c>
      <c r="K4002">
        <v>0</v>
      </c>
      <c r="L4002">
        <v>17161</v>
      </c>
    </row>
    <row r="4003" spans="1:12" x14ac:dyDescent="0.25">
      <c r="A4003">
        <v>0</v>
      </c>
      <c r="B4003">
        <v>60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5</v>
      </c>
      <c r="I4003">
        <v>5</v>
      </c>
      <c r="J4003">
        <v>0</v>
      </c>
      <c r="K4003">
        <v>0</v>
      </c>
      <c r="L4003">
        <v>20840</v>
      </c>
    </row>
    <row r="4004" spans="1:12" x14ac:dyDescent="0.25">
      <c r="A4004">
        <v>0</v>
      </c>
      <c r="B4004">
        <v>57</v>
      </c>
      <c r="C4004">
        <v>1</v>
      </c>
      <c r="D4004">
        <v>1</v>
      </c>
      <c r="E4004">
        <v>0</v>
      </c>
      <c r="F4004">
        <v>0</v>
      </c>
      <c r="G4004">
        <v>0</v>
      </c>
      <c r="H4004">
        <v>5</v>
      </c>
      <c r="I4004">
        <v>4</v>
      </c>
      <c r="J4004">
        <v>0</v>
      </c>
      <c r="K4004">
        <v>0</v>
      </c>
      <c r="L4004">
        <v>13004</v>
      </c>
    </row>
    <row r="4005" spans="1:12" x14ac:dyDescent="0.25">
      <c r="A4005">
        <v>0</v>
      </c>
      <c r="B4005">
        <v>29</v>
      </c>
      <c r="C4005">
        <v>1</v>
      </c>
      <c r="D4005">
        <v>0</v>
      </c>
      <c r="E4005">
        <v>0</v>
      </c>
      <c r="F4005">
        <v>0</v>
      </c>
      <c r="G4005">
        <v>0</v>
      </c>
      <c r="H4005">
        <v>5</v>
      </c>
      <c r="I4005">
        <v>2</v>
      </c>
      <c r="J4005">
        <v>1</v>
      </c>
      <c r="K4005">
        <v>0</v>
      </c>
      <c r="L4005">
        <v>6763</v>
      </c>
    </row>
    <row r="4006" spans="1:12" x14ac:dyDescent="0.25">
      <c r="A4006">
        <v>0</v>
      </c>
      <c r="B4006">
        <v>88</v>
      </c>
      <c r="C4006">
        <v>1</v>
      </c>
      <c r="D4006">
        <v>0</v>
      </c>
      <c r="E4006">
        <v>1</v>
      </c>
      <c r="F4006">
        <v>0</v>
      </c>
      <c r="G4006">
        <v>0</v>
      </c>
      <c r="H4006">
        <v>5</v>
      </c>
      <c r="I4006">
        <v>5</v>
      </c>
      <c r="J4006">
        <v>1</v>
      </c>
      <c r="K4006">
        <v>1</v>
      </c>
      <c r="L4006">
        <v>5810</v>
      </c>
    </row>
    <row r="4007" spans="1:12" x14ac:dyDescent="0.25">
      <c r="A4007">
        <v>0</v>
      </c>
      <c r="B4007">
        <v>87</v>
      </c>
      <c r="C4007">
        <v>1</v>
      </c>
      <c r="D4007">
        <v>1</v>
      </c>
      <c r="E4007">
        <v>1</v>
      </c>
      <c r="F4007">
        <v>0</v>
      </c>
      <c r="G4007">
        <v>0</v>
      </c>
      <c r="H4007">
        <v>5</v>
      </c>
      <c r="I4007">
        <v>3</v>
      </c>
      <c r="J4007">
        <v>1</v>
      </c>
      <c r="K4007">
        <v>1</v>
      </c>
      <c r="L4007">
        <v>12335</v>
      </c>
    </row>
    <row r="4008" spans="1:12" x14ac:dyDescent="0.25">
      <c r="A4008">
        <v>0</v>
      </c>
      <c r="B4008">
        <v>87</v>
      </c>
      <c r="C4008">
        <v>1</v>
      </c>
      <c r="D4008">
        <v>0</v>
      </c>
      <c r="E4008">
        <v>0</v>
      </c>
      <c r="F4008">
        <v>0</v>
      </c>
      <c r="G4008">
        <v>0</v>
      </c>
      <c r="H4008">
        <v>5</v>
      </c>
      <c r="I4008">
        <v>2</v>
      </c>
      <c r="J4008">
        <v>1</v>
      </c>
      <c r="K4008">
        <v>1</v>
      </c>
      <c r="L4008">
        <v>10662</v>
      </c>
    </row>
    <row r="4009" spans="1:12" x14ac:dyDescent="0.25">
      <c r="A4009">
        <v>0</v>
      </c>
      <c r="B4009">
        <v>86</v>
      </c>
      <c r="C4009">
        <v>1</v>
      </c>
      <c r="D4009">
        <v>0</v>
      </c>
      <c r="E4009">
        <v>0</v>
      </c>
      <c r="F4009">
        <v>0</v>
      </c>
      <c r="G4009">
        <v>0</v>
      </c>
      <c r="H4009">
        <v>5</v>
      </c>
      <c r="I4009">
        <v>6</v>
      </c>
      <c r="J4009">
        <v>0</v>
      </c>
      <c r="K4009">
        <v>1</v>
      </c>
      <c r="L4009">
        <v>16490</v>
      </c>
    </row>
    <row r="4010" spans="1:12" x14ac:dyDescent="0.25">
      <c r="A4010">
        <v>0</v>
      </c>
      <c r="B4010">
        <v>85</v>
      </c>
      <c r="C4010">
        <v>1</v>
      </c>
      <c r="D4010">
        <v>1</v>
      </c>
      <c r="E4010">
        <v>0</v>
      </c>
      <c r="F4010">
        <v>0</v>
      </c>
      <c r="G4010">
        <v>0</v>
      </c>
      <c r="H4010">
        <v>5</v>
      </c>
      <c r="I4010">
        <v>6</v>
      </c>
      <c r="J4010">
        <v>1</v>
      </c>
      <c r="K4010">
        <v>1</v>
      </c>
      <c r="L4010">
        <v>12620</v>
      </c>
    </row>
    <row r="4011" spans="1:12" x14ac:dyDescent="0.25">
      <c r="A4011">
        <v>0</v>
      </c>
      <c r="B4011">
        <v>84</v>
      </c>
      <c r="C4011">
        <v>1</v>
      </c>
      <c r="D4011">
        <v>0</v>
      </c>
      <c r="E4011">
        <v>0</v>
      </c>
      <c r="F4011">
        <v>0</v>
      </c>
      <c r="G4011">
        <v>0</v>
      </c>
      <c r="H4011">
        <v>5</v>
      </c>
      <c r="I4011">
        <v>3</v>
      </c>
      <c r="J4011">
        <v>0</v>
      </c>
      <c r="K4011">
        <v>1</v>
      </c>
      <c r="L4011">
        <v>15623</v>
      </c>
    </row>
    <row r="4012" spans="1:12" x14ac:dyDescent="0.25">
      <c r="A4012">
        <v>0</v>
      </c>
      <c r="B4012">
        <v>84</v>
      </c>
      <c r="C4012">
        <v>1</v>
      </c>
      <c r="D4012">
        <v>1</v>
      </c>
      <c r="E4012">
        <v>0</v>
      </c>
      <c r="F4012">
        <v>0</v>
      </c>
      <c r="G4012">
        <v>0</v>
      </c>
      <c r="H4012">
        <v>5</v>
      </c>
      <c r="I4012">
        <v>3</v>
      </c>
      <c r="J4012">
        <v>1</v>
      </c>
      <c r="K4012">
        <v>1</v>
      </c>
      <c r="L4012">
        <v>15406</v>
      </c>
    </row>
    <row r="4013" spans="1:12" x14ac:dyDescent="0.25">
      <c r="A4013">
        <v>0</v>
      </c>
      <c r="B4013">
        <v>81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5</v>
      </c>
      <c r="I4013">
        <v>3</v>
      </c>
      <c r="J4013">
        <v>1</v>
      </c>
      <c r="K4013">
        <v>1</v>
      </c>
      <c r="L4013">
        <v>17870</v>
      </c>
    </row>
    <row r="4014" spans="1:12" x14ac:dyDescent="0.25">
      <c r="A4014">
        <v>0</v>
      </c>
      <c r="B4014">
        <v>79</v>
      </c>
      <c r="C4014">
        <v>1</v>
      </c>
      <c r="D4014">
        <v>0</v>
      </c>
      <c r="E4014">
        <v>1</v>
      </c>
      <c r="F4014">
        <v>0</v>
      </c>
      <c r="G4014">
        <v>0</v>
      </c>
      <c r="H4014">
        <v>5</v>
      </c>
      <c r="I4014">
        <v>5</v>
      </c>
      <c r="J4014">
        <v>1</v>
      </c>
      <c r="K4014">
        <v>1</v>
      </c>
      <c r="L4014">
        <v>14766</v>
      </c>
    </row>
    <row r="4015" spans="1:12" x14ac:dyDescent="0.25">
      <c r="A4015">
        <v>0</v>
      </c>
      <c r="B4015">
        <v>79</v>
      </c>
      <c r="C4015">
        <v>1</v>
      </c>
      <c r="D4015">
        <v>1</v>
      </c>
      <c r="E4015">
        <v>0</v>
      </c>
      <c r="F4015">
        <v>0</v>
      </c>
      <c r="G4015">
        <v>0</v>
      </c>
      <c r="H4015">
        <v>5</v>
      </c>
      <c r="I4015">
        <v>5</v>
      </c>
      <c r="J4015">
        <v>0</v>
      </c>
      <c r="K4015">
        <v>1</v>
      </c>
      <c r="L4015">
        <v>14660</v>
      </c>
    </row>
    <row r="4016" spans="1:12" x14ac:dyDescent="0.25">
      <c r="A4016">
        <v>0</v>
      </c>
      <c r="B4016">
        <v>73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5</v>
      </c>
      <c r="I4016">
        <v>5</v>
      </c>
      <c r="J4016">
        <v>1</v>
      </c>
      <c r="K4016">
        <v>1</v>
      </c>
      <c r="L4016">
        <v>25461</v>
      </c>
    </row>
    <row r="4017" spans="1:12" x14ac:dyDescent="0.25">
      <c r="A4017">
        <v>0</v>
      </c>
      <c r="B4017">
        <v>71</v>
      </c>
      <c r="C4017">
        <v>1</v>
      </c>
      <c r="D4017">
        <v>1</v>
      </c>
      <c r="E4017">
        <v>0</v>
      </c>
      <c r="F4017">
        <v>0</v>
      </c>
      <c r="G4017">
        <v>0</v>
      </c>
      <c r="H4017">
        <v>5</v>
      </c>
      <c r="I4017">
        <v>5</v>
      </c>
      <c r="J4017">
        <v>1</v>
      </c>
      <c r="K4017">
        <v>1</v>
      </c>
      <c r="L4017">
        <v>8950</v>
      </c>
    </row>
    <row r="4018" spans="1:12" x14ac:dyDescent="0.25">
      <c r="A4018">
        <v>0</v>
      </c>
      <c r="B4018">
        <v>61</v>
      </c>
      <c r="C4018">
        <v>1</v>
      </c>
      <c r="D4018">
        <v>1</v>
      </c>
      <c r="E4018">
        <v>0</v>
      </c>
      <c r="F4018">
        <v>0</v>
      </c>
      <c r="G4018">
        <v>0</v>
      </c>
      <c r="H4018">
        <v>5</v>
      </c>
      <c r="I4018">
        <v>8</v>
      </c>
      <c r="J4018">
        <v>0</v>
      </c>
      <c r="K4018">
        <v>1</v>
      </c>
      <c r="L4018">
        <v>17329</v>
      </c>
    </row>
    <row r="4019" spans="1:12" x14ac:dyDescent="0.25">
      <c r="A4019">
        <v>0</v>
      </c>
      <c r="B4019">
        <v>60</v>
      </c>
      <c r="C4019">
        <v>1</v>
      </c>
      <c r="D4019">
        <v>0</v>
      </c>
      <c r="E4019">
        <v>1</v>
      </c>
      <c r="F4019">
        <v>0</v>
      </c>
      <c r="G4019">
        <v>0</v>
      </c>
      <c r="H4019">
        <v>5</v>
      </c>
      <c r="I4019">
        <v>3</v>
      </c>
      <c r="J4019">
        <v>0</v>
      </c>
      <c r="K4019">
        <v>1</v>
      </c>
      <c r="L4019">
        <v>7693</v>
      </c>
    </row>
    <row r="4020" spans="1:12" x14ac:dyDescent="0.25">
      <c r="A4020">
        <v>0</v>
      </c>
      <c r="B4020">
        <v>29</v>
      </c>
      <c r="C4020">
        <v>1</v>
      </c>
      <c r="D4020">
        <v>1</v>
      </c>
      <c r="E4020">
        <v>0</v>
      </c>
      <c r="F4020">
        <v>0</v>
      </c>
      <c r="G4020">
        <v>0</v>
      </c>
      <c r="H4020">
        <v>5</v>
      </c>
      <c r="I4020">
        <v>3</v>
      </c>
      <c r="J4020">
        <v>1</v>
      </c>
      <c r="K4020">
        <v>1</v>
      </c>
      <c r="L4020">
        <v>7709</v>
      </c>
    </row>
    <row r="4021" spans="1:12" x14ac:dyDescent="0.25">
      <c r="A4021">
        <v>0</v>
      </c>
      <c r="B4021">
        <v>19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5</v>
      </c>
      <c r="I4021">
        <v>2</v>
      </c>
      <c r="J4021">
        <v>0</v>
      </c>
      <c r="K4021">
        <v>1</v>
      </c>
      <c r="L4021">
        <v>6825</v>
      </c>
    </row>
    <row r="4022" spans="1:12" x14ac:dyDescent="0.25">
      <c r="A4022">
        <v>0</v>
      </c>
      <c r="B4022">
        <v>89</v>
      </c>
      <c r="C4022">
        <v>1</v>
      </c>
      <c r="D4022">
        <v>0</v>
      </c>
      <c r="E4022">
        <v>1</v>
      </c>
      <c r="F4022">
        <v>0</v>
      </c>
      <c r="G4022">
        <v>0</v>
      </c>
      <c r="H4022">
        <v>4</v>
      </c>
      <c r="I4022">
        <v>3</v>
      </c>
      <c r="J4022">
        <v>1</v>
      </c>
      <c r="K4022">
        <v>0</v>
      </c>
      <c r="L4022">
        <v>9662</v>
      </c>
    </row>
    <row r="4023" spans="1:12" x14ac:dyDescent="0.25">
      <c r="A4023">
        <v>0</v>
      </c>
      <c r="B4023">
        <v>89</v>
      </c>
      <c r="C4023">
        <v>1</v>
      </c>
      <c r="D4023">
        <v>0</v>
      </c>
      <c r="E4023">
        <v>0</v>
      </c>
      <c r="F4023">
        <v>0</v>
      </c>
      <c r="G4023">
        <v>0</v>
      </c>
      <c r="H4023">
        <v>4</v>
      </c>
      <c r="I4023">
        <v>2</v>
      </c>
      <c r="J4023">
        <v>0</v>
      </c>
      <c r="K4023">
        <v>0</v>
      </c>
      <c r="L4023">
        <v>4988</v>
      </c>
    </row>
    <row r="4024" spans="1:12" x14ac:dyDescent="0.25">
      <c r="A4024">
        <v>0</v>
      </c>
      <c r="B4024">
        <v>87</v>
      </c>
      <c r="C4024">
        <v>1</v>
      </c>
      <c r="D4024">
        <v>1</v>
      </c>
      <c r="E4024">
        <v>1</v>
      </c>
      <c r="F4024">
        <v>0</v>
      </c>
      <c r="G4024">
        <v>0</v>
      </c>
      <c r="H4024">
        <v>4</v>
      </c>
      <c r="I4024">
        <v>3</v>
      </c>
      <c r="J4024">
        <v>0</v>
      </c>
      <c r="K4024">
        <v>0</v>
      </c>
      <c r="L4024">
        <v>15374</v>
      </c>
    </row>
    <row r="4025" spans="1:12" x14ac:dyDescent="0.25">
      <c r="A4025">
        <v>0</v>
      </c>
      <c r="B4025">
        <v>86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4</v>
      </c>
      <c r="I4025">
        <v>1</v>
      </c>
      <c r="J4025">
        <v>0</v>
      </c>
      <c r="K4025">
        <v>0</v>
      </c>
      <c r="L4025">
        <v>16769</v>
      </c>
    </row>
    <row r="4026" spans="1:12" x14ac:dyDescent="0.25">
      <c r="A4026">
        <v>0</v>
      </c>
      <c r="B4026">
        <v>86</v>
      </c>
      <c r="C4026">
        <v>1</v>
      </c>
      <c r="D4026">
        <v>1</v>
      </c>
      <c r="E4026">
        <v>1</v>
      </c>
      <c r="F4026">
        <v>0</v>
      </c>
      <c r="G4026">
        <v>0</v>
      </c>
      <c r="H4026">
        <v>4</v>
      </c>
      <c r="I4026">
        <v>8</v>
      </c>
      <c r="J4026">
        <v>0</v>
      </c>
      <c r="K4026">
        <v>0</v>
      </c>
      <c r="L4026">
        <v>15271</v>
      </c>
    </row>
    <row r="4027" spans="1:12" x14ac:dyDescent="0.25">
      <c r="A4027">
        <v>0</v>
      </c>
      <c r="B4027">
        <v>86</v>
      </c>
      <c r="C4027">
        <v>1</v>
      </c>
      <c r="D4027">
        <v>1</v>
      </c>
      <c r="E4027">
        <v>0</v>
      </c>
      <c r="F4027">
        <v>0</v>
      </c>
      <c r="G4027">
        <v>0</v>
      </c>
      <c r="H4027">
        <v>4</v>
      </c>
      <c r="I4027">
        <v>3</v>
      </c>
      <c r="J4027">
        <v>1</v>
      </c>
      <c r="K4027">
        <v>0</v>
      </c>
      <c r="L4027">
        <v>14245</v>
      </c>
    </row>
    <row r="4028" spans="1:12" x14ac:dyDescent="0.25">
      <c r="A4028">
        <v>0</v>
      </c>
      <c r="B4028">
        <v>86</v>
      </c>
      <c r="C4028">
        <v>1</v>
      </c>
      <c r="D4028">
        <v>0</v>
      </c>
      <c r="E4028">
        <v>0</v>
      </c>
      <c r="F4028">
        <v>0</v>
      </c>
      <c r="G4028">
        <v>0</v>
      </c>
      <c r="H4028">
        <v>4</v>
      </c>
      <c r="I4028">
        <v>5</v>
      </c>
      <c r="J4028">
        <v>1</v>
      </c>
      <c r="K4028">
        <v>0</v>
      </c>
      <c r="L4028">
        <v>3748</v>
      </c>
    </row>
    <row r="4029" spans="1:12" x14ac:dyDescent="0.25">
      <c r="A4029">
        <v>0</v>
      </c>
      <c r="B4029">
        <v>86</v>
      </c>
      <c r="C4029">
        <v>1</v>
      </c>
      <c r="D4029">
        <v>0</v>
      </c>
      <c r="E4029">
        <v>0</v>
      </c>
      <c r="F4029">
        <v>0</v>
      </c>
      <c r="G4029">
        <v>0</v>
      </c>
      <c r="H4029">
        <v>4</v>
      </c>
      <c r="I4029">
        <v>7</v>
      </c>
      <c r="J4029">
        <v>1</v>
      </c>
      <c r="K4029">
        <v>0</v>
      </c>
      <c r="L4029">
        <v>11727</v>
      </c>
    </row>
    <row r="4030" spans="1:12" x14ac:dyDescent="0.25">
      <c r="A4030">
        <v>0</v>
      </c>
      <c r="B4030">
        <v>84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4</v>
      </c>
      <c r="I4030">
        <v>5</v>
      </c>
      <c r="J4030">
        <v>0</v>
      </c>
      <c r="K4030">
        <v>0</v>
      </c>
      <c r="L4030">
        <v>12182</v>
      </c>
    </row>
    <row r="4031" spans="1:12" x14ac:dyDescent="0.25">
      <c r="A4031">
        <v>0</v>
      </c>
      <c r="B4031">
        <v>84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4</v>
      </c>
      <c r="I4031">
        <v>3</v>
      </c>
      <c r="J4031">
        <v>0</v>
      </c>
      <c r="K4031">
        <v>0</v>
      </c>
      <c r="L4031">
        <v>13899</v>
      </c>
    </row>
    <row r="4032" spans="1:12" x14ac:dyDescent="0.25">
      <c r="A4032">
        <v>0</v>
      </c>
      <c r="B4032">
        <v>84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4</v>
      </c>
      <c r="I4032">
        <v>7</v>
      </c>
      <c r="J4032">
        <v>1</v>
      </c>
      <c r="K4032">
        <v>0</v>
      </c>
      <c r="L4032">
        <v>6903</v>
      </c>
    </row>
    <row r="4033" spans="1:12" x14ac:dyDescent="0.25">
      <c r="A4033">
        <v>0</v>
      </c>
      <c r="B4033">
        <v>81</v>
      </c>
      <c r="C4033">
        <v>1</v>
      </c>
      <c r="D4033">
        <v>0</v>
      </c>
      <c r="E4033">
        <v>0</v>
      </c>
      <c r="F4033">
        <v>0</v>
      </c>
      <c r="G4033">
        <v>0</v>
      </c>
      <c r="H4033">
        <v>4</v>
      </c>
      <c r="I4033">
        <v>4</v>
      </c>
      <c r="J4033">
        <v>1</v>
      </c>
      <c r="K4033">
        <v>0</v>
      </c>
      <c r="L4033">
        <v>7818</v>
      </c>
    </row>
    <row r="4034" spans="1:12" x14ac:dyDescent="0.25">
      <c r="A4034">
        <v>0</v>
      </c>
      <c r="B4034">
        <v>80</v>
      </c>
      <c r="C4034">
        <v>1</v>
      </c>
      <c r="D4034">
        <v>1</v>
      </c>
      <c r="E4034">
        <v>1</v>
      </c>
      <c r="F4034">
        <v>0</v>
      </c>
      <c r="G4034">
        <v>0</v>
      </c>
      <c r="H4034">
        <v>4</v>
      </c>
      <c r="I4034">
        <v>3</v>
      </c>
      <c r="J4034">
        <v>0</v>
      </c>
      <c r="K4034">
        <v>0</v>
      </c>
      <c r="L4034">
        <v>15004</v>
      </c>
    </row>
    <row r="4035" spans="1:12" x14ac:dyDescent="0.25">
      <c r="A4035">
        <v>0</v>
      </c>
      <c r="B4035">
        <v>79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4</v>
      </c>
      <c r="I4035">
        <v>4</v>
      </c>
      <c r="J4035">
        <v>0</v>
      </c>
      <c r="K4035">
        <v>0</v>
      </c>
      <c r="L4035">
        <v>19477</v>
      </c>
    </row>
    <row r="4036" spans="1:12" x14ac:dyDescent="0.25">
      <c r="A4036">
        <v>0</v>
      </c>
      <c r="B4036">
        <v>79</v>
      </c>
      <c r="C4036">
        <v>1</v>
      </c>
      <c r="D4036">
        <v>0</v>
      </c>
      <c r="E4036">
        <v>0</v>
      </c>
      <c r="F4036">
        <v>0</v>
      </c>
      <c r="G4036">
        <v>0</v>
      </c>
      <c r="H4036">
        <v>4</v>
      </c>
      <c r="I4036">
        <v>6</v>
      </c>
      <c r="J4036">
        <v>1</v>
      </c>
      <c r="K4036">
        <v>0</v>
      </c>
      <c r="L4036">
        <v>20903</v>
      </c>
    </row>
    <row r="4037" spans="1:12" x14ac:dyDescent="0.25">
      <c r="A4037">
        <v>0</v>
      </c>
      <c r="B4037">
        <v>77</v>
      </c>
      <c r="C4037">
        <v>1</v>
      </c>
      <c r="D4037">
        <v>0</v>
      </c>
      <c r="E4037">
        <v>1</v>
      </c>
      <c r="F4037">
        <v>0</v>
      </c>
      <c r="G4037">
        <v>0</v>
      </c>
      <c r="H4037">
        <v>4</v>
      </c>
      <c r="I4037">
        <v>2</v>
      </c>
      <c r="J4037">
        <v>0</v>
      </c>
      <c r="K4037">
        <v>0</v>
      </c>
      <c r="L4037">
        <v>9823</v>
      </c>
    </row>
    <row r="4038" spans="1:12" x14ac:dyDescent="0.25">
      <c r="A4038">
        <v>0</v>
      </c>
      <c r="B4038">
        <v>75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4</v>
      </c>
      <c r="I4038">
        <v>5</v>
      </c>
      <c r="J4038">
        <v>0</v>
      </c>
      <c r="K4038">
        <v>0</v>
      </c>
      <c r="L4038">
        <v>8339</v>
      </c>
    </row>
    <row r="4039" spans="1:12" x14ac:dyDescent="0.25">
      <c r="A4039">
        <v>0</v>
      </c>
      <c r="B4039">
        <v>75</v>
      </c>
      <c r="C4039">
        <v>1</v>
      </c>
      <c r="D4039">
        <v>1</v>
      </c>
      <c r="E4039">
        <v>0</v>
      </c>
      <c r="F4039">
        <v>0</v>
      </c>
      <c r="G4039">
        <v>0</v>
      </c>
      <c r="H4039">
        <v>4</v>
      </c>
      <c r="I4039">
        <v>7</v>
      </c>
      <c r="J4039">
        <v>0</v>
      </c>
      <c r="K4039">
        <v>0</v>
      </c>
      <c r="L4039">
        <v>12836</v>
      </c>
    </row>
    <row r="4040" spans="1:12" x14ac:dyDescent="0.25">
      <c r="A4040">
        <v>0</v>
      </c>
      <c r="B4040">
        <v>75</v>
      </c>
      <c r="C4040">
        <v>1</v>
      </c>
      <c r="D4040">
        <v>1</v>
      </c>
      <c r="E4040">
        <v>0</v>
      </c>
      <c r="F4040">
        <v>0</v>
      </c>
      <c r="G4040">
        <v>0</v>
      </c>
      <c r="H4040">
        <v>4</v>
      </c>
      <c r="I4040">
        <v>3</v>
      </c>
      <c r="J4040">
        <v>0</v>
      </c>
      <c r="K4040">
        <v>0</v>
      </c>
      <c r="L4040">
        <v>17115</v>
      </c>
    </row>
    <row r="4041" spans="1:12" x14ac:dyDescent="0.25">
      <c r="A4041">
        <v>0</v>
      </c>
      <c r="B4041">
        <v>72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4</v>
      </c>
      <c r="I4041">
        <v>0</v>
      </c>
      <c r="J4041">
        <v>0</v>
      </c>
      <c r="K4041">
        <v>0</v>
      </c>
      <c r="L4041">
        <v>13466</v>
      </c>
    </row>
    <row r="4042" spans="1:12" x14ac:dyDescent="0.25">
      <c r="A4042">
        <v>0</v>
      </c>
      <c r="B4042">
        <v>71</v>
      </c>
      <c r="C4042">
        <v>1</v>
      </c>
      <c r="D4042">
        <v>1</v>
      </c>
      <c r="E4042">
        <v>1</v>
      </c>
      <c r="F4042">
        <v>0</v>
      </c>
      <c r="G4042">
        <v>0</v>
      </c>
      <c r="H4042">
        <v>4</v>
      </c>
      <c r="I4042">
        <v>3</v>
      </c>
      <c r="J4042">
        <v>0</v>
      </c>
      <c r="K4042">
        <v>0</v>
      </c>
      <c r="L4042">
        <v>20049</v>
      </c>
    </row>
    <row r="4043" spans="1:12" x14ac:dyDescent="0.25">
      <c r="A4043">
        <v>0</v>
      </c>
      <c r="B4043">
        <v>57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4</v>
      </c>
      <c r="I4043">
        <v>6</v>
      </c>
      <c r="J4043">
        <v>1</v>
      </c>
      <c r="K4043">
        <v>0</v>
      </c>
      <c r="L4043">
        <v>11040</v>
      </c>
    </row>
    <row r="4044" spans="1:12" x14ac:dyDescent="0.25">
      <c r="A4044">
        <v>0</v>
      </c>
      <c r="B4044">
        <v>57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4</v>
      </c>
      <c r="I4044">
        <v>7</v>
      </c>
      <c r="J4044">
        <v>1</v>
      </c>
      <c r="K4044">
        <v>0</v>
      </c>
      <c r="L4044">
        <v>13460</v>
      </c>
    </row>
    <row r="4045" spans="1:12" x14ac:dyDescent="0.25">
      <c r="A4045">
        <v>0</v>
      </c>
      <c r="B4045">
        <v>57</v>
      </c>
      <c r="C4045">
        <v>1</v>
      </c>
      <c r="D4045">
        <v>1</v>
      </c>
      <c r="E4045">
        <v>0</v>
      </c>
      <c r="F4045">
        <v>0</v>
      </c>
      <c r="G4045">
        <v>0</v>
      </c>
      <c r="H4045">
        <v>4</v>
      </c>
      <c r="I4045">
        <v>5</v>
      </c>
      <c r="J4045">
        <v>1</v>
      </c>
      <c r="K4045">
        <v>0</v>
      </c>
      <c r="L4045">
        <v>9022</v>
      </c>
    </row>
    <row r="4046" spans="1:12" x14ac:dyDescent="0.25">
      <c r="A4046">
        <v>0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4</v>
      </c>
      <c r="I4046">
        <v>0</v>
      </c>
      <c r="J4046">
        <v>1</v>
      </c>
      <c r="K4046">
        <v>0</v>
      </c>
      <c r="L4046">
        <v>1891</v>
      </c>
    </row>
    <row r="4047" spans="1:12" x14ac:dyDescent="0.25">
      <c r="A4047">
        <v>0</v>
      </c>
      <c r="B4047">
        <v>91</v>
      </c>
      <c r="C4047">
        <v>1</v>
      </c>
      <c r="D4047">
        <v>0</v>
      </c>
      <c r="E4047">
        <v>0</v>
      </c>
      <c r="F4047">
        <v>0</v>
      </c>
      <c r="G4047">
        <v>0</v>
      </c>
      <c r="H4047">
        <v>4</v>
      </c>
      <c r="I4047">
        <v>1</v>
      </c>
      <c r="J4047">
        <v>1</v>
      </c>
      <c r="K4047">
        <v>1</v>
      </c>
      <c r="L4047">
        <v>3089</v>
      </c>
    </row>
    <row r="4048" spans="1:12" x14ac:dyDescent="0.25">
      <c r="A4048">
        <v>0</v>
      </c>
      <c r="B4048">
        <v>90</v>
      </c>
      <c r="C4048">
        <v>1</v>
      </c>
      <c r="D4048">
        <v>0</v>
      </c>
      <c r="E4048">
        <v>1</v>
      </c>
      <c r="F4048">
        <v>0</v>
      </c>
      <c r="G4048">
        <v>0</v>
      </c>
      <c r="H4048">
        <v>4</v>
      </c>
      <c r="I4048">
        <v>5</v>
      </c>
      <c r="J4048">
        <v>0</v>
      </c>
      <c r="K4048">
        <v>1</v>
      </c>
      <c r="L4048">
        <v>10899</v>
      </c>
    </row>
    <row r="4049" spans="1:12" x14ac:dyDescent="0.25">
      <c r="A4049">
        <v>0</v>
      </c>
      <c r="B4049">
        <v>88</v>
      </c>
      <c r="C4049">
        <v>1</v>
      </c>
      <c r="D4049">
        <v>1</v>
      </c>
      <c r="E4049">
        <v>1</v>
      </c>
      <c r="F4049">
        <v>0</v>
      </c>
      <c r="G4049">
        <v>0</v>
      </c>
      <c r="H4049">
        <v>4</v>
      </c>
      <c r="I4049">
        <v>6</v>
      </c>
      <c r="J4049">
        <v>1</v>
      </c>
      <c r="K4049">
        <v>1</v>
      </c>
      <c r="L4049">
        <v>14494</v>
      </c>
    </row>
    <row r="4050" spans="1:12" x14ac:dyDescent="0.25">
      <c r="A4050">
        <v>0</v>
      </c>
      <c r="B4050">
        <v>88</v>
      </c>
      <c r="C4050">
        <v>1</v>
      </c>
      <c r="D4050">
        <v>1</v>
      </c>
      <c r="E4050">
        <v>0</v>
      </c>
      <c r="F4050">
        <v>0</v>
      </c>
      <c r="G4050">
        <v>0</v>
      </c>
      <c r="H4050">
        <v>4</v>
      </c>
      <c r="I4050">
        <v>3</v>
      </c>
      <c r="J4050">
        <v>0</v>
      </c>
      <c r="K4050">
        <v>1</v>
      </c>
      <c r="L4050">
        <v>6260</v>
      </c>
    </row>
    <row r="4051" spans="1:12" x14ac:dyDescent="0.25">
      <c r="A4051">
        <v>0</v>
      </c>
      <c r="B4051">
        <v>88</v>
      </c>
      <c r="C4051">
        <v>1</v>
      </c>
      <c r="D4051">
        <v>1</v>
      </c>
      <c r="E4051">
        <v>0</v>
      </c>
      <c r="F4051">
        <v>0</v>
      </c>
      <c r="G4051">
        <v>0</v>
      </c>
      <c r="H4051">
        <v>4</v>
      </c>
      <c r="I4051">
        <v>1</v>
      </c>
      <c r="J4051">
        <v>1</v>
      </c>
      <c r="K4051">
        <v>1</v>
      </c>
      <c r="L4051">
        <v>6800</v>
      </c>
    </row>
    <row r="4052" spans="1:12" x14ac:dyDescent="0.25">
      <c r="A4052">
        <v>0</v>
      </c>
      <c r="B4052">
        <v>87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4</v>
      </c>
      <c r="I4052">
        <v>3</v>
      </c>
      <c r="J4052">
        <v>0</v>
      </c>
      <c r="K4052">
        <v>1</v>
      </c>
      <c r="L4052">
        <v>18365</v>
      </c>
    </row>
    <row r="4053" spans="1:12" x14ac:dyDescent="0.25">
      <c r="A4053">
        <v>0</v>
      </c>
      <c r="B4053">
        <v>87</v>
      </c>
      <c r="C4053">
        <v>1</v>
      </c>
      <c r="D4053">
        <v>1</v>
      </c>
      <c r="E4053">
        <v>0</v>
      </c>
      <c r="F4053">
        <v>0</v>
      </c>
      <c r="G4053">
        <v>0</v>
      </c>
      <c r="H4053">
        <v>4</v>
      </c>
      <c r="I4053">
        <v>3</v>
      </c>
      <c r="J4053">
        <v>0</v>
      </c>
      <c r="K4053">
        <v>1</v>
      </c>
      <c r="L4053">
        <v>10214</v>
      </c>
    </row>
    <row r="4054" spans="1:12" x14ac:dyDescent="0.25">
      <c r="A4054">
        <v>0</v>
      </c>
      <c r="B4054">
        <v>86</v>
      </c>
      <c r="C4054">
        <v>1</v>
      </c>
      <c r="D4054">
        <v>1</v>
      </c>
      <c r="E4054">
        <v>0</v>
      </c>
      <c r="F4054">
        <v>0</v>
      </c>
      <c r="G4054">
        <v>0</v>
      </c>
      <c r="H4054">
        <v>4</v>
      </c>
      <c r="I4054">
        <v>5</v>
      </c>
      <c r="J4054">
        <v>1</v>
      </c>
      <c r="K4054">
        <v>1</v>
      </c>
      <c r="L4054">
        <v>17760</v>
      </c>
    </row>
    <row r="4055" spans="1:12" x14ac:dyDescent="0.25">
      <c r="A4055">
        <v>0</v>
      </c>
      <c r="B4055">
        <v>86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4</v>
      </c>
      <c r="I4055">
        <v>2</v>
      </c>
      <c r="J4055">
        <v>0</v>
      </c>
      <c r="K4055">
        <v>1</v>
      </c>
      <c r="L4055">
        <v>15044</v>
      </c>
    </row>
    <row r="4056" spans="1:12" x14ac:dyDescent="0.25">
      <c r="A4056">
        <v>0</v>
      </c>
      <c r="B4056">
        <v>85</v>
      </c>
      <c r="C4056">
        <v>1</v>
      </c>
      <c r="D4056">
        <v>1</v>
      </c>
      <c r="E4056">
        <v>0</v>
      </c>
      <c r="F4056">
        <v>0</v>
      </c>
      <c r="G4056">
        <v>0</v>
      </c>
      <c r="H4056">
        <v>4</v>
      </c>
      <c r="I4056">
        <v>4</v>
      </c>
      <c r="J4056">
        <v>0</v>
      </c>
      <c r="K4056">
        <v>1</v>
      </c>
      <c r="L4056">
        <v>19369</v>
      </c>
    </row>
    <row r="4057" spans="1:12" x14ac:dyDescent="0.25">
      <c r="A4057">
        <v>0</v>
      </c>
      <c r="B4057">
        <v>81</v>
      </c>
      <c r="C4057">
        <v>1</v>
      </c>
      <c r="D4057">
        <v>1</v>
      </c>
      <c r="E4057">
        <v>0</v>
      </c>
      <c r="F4057">
        <v>0</v>
      </c>
      <c r="G4057">
        <v>0</v>
      </c>
      <c r="H4057">
        <v>4</v>
      </c>
      <c r="I4057">
        <v>7</v>
      </c>
      <c r="J4057">
        <v>1</v>
      </c>
      <c r="K4057">
        <v>1</v>
      </c>
      <c r="L4057">
        <v>12835</v>
      </c>
    </row>
    <row r="4058" spans="1:12" x14ac:dyDescent="0.25">
      <c r="A4058">
        <v>0</v>
      </c>
      <c r="B4058">
        <v>80</v>
      </c>
      <c r="C4058">
        <v>1</v>
      </c>
      <c r="D4058">
        <v>1</v>
      </c>
      <c r="E4058">
        <v>1</v>
      </c>
      <c r="F4058">
        <v>0</v>
      </c>
      <c r="G4058">
        <v>0</v>
      </c>
      <c r="H4058">
        <v>4</v>
      </c>
      <c r="I4058">
        <v>4</v>
      </c>
      <c r="J4058">
        <v>1</v>
      </c>
      <c r="K4058">
        <v>1</v>
      </c>
      <c r="L4058">
        <v>12038</v>
      </c>
    </row>
    <row r="4059" spans="1:12" x14ac:dyDescent="0.25">
      <c r="A4059">
        <v>0</v>
      </c>
      <c r="B4059">
        <v>80</v>
      </c>
      <c r="C4059">
        <v>1</v>
      </c>
      <c r="D4059">
        <v>1</v>
      </c>
      <c r="E4059">
        <v>1</v>
      </c>
      <c r="F4059">
        <v>0</v>
      </c>
      <c r="G4059">
        <v>0</v>
      </c>
      <c r="H4059">
        <v>4</v>
      </c>
      <c r="I4059">
        <v>5</v>
      </c>
      <c r="J4059">
        <v>1</v>
      </c>
      <c r="K4059">
        <v>1</v>
      </c>
      <c r="L4059">
        <v>14675</v>
      </c>
    </row>
    <row r="4060" spans="1:12" x14ac:dyDescent="0.25">
      <c r="A4060">
        <v>0</v>
      </c>
      <c r="B4060">
        <v>79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4</v>
      </c>
      <c r="I4060">
        <v>4</v>
      </c>
      <c r="J4060">
        <v>0</v>
      </c>
      <c r="K4060">
        <v>1</v>
      </c>
      <c r="L4060">
        <v>15435</v>
      </c>
    </row>
    <row r="4061" spans="1:12" x14ac:dyDescent="0.25">
      <c r="A4061">
        <v>0</v>
      </c>
      <c r="B4061">
        <v>79</v>
      </c>
      <c r="C4061">
        <v>1</v>
      </c>
      <c r="D4061">
        <v>1</v>
      </c>
      <c r="E4061">
        <v>1</v>
      </c>
      <c r="F4061">
        <v>0</v>
      </c>
      <c r="G4061">
        <v>0</v>
      </c>
      <c r="H4061">
        <v>4</v>
      </c>
      <c r="I4061">
        <v>4</v>
      </c>
      <c r="J4061">
        <v>1</v>
      </c>
      <c r="K4061">
        <v>1</v>
      </c>
      <c r="L4061">
        <v>12824</v>
      </c>
    </row>
    <row r="4062" spans="1:12" x14ac:dyDescent="0.25">
      <c r="A4062">
        <v>0</v>
      </c>
      <c r="B4062">
        <v>78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4</v>
      </c>
      <c r="I4062">
        <v>4</v>
      </c>
      <c r="J4062">
        <v>1</v>
      </c>
      <c r="K4062">
        <v>1</v>
      </c>
      <c r="L4062">
        <v>15990</v>
      </c>
    </row>
    <row r="4063" spans="1:12" x14ac:dyDescent="0.25">
      <c r="A4063">
        <v>0</v>
      </c>
      <c r="B4063">
        <v>76</v>
      </c>
      <c r="C4063">
        <v>1</v>
      </c>
      <c r="D4063">
        <v>1</v>
      </c>
      <c r="E4063">
        <v>0</v>
      </c>
      <c r="F4063">
        <v>0</v>
      </c>
      <c r="G4063">
        <v>0</v>
      </c>
      <c r="H4063">
        <v>4</v>
      </c>
      <c r="I4063">
        <v>3</v>
      </c>
      <c r="J4063">
        <v>1</v>
      </c>
      <c r="K4063">
        <v>1</v>
      </c>
      <c r="L4063">
        <v>6667</v>
      </c>
    </row>
    <row r="4064" spans="1:12" x14ac:dyDescent="0.25">
      <c r="A4064">
        <v>0</v>
      </c>
      <c r="B4064">
        <v>76</v>
      </c>
      <c r="C4064">
        <v>1</v>
      </c>
      <c r="D4064">
        <v>1</v>
      </c>
      <c r="E4064">
        <v>1</v>
      </c>
      <c r="F4064">
        <v>0</v>
      </c>
      <c r="G4064">
        <v>0</v>
      </c>
      <c r="H4064">
        <v>4</v>
      </c>
      <c r="I4064">
        <v>9</v>
      </c>
      <c r="J4064">
        <v>1</v>
      </c>
      <c r="K4064">
        <v>1</v>
      </c>
      <c r="L4064">
        <v>16389</v>
      </c>
    </row>
    <row r="4065" spans="1:12" x14ac:dyDescent="0.25">
      <c r="A4065">
        <v>0</v>
      </c>
      <c r="B4065">
        <v>75</v>
      </c>
      <c r="C4065">
        <v>1</v>
      </c>
      <c r="D4065">
        <v>0</v>
      </c>
      <c r="E4065">
        <v>1</v>
      </c>
      <c r="F4065">
        <v>0</v>
      </c>
      <c r="G4065">
        <v>0</v>
      </c>
      <c r="H4065">
        <v>4</v>
      </c>
      <c r="I4065">
        <v>7</v>
      </c>
      <c r="J4065">
        <v>1</v>
      </c>
      <c r="K4065">
        <v>1</v>
      </c>
      <c r="L4065">
        <v>10312</v>
      </c>
    </row>
    <row r="4066" spans="1:12" x14ac:dyDescent="0.25">
      <c r="A4066">
        <v>0</v>
      </c>
      <c r="B4066">
        <v>75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4</v>
      </c>
      <c r="I4066">
        <v>2</v>
      </c>
      <c r="J4066">
        <v>1</v>
      </c>
      <c r="K4066">
        <v>1</v>
      </c>
      <c r="L4066">
        <v>4807</v>
      </c>
    </row>
    <row r="4067" spans="1:12" x14ac:dyDescent="0.25">
      <c r="A4067">
        <v>0</v>
      </c>
      <c r="B4067">
        <v>73</v>
      </c>
      <c r="C4067">
        <v>1</v>
      </c>
      <c r="D4067">
        <v>1</v>
      </c>
      <c r="E4067">
        <v>1</v>
      </c>
      <c r="F4067">
        <v>0</v>
      </c>
      <c r="G4067">
        <v>0</v>
      </c>
      <c r="H4067">
        <v>4</v>
      </c>
      <c r="I4067">
        <v>3</v>
      </c>
      <c r="J4067">
        <v>0</v>
      </c>
      <c r="K4067">
        <v>1</v>
      </c>
      <c r="L4067">
        <v>13894</v>
      </c>
    </row>
    <row r="4068" spans="1:12" x14ac:dyDescent="0.25">
      <c r="A4068">
        <v>0</v>
      </c>
      <c r="B4068">
        <v>72</v>
      </c>
      <c r="C4068">
        <v>1</v>
      </c>
      <c r="D4068">
        <v>0</v>
      </c>
      <c r="E4068">
        <v>0</v>
      </c>
      <c r="F4068">
        <v>0</v>
      </c>
      <c r="G4068">
        <v>0</v>
      </c>
      <c r="H4068">
        <v>4</v>
      </c>
      <c r="I4068">
        <v>8</v>
      </c>
      <c r="J4068">
        <v>0</v>
      </c>
      <c r="K4068">
        <v>1</v>
      </c>
      <c r="L4068">
        <v>21445</v>
      </c>
    </row>
    <row r="4069" spans="1:12" x14ac:dyDescent="0.25">
      <c r="A4069">
        <v>0</v>
      </c>
      <c r="B4069">
        <v>66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4</v>
      </c>
      <c r="I4069">
        <v>3</v>
      </c>
      <c r="J4069">
        <v>1</v>
      </c>
      <c r="K4069">
        <v>1</v>
      </c>
      <c r="L4069">
        <v>9765</v>
      </c>
    </row>
    <row r="4070" spans="1:12" x14ac:dyDescent="0.25">
      <c r="A4070">
        <v>0</v>
      </c>
      <c r="B4070">
        <v>64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4</v>
      </c>
      <c r="I4070">
        <v>6</v>
      </c>
      <c r="J4070">
        <v>0</v>
      </c>
      <c r="K4070">
        <v>1</v>
      </c>
      <c r="L4070">
        <v>14855</v>
      </c>
    </row>
    <row r="4071" spans="1:12" x14ac:dyDescent="0.25">
      <c r="A4071">
        <v>0</v>
      </c>
      <c r="B4071">
        <v>61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4</v>
      </c>
      <c r="I4071">
        <v>2</v>
      </c>
      <c r="J4071">
        <v>1</v>
      </c>
      <c r="K4071">
        <v>1</v>
      </c>
      <c r="L4071">
        <v>5477</v>
      </c>
    </row>
    <row r="4072" spans="1:12" x14ac:dyDescent="0.25">
      <c r="A4072">
        <v>0</v>
      </c>
      <c r="B4072">
        <v>60</v>
      </c>
      <c r="C4072">
        <v>1</v>
      </c>
      <c r="D4072">
        <v>0</v>
      </c>
      <c r="E4072">
        <v>1</v>
      </c>
      <c r="F4072">
        <v>0</v>
      </c>
      <c r="G4072">
        <v>0</v>
      </c>
      <c r="H4072">
        <v>4</v>
      </c>
      <c r="I4072">
        <v>4</v>
      </c>
      <c r="J4072">
        <v>0</v>
      </c>
      <c r="K4072">
        <v>1</v>
      </c>
      <c r="L4072">
        <v>7404</v>
      </c>
    </row>
    <row r="4073" spans="1:12" x14ac:dyDescent="0.25">
      <c r="A4073">
        <v>0</v>
      </c>
      <c r="B4073">
        <v>60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4</v>
      </c>
      <c r="I4073">
        <v>4</v>
      </c>
      <c r="J4073">
        <v>1</v>
      </c>
      <c r="K4073">
        <v>1</v>
      </c>
      <c r="L4073">
        <v>31406</v>
      </c>
    </row>
    <row r="4074" spans="1:12" x14ac:dyDescent="0.25">
      <c r="A4074">
        <v>0</v>
      </c>
      <c r="B4074">
        <v>58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4</v>
      </c>
      <c r="I4074">
        <v>1</v>
      </c>
      <c r="J4074">
        <v>0</v>
      </c>
      <c r="K4074">
        <v>1</v>
      </c>
      <c r="L4074">
        <v>23167</v>
      </c>
    </row>
    <row r="4075" spans="1:12" x14ac:dyDescent="0.25">
      <c r="A4075">
        <v>0</v>
      </c>
      <c r="B4075">
        <v>57</v>
      </c>
      <c r="C4075">
        <v>1</v>
      </c>
      <c r="D4075">
        <v>0</v>
      </c>
      <c r="E4075">
        <v>1</v>
      </c>
      <c r="F4075">
        <v>0</v>
      </c>
      <c r="G4075">
        <v>0</v>
      </c>
      <c r="H4075">
        <v>4</v>
      </c>
      <c r="I4075">
        <v>3</v>
      </c>
      <c r="J4075">
        <v>1</v>
      </c>
      <c r="K4075">
        <v>1</v>
      </c>
      <c r="L4075">
        <v>11344</v>
      </c>
    </row>
    <row r="4076" spans="1:12" x14ac:dyDescent="0.25">
      <c r="A4076">
        <v>0</v>
      </c>
      <c r="B4076">
        <v>29</v>
      </c>
      <c r="C4076">
        <v>1</v>
      </c>
      <c r="D4076">
        <v>1</v>
      </c>
      <c r="E4076">
        <v>0</v>
      </c>
      <c r="F4076">
        <v>0</v>
      </c>
      <c r="G4076">
        <v>0</v>
      </c>
      <c r="H4076">
        <v>4</v>
      </c>
      <c r="I4076">
        <v>2</v>
      </c>
      <c r="J4076">
        <v>0</v>
      </c>
      <c r="K4076">
        <v>1</v>
      </c>
      <c r="L4076">
        <v>16730</v>
      </c>
    </row>
    <row r="4077" spans="1:12" x14ac:dyDescent="0.25">
      <c r="A4077">
        <v>0</v>
      </c>
      <c r="B4077">
        <v>96</v>
      </c>
      <c r="C4077">
        <v>1</v>
      </c>
      <c r="D4077">
        <v>0</v>
      </c>
      <c r="E4077">
        <v>1</v>
      </c>
      <c r="F4077">
        <v>0</v>
      </c>
      <c r="G4077">
        <v>0</v>
      </c>
      <c r="H4077">
        <v>3</v>
      </c>
      <c r="I4077">
        <v>3</v>
      </c>
      <c r="J4077">
        <v>1</v>
      </c>
      <c r="K4077">
        <v>0</v>
      </c>
      <c r="L4077">
        <v>3591</v>
      </c>
    </row>
    <row r="4078" spans="1:12" x14ac:dyDescent="0.25">
      <c r="A4078">
        <v>0</v>
      </c>
      <c r="B4078">
        <v>95</v>
      </c>
      <c r="C4078">
        <v>1</v>
      </c>
      <c r="D4078">
        <v>1</v>
      </c>
      <c r="E4078">
        <v>0</v>
      </c>
      <c r="F4078">
        <v>0</v>
      </c>
      <c r="G4078">
        <v>0</v>
      </c>
      <c r="H4078">
        <v>3</v>
      </c>
      <c r="I4078">
        <v>3</v>
      </c>
      <c r="J4078">
        <v>0</v>
      </c>
      <c r="K4078">
        <v>0</v>
      </c>
      <c r="L4078">
        <v>5715</v>
      </c>
    </row>
    <row r="4079" spans="1:12" x14ac:dyDescent="0.25">
      <c r="A4079">
        <v>0</v>
      </c>
      <c r="B4079">
        <v>92</v>
      </c>
      <c r="C4079">
        <v>1</v>
      </c>
      <c r="D4079">
        <v>1</v>
      </c>
      <c r="E4079">
        <v>1</v>
      </c>
      <c r="F4079">
        <v>0</v>
      </c>
      <c r="G4079">
        <v>0</v>
      </c>
      <c r="H4079">
        <v>3</v>
      </c>
      <c r="I4079">
        <v>5</v>
      </c>
      <c r="J4079">
        <v>1</v>
      </c>
      <c r="K4079">
        <v>0</v>
      </c>
      <c r="L4079">
        <v>9196</v>
      </c>
    </row>
    <row r="4080" spans="1:12" x14ac:dyDescent="0.25">
      <c r="A4080">
        <v>0</v>
      </c>
      <c r="B4080">
        <v>91</v>
      </c>
      <c r="C4080">
        <v>1</v>
      </c>
      <c r="D4080">
        <v>0</v>
      </c>
      <c r="E4080">
        <v>1</v>
      </c>
      <c r="F4080">
        <v>0</v>
      </c>
      <c r="G4080">
        <v>0</v>
      </c>
      <c r="H4080">
        <v>3</v>
      </c>
      <c r="I4080">
        <v>3</v>
      </c>
      <c r="J4080">
        <v>1</v>
      </c>
      <c r="K4080">
        <v>0</v>
      </c>
      <c r="L4080">
        <v>12458</v>
      </c>
    </row>
    <row r="4081" spans="1:12" x14ac:dyDescent="0.25">
      <c r="A4081">
        <v>0</v>
      </c>
      <c r="B4081">
        <v>90</v>
      </c>
      <c r="C4081">
        <v>1</v>
      </c>
      <c r="D4081">
        <v>1</v>
      </c>
      <c r="E4081">
        <v>1</v>
      </c>
      <c r="F4081">
        <v>0</v>
      </c>
      <c r="G4081">
        <v>0</v>
      </c>
      <c r="H4081">
        <v>3</v>
      </c>
      <c r="I4081">
        <v>3</v>
      </c>
      <c r="J4081">
        <v>1</v>
      </c>
      <c r="K4081">
        <v>0</v>
      </c>
      <c r="L4081">
        <v>9888</v>
      </c>
    </row>
    <row r="4082" spans="1:12" x14ac:dyDescent="0.25">
      <c r="A4082">
        <v>0</v>
      </c>
      <c r="B4082">
        <v>86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3</v>
      </c>
      <c r="I4082">
        <v>7</v>
      </c>
      <c r="J4082">
        <v>0</v>
      </c>
      <c r="K4082">
        <v>0</v>
      </c>
      <c r="L4082">
        <v>12061</v>
      </c>
    </row>
    <row r="4083" spans="1:12" x14ac:dyDescent="0.25">
      <c r="A4083">
        <v>0</v>
      </c>
      <c r="B4083">
        <v>86</v>
      </c>
      <c r="C4083">
        <v>1</v>
      </c>
      <c r="D4083">
        <v>1</v>
      </c>
      <c r="E4083">
        <v>1</v>
      </c>
      <c r="F4083">
        <v>0</v>
      </c>
      <c r="G4083">
        <v>0</v>
      </c>
      <c r="H4083">
        <v>3</v>
      </c>
      <c r="I4083">
        <v>3</v>
      </c>
      <c r="J4083">
        <v>1</v>
      </c>
      <c r="K4083">
        <v>0</v>
      </c>
      <c r="L4083">
        <v>7682</v>
      </c>
    </row>
    <row r="4084" spans="1:12" x14ac:dyDescent="0.25">
      <c r="A4084">
        <v>0</v>
      </c>
      <c r="B4084">
        <v>85</v>
      </c>
      <c r="C4084">
        <v>1</v>
      </c>
      <c r="D4084">
        <v>1</v>
      </c>
      <c r="E4084">
        <v>0</v>
      </c>
      <c r="F4084">
        <v>0</v>
      </c>
      <c r="G4084">
        <v>0</v>
      </c>
      <c r="H4084">
        <v>3</v>
      </c>
      <c r="I4084">
        <v>6</v>
      </c>
      <c r="J4084">
        <v>0</v>
      </c>
      <c r="K4084">
        <v>0</v>
      </c>
      <c r="L4084">
        <v>11229</v>
      </c>
    </row>
    <row r="4085" spans="1:12" x14ac:dyDescent="0.25">
      <c r="A4085">
        <v>0</v>
      </c>
      <c r="B4085">
        <v>85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3</v>
      </c>
      <c r="I4085">
        <v>3</v>
      </c>
      <c r="J4085">
        <v>1</v>
      </c>
      <c r="K4085">
        <v>0</v>
      </c>
      <c r="L4085">
        <v>2808</v>
      </c>
    </row>
    <row r="4086" spans="1:12" x14ac:dyDescent="0.25">
      <c r="A4086">
        <v>0</v>
      </c>
      <c r="B4086">
        <v>84</v>
      </c>
      <c r="C4086">
        <v>1</v>
      </c>
      <c r="D4086">
        <v>1</v>
      </c>
      <c r="E4086">
        <v>0</v>
      </c>
      <c r="F4086">
        <v>0</v>
      </c>
      <c r="G4086">
        <v>0</v>
      </c>
      <c r="H4086">
        <v>3</v>
      </c>
      <c r="I4086">
        <v>6</v>
      </c>
      <c r="J4086">
        <v>1</v>
      </c>
      <c r="K4086">
        <v>0</v>
      </c>
      <c r="L4086">
        <v>12181</v>
      </c>
    </row>
    <row r="4087" spans="1:12" x14ac:dyDescent="0.25">
      <c r="A4087">
        <v>0</v>
      </c>
      <c r="B4087">
        <v>84</v>
      </c>
      <c r="C4087">
        <v>1</v>
      </c>
      <c r="D4087">
        <v>1</v>
      </c>
      <c r="E4087">
        <v>0</v>
      </c>
      <c r="F4087">
        <v>0</v>
      </c>
      <c r="G4087">
        <v>0</v>
      </c>
      <c r="H4087">
        <v>3</v>
      </c>
      <c r="I4087">
        <v>4</v>
      </c>
      <c r="J4087">
        <v>1</v>
      </c>
      <c r="K4087">
        <v>0</v>
      </c>
      <c r="L4087">
        <v>12432</v>
      </c>
    </row>
    <row r="4088" spans="1:12" x14ac:dyDescent="0.25">
      <c r="A4088">
        <v>0</v>
      </c>
      <c r="B4088">
        <v>83</v>
      </c>
      <c r="C4088">
        <v>1</v>
      </c>
      <c r="D4088">
        <v>1</v>
      </c>
      <c r="E4088">
        <v>1</v>
      </c>
      <c r="F4088">
        <v>0</v>
      </c>
      <c r="G4088">
        <v>0</v>
      </c>
      <c r="H4088">
        <v>3</v>
      </c>
      <c r="I4088">
        <v>4</v>
      </c>
      <c r="J4088">
        <v>1</v>
      </c>
      <c r="K4088">
        <v>0</v>
      </c>
      <c r="L4088">
        <v>11860</v>
      </c>
    </row>
    <row r="4089" spans="1:12" x14ac:dyDescent="0.25">
      <c r="A4089">
        <v>0</v>
      </c>
      <c r="B4089">
        <v>81</v>
      </c>
      <c r="C4089">
        <v>1</v>
      </c>
      <c r="D4089">
        <v>0</v>
      </c>
      <c r="E4089">
        <v>1</v>
      </c>
      <c r="F4089">
        <v>0</v>
      </c>
      <c r="G4089">
        <v>0</v>
      </c>
      <c r="H4089">
        <v>3</v>
      </c>
      <c r="I4089">
        <v>6</v>
      </c>
      <c r="J4089">
        <v>0</v>
      </c>
      <c r="K4089">
        <v>0</v>
      </c>
      <c r="L4089">
        <v>9047</v>
      </c>
    </row>
    <row r="4090" spans="1:12" x14ac:dyDescent="0.25">
      <c r="A4090">
        <v>0</v>
      </c>
      <c r="B4090">
        <v>79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3</v>
      </c>
      <c r="I4090">
        <v>5</v>
      </c>
      <c r="J4090">
        <v>0</v>
      </c>
      <c r="K4090">
        <v>0</v>
      </c>
      <c r="L4090">
        <v>11352</v>
      </c>
    </row>
    <row r="4091" spans="1:12" x14ac:dyDescent="0.25">
      <c r="A4091">
        <v>0</v>
      </c>
      <c r="B4091">
        <v>79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3</v>
      </c>
      <c r="I4091">
        <v>4</v>
      </c>
      <c r="J4091">
        <v>1</v>
      </c>
      <c r="K4091">
        <v>0</v>
      </c>
      <c r="L4091">
        <v>9627</v>
      </c>
    </row>
    <row r="4092" spans="1:12" x14ac:dyDescent="0.25">
      <c r="A4092">
        <v>0</v>
      </c>
      <c r="B4092">
        <v>78</v>
      </c>
      <c r="C4092">
        <v>1</v>
      </c>
      <c r="D4092">
        <v>1</v>
      </c>
      <c r="E4092">
        <v>1</v>
      </c>
      <c r="F4092">
        <v>0</v>
      </c>
      <c r="G4092">
        <v>0</v>
      </c>
      <c r="H4092">
        <v>3</v>
      </c>
      <c r="I4092">
        <v>4</v>
      </c>
      <c r="J4092">
        <v>1</v>
      </c>
      <c r="K4092">
        <v>0</v>
      </c>
      <c r="L4092">
        <v>13412</v>
      </c>
    </row>
    <row r="4093" spans="1:12" x14ac:dyDescent="0.25">
      <c r="A4093">
        <v>0</v>
      </c>
      <c r="B4093">
        <v>72</v>
      </c>
      <c r="C4093">
        <v>1</v>
      </c>
      <c r="D4093">
        <v>0</v>
      </c>
      <c r="E4093">
        <v>0</v>
      </c>
      <c r="F4093">
        <v>0</v>
      </c>
      <c r="G4093">
        <v>0</v>
      </c>
      <c r="H4093">
        <v>3</v>
      </c>
      <c r="I4093">
        <v>6</v>
      </c>
      <c r="J4093">
        <v>0</v>
      </c>
      <c r="K4093">
        <v>0</v>
      </c>
      <c r="L4093">
        <v>14385</v>
      </c>
    </row>
    <row r="4094" spans="1:12" x14ac:dyDescent="0.25">
      <c r="A4094">
        <v>0</v>
      </c>
      <c r="B4094">
        <v>69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3</v>
      </c>
      <c r="I4094">
        <v>3</v>
      </c>
      <c r="J4094">
        <v>1</v>
      </c>
      <c r="K4094">
        <v>0</v>
      </c>
      <c r="L4094">
        <v>2932</v>
      </c>
    </row>
    <row r="4095" spans="1:12" x14ac:dyDescent="0.25">
      <c r="A4095">
        <v>0</v>
      </c>
      <c r="B4095">
        <v>60</v>
      </c>
      <c r="C4095">
        <v>1</v>
      </c>
      <c r="D4095">
        <v>1</v>
      </c>
      <c r="E4095">
        <v>0</v>
      </c>
      <c r="F4095">
        <v>0</v>
      </c>
      <c r="G4095">
        <v>0</v>
      </c>
      <c r="H4095">
        <v>3</v>
      </c>
      <c r="I4095">
        <v>8</v>
      </c>
      <c r="J4095">
        <v>0</v>
      </c>
      <c r="K4095">
        <v>0</v>
      </c>
      <c r="L4095">
        <v>12041</v>
      </c>
    </row>
    <row r="4096" spans="1:12" x14ac:dyDescent="0.25">
      <c r="A4096">
        <v>0</v>
      </c>
      <c r="B4096">
        <v>60</v>
      </c>
      <c r="C4096">
        <v>1</v>
      </c>
      <c r="D4096">
        <v>1</v>
      </c>
      <c r="E4096">
        <v>0</v>
      </c>
      <c r="F4096">
        <v>0</v>
      </c>
      <c r="G4096">
        <v>0</v>
      </c>
      <c r="H4096">
        <v>3</v>
      </c>
      <c r="I4096">
        <v>5</v>
      </c>
      <c r="J4096">
        <v>0</v>
      </c>
      <c r="K4096">
        <v>0</v>
      </c>
      <c r="L4096">
        <v>15613</v>
      </c>
    </row>
    <row r="4097" spans="1:12" x14ac:dyDescent="0.25">
      <c r="A4097">
        <v>0</v>
      </c>
      <c r="B4097">
        <v>58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3</v>
      </c>
      <c r="I4097">
        <v>4</v>
      </c>
      <c r="J4097">
        <v>1</v>
      </c>
      <c r="K4097">
        <v>0</v>
      </c>
      <c r="L4097">
        <v>10512</v>
      </c>
    </row>
    <row r="4098" spans="1:12" x14ac:dyDescent="0.25">
      <c r="A4098">
        <v>0</v>
      </c>
      <c r="B4098">
        <v>58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3</v>
      </c>
      <c r="I4098">
        <v>7</v>
      </c>
      <c r="J4098">
        <v>1</v>
      </c>
      <c r="K4098">
        <v>0</v>
      </c>
      <c r="L4098">
        <v>15738</v>
      </c>
    </row>
    <row r="4099" spans="1:12" x14ac:dyDescent="0.25">
      <c r="A4099">
        <v>0</v>
      </c>
      <c r="B4099">
        <v>57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3</v>
      </c>
      <c r="I4099">
        <v>6</v>
      </c>
      <c r="J4099">
        <v>1</v>
      </c>
      <c r="K4099">
        <v>0</v>
      </c>
      <c r="L4099">
        <v>7908</v>
      </c>
    </row>
    <row r="4100" spans="1:12" x14ac:dyDescent="0.25">
      <c r="A4100">
        <v>0</v>
      </c>
      <c r="B4100">
        <v>57</v>
      </c>
      <c r="C4100">
        <v>1</v>
      </c>
      <c r="D4100">
        <v>1</v>
      </c>
      <c r="E4100">
        <v>0</v>
      </c>
      <c r="F4100">
        <v>0</v>
      </c>
      <c r="G4100">
        <v>0</v>
      </c>
      <c r="H4100">
        <v>3</v>
      </c>
      <c r="I4100">
        <v>6</v>
      </c>
      <c r="J4100">
        <v>1</v>
      </c>
      <c r="K4100">
        <v>0</v>
      </c>
      <c r="L4100">
        <v>13180</v>
      </c>
    </row>
    <row r="4101" spans="1:12" x14ac:dyDescent="0.25">
      <c r="A4101">
        <v>0</v>
      </c>
      <c r="B4101">
        <v>57</v>
      </c>
      <c r="C4101">
        <v>1</v>
      </c>
      <c r="D4101">
        <v>1</v>
      </c>
      <c r="E4101">
        <v>1</v>
      </c>
      <c r="F4101">
        <v>0</v>
      </c>
      <c r="G4101">
        <v>0</v>
      </c>
      <c r="H4101">
        <v>3</v>
      </c>
      <c r="I4101">
        <v>6</v>
      </c>
      <c r="J4101">
        <v>1</v>
      </c>
      <c r="K4101">
        <v>0</v>
      </c>
      <c r="L4101">
        <v>8278</v>
      </c>
    </row>
    <row r="4102" spans="1:12" x14ac:dyDescent="0.25">
      <c r="A4102">
        <v>0</v>
      </c>
      <c r="B4102">
        <v>57</v>
      </c>
      <c r="C4102">
        <v>1</v>
      </c>
      <c r="D4102">
        <v>1</v>
      </c>
      <c r="E4102">
        <v>0</v>
      </c>
      <c r="F4102">
        <v>0</v>
      </c>
      <c r="G4102">
        <v>0</v>
      </c>
      <c r="H4102">
        <v>3</v>
      </c>
      <c r="I4102">
        <v>3</v>
      </c>
      <c r="J4102">
        <v>0</v>
      </c>
      <c r="K4102">
        <v>0</v>
      </c>
      <c r="L4102">
        <v>12382</v>
      </c>
    </row>
    <row r="4103" spans="1:12" x14ac:dyDescent="0.25">
      <c r="A4103">
        <v>0</v>
      </c>
      <c r="B4103">
        <v>20</v>
      </c>
      <c r="C4103">
        <v>1</v>
      </c>
      <c r="D4103">
        <v>1</v>
      </c>
      <c r="E4103">
        <v>0</v>
      </c>
      <c r="F4103">
        <v>0</v>
      </c>
      <c r="G4103">
        <v>0</v>
      </c>
      <c r="H4103">
        <v>3</v>
      </c>
      <c r="I4103">
        <v>6</v>
      </c>
      <c r="J4103">
        <v>1</v>
      </c>
      <c r="K4103">
        <v>0</v>
      </c>
      <c r="L4103">
        <v>4863</v>
      </c>
    </row>
    <row r="4104" spans="1:12" x14ac:dyDescent="0.25">
      <c r="A4104">
        <v>0</v>
      </c>
      <c r="B4104">
        <v>17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3</v>
      </c>
      <c r="I4104">
        <v>3</v>
      </c>
      <c r="J4104">
        <v>1</v>
      </c>
      <c r="K4104">
        <v>0</v>
      </c>
      <c r="L4104">
        <v>2201</v>
      </c>
    </row>
    <row r="4105" spans="1:12" x14ac:dyDescent="0.25">
      <c r="A4105">
        <v>0</v>
      </c>
      <c r="B4105">
        <v>0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3</v>
      </c>
      <c r="I4105">
        <v>0</v>
      </c>
      <c r="J4105">
        <v>0</v>
      </c>
      <c r="K4105">
        <v>0</v>
      </c>
      <c r="L4105">
        <v>1614</v>
      </c>
    </row>
    <row r="4106" spans="1:12" x14ac:dyDescent="0.25">
      <c r="A4106">
        <v>0</v>
      </c>
      <c r="B4106">
        <v>0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3</v>
      </c>
      <c r="I4106">
        <v>0</v>
      </c>
      <c r="J4106">
        <v>1</v>
      </c>
      <c r="K4106">
        <v>0</v>
      </c>
      <c r="L4106">
        <v>1943</v>
      </c>
    </row>
    <row r="4107" spans="1:12" x14ac:dyDescent="0.25">
      <c r="A4107">
        <v>0</v>
      </c>
      <c r="B4107">
        <v>0</v>
      </c>
      <c r="C4107">
        <v>1</v>
      </c>
      <c r="D4107">
        <v>0</v>
      </c>
      <c r="E4107">
        <v>1</v>
      </c>
      <c r="F4107">
        <v>0</v>
      </c>
      <c r="G4107">
        <v>0</v>
      </c>
      <c r="H4107">
        <v>3</v>
      </c>
      <c r="I4107">
        <v>0</v>
      </c>
      <c r="J4107">
        <v>0</v>
      </c>
      <c r="K4107">
        <v>0</v>
      </c>
      <c r="L4107">
        <v>1468</v>
      </c>
    </row>
    <row r="4108" spans="1:12" x14ac:dyDescent="0.25">
      <c r="A4108">
        <v>0</v>
      </c>
      <c r="B4108">
        <v>0</v>
      </c>
      <c r="C4108">
        <v>1</v>
      </c>
      <c r="D4108">
        <v>0</v>
      </c>
      <c r="E4108">
        <v>0</v>
      </c>
      <c r="F4108">
        <v>0</v>
      </c>
      <c r="G4108">
        <v>0</v>
      </c>
      <c r="H4108">
        <v>3</v>
      </c>
      <c r="I4108">
        <v>0</v>
      </c>
      <c r="J4108">
        <v>1</v>
      </c>
      <c r="K4108">
        <v>0</v>
      </c>
      <c r="L4108">
        <v>1614</v>
      </c>
    </row>
    <row r="4109" spans="1:12" x14ac:dyDescent="0.25">
      <c r="A4109">
        <v>0</v>
      </c>
      <c r="B4109">
        <v>96</v>
      </c>
      <c r="C4109">
        <v>1</v>
      </c>
      <c r="D4109">
        <v>1</v>
      </c>
      <c r="E4109">
        <v>0</v>
      </c>
      <c r="F4109">
        <v>0</v>
      </c>
      <c r="G4109">
        <v>0</v>
      </c>
      <c r="H4109">
        <v>3</v>
      </c>
      <c r="I4109">
        <v>2</v>
      </c>
      <c r="J4109">
        <v>1</v>
      </c>
      <c r="K4109">
        <v>1</v>
      </c>
      <c r="L4109">
        <v>9645</v>
      </c>
    </row>
    <row r="4110" spans="1:12" x14ac:dyDescent="0.25">
      <c r="A4110">
        <v>0</v>
      </c>
      <c r="B4110">
        <v>87</v>
      </c>
      <c r="C4110">
        <v>1</v>
      </c>
      <c r="D4110">
        <v>1</v>
      </c>
      <c r="E4110">
        <v>1</v>
      </c>
      <c r="F4110">
        <v>0</v>
      </c>
      <c r="G4110">
        <v>0</v>
      </c>
      <c r="H4110">
        <v>3</v>
      </c>
      <c r="I4110">
        <v>6</v>
      </c>
      <c r="J4110">
        <v>0</v>
      </c>
      <c r="K4110">
        <v>1</v>
      </c>
      <c r="L4110">
        <v>9082</v>
      </c>
    </row>
    <row r="4111" spans="1:12" x14ac:dyDescent="0.25">
      <c r="A4111">
        <v>0</v>
      </c>
      <c r="B4111">
        <v>87</v>
      </c>
      <c r="C4111">
        <v>1</v>
      </c>
      <c r="D4111">
        <v>1</v>
      </c>
      <c r="E4111">
        <v>0</v>
      </c>
      <c r="F4111">
        <v>0</v>
      </c>
      <c r="G4111">
        <v>0</v>
      </c>
      <c r="H4111">
        <v>3</v>
      </c>
      <c r="I4111">
        <v>3</v>
      </c>
      <c r="J4111">
        <v>1</v>
      </c>
      <c r="K4111">
        <v>1</v>
      </c>
      <c r="L4111">
        <v>17953</v>
      </c>
    </row>
    <row r="4112" spans="1:12" x14ac:dyDescent="0.25">
      <c r="A4112">
        <v>0</v>
      </c>
      <c r="B4112">
        <v>86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3</v>
      </c>
      <c r="I4112">
        <v>4</v>
      </c>
      <c r="J4112">
        <v>1</v>
      </c>
      <c r="K4112">
        <v>1</v>
      </c>
      <c r="L4112">
        <v>6374</v>
      </c>
    </row>
    <row r="4113" spans="1:12" x14ac:dyDescent="0.25">
      <c r="A4113">
        <v>0</v>
      </c>
      <c r="B4113">
        <v>86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3</v>
      </c>
      <c r="I4113">
        <v>6</v>
      </c>
      <c r="J4113">
        <v>0</v>
      </c>
      <c r="K4113">
        <v>1</v>
      </c>
      <c r="L4113">
        <v>11264</v>
      </c>
    </row>
    <row r="4114" spans="1:12" x14ac:dyDescent="0.25">
      <c r="A4114">
        <v>0</v>
      </c>
      <c r="B4114">
        <v>85</v>
      </c>
      <c r="C4114">
        <v>1</v>
      </c>
      <c r="D4114">
        <v>1</v>
      </c>
      <c r="E4114">
        <v>1</v>
      </c>
      <c r="F4114">
        <v>0</v>
      </c>
      <c r="G4114">
        <v>0</v>
      </c>
      <c r="H4114">
        <v>3</v>
      </c>
      <c r="I4114">
        <v>4</v>
      </c>
      <c r="J4114">
        <v>1</v>
      </c>
      <c r="K4114">
        <v>1</v>
      </c>
      <c r="L4114">
        <v>7890</v>
      </c>
    </row>
    <row r="4115" spans="1:12" x14ac:dyDescent="0.25">
      <c r="A4115">
        <v>0</v>
      </c>
      <c r="B4115">
        <v>85</v>
      </c>
      <c r="C4115">
        <v>1</v>
      </c>
      <c r="D4115">
        <v>1</v>
      </c>
      <c r="E4115">
        <v>0</v>
      </c>
      <c r="F4115">
        <v>0</v>
      </c>
      <c r="G4115">
        <v>0</v>
      </c>
      <c r="H4115">
        <v>3</v>
      </c>
      <c r="I4115">
        <v>5</v>
      </c>
      <c r="J4115">
        <v>1</v>
      </c>
      <c r="K4115">
        <v>1</v>
      </c>
      <c r="L4115">
        <v>8863</v>
      </c>
    </row>
    <row r="4116" spans="1:12" x14ac:dyDescent="0.25">
      <c r="A4116">
        <v>0</v>
      </c>
      <c r="B4116">
        <v>84</v>
      </c>
      <c r="C4116">
        <v>1</v>
      </c>
      <c r="D4116">
        <v>0</v>
      </c>
      <c r="E4116">
        <v>0</v>
      </c>
      <c r="F4116">
        <v>0</v>
      </c>
      <c r="G4116">
        <v>0</v>
      </c>
      <c r="H4116">
        <v>3</v>
      </c>
      <c r="I4116">
        <v>4</v>
      </c>
      <c r="J4116">
        <v>1</v>
      </c>
      <c r="K4116">
        <v>1</v>
      </c>
      <c r="L4116">
        <v>9873</v>
      </c>
    </row>
    <row r="4117" spans="1:12" x14ac:dyDescent="0.25">
      <c r="A4117">
        <v>0</v>
      </c>
      <c r="B4117">
        <v>84</v>
      </c>
      <c r="C4117">
        <v>1</v>
      </c>
      <c r="D4117">
        <v>1</v>
      </c>
      <c r="E4117">
        <v>0</v>
      </c>
      <c r="F4117">
        <v>0</v>
      </c>
      <c r="G4117">
        <v>0</v>
      </c>
      <c r="H4117">
        <v>3</v>
      </c>
      <c r="I4117">
        <v>5</v>
      </c>
      <c r="J4117">
        <v>1</v>
      </c>
      <c r="K4117">
        <v>1</v>
      </c>
      <c r="L4117">
        <v>7611</v>
      </c>
    </row>
    <row r="4118" spans="1:12" x14ac:dyDescent="0.25">
      <c r="A4118">
        <v>0</v>
      </c>
      <c r="B4118">
        <v>83</v>
      </c>
      <c r="C4118">
        <v>1</v>
      </c>
      <c r="D4118">
        <v>0</v>
      </c>
      <c r="E4118">
        <v>1</v>
      </c>
      <c r="F4118">
        <v>0</v>
      </c>
      <c r="G4118">
        <v>0</v>
      </c>
      <c r="H4118">
        <v>3</v>
      </c>
      <c r="I4118">
        <v>6</v>
      </c>
      <c r="J4118">
        <v>1</v>
      </c>
      <c r="K4118">
        <v>1</v>
      </c>
      <c r="L4118">
        <v>11602</v>
      </c>
    </row>
    <row r="4119" spans="1:12" x14ac:dyDescent="0.25">
      <c r="A4119">
        <v>0</v>
      </c>
      <c r="B4119">
        <v>81</v>
      </c>
      <c r="C4119">
        <v>1</v>
      </c>
      <c r="D4119">
        <v>0</v>
      </c>
      <c r="E4119">
        <v>1</v>
      </c>
      <c r="F4119">
        <v>0</v>
      </c>
      <c r="G4119">
        <v>0</v>
      </c>
      <c r="H4119">
        <v>3</v>
      </c>
      <c r="I4119">
        <v>2</v>
      </c>
      <c r="J4119">
        <v>0</v>
      </c>
      <c r="K4119">
        <v>1</v>
      </c>
      <c r="L4119">
        <v>14262</v>
      </c>
    </row>
    <row r="4120" spans="1:12" x14ac:dyDescent="0.25">
      <c r="A4120">
        <v>0</v>
      </c>
      <c r="B4120">
        <v>81</v>
      </c>
      <c r="C4120">
        <v>1</v>
      </c>
      <c r="D4120">
        <v>0</v>
      </c>
      <c r="E4120">
        <v>1</v>
      </c>
      <c r="F4120">
        <v>0</v>
      </c>
      <c r="G4120">
        <v>0</v>
      </c>
      <c r="H4120">
        <v>3</v>
      </c>
      <c r="I4120">
        <v>3</v>
      </c>
      <c r="J4120">
        <v>1</v>
      </c>
      <c r="K4120">
        <v>1</v>
      </c>
      <c r="L4120">
        <v>7736</v>
      </c>
    </row>
    <row r="4121" spans="1:12" x14ac:dyDescent="0.25">
      <c r="A4121">
        <v>0</v>
      </c>
      <c r="B4121">
        <v>81</v>
      </c>
      <c r="C4121">
        <v>1</v>
      </c>
      <c r="D4121">
        <v>0</v>
      </c>
      <c r="E4121">
        <v>0</v>
      </c>
      <c r="F4121">
        <v>0</v>
      </c>
      <c r="G4121">
        <v>0</v>
      </c>
      <c r="H4121">
        <v>3</v>
      </c>
      <c r="I4121">
        <v>4</v>
      </c>
      <c r="J4121">
        <v>0</v>
      </c>
      <c r="K4121">
        <v>1</v>
      </c>
      <c r="L4121">
        <v>7752</v>
      </c>
    </row>
    <row r="4122" spans="1:12" x14ac:dyDescent="0.25">
      <c r="A4122">
        <v>0</v>
      </c>
      <c r="B4122">
        <v>81</v>
      </c>
      <c r="C4122">
        <v>1</v>
      </c>
      <c r="D4122">
        <v>1</v>
      </c>
      <c r="E4122">
        <v>0</v>
      </c>
      <c r="F4122">
        <v>0</v>
      </c>
      <c r="G4122">
        <v>0</v>
      </c>
      <c r="H4122">
        <v>3</v>
      </c>
      <c r="I4122">
        <v>3</v>
      </c>
      <c r="J4122">
        <v>0</v>
      </c>
      <c r="K4122">
        <v>1</v>
      </c>
      <c r="L4122">
        <v>6284</v>
      </c>
    </row>
    <row r="4123" spans="1:12" x14ac:dyDescent="0.25">
      <c r="A4123">
        <v>0</v>
      </c>
      <c r="B4123">
        <v>79</v>
      </c>
      <c r="C4123">
        <v>1</v>
      </c>
      <c r="D4123">
        <v>1</v>
      </c>
      <c r="E4123">
        <v>0</v>
      </c>
      <c r="F4123">
        <v>0</v>
      </c>
      <c r="G4123">
        <v>0</v>
      </c>
      <c r="H4123">
        <v>3</v>
      </c>
      <c r="I4123">
        <v>3</v>
      </c>
      <c r="J4123">
        <v>1</v>
      </c>
      <c r="K4123">
        <v>1</v>
      </c>
      <c r="L4123">
        <v>10469</v>
      </c>
    </row>
    <row r="4124" spans="1:12" x14ac:dyDescent="0.25">
      <c r="A4124">
        <v>0</v>
      </c>
      <c r="B4124">
        <v>79</v>
      </c>
      <c r="C4124">
        <v>1</v>
      </c>
      <c r="D4124">
        <v>0</v>
      </c>
      <c r="E4124">
        <v>1</v>
      </c>
      <c r="F4124">
        <v>0</v>
      </c>
      <c r="G4124">
        <v>0</v>
      </c>
      <c r="H4124">
        <v>3</v>
      </c>
      <c r="I4124">
        <v>1</v>
      </c>
      <c r="J4124">
        <v>1</v>
      </c>
      <c r="K4124">
        <v>1</v>
      </c>
      <c r="L4124">
        <v>14981</v>
      </c>
    </row>
    <row r="4125" spans="1:12" x14ac:dyDescent="0.25">
      <c r="A4125">
        <v>0</v>
      </c>
      <c r="B4125">
        <v>79</v>
      </c>
      <c r="C4125">
        <v>1</v>
      </c>
      <c r="D4125">
        <v>0</v>
      </c>
      <c r="E4125">
        <v>0</v>
      </c>
      <c r="F4125">
        <v>0</v>
      </c>
      <c r="G4125">
        <v>0</v>
      </c>
      <c r="H4125">
        <v>3</v>
      </c>
      <c r="I4125">
        <v>7</v>
      </c>
      <c r="J4125">
        <v>1</v>
      </c>
      <c r="K4125">
        <v>1</v>
      </c>
      <c r="L4125">
        <v>12693</v>
      </c>
    </row>
    <row r="4126" spans="1:12" x14ac:dyDescent="0.25">
      <c r="A4126">
        <v>0</v>
      </c>
      <c r="B4126">
        <v>79</v>
      </c>
      <c r="C4126">
        <v>1</v>
      </c>
      <c r="D4126">
        <v>0</v>
      </c>
      <c r="E4126">
        <v>1</v>
      </c>
      <c r="F4126">
        <v>0</v>
      </c>
      <c r="G4126">
        <v>0</v>
      </c>
      <c r="H4126">
        <v>3</v>
      </c>
      <c r="I4126">
        <v>2</v>
      </c>
      <c r="J4126">
        <v>0</v>
      </c>
      <c r="K4126">
        <v>1</v>
      </c>
      <c r="L4126">
        <v>9364</v>
      </c>
    </row>
    <row r="4127" spans="1:12" x14ac:dyDescent="0.25">
      <c r="A4127">
        <v>0</v>
      </c>
      <c r="B4127">
        <v>77</v>
      </c>
      <c r="C4127">
        <v>1</v>
      </c>
      <c r="D4127">
        <v>1</v>
      </c>
      <c r="E4127">
        <v>1</v>
      </c>
      <c r="F4127">
        <v>0</v>
      </c>
      <c r="G4127">
        <v>0</v>
      </c>
      <c r="H4127">
        <v>3</v>
      </c>
      <c r="I4127">
        <v>5</v>
      </c>
      <c r="J4127">
        <v>0</v>
      </c>
      <c r="K4127">
        <v>1</v>
      </c>
      <c r="L4127">
        <v>11518</v>
      </c>
    </row>
    <row r="4128" spans="1:12" x14ac:dyDescent="0.25">
      <c r="A4128">
        <v>0</v>
      </c>
      <c r="B4128">
        <v>77</v>
      </c>
      <c r="C4128">
        <v>1</v>
      </c>
      <c r="D4128">
        <v>1</v>
      </c>
      <c r="E4128">
        <v>0</v>
      </c>
      <c r="F4128">
        <v>0</v>
      </c>
      <c r="G4128">
        <v>0</v>
      </c>
      <c r="H4128">
        <v>3</v>
      </c>
      <c r="I4128">
        <v>7</v>
      </c>
      <c r="J4128">
        <v>1</v>
      </c>
      <c r="K4128">
        <v>1</v>
      </c>
      <c r="L4128">
        <v>6352</v>
      </c>
    </row>
    <row r="4129" spans="1:12" x14ac:dyDescent="0.25">
      <c r="A4129">
        <v>0</v>
      </c>
      <c r="B4129">
        <v>77</v>
      </c>
      <c r="C4129">
        <v>1</v>
      </c>
      <c r="D4129">
        <v>1</v>
      </c>
      <c r="E4129">
        <v>0</v>
      </c>
      <c r="F4129">
        <v>0</v>
      </c>
      <c r="G4129">
        <v>0</v>
      </c>
      <c r="H4129">
        <v>3</v>
      </c>
      <c r="I4129">
        <v>6</v>
      </c>
      <c r="J4129">
        <v>1</v>
      </c>
      <c r="K4129">
        <v>1</v>
      </c>
      <c r="L4129">
        <v>10279</v>
      </c>
    </row>
    <row r="4130" spans="1:12" x14ac:dyDescent="0.25">
      <c r="A4130">
        <v>0</v>
      </c>
      <c r="B4130">
        <v>76</v>
      </c>
      <c r="C4130">
        <v>1</v>
      </c>
      <c r="D4130">
        <v>1</v>
      </c>
      <c r="E4130">
        <v>1</v>
      </c>
      <c r="F4130">
        <v>0</v>
      </c>
      <c r="G4130">
        <v>0</v>
      </c>
      <c r="H4130">
        <v>3</v>
      </c>
      <c r="I4130">
        <v>6</v>
      </c>
      <c r="J4130">
        <v>1</v>
      </c>
      <c r="K4130">
        <v>1</v>
      </c>
      <c r="L4130">
        <v>10844</v>
      </c>
    </row>
    <row r="4131" spans="1:12" x14ac:dyDescent="0.25">
      <c r="A4131">
        <v>0</v>
      </c>
      <c r="B4131">
        <v>75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3</v>
      </c>
      <c r="I4131">
        <v>3</v>
      </c>
      <c r="J4131">
        <v>1</v>
      </c>
      <c r="K4131">
        <v>1</v>
      </c>
      <c r="L4131">
        <v>11720</v>
      </c>
    </row>
    <row r="4132" spans="1:12" x14ac:dyDescent="0.25">
      <c r="A4132">
        <v>0</v>
      </c>
      <c r="B4132">
        <v>75</v>
      </c>
      <c r="C4132">
        <v>1</v>
      </c>
      <c r="D4132">
        <v>1</v>
      </c>
      <c r="E4132">
        <v>0</v>
      </c>
      <c r="F4132">
        <v>0</v>
      </c>
      <c r="G4132">
        <v>0</v>
      </c>
      <c r="H4132">
        <v>3</v>
      </c>
      <c r="I4132">
        <v>3</v>
      </c>
      <c r="J4132">
        <v>0</v>
      </c>
      <c r="K4132">
        <v>1</v>
      </c>
      <c r="L4132">
        <v>13565</v>
      </c>
    </row>
    <row r="4133" spans="1:12" x14ac:dyDescent="0.25">
      <c r="A4133">
        <v>0</v>
      </c>
      <c r="B4133">
        <v>72</v>
      </c>
      <c r="C4133">
        <v>1</v>
      </c>
      <c r="D4133">
        <v>0</v>
      </c>
      <c r="E4133">
        <v>0</v>
      </c>
      <c r="F4133">
        <v>0</v>
      </c>
      <c r="G4133">
        <v>0</v>
      </c>
      <c r="H4133">
        <v>3</v>
      </c>
      <c r="I4133">
        <v>4</v>
      </c>
      <c r="J4133">
        <v>1</v>
      </c>
      <c r="K4133">
        <v>1</v>
      </c>
      <c r="L4133">
        <v>5333</v>
      </c>
    </row>
    <row r="4134" spans="1:12" x14ac:dyDescent="0.25">
      <c r="A4134">
        <v>0</v>
      </c>
      <c r="B4134">
        <v>69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3</v>
      </c>
      <c r="I4134">
        <v>5</v>
      </c>
      <c r="J4134">
        <v>1</v>
      </c>
      <c r="K4134">
        <v>1</v>
      </c>
      <c r="L4134">
        <v>10954</v>
      </c>
    </row>
    <row r="4135" spans="1:12" x14ac:dyDescent="0.25">
      <c r="A4135">
        <v>0</v>
      </c>
      <c r="B4135">
        <v>61</v>
      </c>
      <c r="C4135">
        <v>1</v>
      </c>
      <c r="D4135">
        <v>1</v>
      </c>
      <c r="E4135">
        <v>0</v>
      </c>
      <c r="F4135">
        <v>0</v>
      </c>
      <c r="G4135">
        <v>0</v>
      </c>
      <c r="H4135">
        <v>3</v>
      </c>
      <c r="I4135">
        <v>4</v>
      </c>
      <c r="J4135">
        <v>1</v>
      </c>
      <c r="K4135">
        <v>1</v>
      </c>
      <c r="L4135">
        <v>8585</v>
      </c>
    </row>
    <row r="4136" spans="1:12" x14ac:dyDescent="0.25">
      <c r="A4136">
        <v>0</v>
      </c>
      <c r="B4136">
        <v>58</v>
      </c>
      <c r="C4136">
        <v>1</v>
      </c>
      <c r="D4136">
        <v>1</v>
      </c>
      <c r="E4136">
        <v>1</v>
      </c>
      <c r="F4136">
        <v>0</v>
      </c>
      <c r="G4136">
        <v>0</v>
      </c>
      <c r="H4136">
        <v>3</v>
      </c>
      <c r="I4136">
        <v>4</v>
      </c>
      <c r="J4136">
        <v>0</v>
      </c>
      <c r="K4136">
        <v>1</v>
      </c>
      <c r="L4136">
        <v>12876</v>
      </c>
    </row>
    <row r="4137" spans="1:12" x14ac:dyDescent="0.25">
      <c r="A4137">
        <v>0</v>
      </c>
      <c r="B4137">
        <v>58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3</v>
      </c>
      <c r="I4137">
        <v>4</v>
      </c>
      <c r="J4137">
        <v>1</v>
      </c>
      <c r="K4137">
        <v>1</v>
      </c>
      <c r="L4137">
        <v>7435</v>
      </c>
    </row>
    <row r="4138" spans="1:12" x14ac:dyDescent="0.25">
      <c r="A4138">
        <v>0</v>
      </c>
      <c r="B4138">
        <v>58</v>
      </c>
      <c r="C4138">
        <v>1</v>
      </c>
      <c r="D4138">
        <v>1</v>
      </c>
      <c r="E4138">
        <v>1</v>
      </c>
      <c r="F4138">
        <v>0</v>
      </c>
      <c r="G4138">
        <v>0</v>
      </c>
      <c r="H4138">
        <v>3</v>
      </c>
      <c r="I4138">
        <v>2</v>
      </c>
      <c r="J4138">
        <v>0</v>
      </c>
      <c r="K4138">
        <v>1</v>
      </c>
      <c r="L4138">
        <v>8823</v>
      </c>
    </row>
    <row r="4139" spans="1:12" x14ac:dyDescent="0.25">
      <c r="A4139">
        <v>0</v>
      </c>
      <c r="B4139">
        <v>57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3</v>
      </c>
      <c r="I4139">
        <v>5</v>
      </c>
      <c r="J4139">
        <v>1</v>
      </c>
      <c r="K4139">
        <v>1</v>
      </c>
      <c r="L4139">
        <v>10378</v>
      </c>
    </row>
    <row r="4140" spans="1:12" x14ac:dyDescent="0.25">
      <c r="A4140">
        <v>0</v>
      </c>
      <c r="B4140">
        <v>29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3</v>
      </c>
      <c r="I4140">
        <v>4</v>
      </c>
      <c r="J4140">
        <v>1</v>
      </c>
      <c r="K4140">
        <v>1</v>
      </c>
      <c r="L4140">
        <v>4230</v>
      </c>
    </row>
    <row r="4141" spans="1:12" x14ac:dyDescent="0.25">
      <c r="A4141">
        <v>0</v>
      </c>
      <c r="B4141">
        <v>20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3</v>
      </c>
      <c r="I4141">
        <v>3</v>
      </c>
      <c r="J4141">
        <v>0</v>
      </c>
      <c r="K4141">
        <v>1</v>
      </c>
      <c r="L4141">
        <v>5218</v>
      </c>
    </row>
    <row r="4142" spans="1:12" x14ac:dyDescent="0.25">
      <c r="A4142">
        <v>0</v>
      </c>
      <c r="B4142">
        <v>19</v>
      </c>
      <c r="C4142">
        <v>1</v>
      </c>
      <c r="D4142">
        <v>1</v>
      </c>
      <c r="E4142">
        <v>0</v>
      </c>
      <c r="F4142">
        <v>0</v>
      </c>
      <c r="G4142">
        <v>0</v>
      </c>
      <c r="H4142">
        <v>3</v>
      </c>
      <c r="I4142">
        <v>2</v>
      </c>
      <c r="J4142">
        <v>1</v>
      </c>
      <c r="K4142">
        <v>1</v>
      </c>
      <c r="L4142">
        <v>3982</v>
      </c>
    </row>
    <row r="4143" spans="1:12" x14ac:dyDescent="0.25">
      <c r="A4143">
        <v>0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3</v>
      </c>
      <c r="I4143">
        <v>0</v>
      </c>
      <c r="J4143">
        <v>1</v>
      </c>
      <c r="K4143">
        <v>1</v>
      </c>
      <c r="L4143">
        <v>6960</v>
      </c>
    </row>
    <row r="4144" spans="1:12" x14ac:dyDescent="0.25">
      <c r="A4144">
        <v>0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3</v>
      </c>
      <c r="I4144">
        <v>0</v>
      </c>
      <c r="J4144">
        <v>1</v>
      </c>
      <c r="K4144">
        <v>1</v>
      </c>
      <c r="L4144">
        <v>1886</v>
      </c>
    </row>
    <row r="4145" spans="1:12" x14ac:dyDescent="0.25">
      <c r="A4145">
        <v>0</v>
      </c>
      <c r="B4145">
        <v>98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2</v>
      </c>
      <c r="I4145">
        <v>1</v>
      </c>
      <c r="J4145">
        <v>1</v>
      </c>
      <c r="K4145">
        <v>0</v>
      </c>
      <c r="L4145">
        <v>8069</v>
      </c>
    </row>
    <row r="4146" spans="1:12" x14ac:dyDescent="0.25">
      <c r="A4146">
        <v>0</v>
      </c>
      <c r="B4146">
        <v>95</v>
      </c>
      <c r="C4146">
        <v>1</v>
      </c>
      <c r="D4146">
        <v>0</v>
      </c>
      <c r="E4146">
        <v>1</v>
      </c>
      <c r="F4146">
        <v>0</v>
      </c>
      <c r="G4146">
        <v>0</v>
      </c>
      <c r="H4146">
        <v>2</v>
      </c>
      <c r="I4146">
        <v>3</v>
      </c>
      <c r="J4146">
        <v>1</v>
      </c>
      <c r="K4146">
        <v>0</v>
      </c>
      <c r="L4146">
        <v>12495</v>
      </c>
    </row>
    <row r="4147" spans="1:12" x14ac:dyDescent="0.25">
      <c r="A4147">
        <v>0</v>
      </c>
      <c r="B4147">
        <v>93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2</v>
      </c>
      <c r="I4147">
        <v>4</v>
      </c>
      <c r="J4147">
        <v>1</v>
      </c>
      <c r="K4147">
        <v>0</v>
      </c>
      <c r="L4147">
        <v>10793</v>
      </c>
    </row>
    <row r="4148" spans="1:12" x14ac:dyDescent="0.25">
      <c r="A4148">
        <v>0</v>
      </c>
      <c r="B4148">
        <v>91</v>
      </c>
      <c r="C4148">
        <v>1</v>
      </c>
      <c r="D4148">
        <v>1</v>
      </c>
      <c r="E4148">
        <v>0</v>
      </c>
      <c r="F4148">
        <v>0</v>
      </c>
      <c r="G4148">
        <v>0</v>
      </c>
      <c r="H4148">
        <v>2</v>
      </c>
      <c r="I4148">
        <v>3</v>
      </c>
      <c r="J4148">
        <v>1</v>
      </c>
      <c r="K4148">
        <v>0</v>
      </c>
      <c r="L4148">
        <v>9722</v>
      </c>
    </row>
    <row r="4149" spans="1:12" x14ac:dyDescent="0.25">
      <c r="A4149">
        <v>0</v>
      </c>
      <c r="B4149">
        <v>86</v>
      </c>
      <c r="C4149">
        <v>1</v>
      </c>
      <c r="D4149">
        <v>0</v>
      </c>
      <c r="E4149">
        <v>1</v>
      </c>
      <c r="F4149">
        <v>0</v>
      </c>
      <c r="G4149">
        <v>0</v>
      </c>
      <c r="H4149">
        <v>2</v>
      </c>
      <c r="I4149">
        <v>4</v>
      </c>
      <c r="J4149">
        <v>1</v>
      </c>
      <c r="K4149">
        <v>0</v>
      </c>
      <c r="L4149">
        <v>8796</v>
      </c>
    </row>
    <row r="4150" spans="1:12" x14ac:dyDescent="0.25">
      <c r="A4150">
        <v>0</v>
      </c>
      <c r="B4150">
        <v>86</v>
      </c>
      <c r="C4150">
        <v>1</v>
      </c>
      <c r="D4150">
        <v>0</v>
      </c>
      <c r="E4150">
        <v>0</v>
      </c>
      <c r="F4150">
        <v>0</v>
      </c>
      <c r="G4150">
        <v>0</v>
      </c>
      <c r="H4150">
        <v>2</v>
      </c>
      <c r="I4150">
        <v>4</v>
      </c>
      <c r="J4150">
        <v>1</v>
      </c>
      <c r="K4150">
        <v>0</v>
      </c>
      <c r="L4150">
        <v>7250</v>
      </c>
    </row>
    <row r="4151" spans="1:12" x14ac:dyDescent="0.25">
      <c r="A4151">
        <v>0</v>
      </c>
      <c r="B4151">
        <v>84</v>
      </c>
      <c r="C4151">
        <v>1</v>
      </c>
      <c r="D4151">
        <v>1</v>
      </c>
      <c r="E4151">
        <v>0</v>
      </c>
      <c r="F4151">
        <v>0</v>
      </c>
      <c r="G4151">
        <v>0</v>
      </c>
      <c r="H4151">
        <v>2</v>
      </c>
      <c r="I4151">
        <v>4</v>
      </c>
      <c r="J4151">
        <v>1</v>
      </c>
      <c r="K4151">
        <v>0</v>
      </c>
      <c r="L4151">
        <v>3544</v>
      </c>
    </row>
    <row r="4152" spans="1:12" x14ac:dyDescent="0.25">
      <c r="A4152">
        <v>0</v>
      </c>
      <c r="B4152">
        <v>82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2</v>
      </c>
      <c r="I4152">
        <v>6</v>
      </c>
      <c r="J4152">
        <v>0</v>
      </c>
      <c r="K4152">
        <v>0</v>
      </c>
      <c r="L4152">
        <v>8217</v>
      </c>
    </row>
    <row r="4153" spans="1:12" x14ac:dyDescent="0.25">
      <c r="A4153">
        <v>0</v>
      </c>
      <c r="B4153">
        <v>81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2</v>
      </c>
      <c r="I4153">
        <v>3</v>
      </c>
      <c r="J4153">
        <v>1</v>
      </c>
      <c r="K4153">
        <v>0</v>
      </c>
      <c r="L4153">
        <v>15877</v>
      </c>
    </row>
    <row r="4154" spans="1:12" x14ac:dyDescent="0.25">
      <c r="A4154">
        <v>0</v>
      </c>
      <c r="B4154">
        <v>81</v>
      </c>
      <c r="C4154">
        <v>1</v>
      </c>
      <c r="D4154">
        <v>1</v>
      </c>
      <c r="E4154">
        <v>0</v>
      </c>
      <c r="F4154">
        <v>0</v>
      </c>
      <c r="G4154">
        <v>0</v>
      </c>
      <c r="H4154">
        <v>2</v>
      </c>
      <c r="I4154">
        <v>5</v>
      </c>
      <c r="J4154">
        <v>1</v>
      </c>
      <c r="K4154">
        <v>0</v>
      </c>
      <c r="L4154">
        <v>7893</v>
      </c>
    </row>
    <row r="4155" spans="1:12" x14ac:dyDescent="0.25">
      <c r="A4155">
        <v>0</v>
      </c>
      <c r="B4155">
        <v>81</v>
      </c>
      <c r="C4155">
        <v>1</v>
      </c>
      <c r="D4155">
        <v>1</v>
      </c>
      <c r="E4155">
        <v>0</v>
      </c>
      <c r="F4155">
        <v>0</v>
      </c>
      <c r="G4155">
        <v>0</v>
      </c>
      <c r="H4155">
        <v>2</v>
      </c>
      <c r="I4155">
        <v>4</v>
      </c>
      <c r="J4155">
        <v>1</v>
      </c>
      <c r="K4155">
        <v>0</v>
      </c>
      <c r="L4155">
        <v>11323</v>
      </c>
    </row>
    <row r="4156" spans="1:12" x14ac:dyDescent="0.25">
      <c r="A4156">
        <v>0</v>
      </c>
      <c r="B4156">
        <v>81</v>
      </c>
      <c r="C4156">
        <v>1</v>
      </c>
      <c r="D4156">
        <v>1</v>
      </c>
      <c r="E4156">
        <v>0</v>
      </c>
      <c r="F4156">
        <v>0</v>
      </c>
      <c r="G4156">
        <v>0</v>
      </c>
      <c r="H4156">
        <v>2</v>
      </c>
      <c r="I4156">
        <v>5</v>
      </c>
      <c r="J4156">
        <v>1</v>
      </c>
      <c r="K4156">
        <v>0</v>
      </c>
      <c r="L4156">
        <v>9426</v>
      </c>
    </row>
    <row r="4157" spans="1:12" x14ac:dyDescent="0.25">
      <c r="A4157">
        <v>0</v>
      </c>
      <c r="B4157">
        <v>80</v>
      </c>
      <c r="C4157">
        <v>1</v>
      </c>
      <c r="D4157">
        <v>0</v>
      </c>
      <c r="E4157">
        <v>1</v>
      </c>
      <c r="F4157">
        <v>0</v>
      </c>
      <c r="G4157">
        <v>0</v>
      </c>
      <c r="H4157">
        <v>2</v>
      </c>
      <c r="I4157">
        <v>7</v>
      </c>
      <c r="J4157">
        <v>1</v>
      </c>
      <c r="K4157">
        <v>0</v>
      </c>
      <c r="L4157">
        <v>10150</v>
      </c>
    </row>
    <row r="4158" spans="1:12" x14ac:dyDescent="0.25">
      <c r="A4158">
        <v>0</v>
      </c>
      <c r="B4158">
        <v>80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2</v>
      </c>
      <c r="I4158">
        <v>4</v>
      </c>
      <c r="J4158">
        <v>1</v>
      </c>
      <c r="K4158">
        <v>0</v>
      </c>
      <c r="L4158">
        <v>9538</v>
      </c>
    </row>
    <row r="4159" spans="1:12" x14ac:dyDescent="0.25">
      <c r="A4159">
        <v>0</v>
      </c>
      <c r="B4159">
        <v>80</v>
      </c>
      <c r="C4159">
        <v>1</v>
      </c>
      <c r="D4159">
        <v>0</v>
      </c>
      <c r="E4159">
        <v>0</v>
      </c>
      <c r="F4159">
        <v>0</v>
      </c>
      <c r="G4159">
        <v>0</v>
      </c>
      <c r="H4159">
        <v>2</v>
      </c>
      <c r="I4159">
        <v>6</v>
      </c>
      <c r="J4159">
        <v>1</v>
      </c>
      <c r="K4159">
        <v>0</v>
      </c>
      <c r="L4159">
        <v>13900</v>
      </c>
    </row>
    <row r="4160" spans="1:12" x14ac:dyDescent="0.25">
      <c r="A4160">
        <v>0</v>
      </c>
      <c r="B4160">
        <v>80</v>
      </c>
      <c r="C4160">
        <v>1</v>
      </c>
      <c r="D4160">
        <v>0</v>
      </c>
      <c r="E4160">
        <v>1</v>
      </c>
      <c r="F4160">
        <v>0</v>
      </c>
      <c r="G4160">
        <v>0</v>
      </c>
      <c r="H4160">
        <v>2</v>
      </c>
      <c r="I4160">
        <v>3</v>
      </c>
      <c r="J4160">
        <v>0</v>
      </c>
      <c r="K4160">
        <v>0</v>
      </c>
      <c r="L4160">
        <v>9588</v>
      </c>
    </row>
    <row r="4161" spans="1:12" x14ac:dyDescent="0.25">
      <c r="A4161">
        <v>0</v>
      </c>
      <c r="B4161">
        <v>77</v>
      </c>
      <c r="C4161">
        <v>1</v>
      </c>
      <c r="D4161">
        <v>0</v>
      </c>
      <c r="E4161">
        <v>0</v>
      </c>
      <c r="F4161">
        <v>0</v>
      </c>
      <c r="G4161">
        <v>0</v>
      </c>
      <c r="H4161">
        <v>2</v>
      </c>
      <c r="I4161">
        <v>4</v>
      </c>
      <c r="J4161">
        <v>1</v>
      </c>
      <c r="K4161">
        <v>0</v>
      </c>
      <c r="L4161">
        <v>7756</v>
      </c>
    </row>
    <row r="4162" spans="1:12" x14ac:dyDescent="0.25">
      <c r="A4162">
        <v>0</v>
      </c>
      <c r="B4162">
        <v>77</v>
      </c>
      <c r="C4162">
        <v>1</v>
      </c>
      <c r="D4162">
        <v>1</v>
      </c>
      <c r="E4162">
        <v>0</v>
      </c>
      <c r="F4162">
        <v>0</v>
      </c>
      <c r="G4162">
        <v>0</v>
      </c>
      <c r="H4162">
        <v>2</v>
      </c>
      <c r="I4162">
        <v>2</v>
      </c>
      <c r="J4162">
        <v>0</v>
      </c>
      <c r="K4162">
        <v>0</v>
      </c>
      <c r="L4162">
        <v>8420</v>
      </c>
    </row>
    <row r="4163" spans="1:12" x14ac:dyDescent="0.25">
      <c r="A4163">
        <v>0</v>
      </c>
      <c r="B4163">
        <v>75</v>
      </c>
      <c r="C4163">
        <v>1</v>
      </c>
      <c r="D4163">
        <v>0</v>
      </c>
      <c r="E4163">
        <v>1</v>
      </c>
      <c r="F4163">
        <v>0</v>
      </c>
      <c r="G4163">
        <v>0</v>
      </c>
      <c r="H4163">
        <v>2</v>
      </c>
      <c r="I4163">
        <v>2</v>
      </c>
      <c r="J4163">
        <v>1</v>
      </c>
      <c r="K4163">
        <v>0</v>
      </c>
      <c r="L4163">
        <v>11779</v>
      </c>
    </row>
    <row r="4164" spans="1:12" x14ac:dyDescent="0.25">
      <c r="A4164">
        <v>0</v>
      </c>
      <c r="B4164">
        <v>74</v>
      </c>
      <c r="C4164">
        <v>1</v>
      </c>
      <c r="D4164">
        <v>0</v>
      </c>
      <c r="E4164">
        <v>1</v>
      </c>
      <c r="F4164">
        <v>0</v>
      </c>
      <c r="G4164">
        <v>0</v>
      </c>
      <c r="H4164">
        <v>2</v>
      </c>
      <c r="I4164">
        <v>4</v>
      </c>
      <c r="J4164">
        <v>1</v>
      </c>
      <c r="K4164">
        <v>0</v>
      </c>
      <c r="L4164">
        <v>11546</v>
      </c>
    </row>
    <row r="4165" spans="1:12" x14ac:dyDescent="0.25">
      <c r="A4165">
        <v>0</v>
      </c>
      <c r="B4165">
        <v>73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2</v>
      </c>
      <c r="I4165">
        <v>4</v>
      </c>
      <c r="J4165">
        <v>0</v>
      </c>
      <c r="K4165">
        <v>0</v>
      </c>
      <c r="L4165">
        <v>4297</v>
      </c>
    </row>
    <row r="4166" spans="1:12" x14ac:dyDescent="0.25">
      <c r="A4166">
        <v>0</v>
      </c>
      <c r="B4166">
        <v>73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2</v>
      </c>
      <c r="I4166">
        <v>4</v>
      </c>
      <c r="J4166">
        <v>1</v>
      </c>
      <c r="K4166">
        <v>0</v>
      </c>
      <c r="L4166">
        <v>10963</v>
      </c>
    </row>
    <row r="4167" spans="1:12" x14ac:dyDescent="0.25">
      <c r="A4167">
        <v>0</v>
      </c>
      <c r="B4167">
        <v>58</v>
      </c>
      <c r="C4167">
        <v>1</v>
      </c>
      <c r="D4167">
        <v>1</v>
      </c>
      <c r="E4167">
        <v>0</v>
      </c>
      <c r="F4167">
        <v>0</v>
      </c>
      <c r="G4167">
        <v>0</v>
      </c>
      <c r="H4167">
        <v>2</v>
      </c>
      <c r="I4167">
        <v>3</v>
      </c>
      <c r="J4167">
        <v>1</v>
      </c>
      <c r="K4167">
        <v>0</v>
      </c>
      <c r="L4167">
        <v>11724</v>
      </c>
    </row>
    <row r="4168" spans="1:12" x14ac:dyDescent="0.25">
      <c r="A4168">
        <v>0</v>
      </c>
      <c r="B4168">
        <v>58</v>
      </c>
      <c r="C4168">
        <v>1</v>
      </c>
      <c r="D4168">
        <v>1</v>
      </c>
      <c r="E4168">
        <v>0</v>
      </c>
      <c r="F4168">
        <v>0</v>
      </c>
      <c r="G4168">
        <v>0</v>
      </c>
      <c r="H4168">
        <v>2</v>
      </c>
      <c r="I4168">
        <v>2</v>
      </c>
      <c r="J4168">
        <v>0</v>
      </c>
      <c r="K4168">
        <v>0</v>
      </c>
      <c r="L4168">
        <v>10124</v>
      </c>
    </row>
    <row r="4169" spans="1:12" x14ac:dyDescent="0.25">
      <c r="A4169">
        <v>0</v>
      </c>
      <c r="B4169">
        <v>57</v>
      </c>
      <c r="C4169">
        <v>1</v>
      </c>
      <c r="D4169">
        <v>1</v>
      </c>
      <c r="E4169">
        <v>0</v>
      </c>
      <c r="F4169">
        <v>0</v>
      </c>
      <c r="G4169">
        <v>0</v>
      </c>
      <c r="H4169">
        <v>2</v>
      </c>
      <c r="I4169">
        <v>7</v>
      </c>
      <c r="J4169">
        <v>1</v>
      </c>
      <c r="K4169">
        <v>0</v>
      </c>
      <c r="L4169">
        <v>10167</v>
      </c>
    </row>
    <row r="4170" spans="1:12" x14ac:dyDescent="0.25">
      <c r="A4170">
        <v>0</v>
      </c>
      <c r="B4170">
        <v>57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2</v>
      </c>
      <c r="I4170">
        <v>7</v>
      </c>
      <c r="J4170">
        <v>0</v>
      </c>
      <c r="K4170">
        <v>0</v>
      </c>
      <c r="L4170">
        <v>10833</v>
      </c>
    </row>
    <row r="4171" spans="1:12" x14ac:dyDescent="0.25">
      <c r="A4171">
        <v>0</v>
      </c>
      <c r="B4171">
        <v>57</v>
      </c>
      <c r="C4171">
        <v>1</v>
      </c>
      <c r="D4171">
        <v>0</v>
      </c>
      <c r="E4171">
        <v>0</v>
      </c>
      <c r="F4171">
        <v>0</v>
      </c>
      <c r="G4171">
        <v>0</v>
      </c>
      <c r="H4171">
        <v>2</v>
      </c>
      <c r="I4171">
        <v>2</v>
      </c>
      <c r="J4171">
        <v>0</v>
      </c>
      <c r="K4171">
        <v>0</v>
      </c>
      <c r="L4171">
        <v>7127</v>
      </c>
    </row>
    <row r="4172" spans="1:12" x14ac:dyDescent="0.25">
      <c r="A4172">
        <v>0</v>
      </c>
      <c r="B4172">
        <v>57</v>
      </c>
      <c r="C4172">
        <v>1</v>
      </c>
      <c r="D4172">
        <v>1</v>
      </c>
      <c r="E4172">
        <v>0</v>
      </c>
      <c r="F4172">
        <v>0</v>
      </c>
      <c r="G4172">
        <v>0</v>
      </c>
      <c r="H4172">
        <v>2</v>
      </c>
      <c r="I4172">
        <v>3</v>
      </c>
      <c r="J4172">
        <v>0</v>
      </c>
      <c r="K4172">
        <v>0</v>
      </c>
      <c r="L4172">
        <v>7370</v>
      </c>
    </row>
    <row r="4173" spans="1:12" x14ac:dyDescent="0.25">
      <c r="A4173">
        <v>0</v>
      </c>
      <c r="B4173">
        <v>48</v>
      </c>
      <c r="C4173">
        <v>1</v>
      </c>
      <c r="D4173">
        <v>1</v>
      </c>
      <c r="E4173">
        <v>0</v>
      </c>
      <c r="F4173">
        <v>0</v>
      </c>
      <c r="G4173">
        <v>0</v>
      </c>
      <c r="H4173">
        <v>2</v>
      </c>
      <c r="I4173">
        <v>8</v>
      </c>
      <c r="J4173">
        <v>0</v>
      </c>
      <c r="K4173">
        <v>0</v>
      </c>
      <c r="L4173">
        <v>11588</v>
      </c>
    </row>
    <row r="4174" spans="1:12" x14ac:dyDescent="0.25">
      <c r="A4174">
        <v>0</v>
      </c>
      <c r="B4174">
        <v>30</v>
      </c>
      <c r="C4174">
        <v>1</v>
      </c>
      <c r="D4174">
        <v>1</v>
      </c>
      <c r="E4174">
        <v>1</v>
      </c>
      <c r="F4174">
        <v>0</v>
      </c>
      <c r="G4174">
        <v>0</v>
      </c>
      <c r="H4174">
        <v>2</v>
      </c>
      <c r="I4174">
        <v>4</v>
      </c>
      <c r="J4174">
        <v>1</v>
      </c>
      <c r="K4174">
        <v>0</v>
      </c>
      <c r="L4174">
        <v>4803</v>
      </c>
    </row>
    <row r="4175" spans="1:12" x14ac:dyDescent="0.25">
      <c r="A4175">
        <v>0</v>
      </c>
      <c r="B4175">
        <v>20</v>
      </c>
      <c r="C4175">
        <v>1</v>
      </c>
      <c r="D4175">
        <v>1</v>
      </c>
      <c r="E4175">
        <v>0</v>
      </c>
      <c r="F4175">
        <v>0</v>
      </c>
      <c r="G4175">
        <v>0</v>
      </c>
      <c r="H4175">
        <v>2</v>
      </c>
      <c r="I4175">
        <v>1</v>
      </c>
      <c r="J4175">
        <v>0</v>
      </c>
      <c r="K4175">
        <v>0</v>
      </c>
      <c r="L4175">
        <v>9382</v>
      </c>
    </row>
    <row r="4176" spans="1:12" x14ac:dyDescent="0.25">
      <c r="A4176">
        <v>0</v>
      </c>
      <c r="B4176">
        <v>0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2</v>
      </c>
      <c r="I4176">
        <v>0</v>
      </c>
      <c r="J4176">
        <v>0</v>
      </c>
      <c r="K4176">
        <v>0</v>
      </c>
      <c r="L4176">
        <v>1216</v>
      </c>
    </row>
    <row r="4177" spans="1:12" x14ac:dyDescent="0.25">
      <c r="A4177">
        <v>0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2</v>
      </c>
      <c r="I4177">
        <v>0</v>
      </c>
      <c r="J4177">
        <v>1</v>
      </c>
      <c r="K4177">
        <v>0</v>
      </c>
      <c r="L4177">
        <v>1279</v>
      </c>
    </row>
    <row r="4178" spans="1:12" x14ac:dyDescent="0.25">
      <c r="A4178">
        <v>0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2</v>
      </c>
      <c r="I4178">
        <v>0</v>
      </c>
      <c r="J4178">
        <v>1</v>
      </c>
      <c r="K4178">
        <v>0</v>
      </c>
      <c r="L4178">
        <v>1434</v>
      </c>
    </row>
    <row r="4179" spans="1:12" x14ac:dyDescent="0.25">
      <c r="A4179">
        <v>0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2</v>
      </c>
      <c r="I4179">
        <v>0</v>
      </c>
      <c r="J4179">
        <v>0</v>
      </c>
      <c r="K4179">
        <v>0</v>
      </c>
      <c r="L4179">
        <v>1463</v>
      </c>
    </row>
    <row r="4180" spans="1:12" x14ac:dyDescent="0.25">
      <c r="A4180">
        <v>0</v>
      </c>
      <c r="B4180">
        <v>0</v>
      </c>
      <c r="C4180">
        <v>1</v>
      </c>
      <c r="D4180">
        <v>0</v>
      </c>
      <c r="E4180">
        <v>1</v>
      </c>
      <c r="F4180">
        <v>0</v>
      </c>
      <c r="G4180">
        <v>0</v>
      </c>
      <c r="H4180">
        <v>2</v>
      </c>
      <c r="I4180">
        <v>0</v>
      </c>
      <c r="J4180">
        <v>1</v>
      </c>
      <c r="K4180">
        <v>0</v>
      </c>
      <c r="L4180">
        <v>1191</v>
      </c>
    </row>
    <row r="4181" spans="1:12" x14ac:dyDescent="0.25">
      <c r="A4181">
        <v>0</v>
      </c>
      <c r="B4181">
        <v>0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2</v>
      </c>
      <c r="I4181">
        <v>0</v>
      </c>
      <c r="J4181">
        <v>0</v>
      </c>
      <c r="K4181">
        <v>0</v>
      </c>
      <c r="L4181">
        <v>1463</v>
      </c>
    </row>
    <row r="4182" spans="1:12" x14ac:dyDescent="0.25">
      <c r="A4182">
        <v>0</v>
      </c>
      <c r="B4182">
        <v>0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2</v>
      </c>
      <c r="I4182">
        <v>0</v>
      </c>
      <c r="J4182">
        <v>1</v>
      </c>
      <c r="K4182">
        <v>0</v>
      </c>
      <c r="L4182">
        <v>1070</v>
      </c>
    </row>
    <row r="4183" spans="1:12" x14ac:dyDescent="0.25">
      <c r="A4183">
        <v>0</v>
      </c>
      <c r="B4183">
        <v>0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2</v>
      </c>
      <c r="I4183">
        <v>0</v>
      </c>
      <c r="J4183">
        <v>1</v>
      </c>
      <c r="K4183">
        <v>0</v>
      </c>
      <c r="L4183">
        <v>1191</v>
      </c>
    </row>
    <row r="4184" spans="1:12" x14ac:dyDescent="0.25">
      <c r="A4184">
        <v>0</v>
      </c>
      <c r="B4184">
        <v>0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2</v>
      </c>
      <c r="I4184">
        <v>0</v>
      </c>
      <c r="J4184">
        <v>0</v>
      </c>
      <c r="K4184">
        <v>0</v>
      </c>
      <c r="L4184">
        <v>1463</v>
      </c>
    </row>
    <row r="4185" spans="1:12" x14ac:dyDescent="0.25">
      <c r="A4185">
        <v>0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2</v>
      </c>
      <c r="I4185">
        <v>0</v>
      </c>
      <c r="J4185">
        <v>1</v>
      </c>
      <c r="K4185">
        <v>0</v>
      </c>
      <c r="L4185">
        <v>1309</v>
      </c>
    </row>
    <row r="4186" spans="1:12" x14ac:dyDescent="0.25">
      <c r="A4186">
        <v>0</v>
      </c>
      <c r="B4186">
        <v>98</v>
      </c>
      <c r="C4186">
        <v>1</v>
      </c>
      <c r="D4186">
        <v>1</v>
      </c>
      <c r="E4186">
        <v>1</v>
      </c>
      <c r="F4186">
        <v>0</v>
      </c>
      <c r="G4186">
        <v>0</v>
      </c>
      <c r="H4186">
        <v>2</v>
      </c>
      <c r="I4186">
        <v>5</v>
      </c>
      <c r="J4186">
        <v>1</v>
      </c>
      <c r="K4186">
        <v>1</v>
      </c>
      <c r="L4186">
        <v>6595</v>
      </c>
    </row>
    <row r="4187" spans="1:12" x14ac:dyDescent="0.25">
      <c r="A4187">
        <v>0</v>
      </c>
      <c r="B4187">
        <v>93</v>
      </c>
      <c r="C4187">
        <v>1</v>
      </c>
      <c r="D4187">
        <v>1</v>
      </c>
      <c r="E4187">
        <v>1</v>
      </c>
      <c r="F4187">
        <v>0</v>
      </c>
      <c r="G4187">
        <v>0</v>
      </c>
      <c r="H4187">
        <v>2</v>
      </c>
      <c r="I4187">
        <v>7</v>
      </c>
      <c r="J4187">
        <v>1</v>
      </c>
      <c r="K4187">
        <v>1</v>
      </c>
      <c r="L4187">
        <v>17757</v>
      </c>
    </row>
    <row r="4188" spans="1:12" x14ac:dyDescent="0.25">
      <c r="A4188">
        <v>0</v>
      </c>
      <c r="B4188">
        <v>91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2</v>
      </c>
      <c r="I4188">
        <v>3</v>
      </c>
      <c r="J4188">
        <v>0</v>
      </c>
      <c r="K4188">
        <v>1</v>
      </c>
      <c r="L4188">
        <v>9262</v>
      </c>
    </row>
    <row r="4189" spans="1:12" x14ac:dyDescent="0.25">
      <c r="A4189">
        <v>0</v>
      </c>
      <c r="B4189">
        <v>91</v>
      </c>
      <c r="C4189">
        <v>1</v>
      </c>
      <c r="D4189">
        <v>1</v>
      </c>
      <c r="E4189">
        <v>0</v>
      </c>
      <c r="F4189">
        <v>0</v>
      </c>
      <c r="G4189">
        <v>0</v>
      </c>
      <c r="H4189">
        <v>2</v>
      </c>
      <c r="I4189">
        <v>1</v>
      </c>
      <c r="J4189">
        <v>1</v>
      </c>
      <c r="K4189">
        <v>1</v>
      </c>
      <c r="L4189">
        <v>9944</v>
      </c>
    </row>
    <row r="4190" spans="1:12" x14ac:dyDescent="0.25">
      <c r="A4190">
        <v>0</v>
      </c>
      <c r="B4190">
        <v>90</v>
      </c>
      <c r="C4190">
        <v>1</v>
      </c>
      <c r="D4190">
        <v>1</v>
      </c>
      <c r="E4190">
        <v>0</v>
      </c>
      <c r="F4190">
        <v>0</v>
      </c>
      <c r="G4190">
        <v>0</v>
      </c>
      <c r="H4190">
        <v>2</v>
      </c>
      <c r="I4190">
        <v>5</v>
      </c>
      <c r="J4190">
        <v>1</v>
      </c>
      <c r="K4190">
        <v>1</v>
      </c>
      <c r="L4190">
        <v>10476</v>
      </c>
    </row>
    <row r="4191" spans="1:12" x14ac:dyDescent="0.25">
      <c r="A4191">
        <v>0</v>
      </c>
      <c r="B4191">
        <v>89</v>
      </c>
      <c r="C4191">
        <v>1</v>
      </c>
      <c r="D4191">
        <v>0</v>
      </c>
      <c r="E4191">
        <v>1</v>
      </c>
      <c r="F4191">
        <v>0</v>
      </c>
      <c r="G4191">
        <v>0</v>
      </c>
      <c r="H4191">
        <v>2</v>
      </c>
      <c r="I4191">
        <v>7</v>
      </c>
      <c r="J4191">
        <v>0</v>
      </c>
      <c r="K4191">
        <v>1</v>
      </c>
      <c r="L4191">
        <v>6367</v>
      </c>
    </row>
    <row r="4192" spans="1:12" x14ac:dyDescent="0.25">
      <c r="A4192">
        <v>0</v>
      </c>
      <c r="B4192">
        <v>89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2</v>
      </c>
      <c r="I4192">
        <v>3</v>
      </c>
      <c r="J4192">
        <v>1</v>
      </c>
      <c r="K4192">
        <v>1</v>
      </c>
      <c r="L4192">
        <v>8023</v>
      </c>
    </row>
    <row r="4193" spans="1:12" x14ac:dyDescent="0.25">
      <c r="A4193">
        <v>0</v>
      </c>
      <c r="B4193">
        <v>86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2</v>
      </c>
      <c r="I4193">
        <v>5</v>
      </c>
      <c r="J4193">
        <v>0</v>
      </c>
      <c r="K4193">
        <v>1</v>
      </c>
      <c r="L4193">
        <v>7044</v>
      </c>
    </row>
    <row r="4194" spans="1:12" x14ac:dyDescent="0.25">
      <c r="A4194">
        <v>0</v>
      </c>
      <c r="B4194">
        <v>86</v>
      </c>
      <c r="C4194">
        <v>1</v>
      </c>
      <c r="D4194">
        <v>1</v>
      </c>
      <c r="E4194">
        <v>1</v>
      </c>
      <c r="F4194">
        <v>0</v>
      </c>
      <c r="G4194">
        <v>0</v>
      </c>
      <c r="H4194">
        <v>2</v>
      </c>
      <c r="I4194">
        <v>3</v>
      </c>
      <c r="J4194">
        <v>0</v>
      </c>
      <c r="K4194">
        <v>1</v>
      </c>
      <c r="L4194">
        <v>7297</v>
      </c>
    </row>
    <row r="4195" spans="1:12" x14ac:dyDescent="0.25">
      <c r="A4195">
        <v>0</v>
      </c>
      <c r="B4195">
        <v>86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2</v>
      </c>
      <c r="I4195">
        <v>1</v>
      </c>
      <c r="J4195">
        <v>0</v>
      </c>
      <c r="K4195">
        <v>1</v>
      </c>
      <c r="L4195">
        <v>12738</v>
      </c>
    </row>
    <row r="4196" spans="1:12" x14ac:dyDescent="0.25">
      <c r="A4196">
        <v>0</v>
      </c>
      <c r="B4196">
        <v>85</v>
      </c>
      <c r="C4196">
        <v>1</v>
      </c>
      <c r="D4196">
        <v>0</v>
      </c>
      <c r="E4196">
        <v>1</v>
      </c>
      <c r="F4196">
        <v>0</v>
      </c>
      <c r="G4196">
        <v>0</v>
      </c>
      <c r="H4196">
        <v>2</v>
      </c>
      <c r="I4196">
        <v>6</v>
      </c>
      <c r="J4196">
        <v>1</v>
      </c>
      <c r="K4196">
        <v>1</v>
      </c>
      <c r="L4196">
        <v>2835</v>
      </c>
    </row>
    <row r="4197" spans="1:12" x14ac:dyDescent="0.25">
      <c r="A4197">
        <v>0</v>
      </c>
      <c r="B4197">
        <v>84</v>
      </c>
      <c r="C4197">
        <v>1</v>
      </c>
      <c r="D4197">
        <v>1</v>
      </c>
      <c r="E4197">
        <v>0</v>
      </c>
      <c r="F4197">
        <v>0</v>
      </c>
      <c r="G4197">
        <v>0</v>
      </c>
      <c r="H4197">
        <v>2</v>
      </c>
      <c r="I4197">
        <v>3</v>
      </c>
      <c r="J4197">
        <v>0</v>
      </c>
      <c r="K4197">
        <v>1</v>
      </c>
      <c r="L4197">
        <v>12367</v>
      </c>
    </row>
    <row r="4198" spans="1:12" x14ac:dyDescent="0.25">
      <c r="A4198">
        <v>0</v>
      </c>
      <c r="B4198">
        <v>82</v>
      </c>
      <c r="C4198">
        <v>1</v>
      </c>
      <c r="D4198">
        <v>1</v>
      </c>
      <c r="E4198">
        <v>0</v>
      </c>
      <c r="F4198">
        <v>0</v>
      </c>
      <c r="G4198">
        <v>0</v>
      </c>
      <c r="H4198">
        <v>2</v>
      </c>
      <c r="I4198">
        <v>4</v>
      </c>
      <c r="J4198">
        <v>1</v>
      </c>
      <c r="K4198">
        <v>1</v>
      </c>
      <c r="L4198">
        <v>9881</v>
      </c>
    </row>
    <row r="4199" spans="1:12" x14ac:dyDescent="0.25">
      <c r="A4199">
        <v>0</v>
      </c>
      <c r="B4199">
        <v>79</v>
      </c>
      <c r="C4199">
        <v>1</v>
      </c>
      <c r="D4199">
        <v>1</v>
      </c>
      <c r="E4199">
        <v>0</v>
      </c>
      <c r="F4199">
        <v>0</v>
      </c>
      <c r="G4199">
        <v>0</v>
      </c>
      <c r="H4199">
        <v>2</v>
      </c>
      <c r="I4199">
        <v>2</v>
      </c>
      <c r="J4199">
        <v>1</v>
      </c>
      <c r="K4199">
        <v>1</v>
      </c>
      <c r="L4199">
        <v>5231</v>
      </c>
    </row>
    <row r="4200" spans="1:12" x14ac:dyDescent="0.25">
      <c r="A4200">
        <v>0</v>
      </c>
      <c r="B4200">
        <v>79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2</v>
      </c>
      <c r="I4200">
        <v>2</v>
      </c>
      <c r="J4200">
        <v>1</v>
      </c>
      <c r="K4200">
        <v>1</v>
      </c>
      <c r="L4200">
        <v>14261</v>
      </c>
    </row>
    <row r="4201" spans="1:12" x14ac:dyDescent="0.25">
      <c r="A4201">
        <v>0</v>
      </c>
      <c r="B4201">
        <v>78</v>
      </c>
      <c r="C4201">
        <v>1</v>
      </c>
      <c r="D4201">
        <v>1</v>
      </c>
      <c r="E4201">
        <v>0</v>
      </c>
      <c r="F4201">
        <v>0</v>
      </c>
      <c r="G4201">
        <v>0</v>
      </c>
      <c r="H4201">
        <v>2</v>
      </c>
      <c r="I4201">
        <v>3</v>
      </c>
      <c r="J4201">
        <v>0</v>
      </c>
      <c r="K4201">
        <v>1</v>
      </c>
      <c r="L4201">
        <v>5037</v>
      </c>
    </row>
    <row r="4202" spans="1:12" x14ac:dyDescent="0.25">
      <c r="A4202">
        <v>0</v>
      </c>
      <c r="B4202">
        <v>77</v>
      </c>
      <c r="C4202">
        <v>1</v>
      </c>
      <c r="D4202">
        <v>1</v>
      </c>
      <c r="E4202">
        <v>0</v>
      </c>
      <c r="F4202">
        <v>0</v>
      </c>
      <c r="G4202">
        <v>0</v>
      </c>
      <c r="H4202">
        <v>2</v>
      </c>
      <c r="I4202">
        <v>2</v>
      </c>
      <c r="J4202">
        <v>1</v>
      </c>
      <c r="K4202">
        <v>1</v>
      </c>
      <c r="L4202">
        <v>9784</v>
      </c>
    </row>
    <row r="4203" spans="1:12" x14ac:dyDescent="0.25">
      <c r="A4203">
        <v>0</v>
      </c>
      <c r="B4203">
        <v>77</v>
      </c>
      <c r="C4203">
        <v>1</v>
      </c>
      <c r="D4203">
        <v>1</v>
      </c>
      <c r="E4203">
        <v>0</v>
      </c>
      <c r="F4203">
        <v>0</v>
      </c>
      <c r="G4203">
        <v>0</v>
      </c>
      <c r="H4203">
        <v>2</v>
      </c>
      <c r="I4203">
        <v>8</v>
      </c>
      <c r="J4203">
        <v>0</v>
      </c>
      <c r="K4203">
        <v>1</v>
      </c>
      <c r="L4203">
        <v>4963</v>
      </c>
    </row>
    <row r="4204" spans="1:12" x14ac:dyDescent="0.25">
      <c r="A4204">
        <v>0</v>
      </c>
      <c r="B4204">
        <v>74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2</v>
      </c>
      <c r="I4204">
        <v>4</v>
      </c>
      <c r="J4204">
        <v>0</v>
      </c>
      <c r="K4204">
        <v>1</v>
      </c>
      <c r="L4204">
        <v>3380</v>
      </c>
    </row>
    <row r="4205" spans="1:12" x14ac:dyDescent="0.25">
      <c r="A4205">
        <v>0</v>
      </c>
      <c r="B4205">
        <v>70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2</v>
      </c>
      <c r="I4205">
        <v>5</v>
      </c>
      <c r="J4205">
        <v>1</v>
      </c>
      <c r="K4205">
        <v>1</v>
      </c>
      <c r="L4205">
        <v>4097</v>
      </c>
    </row>
    <row r="4206" spans="1:12" x14ac:dyDescent="0.25">
      <c r="A4206">
        <v>0</v>
      </c>
      <c r="B4206">
        <v>69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2</v>
      </c>
      <c r="I4206">
        <v>1</v>
      </c>
      <c r="J4206">
        <v>1</v>
      </c>
      <c r="K4206">
        <v>1</v>
      </c>
      <c r="L4206">
        <v>2724</v>
      </c>
    </row>
    <row r="4207" spans="1:12" x14ac:dyDescent="0.25">
      <c r="A4207">
        <v>0</v>
      </c>
      <c r="B4207">
        <v>60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2</v>
      </c>
      <c r="I4207">
        <v>4</v>
      </c>
      <c r="J4207">
        <v>1</v>
      </c>
      <c r="K4207">
        <v>1</v>
      </c>
      <c r="L4207">
        <v>11049</v>
      </c>
    </row>
    <row r="4208" spans="1:12" x14ac:dyDescent="0.25">
      <c r="A4208">
        <v>0</v>
      </c>
      <c r="B4208">
        <v>58</v>
      </c>
      <c r="C4208">
        <v>1</v>
      </c>
      <c r="D4208">
        <v>1</v>
      </c>
      <c r="E4208">
        <v>0</v>
      </c>
      <c r="F4208">
        <v>0</v>
      </c>
      <c r="G4208">
        <v>0</v>
      </c>
      <c r="H4208">
        <v>2</v>
      </c>
      <c r="I4208">
        <v>1</v>
      </c>
      <c r="J4208">
        <v>0</v>
      </c>
      <c r="K4208">
        <v>1</v>
      </c>
      <c r="L4208">
        <v>5116</v>
      </c>
    </row>
    <row r="4209" spans="1:12" x14ac:dyDescent="0.25">
      <c r="A4209">
        <v>0</v>
      </c>
      <c r="B4209">
        <v>57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2</v>
      </c>
      <c r="I4209">
        <v>7</v>
      </c>
      <c r="J4209">
        <v>1</v>
      </c>
      <c r="K4209">
        <v>1</v>
      </c>
      <c r="L4209">
        <v>11485</v>
      </c>
    </row>
    <row r="4210" spans="1:12" x14ac:dyDescent="0.25">
      <c r="A4210">
        <v>0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2</v>
      </c>
      <c r="I4210">
        <v>0</v>
      </c>
      <c r="J4210">
        <v>1</v>
      </c>
      <c r="K4210">
        <v>1</v>
      </c>
      <c r="L4210">
        <v>1216</v>
      </c>
    </row>
    <row r="4211" spans="1:12" x14ac:dyDescent="0.25">
      <c r="A4211">
        <v>0</v>
      </c>
      <c r="B4211">
        <v>0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2</v>
      </c>
      <c r="I4211">
        <v>0</v>
      </c>
      <c r="J4211">
        <v>0</v>
      </c>
      <c r="K4211">
        <v>1</v>
      </c>
      <c r="L4211">
        <v>1191</v>
      </c>
    </row>
    <row r="4212" spans="1:12" x14ac:dyDescent="0.25">
      <c r="A4212">
        <v>0</v>
      </c>
      <c r="B4212">
        <v>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2</v>
      </c>
      <c r="I4212">
        <v>0</v>
      </c>
      <c r="J4212">
        <v>1</v>
      </c>
      <c r="K4212">
        <v>1</v>
      </c>
      <c r="L4212">
        <v>1191</v>
      </c>
    </row>
    <row r="4213" spans="1:12" x14ac:dyDescent="0.25">
      <c r="A4213">
        <v>0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2</v>
      </c>
      <c r="I4213">
        <v>0</v>
      </c>
      <c r="J4213">
        <v>0</v>
      </c>
      <c r="K4213">
        <v>1</v>
      </c>
      <c r="L4213">
        <v>1308</v>
      </c>
    </row>
    <row r="4214" spans="1:12" x14ac:dyDescent="0.25">
      <c r="A4214">
        <v>0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2</v>
      </c>
      <c r="I4214">
        <v>0</v>
      </c>
      <c r="J4214">
        <v>1</v>
      </c>
      <c r="K4214">
        <v>1</v>
      </c>
      <c r="L4214">
        <v>1216</v>
      </c>
    </row>
    <row r="4215" spans="1:12" x14ac:dyDescent="0.25">
      <c r="A4215">
        <v>0</v>
      </c>
      <c r="B4215">
        <v>0</v>
      </c>
      <c r="C4215">
        <v>1</v>
      </c>
      <c r="D4215">
        <v>0</v>
      </c>
      <c r="E4215">
        <v>0</v>
      </c>
      <c r="F4215">
        <v>0</v>
      </c>
      <c r="G4215">
        <v>0</v>
      </c>
      <c r="H4215">
        <v>2</v>
      </c>
      <c r="I4215">
        <v>0</v>
      </c>
      <c r="J4215">
        <v>1</v>
      </c>
      <c r="K4215">
        <v>1</v>
      </c>
      <c r="L4215">
        <v>1045</v>
      </c>
    </row>
    <row r="4216" spans="1:12" x14ac:dyDescent="0.25">
      <c r="A4216">
        <v>0</v>
      </c>
      <c r="B4216">
        <v>0</v>
      </c>
      <c r="C4216">
        <v>1</v>
      </c>
      <c r="D4216">
        <v>0</v>
      </c>
      <c r="E4216">
        <v>0</v>
      </c>
      <c r="F4216">
        <v>0</v>
      </c>
      <c r="G4216">
        <v>0</v>
      </c>
      <c r="H4216">
        <v>2</v>
      </c>
      <c r="I4216">
        <v>0</v>
      </c>
      <c r="J4216">
        <v>1</v>
      </c>
      <c r="K4216">
        <v>1</v>
      </c>
      <c r="L4216">
        <v>1191</v>
      </c>
    </row>
    <row r="4217" spans="1:12" x14ac:dyDescent="0.25">
      <c r="A4217">
        <v>0</v>
      </c>
      <c r="B4217">
        <v>0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2</v>
      </c>
      <c r="I4217">
        <v>0</v>
      </c>
      <c r="J4217">
        <v>1</v>
      </c>
      <c r="K4217">
        <v>1</v>
      </c>
      <c r="L4217">
        <v>1248</v>
      </c>
    </row>
    <row r="4218" spans="1:12" x14ac:dyDescent="0.25">
      <c r="A4218">
        <v>0</v>
      </c>
      <c r="B4218">
        <v>90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1</v>
      </c>
      <c r="J4218">
        <v>1</v>
      </c>
      <c r="K4218">
        <v>0</v>
      </c>
      <c r="L4218">
        <v>7811</v>
      </c>
    </row>
    <row r="4219" spans="1:12" x14ac:dyDescent="0.25">
      <c r="A4219">
        <v>0</v>
      </c>
      <c r="B4219">
        <v>86</v>
      </c>
      <c r="C4219">
        <v>1</v>
      </c>
      <c r="D4219">
        <v>1</v>
      </c>
      <c r="E4219">
        <v>0</v>
      </c>
      <c r="F4219">
        <v>0</v>
      </c>
      <c r="G4219">
        <v>0</v>
      </c>
      <c r="H4219">
        <v>1</v>
      </c>
      <c r="I4219">
        <v>3</v>
      </c>
      <c r="J4219">
        <v>0</v>
      </c>
      <c r="K4219">
        <v>0</v>
      </c>
      <c r="L4219">
        <v>7468</v>
      </c>
    </row>
    <row r="4220" spans="1:12" x14ac:dyDescent="0.25">
      <c r="A4220">
        <v>0</v>
      </c>
      <c r="B4220">
        <v>85</v>
      </c>
      <c r="C4220">
        <v>1</v>
      </c>
      <c r="D4220">
        <v>1</v>
      </c>
      <c r="E4220">
        <v>1</v>
      </c>
      <c r="F4220">
        <v>0</v>
      </c>
      <c r="G4220">
        <v>0</v>
      </c>
      <c r="H4220">
        <v>1</v>
      </c>
      <c r="I4220">
        <v>5</v>
      </c>
      <c r="J4220">
        <v>0</v>
      </c>
      <c r="K4220">
        <v>0</v>
      </c>
      <c r="L4220">
        <v>10871</v>
      </c>
    </row>
    <row r="4221" spans="1:12" x14ac:dyDescent="0.25">
      <c r="A4221">
        <v>0</v>
      </c>
      <c r="B4221">
        <v>84</v>
      </c>
      <c r="C4221">
        <v>1</v>
      </c>
      <c r="D4221">
        <v>0</v>
      </c>
      <c r="E4221">
        <v>1</v>
      </c>
      <c r="F4221">
        <v>0</v>
      </c>
      <c r="G4221">
        <v>0</v>
      </c>
      <c r="H4221">
        <v>1</v>
      </c>
      <c r="I4221">
        <v>2</v>
      </c>
      <c r="J4221">
        <v>0</v>
      </c>
      <c r="K4221">
        <v>0</v>
      </c>
      <c r="L4221">
        <v>7292</v>
      </c>
    </row>
    <row r="4222" spans="1:12" x14ac:dyDescent="0.25">
      <c r="A4222">
        <v>0</v>
      </c>
      <c r="B4222">
        <v>84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3</v>
      </c>
      <c r="J4222">
        <v>1</v>
      </c>
      <c r="K4222">
        <v>0</v>
      </c>
      <c r="L4222">
        <v>6217</v>
      </c>
    </row>
    <row r="4223" spans="1:12" x14ac:dyDescent="0.25">
      <c r="A4223">
        <v>0</v>
      </c>
      <c r="B4223">
        <v>83</v>
      </c>
      <c r="C4223">
        <v>1</v>
      </c>
      <c r="D4223">
        <v>1</v>
      </c>
      <c r="E4223">
        <v>1</v>
      </c>
      <c r="F4223">
        <v>0</v>
      </c>
      <c r="G4223">
        <v>0</v>
      </c>
      <c r="H4223">
        <v>1</v>
      </c>
      <c r="I4223">
        <v>4</v>
      </c>
      <c r="J4223">
        <v>0</v>
      </c>
      <c r="K4223">
        <v>0</v>
      </c>
      <c r="L4223">
        <v>3796</v>
      </c>
    </row>
    <row r="4224" spans="1:12" x14ac:dyDescent="0.25">
      <c r="A4224">
        <v>0</v>
      </c>
      <c r="B4224">
        <v>81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1</v>
      </c>
      <c r="K4224">
        <v>0</v>
      </c>
      <c r="L4224">
        <v>7805</v>
      </c>
    </row>
    <row r="4225" spans="1:12" x14ac:dyDescent="0.25">
      <c r="A4225">
        <v>0</v>
      </c>
      <c r="B4225">
        <v>81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1</v>
      </c>
      <c r="I4225">
        <v>3</v>
      </c>
      <c r="J4225">
        <v>0</v>
      </c>
      <c r="K4225">
        <v>0</v>
      </c>
      <c r="L4225">
        <v>17218</v>
      </c>
    </row>
    <row r="4226" spans="1:12" x14ac:dyDescent="0.25">
      <c r="A4226">
        <v>0</v>
      </c>
      <c r="B4226">
        <v>80</v>
      </c>
      <c r="C4226">
        <v>1</v>
      </c>
      <c r="D4226">
        <v>1</v>
      </c>
      <c r="E4226">
        <v>0</v>
      </c>
      <c r="F4226">
        <v>0</v>
      </c>
      <c r="G4226">
        <v>0</v>
      </c>
      <c r="H4226">
        <v>1</v>
      </c>
      <c r="I4226">
        <v>2</v>
      </c>
      <c r="J4226">
        <v>1</v>
      </c>
      <c r="K4226">
        <v>0</v>
      </c>
      <c r="L4226">
        <v>10269</v>
      </c>
    </row>
    <row r="4227" spans="1:12" x14ac:dyDescent="0.25">
      <c r="A4227">
        <v>0</v>
      </c>
      <c r="B4227">
        <v>79</v>
      </c>
      <c r="C4227">
        <v>1</v>
      </c>
      <c r="D4227">
        <v>1</v>
      </c>
      <c r="E4227">
        <v>0</v>
      </c>
      <c r="F4227">
        <v>0</v>
      </c>
      <c r="G4227">
        <v>0</v>
      </c>
      <c r="H4227">
        <v>1</v>
      </c>
      <c r="I4227">
        <v>2</v>
      </c>
      <c r="J4227">
        <v>1</v>
      </c>
      <c r="K4227">
        <v>0</v>
      </c>
      <c r="L4227">
        <v>5736</v>
      </c>
    </row>
    <row r="4228" spans="1:12" x14ac:dyDescent="0.25">
      <c r="A4228">
        <v>0</v>
      </c>
      <c r="B4228">
        <v>79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6</v>
      </c>
      <c r="J4228">
        <v>0</v>
      </c>
      <c r="K4228">
        <v>0</v>
      </c>
      <c r="L4228">
        <v>5947</v>
      </c>
    </row>
    <row r="4229" spans="1:12" x14ac:dyDescent="0.25">
      <c r="A4229">
        <v>0</v>
      </c>
      <c r="B4229">
        <v>79</v>
      </c>
      <c r="C4229">
        <v>1</v>
      </c>
      <c r="D4229">
        <v>1</v>
      </c>
      <c r="E4229">
        <v>1</v>
      </c>
      <c r="F4229">
        <v>0</v>
      </c>
      <c r="G4229">
        <v>0</v>
      </c>
      <c r="H4229">
        <v>1</v>
      </c>
      <c r="I4229">
        <v>5</v>
      </c>
      <c r="J4229">
        <v>1</v>
      </c>
      <c r="K4229">
        <v>0</v>
      </c>
      <c r="L4229">
        <v>8084</v>
      </c>
    </row>
    <row r="4230" spans="1:12" x14ac:dyDescent="0.25">
      <c r="A4230">
        <v>0</v>
      </c>
      <c r="B4230">
        <v>79</v>
      </c>
      <c r="C4230">
        <v>1</v>
      </c>
      <c r="D4230">
        <v>1</v>
      </c>
      <c r="E4230">
        <v>0</v>
      </c>
      <c r="F4230">
        <v>0</v>
      </c>
      <c r="G4230">
        <v>0</v>
      </c>
      <c r="H4230">
        <v>1</v>
      </c>
      <c r="I4230">
        <v>4</v>
      </c>
      <c r="J4230">
        <v>1</v>
      </c>
      <c r="K4230">
        <v>0</v>
      </c>
      <c r="L4230">
        <v>12885</v>
      </c>
    </row>
    <row r="4231" spans="1:12" x14ac:dyDescent="0.25">
      <c r="A4231">
        <v>0</v>
      </c>
      <c r="B4231">
        <v>78</v>
      </c>
      <c r="C4231">
        <v>1</v>
      </c>
      <c r="D4231">
        <v>1</v>
      </c>
      <c r="E4231">
        <v>0</v>
      </c>
      <c r="F4231">
        <v>0</v>
      </c>
      <c r="G4231">
        <v>0</v>
      </c>
      <c r="H4231">
        <v>1</v>
      </c>
      <c r="I4231">
        <v>2</v>
      </c>
      <c r="J4231">
        <v>1</v>
      </c>
      <c r="K4231">
        <v>0</v>
      </c>
      <c r="L4231">
        <v>3991</v>
      </c>
    </row>
    <row r="4232" spans="1:12" x14ac:dyDescent="0.25">
      <c r="A4232">
        <v>0</v>
      </c>
      <c r="B4232">
        <v>72</v>
      </c>
      <c r="C4232">
        <v>1</v>
      </c>
      <c r="D4232">
        <v>0</v>
      </c>
      <c r="E4232">
        <v>1</v>
      </c>
      <c r="F4232">
        <v>0</v>
      </c>
      <c r="G4232">
        <v>0</v>
      </c>
      <c r="H4232">
        <v>1</v>
      </c>
      <c r="I4232">
        <v>3</v>
      </c>
      <c r="J4232">
        <v>0</v>
      </c>
      <c r="K4232">
        <v>0</v>
      </c>
      <c r="L4232">
        <v>1277</v>
      </c>
    </row>
    <row r="4233" spans="1:12" x14ac:dyDescent="0.25">
      <c r="A4233">
        <v>0</v>
      </c>
      <c r="B4233">
        <v>72</v>
      </c>
      <c r="C4233">
        <v>1</v>
      </c>
      <c r="D4233">
        <v>1</v>
      </c>
      <c r="E4233">
        <v>1</v>
      </c>
      <c r="F4233">
        <v>0</v>
      </c>
      <c r="G4233">
        <v>0</v>
      </c>
      <c r="H4233">
        <v>1</v>
      </c>
      <c r="I4233">
        <v>5</v>
      </c>
      <c r="J4233">
        <v>1</v>
      </c>
      <c r="K4233">
        <v>0</v>
      </c>
      <c r="L4233">
        <v>9324</v>
      </c>
    </row>
    <row r="4234" spans="1:12" x14ac:dyDescent="0.25">
      <c r="A4234">
        <v>0</v>
      </c>
      <c r="B4234">
        <v>70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5</v>
      </c>
      <c r="J4234">
        <v>1</v>
      </c>
      <c r="K4234">
        <v>0</v>
      </c>
      <c r="L4234">
        <v>8927</v>
      </c>
    </row>
    <row r="4235" spans="1:12" x14ac:dyDescent="0.25">
      <c r="A4235">
        <v>0</v>
      </c>
      <c r="B4235">
        <v>58</v>
      </c>
      <c r="C4235">
        <v>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4</v>
      </c>
      <c r="J4235">
        <v>0</v>
      </c>
      <c r="K4235">
        <v>0</v>
      </c>
      <c r="L4235">
        <v>4463</v>
      </c>
    </row>
    <row r="4236" spans="1:12" x14ac:dyDescent="0.25">
      <c r="A4236">
        <v>0</v>
      </c>
      <c r="B4236">
        <v>58</v>
      </c>
      <c r="C4236">
        <v>1</v>
      </c>
      <c r="D4236">
        <v>1</v>
      </c>
      <c r="E4236">
        <v>0</v>
      </c>
      <c r="F4236">
        <v>0</v>
      </c>
      <c r="G4236">
        <v>0</v>
      </c>
      <c r="H4236">
        <v>1</v>
      </c>
      <c r="I4236">
        <v>5</v>
      </c>
      <c r="J4236">
        <v>1</v>
      </c>
      <c r="K4236">
        <v>0</v>
      </c>
      <c r="L4236">
        <v>2972</v>
      </c>
    </row>
    <row r="4237" spans="1:12" x14ac:dyDescent="0.25">
      <c r="A4237">
        <v>0</v>
      </c>
      <c r="B4237">
        <v>57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4</v>
      </c>
      <c r="J4237">
        <v>0</v>
      </c>
      <c r="K4237">
        <v>0</v>
      </c>
      <c r="L4237">
        <v>6543</v>
      </c>
    </row>
    <row r="4238" spans="1:12" x14ac:dyDescent="0.25">
      <c r="A4238">
        <v>0</v>
      </c>
      <c r="B4238">
        <v>57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1</v>
      </c>
      <c r="I4238">
        <v>6</v>
      </c>
      <c r="J4238">
        <v>0</v>
      </c>
      <c r="K4238">
        <v>0</v>
      </c>
      <c r="L4238">
        <v>8124</v>
      </c>
    </row>
    <row r="4239" spans="1:12" x14ac:dyDescent="0.25">
      <c r="A4239">
        <v>0</v>
      </c>
      <c r="B4239">
        <v>56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2</v>
      </c>
      <c r="J4239">
        <v>1</v>
      </c>
      <c r="K4239">
        <v>0</v>
      </c>
      <c r="L4239">
        <v>2107</v>
      </c>
    </row>
    <row r="4240" spans="1:12" x14ac:dyDescent="0.25">
      <c r="A4240">
        <v>0</v>
      </c>
      <c r="B4240">
        <v>52</v>
      </c>
      <c r="C4240">
        <v>1</v>
      </c>
      <c r="D4240">
        <v>1</v>
      </c>
      <c r="E4240">
        <v>0</v>
      </c>
      <c r="F4240">
        <v>0</v>
      </c>
      <c r="G4240">
        <v>0</v>
      </c>
      <c r="H4240">
        <v>1</v>
      </c>
      <c r="I4240">
        <v>3</v>
      </c>
      <c r="J4240">
        <v>1</v>
      </c>
      <c r="K4240">
        <v>0</v>
      </c>
      <c r="L4240">
        <v>10854</v>
      </c>
    </row>
    <row r="4241" spans="1:12" x14ac:dyDescent="0.25">
      <c r="A4241">
        <v>0</v>
      </c>
      <c r="B4241">
        <v>47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4</v>
      </c>
      <c r="J4241">
        <v>0</v>
      </c>
      <c r="K4241">
        <v>0</v>
      </c>
      <c r="L4241">
        <v>3951</v>
      </c>
    </row>
    <row r="4242" spans="1:12" x14ac:dyDescent="0.25">
      <c r="A4242">
        <v>0</v>
      </c>
      <c r="B4242">
        <v>0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1</v>
      </c>
      <c r="K4242">
        <v>0</v>
      </c>
      <c r="L4242">
        <v>622</v>
      </c>
    </row>
    <row r="4243" spans="1:12" x14ac:dyDescent="0.25">
      <c r="A4243">
        <v>0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1435</v>
      </c>
    </row>
    <row r="4244" spans="1:12" x14ac:dyDescent="0.25">
      <c r="A4244">
        <v>0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622</v>
      </c>
    </row>
    <row r="4245" spans="1:12" x14ac:dyDescent="0.25">
      <c r="A4245">
        <v>0</v>
      </c>
      <c r="B4245">
        <v>94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3</v>
      </c>
      <c r="J4245">
        <v>1</v>
      </c>
      <c r="K4245">
        <v>1</v>
      </c>
      <c r="L4245">
        <v>965</v>
      </c>
    </row>
    <row r="4246" spans="1:12" x14ac:dyDescent="0.25">
      <c r="A4246">
        <v>0</v>
      </c>
      <c r="B4246">
        <v>91</v>
      </c>
      <c r="C4246">
        <v>1</v>
      </c>
      <c r="D4246">
        <v>0</v>
      </c>
      <c r="E4246">
        <v>1</v>
      </c>
      <c r="F4246">
        <v>0</v>
      </c>
      <c r="G4246">
        <v>0</v>
      </c>
      <c r="H4246">
        <v>1</v>
      </c>
      <c r="I4246">
        <v>7</v>
      </c>
      <c r="J4246">
        <v>0</v>
      </c>
      <c r="K4246">
        <v>1</v>
      </c>
      <c r="L4246">
        <v>7036</v>
      </c>
    </row>
    <row r="4247" spans="1:12" x14ac:dyDescent="0.25">
      <c r="A4247">
        <v>0</v>
      </c>
      <c r="B4247">
        <v>91</v>
      </c>
      <c r="C4247">
        <v>1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4</v>
      </c>
      <c r="J4247">
        <v>0</v>
      </c>
      <c r="K4247">
        <v>1</v>
      </c>
      <c r="L4247">
        <v>5521</v>
      </c>
    </row>
    <row r="4248" spans="1:12" x14ac:dyDescent="0.25">
      <c r="A4248">
        <v>0</v>
      </c>
      <c r="B4248">
        <v>90</v>
      </c>
      <c r="C4248">
        <v>1</v>
      </c>
      <c r="D4248">
        <v>1</v>
      </c>
      <c r="E4248">
        <v>0</v>
      </c>
      <c r="F4248">
        <v>0</v>
      </c>
      <c r="G4248">
        <v>0</v>
      </c>
      <c r="H4248">
        <v>1</v>
      </c>
      <c r="I4248">
        <v>3</v>
      </c>
      <c r="J4248">
        <v>1</v>
      </c>
      <c r="K4248">
        <v>1</v>
      </c>
      <c r="L4248">
        <v>9338</v>
      </c>
    </row>
    <row r="4249" spans="1:12" x14ac:dyDescent="0.25">
      <c r="A4249">
        <v>0</v>
      </c>
      <c r="B4249">
        <v>88</v>
      </c>
      <c r="C4249">
        <v>1</v>
      </c>
      <c r="D4249">
        <v>1</v>
      </c>
      <c r="E4249">
        <v>1</v>
      </c>
      <c r="F4249">
        <v>0</v>
      </c>
      <c r="G4249">
        <v>0</v>
      </c>
      <c r="H4249">
        <v>1</v>
      </c>
      <c r="I4249">
        <v>4</v>
      </c>
      <c r="J4249">
        <v>1</v>
      </c>
      <c r="K4249">
        <v>1</v>
      </c>
      <c r="L4249">
        <v>6876</v>
      </c>
    </row>
    <row r="4250" spans="1:12" x14ac:dyDescent="0.25">
      <c r="A4250">
        <v>0</v>
      </c>
      <c r="B4250">
        <v>88</v>
      </c>
      <c r="C4250">
        <v>1</v>
      </c>
      <c r="D4250">
        <v>1</v>
      </c>
      <c r="E4250">
        <v>0</v>
      </c>
      <c r="F4250">
        <v>0</v>
      </c>
      <c r="G4250">
        <v>0</v>
      </c>
      <c r="H4250">
        <v>1</v>
      </c>
      <c r="I4250">
        <v>2</v>
      </c>
      <c r="J4250">
        <v>1</v>
      </c>
      <c r="K4250">
        <v>1</v>
      </c>
      <c r="L4250">
        <v>18123</v>
      </c>
    </row>
    <row r="4251" spans="1:12" x14ac:dyDescent="0.25">
      <c r="A4251">
        <v>0</v>
      </c>
      <c r="B4251">
        <v>86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1</v>
      </c>
      <c r="K4251">
        <v>1</v>
      </c>
      <c r="L4251">
        <v>1138</v>
      </c>
    </row>
    <row r="4252" spans="1:12" x14ac:dyDescent="0.25">
      <c r="A4252">
        <v>0</v>
      </c>
      <c r="B4252">
        <v>86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1</v>
      </c>
      <c r="I4252">
        <v>5</v>
      </c>
      <c r="J4252">
        <v>1</v>
      </c>
      <c r="K4252">
        <v>1</v>
      </c>
      <c r="L4252">
        <v>10913</v>
      </c>
    </row>
    <row r="4253" spans="1:12" x14ac:dyDescent="0.25">
      <c r="A4253">
        <v>0</v>
      </c>
      <c r="B4253">
        <v>86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1</v>
      </c>
      <c r="J4253">
        <v>1</v>
      </c>
      <c r="K4253">
        <v>1</v>
      </c>
      <c r="L4253">
        <v>13363</v>
      </c>
    </row>
    <row r="4254" spans="1:12" x14ac:dyDescent="0.25">
      <c r="A4254">
        <v>0</v>
      </c>
      <c r="B4254">
        <v>84</v>
      </c>
      <c r="C4254">
        <v>1</v>
      </c>
      <c r="D4254">
        <v>1</v>
      </c>
      <c r="E4254">
        <v>0</v>
      </c>
      <c r="F4254">
        <v>0</v>
      </c>
      <c r="G4254">
        <v>0</v>
      </c>
      <c r="H4254">
        <v>1</v>
      </c>
      <c r="I4254">
        <v>5</v>
      </c>
      <c r="J4254">
        <v>1</v>
      </c>
      <c r="K4254">
        <v>1</v>
      </c>
      <c r="L4254">
        <v>7518</v>
      </c>
    </row>
    <row r="4255" spans="1:12" x14ac:dyDescent="0.25">
      <c r="A4255">
        <v>0</v>
      </c>
      <c r="B4255">
        <v>81</v>
      </c>
      <c r="C4255">
        <v>1</v>
      </c>
      <c r="D4255">
        <v>0</v>
      </c>
      <c r="E4255">
        <v>1</v>
      </c>
      <c r="F4255">
        <v>0</v>
      </c>
      <c r="G4255">
        <v>0</v>
      </c>
      <c r="H4255">
        <v>1</v>
      </c>
      <c r="I4255">
        <v>4</v>
      </c>
      <c r="J4255">
        <v>1</v>
      </c>
      <c r="K4255">
        <v>1</v>
      </c>
      <c r="L4255">
        <v>14045</v>
      </c>
    </row>
    <row r="4256" spans="1:12" x14ac:dyDescent="0.25">
      <c r="A4256">
        <v>0</v>
      </c>
      <c r="B4256">
        <v>79</v>
      </c>
      <c r="C4256">
        <v>1</v>
      </c>
      <c r="D4256">
        <v>0</v>
      </c>
      <c r="E4256">
        <v>1</v>
      </c>
      <c r="F4256">
        <v>0</v>
      </c>
      <c r="G4256">
        <v>0</v>
      </c>
      <c r="H4256">
        <v>1</v>
      </c>
      <c r="I4256">
        <v>4</v>
      </c>
      <c r="J4256">
        <v>1</v>
      </c>
      <c r="K4256">
        <v>1</v>
      </c>
      <c r="L4256">
        <v>8362</v>
      </c>
    </row>
    <row r="4257" spans="1:12" x14ac:dyDescent="0.25">
      <c r="A4257">
        <v>0</v>
      </c>
      <c r="B4257">
        <v>77</v>
      </c>
      <c r="C4257">
        <v>1</v>
      </c>
      <c r="D4257">
        <v>1</v>
      </c>
      <c r="E4257">
        <v>0</v>
      </c>
      <c r="F4257">
        <v>0</v>
      </c>
      <c r="G4257">
        <v>0</v>
      </c>
      <c r="H4257">
        <v>1</v>
      </c>
      <c r="I4257">
        <v>2</v>
      </c>
      <c r="J4257">
        <v>0</v>
      </c>
      <c r="K4257">
        <v>1</v>
      </c>
      <c r="L4257">
        <v>9312</v>
      </c>
    </row>
    <row r="4258" spans="1:12" x14ac:dyDescent="0.25">
      <c r="A4258">
        <v>0</v>
      </c>
      <c r="B4258">
        <v>77</v>
      </c>
      <c r="C4258">
        <v>1</v>
      </c>
      <c r="D4258">
        <v>1</v>
      </c>
      <c r="E4258">
        <v>0</v>
      </c>
      <c r="F4258">
        <v>0</v>
      </c>
      <c r="G4258">
        <v>0</v>
      </c>
      <c r="H4258">
        <v>1</v>
      </c>
      <c r="I4258">
        <v>2</v>
      </c>
      <c r="J4258">
        <v>0</v>
      </c>
      <c r="K4258">
        <v>1</v>
      </c>
      <c r="L4258">
        <v>7838</v>
      </c>
    </row>
    <row r="4259" spans="1:12" x14ac:dyDescent="0.25">
      <c r="A4259">
        <v>0</v>
      </c>
      <c r="B4259">
        <v>76</v>
      </c>
      <c r="C4259">
        <v>1</v>
      </c>
      <c r="D4259">
        <v>1</v>
      </c>
      <c r="E4259">
        <v>0</v>
      </c>
      <c r="F4259">
        <v>0</v>
      </c>
      <c r="G4259">
        <v>0</v>
      </c>
      <c r="H4259">
        <v>1</v>
      </c>
      <c r="I4259">
        <v>5</v>
      </c>
      <c r="J4259">
        <v>1</v>
      </c>
      <c r="K4259">
        <v>1</v>
      </c>
      <c r="L4259">
        <v>16411</v>
      </c>
    </row>
    <row r="4260" spans="1:12" x14ac:dyDescent="0.25">
      <c r="A4260">
        <v>0</v>
      </c>
      <c r="B4260">
        <v>76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6</v>
      </c>
      <c r="J4260">
        <v>1</v>
      </c>
      <c r="K4260">
        <v>1</v>
      </c>
      <c r="L4260">
        <v>1459</v>
      </c>
    </row>
    <row r="4261" spans="1:12" x14ac:dyDescent="0.25">
      <c r="A4261">
        <v>0</v>
      </c>
      <c r="B4261">
        <v>76</v>
      </c>
      <c r="C4261">
        <v>1</v>
      </c>
      <c r="D4261">
        <v>1</v>
      </c>
      <c r="E4261">
        <v>0</v>
      </c>
      <c r="F4261">
        <v>0</v>
      </c>
      <c r="G4261">
        <v>0</v>
      </c>
      <c r="H4261">
        <v>1</v>
      </c>
      <c r="I4261">
        <v>7</v>
      </c>
      <c r="J4261">
        <v>0</v>
      </c>
      <c r="K4261">
        <v>1</v>
      </c>
      <c r="L4261">
        <v>4583</v>
      </c>
    </row>
    <row r="4262" spans="1:12" x14ac:dyDescent="0.25">
      <c r="A4262">
        <v>0</v>
      </c>
      <c r="B4262">
        <v>75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4</v>
      </c>
      <c r="J4262">
        <v>0</v>
      </c>
      <c r="K4262">
        <v>1</v>
      </c>
      <c r="L4262">
        <v>2344</v>
      </c>
    </row>
    <row r="4263" spans="1:12" x14ac:dyDescent="0.25">
      <c r="A4263">
        <v>0</v>
      </c>
      <c r="B4263">
        <v>65</v>
      </c>
      <c r="C4263">
        <v>1</v>
      </c>
      <c r="D4263">
        <v>1</v>
      </c>
      <c r="E4263">
        <v>0</v>
      </c>
      <c r="F4263">
        <v>0</v>
      </c>
      <c r="G4263">
        <v>0</v>
      </c>
      <c r="H4263">
        <v>1</v>
      </c>
      <c r="I4263">
        <v>5</v>
      </c>
      <c r="J4263">
        <v>0</v>
      </c>
      <c r="K4263">
        <v>1</v>
      </c>
      <c r="L4263">
        <v>11422</v>
      </c>
    </row>
    <row r="4264" spans="1:12" x14ac:dyDescent="0.25">
      <c r="A4264">
        <v>0</v>
      </c>
      <c r="B4264">
        <v>62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1</v>
      </c>
      <c r="I4264">
        <v>1</v>
      </c>
      <c r="J4264">
        <v>0</v>
      </c>
      <c r="K4264">
        <v>1</v>
      </c>
      <c r="L4264">
        <v>1502</v>
      </c>
    </row>
    <row r="4265" spans="1:12" x14ac:dyDescent="0.25">
      <c r="A4265">
        <v>0</v>
      </c>
      <c r="B4265">
        <v>61</v>
      </c>
      <c r="C4265">
        <v>1</v>
      </c>
      <c r="D4265">
        <v>1</v>
      </c>
      <c r="E4265">
        <v>0</v>
      </c>
      <c r="F4265">
        <v>0</v>
      </c>
      <c r="G4265">
        <v>0</v>
      </c>
      <c r="H4265">
        <v>1</v>
      </c>
      <c r="I4265">
        <v>6</v>
      </c>
      <c r="J4265">
        <v>0</v>
      </c>
      <c r="K4265">
        <v>1</v>
      </c>
      <c r="L4265">
        <v>6900</v>
      </c>
    </row>
    <row r="4266" spans="1:12" x14ac:dyDescent="0.25">
      <c r="A4266">
        <v>0</v>
      </c>
      <c r="B4266">
        <v>40</v>
      </c>
      <c r="C4266">
        <v>1</v>
      </c>
      <c r="D4266">
        <v>1</v>
      </c>
      <c r="E4266">
        <v>0</v>
      </c>
      <c r="F4266">
        <v>0</v>
      </c>
      <c r="G4266">
        <v>0</v>
      </c>
      <c r="H4266">
        <v>1</v>
      </c>
      <c r="I4266">
        <v>4</v>
      </c>
      <c r="J4266">
        <v>0</v>
      </c>
      <c r="K4266">
        <v>1</v>
      </c>
      <c r="L4266">
        <v>8323</v>
      </c>
    </row>
    <row r="4267" spans="1:12" x14ac:dyDescent="0.25">
      <c r="A4267">
        <v>0</v>
      </c>
      <c r="B4267">
        <v>30</v>
      </c>
      <c r="C4267">
        <v>1</v>
      </c>
      <c r="D4267">
        <v>1</v>
      </c>
      <c r="E4267">
        <v>0</v>
      </c>
      <c r="F4267">
        <v>0</v>
      </c>
      <c r="G4267">
        <v>0</v>
      </c>
      <c r="H4267">
        <v>1</v>
      </c>
      <c r="I4267">
        <v>3</v>
      </c>
      <c r="J4267">
        <v>0</v>
      </c>
      <c r="K4267">
        <v>1</v>
      </c>
      <c r="L4267">
        <v>3033</v>
      </c>
    </row>
    <row r="4268" spans="1:12" x14ac:dyDescent="0.25">
      <c r="A4268">
        <v>0</v>
      </c>
      <c r="B4268">
        <v>20</v>
      </c>
      <c r="C4268">
        <v>1</v>
      </c>
      <c r="D4268">
        <v>1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1</v>
      </c>
      <c r="K4268">
        <v>1</v>
      </c>
      <c r="L4268">
        <v>4128</v>
      </c>
    </row>
    <row r="4269" spans="1:12" x14ac:dyDescent="0.25">
      <c r="A4269">
        <v>0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1</v>
      </c>
      <c r="J4269">
        <v>0</v>
      </c>
      <c r="K4269">
        <v>1</v>
      </c>
      <c r="L4269">
        <v>622</v>
      </c>
    </row>
    <row r="4270" spans="1:12" x14ac:dyDescent="0.25">
      <c r="A4270">
        <v>0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1</v>
      </c>
      <c r="K4270">
        <v>1</v>
      </c>
      <c r="L4270">
        <v>768</v>
      </c>
    </row>
    <row r="4271" spans="1:12" x14ac:dyDescent="0.25">
      <c r="A4271">
        <v>0</v>
      </c>
      <c r="B4271">
        <v>0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1</v>
      </c>
      <c r="K4271">
        <v>1</v>
      </c>
      <c r="L4271">
        <v>906</v>
      </c>
    </row>
    <row r="4272" spans="1:12" x14ac:dyDescent="0.25">
      <c r="A4272">
        <v>0</v>
      </c>
      <c r="B4272">
        <v>89</v>
      </c>
      <c r="C4272">
        <v>1</v>
      </c>
      <c r="D4272">
        <v>0</v>
      </c>
      <c r="E4272">
        <v>1</v>
      </c>
      <c r="F4272">
        <v>0</v>
      </c>
      <c r="G4272">
        <v>0</v>
      </c>
      <c r="H4272">
        <v>0</v>
      </c>
      <c r="I4272">
        <v>3</v>
      </c>
      <c r="J4272">
        <v>1</v>
      </c>
      <c r="K4272">
        <v>0</v>
      </c>
      <c r="L4272">
        <v>5242</v>
      </c>
    </row>
    <row r="4273" spans="1:12" x14ac:dyDescent="0.25">
      <c r="A4273">
        <v>0</v>
      </c>
      <c r="B4273">
        <v>84</v>
      </c>
      <c r="C4273">
        <v>1</v>
      </c>
      <c r="D4273">
        <v>1</v>
      </c>
      <c r="E4273">
        <v>1</v>
      </c>
      <c r="F4273">
        <v>0</v>
      </c>
      <c r="G4273">
        <v>0</v>
      </c>
      <c r="H4273">
        <v>0</v>
      </c>
      <c r="I4273">
        <v>4</v>
      </c>
      <c r="J4273">
        <v>1</v>
      </c>
      <c r="K4273">
        <v>0</v>
      </c>
      <c r="L4273">
        <v>12264</v>
      </c>
    </row>
    <row r="4274" spans="1:12" x14ac:dyDescent="0.25">
      <c r="A4274">
        <v>0</v>
      </c>
      <c r="B4274">
        <v>64</v>
      </c>
      <c r="C4274">
        <v>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2</v>
      </c>
      <c r="J4274">
        <v>1</v>
      </c>
      <c r="K4274">
        <v>0</v>
      </c>
      <c r="L4274">
        <v>1934</v>
      </c>
    </row>
    <row r="4275" spans="1:12" x14ac:dyDescent="0.25">
      <c r="A4275">
        <v>0</v>
      </c>
      <c r="B4275">
        <v>57</v>
      </c>
      <c r="C4275">
        <v>1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3</v>
      </c>
      <c r="J4275">
        <v>1</v>
      </c>
      <c r="K4275">
        <v>0</v>
      </c>
      <c r="L4275">
        <v>3675</v>
      </c>
    </row>
    <row r="4276" spans="1:12" x14ac:dyDescent="0.25">
      <c r="A4276">
        <v>0</v>
      </c>
      <c r="B4276">
        <v>49</v>
      </c>
      <c r="C4276">
        <v>1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4557</v>
      </c>
    </row>
    <row r="4277" spans="1:12" x14ac:dyDescent="0.25">
      <c r="A4277">
        <v>0</v>
      </c>
      <c r="B4277">
        <v>29</v>
      </c>
      <c r="C4277">
        <v>1</v>
      </c>
      <c r="D4277">
        <v>1</v>
      </c>
      <c r="E4277">
        <v>1</v>
      </c>
      <c r="F4277">
        <v>0</v>
      </c>
      <c r="G4277">
        <v>0</v>
      </c>
      <c r="H4277">
        <v>0</v>
      </c>
      <c r="I4277">
        <v>2</v>
      </c>
      <c r="J4277">
        <v>1</v>
      </c>
      <c r="K4277">
        <v>0</v>
      </c>
      <c r="L4277">
        <v>4253</v>
      </c>
    </row>
    <row r="4278" spans="1:12" x14ac:dyDescent="0.25">
      <c r="A4278">
        <v>0</v>
      </c>
      <c r="B4278">
        <v>94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2</v>
      </c>
      <c r="J4278">
        <v>1</v>
      </c>
      <c r="K4278">
        <v>1</v>
      </c>
      <c r="L4278">
        <v>9870</v>
      </c>
    </row>
    <row r="4279" spans="1:12" x14ac:dyDescent="0.25">
      <c r="A4279">
        <v>0</v>
      </c>
      <c r="B4279">
        <v>83</v>
      </c>
      <c r="C4279">
        <v>1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2</v>
      </c>
      <c r="J4279">
        <v>1</v>
      </c>
      <c r="K4279">
        <v>1</v>
      </c>
      <c r="L4279">
        <v>10966</v>
      </c>
    </row>
    <row r="4280" spans="1:12" x14ac:dyDescent="0.25">
      <c r="A4280">
        <v>0</v>
      </c>
      <c r="B4280">
        <v>74</v>
      </c>
      <c r="C4280">
        <v>1</v>
      </c>
      <c r="D4280">
        <v>1</v>
      </c>
      <c r="E4280">
        <v>1</v>
      </c>
      <c r="F4280">
        <v>0</v>
      </c>
      <c r="G4280">
        <v>0</v>
      </c>
      <c r="H4280">
        <v>0</v>
      </c>
      <c r="I4280">
        <v>5</v>
      </c>
      <c r="J4280">
        <v>1</v>
      </c>
      <c r="K4280">
        <v>1</v>
      </c>
      <c r="L4280">
        <v>5262</v>
      </c>
    </row>
    <row r="4281" spans="1:12" x14ac:dyDescent="0.25">
      <c r="A4281">
        <v>0</v>
      </c>
      <c r="B4281">
        <v>71</v>
      </c>
      <c r="C4281">
        <v>1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1</v>
      </c>
      <c r="J4281">
        <v>1</v>
      </c>
      <c r="K4281">
        <v>1</v>
      </c>
      <c r="L4281">
        <v>4783</v>
      </c>
    </row>
    <row r="4282" spans="1:12" x14ac:dyDescent="0.25">
      <c r="A4282">
        <v>0</v>
      </c>
      <c r="B4282">
        <v>0</v>
      </c>
      <c r="C4282">
        <v>1</v>
      </c>
      <c r="D4282">
        <v>0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1</v>
      </c>
      <c r="L4282">
        <v>1435</v>
      </c>
    </row>
    <row r="4283" spans="1:12" x14ac:dyDescent="0.25">
      <c r="A4283">
        <v>1</v>
      </c>
      <c r="B4283">
        <v>85</v>
      </c>
      <c r="C4283">
        <v>1</v>
      </c>
      <c r="D4283">
        <v>0</v>
      </c>
      <c r="E4283">
        <v>0</v>
      </c>
      <c r="F4283">
        <v>0</v>
      </c>
      <c r="G4283">
        <v>0</v>
      </c>
      <c r="H4283">
        <v>23</v>
      </c>
      <c r="I4283">
        <v>2</v>
      </c>
      <c r="J4283">
        <v>1</v>
      </c>
      <c r="K4283">
        <v>0</v>
      </c>
      <c r="L4283">
        <v>68282</v>
      </c>
    </row>
    <row r="4284" spans="1:12" x14ac:dyDescent="0.25">
      <c r="A4284">
        <v>1</v>
      </c>
      <c r="B4284">
        <v>85</v>
      </c>
      <c r="C4284">
        <v>1</v>
      </c>
      <c r="D4284">
        <v>1</v>
      </c>
      <c r="E4284">
        <v>0</v>
      </c>
      <c r="F4284">
        <v>1</v>
      </c>
      <c r="G4284">
        <v>0</v>
      </c>
      <c r="H4284">
        <v>19</v>
      </c>
      <c r="I4284">
        <v>1</v>
      </c>
      <c r="J4284">
        <v>1</v>
      </c>
      <c r="K4284">
        <v>1</v>
      </c>
      <c r="L4284">
        <v>64246</v>
      </c>
    </row>
    <row r="4285" spans="1:12" x14ac:dyDescent="0.25">
      <c r="A4285">
        <v>1</v>
      </c>
      <c r="B4285">
        <v>98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17</v>
      </c>
      <c r="I4285">
        <v>2</v>
      </c>
      <c r="J4285">
        <v>1</v>
      </c>
      <c r="K4285">
        <v>1</v>
      </c>
      <c r="L4285">
        <v>58460</v>
      </c>
    </row>
    <row r="4286" spans="1:12" x14ac:dyDescent="0.25">
      <c r="A4286">
        <v>1</v>
      </c>
      <c r="B4286">
        <v>67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16</v>
      </c>
      <c r="I4286">
        <v>2</v>
      </c>
      <c r="J4286">
        <v>1</v>
      </c>
      <c r="K4286">
        <v>1</v>
      </c>
      <c r="L4286">
        <v>22662</v>
      </c>
    </row>
    <row r="4287" spans="1:12" x14ac:dyDescent="0.25">
      <c r="A4287">
        <v>1</v>
      </c>
      <c r="B4287">
        <v>58</v>
      </c>
      <c r="C4287">
        <v>1</v>
      </c>
      <c r="D4287">
        <v>1</v>
      </c>
      <c r="E4287">
        <v>0</v>
      </c>
      <c r="F4287">
        <v>0</v>
      </c>
      <c r="G4287">
        <v>0</v>
      </c>
      <c r="H4287">
        <v>15</v>
      </c>
      <c r="I4287">
        <v>5</v>
      </c>
      <c r="J4287">
        <v>1</v>
      </c>
      <c r="K4287">
        <v>1</v>
      </c>
      <c r="L4287">
        <v>50231</v>
      </c>
    </row>
    <row r="4288" spans="1:12" x14ac:dyDescent="0.25">
      <c r="A4288">
        <v>1</v>
      </c>
      <c r="B4288">
        <v>71</v>
      </c>
      <c r="C4288">
        <v>1</v>
      </c>
      <c r="D4288">
        <v>1</v>
      </c>
      <c r="E4288">
        <v>0</v>
      </c>
      <c r="F4288">
        <v>0</v>
      </c>
      <c r="G4288">
        <v>0</v>
      </c>
      <c r="H4288">
        <v>14</v>
      </c>
      <c r="I4288">
        <v>4</v>
      </c>
      <c r="J4288">
        <v>1</v>
      </c>
      <c r="K4288">
        <v>0</v>
      </c>
      <c r="L4288">
        <v>36938</v>
      </c>
    </row>
    <row r="4289" spans="1:12" x14ac:dyDescent="0.25">
      <c r="A4289">
        <v>1</v>
      </c>
      <c r="B4289">
        <v>88</v>
      </c>
      <c r="C4289">
        <v>1</v>
      </c>
      <c r="D4289">
        <v>1</v>
      </c>
      <c r="E4289">
        <v>0</v>
      </c>
      <c r="F4289">
        <v>1</v>
      </c>
      <c r="G4289">
        <v>0</v>
      </c>
      <c r="H4289">
        <v>14</v>
      </c>
      <c r="I4289">
        <v>7</v>
      </c>
      <c r="J4289">
        <v>0</v>
      </c>
      <c r="K4289">
        <v>1</v>
      </c>
      <c r="L4289">
        <v>32266</v>
      </c>
    </row>
    <row r="4290" spans="1:12" x14ac:dyDescent="0.25">
      <c r="A4290">
        <v>1</v>
      </c>
      <c r="B4290">
        <v>82</v>
      </c>
      <c r="C4290">
        <v>1</v>
      </c>
      <c r="D4290">
        <v>1</v>
      </c>
      <c r="E4290">
        <v>0</v>
      </c>
      <c r="F4290">
        <v>0</v>
      </c>
      <c r="G4290">
        <v>0</v>
      </c>
      <c r="H4290">
        <v>13</v>
      </c>
      <c r="I4290">
        <v>5</v>
      </c>
      <c r="J4290">
        <v>0</v>
      </c>
      <c r="K4290">
        <v>0</v>
      </c>
      <c r="L4290">
        <v>28742</v>
      </c>
    </row>
    <row r="4291" spans="1:12" x14ac:dyDescent="0.25">
      <c r="A4291">
        <v>1</v>
      </c>
      <c r="B4291">
        <v>88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13</v>
      </c>
      <c r="I4291">
        <v>5</v>
      </c>
      <c r="J4291">
        <v>1</v>
      </c>
      <c r="K4291">
        <v>1</v>
      </c>
      <c r="L4291">
        <v>11983</v>
      </c>
    </row>
    <row r="4292" spans="1:12" x14ac:dyDescent="0.25">
      <c r="A4292">
        <v>1</v>
      </c>
      <c r="B4292">
        <v>72</v>
      </c>
      <c r="C4292">
        <v>1</v>
      </c>
      <c r="D4292">
        <v>1</v>
      </c>
      <c r="E4292">
        <v>1</v>
      </c>
      <c r="F4292">
        <v>0</v>
      </c>
      <c r="G4292">
        <v>0</v>
      </c>
      <c r="H4292">
        <v>12</v>
      </c>
      <c r="I4292">
        <v>4</v>
      </c>
      <c r="J4292">
        <v>1</v>
      </c>
      <c r="K4292">
        <v>0</v>
      </c>
      <c r="L4292">
        <v>16332</v>
      </c>
    </row>
    <row r="4293" spans="1:12" x14ac:dyDescent="0.25">
      <c r="A4293">
        <v>1</v>
      </c>
      <c r="B4293">
        <v>88</v>
      </c>
      <c r="C4293">
        <v>1</v>
      </c>
      <c r="D4293">
        <v>1</v>
      </c>
      <c r="E4293">
        <v>0</v>
      </c>
      <c r="F4293">
        <v>0</v>
      </c>
      <c r="G4293">
        <v>0</v>
      </c>
      <c r="H4293">
        <v>12</v>
      </c>
      <c r="I4293">
        <v>5</v>
      </c>
      <c r="J4293">
        <v>1</v>
      </c>
      <c r="K4293">
        <v>1</v>
      </c>
      <c r="L4293">
        <v>31566</v>
      </c>
    </row>
    <row r="4294" spans="1:12" x14ac:dyDescent="0.25">
      <c r="A4294">
        <v>1</v>
      </c>
      <c r="B4294">
        <v>80</v>
      </c>
      <c r="C4294">
        <v>1</v>
      </c>
      <c r="D4294">
        <v>1</v>
      </c>
      <c r="E4294">
        <v>0</v>
      </c>
      <c r="F4294">
        <v>0</v>
      </c>
      <c r="G4294">
        <v>0</v>
      </c>
      <c r="H4294">
        <v>12</v>
      </c>
      <c r="I4294">
        <v>5</v>
      </c>
      <c r="J4294">
        <v>1</v>
      </c>
      <c r="K4294">
        <v>1</v>
      </c>
      <c r="L4294">
        <v>30086</v>
      </c>
    </row>
    <row r="4295" spans="1:12" x14ac:dyDescent="0.25">
      <c r="A4295">
        <v>1</v>
      </c>
      <c r="B4295">
        <v>48</v>
      </c>
      <c r="C4295">
        <v>1</v>
      </c>
      <c r="D4295">
        <v>0</v>
      </c>
      <c r="E4295">
        <v>1</v>
      </c>
      <c r="F4295">
        <v>0</v>
      </c>
      <c r="G4295">
        <v>0</v>
      </c>
      <c r="H4295">
        <v>11</v>
      </c>
      <c r="I4295">
        <v>3</v>
      </c>
      <c r="J4295">
        <v>1</v>
      </c>
      <c r="K4295">
        <v>0</v>
      </c>
      <c r="L4295">
        <v>17482</v>
      </c>
    </row>
    <row r="4296" spans="1:12" x14ac:dyDescent="0.25">
      <c r="A4296">
        <v>1</v>
      </c>
      <c r="B4296">
        <v>75</v>
      </c>
      <c r="C4296">
        <v>1</v>
      </c>
      <c r="D4296">
        <v>1</v>
      </c>
      <c r="E4296">
        <v>0</v>
      </c>
      <c r="F4296">
        <v>0</v>
      </c>
      <c r="G4296">
        <v>0</v>
      </c>
      <c r="H4296">
        <v>11</v>
      </c>
      <c r="I4296">
        <v>4</v>
      </c>
      <c r="J4296">
        <v>1</v>
      </c>
      <c r="K4296">
        <v>1</v>
      </c>
      <c r="L4296">
        <v>28222</v>
      </c>
    </row>
    <row r="4297" spans="1:12" x14ac:dyDescent="0.25">
      <c r="A4297">
        <v>1</v>
      </c>
      <c r="B4297">
        <v>58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11</v>
      </c>
      <c r="I4297">
        <v>2</v>
      </c>
      <c r="J4297">
        <v>1</v>
      </c>
      <c r="K4297">
        <v>1</v>
      </c>
      <c r="L4297">
        <v>20763</v>
      </c>
    </row>
    <row r="4298" spans="1:12" x14ac:dyDescent="0.25">
      <c r="A4298">
        <v>1</v>
      </c>
      <c r="B4298">
        <v>90</v>
      </c>
      <c r="C4298">
        <v>1</v>
      </c>
      <c r="D4298">
        <v>0</v>
      </c>
      <c r="E4298">
        <v>0</v>
      </c>
      <c r="F4298">
        <v>1</v>
      </c>
      <c r="G4298">
        <v>0</v>
      </c>
      <c r="H4298">
        <v>10</v>
      </c>
      <c r="I4298">
        <v>4</v>
      </c>
      <c r="J4298">
        <v>1</v>
      </c>
      <c r="K4298">
        <v>0</v>
      </c>
      <c r="L4298">
        <v>32906</v>
      </c>
    </row>
    <row r="4299" spans="1:12" x14ac:dyDescent="0.25">
      <c r="A4299">
        <v>1</v>
      </c>
      <c r="B4299">
        <v>96</v>
      </c>
      <c r="C4299">
        <v>1</v>
      </c>
      <c r="D4299">
        <v>1</v>
      </c>
      <c r="E4299">
        <v>0</v>
      </c>
      <c r="F4299">
        <v>0</v>
      </c>
      <c r="G4299">
        <v>0</v>
      </c>
      <c r="H4299">
        <v>10</v>
      </c>
      <c r="I4299">
        <v>3</v>
      </c>
      <c r="J4299">
        <v>0</v>
      </c>
      <c r="K4299">
        <v>1</v>
      </c>
      <c r="L4299">
        <v>30600</v>
      </c>
    </row>
    <row r="4300" spans="1:12" x14ac:dyDescent="0.25">
      <c r="A4300">
        <v>1</v>
      </c>
      <c r="B4300">
        <v>91</v>
      </c>
      <c r="C4300">
        <v>1</v>
      </c>
      <c r="D4300">
        <v>1</v>
      </c>
      <c r="E4300">
        <v>0</v>
      </c>
      <c r="F4300">
        <v>1</v>
      </c>
      <c r="G4300">
        <v>0</v>
      </c>
      <c r="H4300">
        <v>10</v>
      </c>
      <c r="I4300">
        <v>4</v>
      </c>
      <c r="J4300">
        <v>0</v>
      </c>
      <c r="K4300">
        <v>1</v>
      </c>
      <c r="L4300">
        <v>46134</v>
      </c>
    </row>
    <row r="4301" spans="1:12" x14ac:dyDescent="0.25">
      <c r="A4301">
        <v>1</v>
      </c>
      <c r="B4301">
        <v>85</v>
      </c>
      <c r="C4301">
        <v>1</v>
      </c>
      <c r="D4301">
        <v>1</v>
      </c>
      <c r="E4301">
        <v>0</v>
      </c>
      <c r="F4301">
        <v>0</v>
      </c>
      <c r="G4301">
        <v>0</v>
      </c>
      <c r="H4301">
        <v>10</v>
      </c>
      <c r="I4301">
        <v>3</v>
      </c>
      <c r="J4301">
        <v>0</v>
      </c>
      <c r="K4301">
        <v>1</v>
      </c>
      <c r="L4301">
        <v>18298</v>
      </c>
    </row>
    <row r="4302" spans="1:12" x14ac:dyDescent="0.25">
      <c r="A4302">
        <v>1</v>
      </c>
      <c r="B4302">
        <v>81</v>
      </c>
      <c r="C4302">
        <v>1</v>
      </c>
      <c r="D4302">
        <v>1</v>
      </c>
      <c r="E4302">
        <v>0</v>
      </c>
      <c r="F4302">
        <v>0</v>
      </c>
      <c r="G4302">
        <v>0</v>
      </c>
      <c r="H4302">
        <v>10</v>
      </c>
      <c r="I4302">
        <v>3</v>
      </c>
      <c r="J4302">
        <v>1</v>
      </c>
      <c r="K4302">
        <v>1</v>
      </c>
      <c r="L4302">
        <v>16453</v>
      </c>
    </row>
    <row r="4303" spans="1:12" x14ac:dyDescent="0.25">
      <c r="A4303">
        <v>1</v>
      </c>
      <c r="B4303">
        <v>79</v>
      </c>
      <c r="C4303">
        <v>1</v>
      </c>
      <c r="D4303">
        <v>1</v>
      </c>
      <c r="E4303">
        <v>1</v>
      </c>
      <c r="F4303">
        <v>0</v>
      </c>
      <c r="G4303">
        <v>0</v>
      </c>
      <c r="H4303">
        <v>10</v>
      </c>
      <c r="I4303">
        <v>2</v>
      </c>
      <c r="J4303">
        <v>0</v>
      </c>
      <c r="K4303">
        <v>1</v>
      </c>
      <c r="L4303">
        <v>43841</v>
      </c>
    </row>
    <row r="4304" spans="1:12" x14ac:dyDescent="0.25">
      <c r="A4304">
        <v>1</v>
      </c>
      <c r="B4304">
        <v>76</v>
      </c>
      <c r="C4304">
        <v>1</v>
      </c>
      <c r="D4304">
        <v>1</v>
      </c>
      <c r="E4304">
        <v>0</v>
      </c>
      <c r="F4304">
        <v>0</v>
      </c>
      <c r="G4304">
        <v>0</v>
      </c>
      <c r="H4304">
        <v>10</v>
      </c>
      <c r="I4304">
        <v>3</v>
      </c>
      <c r="J4304">
        <v>1</v>
      </c>
      <c r="K4304">
        <v>1</v>
      </c>
      <c r="L4304">
        <v>27771</v>
      </c>
    </row>
    <row r="4305" spans="1:12" x14ac:dyDescent="0.25">
      <c r="A4305">
        <v>1</v>
      </c>
      <c r="B4305">
        <v>71</v>
      </c>
      <c r="C4305">
        <v>1</v>
      </c>
      <c r="D4305">
        <v>1</v>
      </c>
      <c r="E4305">
        <v>0</v>
      </c>
      <c r="F4305">
        <v>0</v>
      </c>
      <c r="G4305">
        <v>0</v>
      </c>
      <c r="H4305">
        <v>10</v>
      </c>
      <c r="I4305">
        <v>6</v>
      </c>
      <c r="J4305">
        <v>0</v>
      </c>
      <c r="K4305">
        <v>1</v>
      </c>
      <c r="L4305">
        <v>19187</v>
      </c>
    </row>
    <row r="4306" spans="1:12" x14ac:dyDescent="0.25">
      <c r="A4306">
        <v>1</v>
      </c>
      <c r="B4306">
        <v>71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10</v>
      </c>
      <c r="I4306">
        <v>4</v>
      </c>
      <c r="J4306">
        <v>1</v>
      </c>
      <c r="K4306">
        <v>1</v>
      </c>
      <c r="L4306">
        <v>19244</v>
      </c>
    </row>
    <row r="4307" spans="1:12" x14ac:dyDescent="0.25">
      <c r="A4307">
        <v>1</v>
      </c>
      <c r="B4307">
        <v>87</v>
      </c>
      <c r="C4307">
        <v>1</v>
      </c>
      <c r="D4307">
        <v>1</v>
      </c>
      <c r="E4307">
        <v>0</v>
      </c>
      <c r="F4307">
        <v>0</v>
      </c>
      <c r="G4307">
        <v>0</v>
      </c>
      <c r="H4307">
        <v>9</v>
      </c>
      <c r="I4307">
        <v>5</v>
      </c>
      <c r="J4307">
        <v>1</v>
      </c>
      <c r="K4307">
        <v>1</v>
      </c>
      <c r="L4307">
        <v>31366</v>
      </c>
    </row>
    <row r="4308" spans="1:12" x14ac:dyDescent="0.25">
      <c r="A4308">
        <v>1</v>
      </c>
      <c r="B4308">
        <v>90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8</v>
      </c>
      <c r="I4308">
        <v>3</v>
      </c>
      <c r="J4308">
        <v>1</v>
      </c>
      <c r="K4308">
        <v>0</v>
      </c>
      <c r="L4308">
        <v>36746</v>
      </c>
    </row>
    <row r="4309" spans="1:12" x14ac:dyDescent="0.25">
      <c r="A4309">
        <v>1</v>
      </c>
      <c r="B4309">
        <v>87</v>
      </c>
      <c r="C4309">
        <v>1</v>
      </c>
      <c r="D4309">
        <v>1</v>
      </c>
      <c r="E4309">
        <v>0</v>
      </c>
      <c r="F4309">
        <v>0</v>
      </c>
      <c r="G4309">
        <v>0</v>
      </c>
      <c r="H4309">
        <v>8</v>
      </c>
      <c r="I4309">
        <v>4</v>
      </c>
      <c r="J4309">
        <v>1</v>
      </c>
      <c r="K4309">
        <v>0</v>
      </c>
      <c r="L4309">
        <v>25348</v>
      </c>
    </row>
    <row r="4310" spans="1:12" x14ac:dyDescent="0.25">
      <c r="A4310">
        <v>1</v>
      </c>
      <c r="B4310">
        <v>83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8</v>
      </c>
      <c r="I4310">
        <v>7</v>
      </c>
      <c r="J4310">
        <v>0</v>
      </c>
      <c r="K4310">
        <v>0</v>
      </c>
      <c r="L4310">
        <v>15555</v>
      </c>
    </row>
    <row r="4311" spans="1:12" x14ac:dyDescent="0.25">
      <c r="A4311">
        <v>1</v>
      </c>
      <c r="B4311">
        <v>71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8</v>
      </c>
      <c r="I4311">
        <v>5</v>
      </c>
      <c r="J4311">
        <v>1</v>
      </c>
      <c r="K4311">
        <v>1</v>
      </c>
      <c r="L4311">
        <v>15519</v>
      </c>
    </row>
    <row r="4312" spans="1:12" x14ac:dyDescent="0.25">
      <c r="A4312">
        <v>1</v>
      </c>
      <c r="B4312">
        <v>20</v>
      </c>
      <c r="C4312">
        <v>1</v>
      </c>
      <c r="D4312">
        <v>1</v>
      </c>
      <c r="E4312">
        <v>0</v>
      </c>
      <c r="F4312">
        <v>0</v>
      </c>
      <c r="G4312">
        <v>0</v>
      </c>
      <c r="H4312">
        <v>8</v>
      </c>
      <c r="I4312">
        <v>4</v>
      </c>
      <c r="J4312">
        <v>1</v>
      </c>
      <c r="K4312">
        <v>1</v>
      </c>
      <c r="L4312">
        <v>19417</v>
      </c>
    </row>
    <row r="4313" spans="1:12" x14ac:dyDescent="0.25">
      <c r="A4313">
        <v>1</v>
      </c>
      <c r="B4313">
        <v>78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7</v>
      </c>
      <c r="I4313">
        <v>4</v>
      </c>
      <c r="J4313">
        <v>1</v>
      </c>
      <c r="K4313">
        <v>0</v>
      </c>
      <c r="L4313">
        <v>16657</v>
      </c>
    </row>
    <row r="4314" spans="1:12" x14ac:dyDescent="0.25">
      <c r="A4314">
        <v>1</v>
      </c>
      <c r="B4314">
        <v>74</v>
      </c>
      <c r="C4314">
        <v>1</v>
      </c>
      <c r="D4314">
        <v>1</v>
      </c>
      <c r="E4314">
        <v>0</v>
      </c>
      <c r="F4314">
        <v>1</v>
      </c>
      <c r="G4314">
        <v>0</v>
      </c>
      <c r="H4314">
        <v>7</v>
      </c>
      <c r="I4314">
        <v>3</v>
      </c>
      <c r="J4314">
        <v>1</v>
      </c>
      <c r="K4314">
        <v>0</v>
      </c>
      <c r="L4314">
        <v>15210</v>
      </c>
    </row>
    <row r="4315" spans="1:12" x14ac:dyDescent="0.25">
      <c r="A4315">
        <v>1</v>
      </c>
      <c r="B4315">
        <v>72</v>
      </c>
      <c r="C4315">
        <v>1</v>
      </c>
      <c r="D4315">
        <v>0</v>
      </c>
      <c r="E4315">
        <v>0</v>
      </c>
      <c r="F4315">
        <v>1</v>
      </c>
      <c r="G4315">
        <v>0</v>
      </c>
      <c r="H4315">
        <v>7</v>
      </c>
      <c r="I4315">
        <v>3</v>
      </c>
      <c r="J4315">
        <v>0</v>
      </c>
      <c r="K4315">
        <v>0</v>
      </c>
      <c r="L4315">
        <v>104214</v>
      </c>
    </row>
    <row r="4316" spans="1:12" x14ac:dyDescent="0.25">
      <c r="A4316">
        <v>1</v>
      </c>
      <c r="B4316">
        <v>68</v>
      </c>
      <c r="C4316">
        <v>1</v>
      </c>
      <c r="D4316">
        <v>1</v>
      </c>
      <c r="E4316">
        <v>0</v>
      </c>
      <c r="F4316">
        <v>0</v>
      </c>
      <c r="G4316">
        <v>0</v>
      </c>
      <c r="H4316">
        <v>7</v>
      </c>
      <c r="I4316">
        <v>6</v>
      </c>
      <c r="J4316">
        <v>1</v>
      </c>
      <c r="K4316">
        <v>0</v>
      </c>
      <c r="L4316">
        <v>30534</v>
      </c>
    </row>
    <row r="4317" spans="1:12" x14ac:dyDescent="0.25">
      <c r="A4317">
        <v>1</v>
      </c>
      <c r="B4317">
        <v>23</v>
      </c>
      <c r="C4317">
        <v>1</v>
      </c>
      <c r="D4317">
        <v>1</v>
      </c>
      <c r="E4317">
        <v>0</v>
      </c>
      <c r="F4317">
        <v>0</v>
      </c>
      <c r="G4317">
        <v>0</v>
      </c>
      <c r="H4317">
        <v>7</v>
      </c>
      <c r="I4317">
        <v>3</v>
      </c>
      <c r="J4317">
        <v>1</v>
      </c>
      <c r="K4317">
        <v>0</v>
      </c>
      <c r="L4317">
        <v>72938</v>
      </c>
    </row>
    <row r="4318" spans="1:12" x14ac:dyDescent="0.25">
      <c r="A4318">
        <v>1</v>
      </c>
      <c r="B4318">
        <v>80</v>
      </c>
      <c r="C4318">
        <v>1</v>
      </c>
      <c r="D4318">
        <v>1</v>
      </c>
      <c r="E4318">
        <v>1</v>
      </c>
      <c r="F4318">
        <v>0</v>
      </c>
      <c r="G4318">
        <v>0</v>
      </c>
      <c r="H4318">
        <v>7</v>
      </c>
      <c r="I4318">
        <v>5</v>
      </c>
      <c r="J4318">
        <v>1</v>
      </c>
      <c r="K4318">
        <v>1</v>
      </c>
      <c r="L4318">
        <v>13792</v>
      </c>
    </row>
    <row r="4319" spans="1:12" x14ac:dyDescent="0.25">
      <c r="A4319">
        <v>1</v>
      </c>
      <c r="B4319">
        <v>30</v>
      </c>
      <c r="C4319">
        <v>1</v>
      </c>
      <c r="D4319">
        <v>1</v>
      </c>
      <c r="E4319">
        <v>0</v>
      </c>
      <c r="F4319">
        <v>0</v>
      </c>
      <c r="G4319">
        <v>0</v>
      </c>
      <c r="H4319">
        <v>7</v>
      </c>
      <c r="I4319">
        <v>3</v>
      </c>
      <c r="J4319">
        <v>0</v>
      </c>
      <c r="K4319">
        <v>1</v>
      </c>
      <c r="L4319">
        <v>14591</v>
      </c>
    </row>
    <row r="4320" spans="1:12" x14ac:dyDescent="0.25">
      <c r="A4320">
        <v>1</v>
      </c>
      <c r="B4320">
        <v>0</v>
      </c>
      <c r="C4320">
        <v>1</v>
      </c>
      <c r="D4320">
        <v>0</v>
      </c>
      <c r="E4320">
        <v>0</v>
      </c>
      <c r="F4320">
        <v>0</v>
      </c>
      <c r="G4320">
        <v>0</v>
      </c>
      <c r="H4320">
        <v>7</v>
      </c>
      <c r="I4320">
        <v>0</v>
      </c>
      <c r="J4320">
        <v>1</v>
      </c>
      <c r="K4320">
        <v>1</v>
      </c>
      <c r="L4320">
        <v>13518</v>
      </c>
    </row>
    <row r="4321" spans="1:12" x14ac:dyDescent="0.25">
      <c r="A4321">
        <v>1</v>
      </c>
      <c r="B4321">
        <v>90</v>
      </c>
      <c r="C4321">
        <v>1</v>
      </c>
      <c r="D4321">
        <v>0</v>
      </c>
      <c r="E4321">
        <v>0</v>
      </c>
      <c r="F4321">
        <v>1</v>
      </c>
      <c r="G4321">
        <v>0</v>
      </c>
      <c r="H4321">
        <v>6</v>
      </c>
      <c r="I4321">
        <v>3</v>
      </c>
      <c r="J4321">
        <v>1</v>
      </c>
      <c r="K4321">
        <v>0</v>
      </c>
      <c r="L4321">
        <v>29868</v>
      </c>
    </row>
    <row r="4322" spans="1:12" x14ac:dyDescent="0.25">
      <c r="A4322">
        <v>1</v>
      </c>
      <c r="B4322">
        <v>84</v>
      </c>
      <c r="C4322">
        <v>1</v>
      </c>
      <c r="D4322">
        <v>0</v>
      </c>
      <c r="E4322">
        <v>1</v>
      </c>
      <c r="F4322">
        <v>0</v>
      </c>
      <c r="G4322">
        <v>0</v>
      </c>
      <c r="H4322">
        <v>6</v>
      </c>
      <c r="I4322">
        <v>6</v>
      </c>
      <c r="J4322">
        <v>1</v>
      </c>
      <c r="K4322">
        <v>0</v>
      </c>
      <c r="L4322">
        <v>20812</v>
      </c>
    </row>
    <row r="4323" spans="1:12" x14ac:dyDescent="0.25">
      <c r="A4323">
        <v>1</v>
      </c>
      <c r="B4323">
        <v>81</v>
      </c>
      <c r="C4323">
        <v>1</v>
      </c>
      <c r="D4323">
        <v>0</v>
      </c>
      <c r="E4323">
        <v>1</v>
      </c>
      <c r="F4323">
        <v>0</v>
      </c>
      <c r="G4323">
        <v>0</v>
      </c>
      <c r="H4323">
        <v>6</v>
      </c>
      <c r="I4323">
        <v>3</v>
      </c>
      <c r="J4323">
        <v>1</v>
      </c>
      <c r="K4323">
        <v>0</v>
      </c>
      <c r="L4323">
        <v>25632</v>
      </c>
    </row>
    <row r="4324" spans="1:12" x14ac:dyDescent="0.25">
      <c r="A4324">
        <v>1</v>
      </c>
      <c r="B4324">
        <v>88</v>
      </c>
      <c r="C4324">
        <v>1</v>
      </c>
      <c r="D4324">
        <v>1</v>
      </c>
      <c r="E4324">
        <v>1</v>
      </c>
      <c r="F4324">
        <v>0</v>
      </c>
      <c r="G4324">
        <v>0</v>
      </c>
      <c r="H4324">
        <v>6</v>
      </c>
      <c r="I4324">
        <v>5</v>
      </c>
      <c r="J4324">
        <v>1</v>
      </c>
      <c r="K4324">
        <v>1</v>
      </c>
      <c r="L4324">
        <v>15502</v>
      </c>
    </row>
    <row r="4325" spans="1:12" x14ac:dyDescent="0.25">
      <c r="A4325">
        <v>1</v>
      </c>
      <c r="B4325">
        <v>82</v>
      </c>
      <c r="C4325">
        <v>1</v>
      </c>
      <c r="D4325">
        <v>1</v>
      </c>
      <c r="E4325">
        <v>0</v>
      </c>
      <c r="F4325">
        <v>0</v>
      </c>
      <c r="G4325">
        <v>0</v>
      </c>
      <c r="H4325">
        <v>6</v>
      </c>
      <c r="I4325">
        <v>4</v>
      </c>
      <c r="J4325">
        <v>0</v>
      </c>
      <c r="K4325">
        <v>1</v>
      </c>
      <c r="L4325">
        <v>15471</v>
      </c>
    </row>
    <row r="4326" spans="1:12" x14ac:dyDescent="0.25">
      <c r="A4326">
        <v>1</v>
      </c>
      <c r="B4326">
        <v>81</v>
      </c>
      <c r="C4326">
        <v>1</v>
      </c>
      <c r="D4326">
        <v>1</v>
      </c>
      <c r="E4326">
        <v>0</v>
      </c>
      <c r="F4326">
        <v>0</v>
      </c>
      <c r="G4326">
        <v>0</v>
      </c>
      <c r="H4326">
        <v>6</v>
      </c>
      <c r="I4326">
        <v>6</v>
      </c>
      <c r="J4326">
        <v>0</v>
      </c>
      <c r="K4326">
        <v>1</v>
      </c>
      <c r="L4326">
        <v>10890</v>
      </c>
    </row>
    <row r="4327" spans="1:12" x14ac:dyDescent="0.25">
      <c r="A4327">
        <v>1</v>
      </c>
      <c r="B4327">
        <v>77</v>
      </c>
      <c r="C4327">
        <v>1</v>
      </c>
      <c r="D4327">
        <v>1</v>
      </c>
      <c r="E4327">
        <v>0</v>
      </c>
      <c r="F4327">
        <v>0</v>
      </c>
      <c r="G4327">
        <v>0</v>
      </c>
      <c r="H4327">
        <v>6</v>
      </c>
      <c r="I4327">
        <v>4</v>
      </c>
      <c r="J4327">
        <v>1</v>
      </c>
      <c r="K4327">
        <v>1</v>
      </c>
      <c r="L4327">
        <v>21318</v>
      </c>
    </row>
    <row r="4328" spans="1:12" x14ac:dyDescent="0.25">
      <c r="A4328">
        <v>1</v>
      </c>
      <c r="B4328">
        <v>74</v>
      </c>
      <c r="C4328">
        <v>1</v>
      </c>
      <c r="D4328">
        <v>1</v>
      </c>
      <c r="E4328">
        <v>0</v>
      </c>
      <c r="F4328">
        <v>0</v>
      </c>
      <c r="G4328">
        <v>0</v>
      </c>
      <c r="H4328">
        <v>6</v>
      </c>
      <c r="I4328">
        <v>6</v>
      </c>
      <c r="J4328">
        <v>1</v>
      </c>
      <c r="K4328">
        <v>1</v>
      </c>
      <c r="L4328">
        <v>26257</v>
      </c>
    </row>
    <row r="4329" spans="1:12" x14ac:dyDescent="0.25">
      <c r="A4329">
        <v>1</v>
      </c>
      <c r="B4329">
        <v>58</v>
      </c>
      <c r="C4329">
        <v>1</v>
      </c>
      <c r="D4329">
        <v>1</v>
      </c>
      <c r="E4329">
        <v>0</v>
      </c>
      <c r="F4329">
        <v>0</v>
      </c>
      <c r="G4329">
        <v>0</v>
      </c>
      <c r="H4329">
        <v>6</v>
      </c>
      <c r="I4329">
        <v>6</v>
      </c>
      <c r="J4329">
        <v>1</v>
      </c>
      <c r="K4329">
        <v>1</v>
      </c>
      <c r="L4329">
        <v>22251</v>
      </c>
    </row>
    <row r="4330" spans="1:12" x14ac:dyDescent="0.25">
      <c r="A4330">
        <v>1</v>
      </c>
      <c r="B4330">
        <v>51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6</v>
      </c>
      <c r="I4330">
        <v>3</v>
      </c>
      <c r="J4330">
        <v>1</v>
      </c>
      <c r="K4330">
        <v>1</v>
      </c>
      <c r="L4330">
        <v>22125</v>
      </c>
    </row>
    <row r="4331" spans="1:12" x14ac:dyDescent="0.25">
      <c r="A4331">
        <v>1</v>
      </c>
      <c r="B4331">
        <v>89</v>
      </c>
      <c r="C4331">
        <v>1</v>
      </c>
      <c r="D4331">
        <v>1</v>
      </c>
      <c r="E4331">
        <v>0</v>
      </c>
      <c r="F4331">
        <v>1</v>
      </c>
      <c r="G4331">
        <v>0</v>
      </c>
      <c r="H4331">
        <v>5</v>
      </c>
      <c r="I4331">
        <v>4</v>
      </c>
      <c r="J4331">
        <v>1</v>
      </c>
      <c r="K4331">
        <v>0</v>
      </c>
      <c r="L4331">
        <v>27657</v>
      </c>
    </row>
    <row r="4332" spans="1:12" x14ac:dyDescent="0.25">
      <c r="A4332">
        <v>1</v>
      </c>
      <c r="B4332">
        <v>87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5</v>
      </c>
      <c r="I4332">
        <v>7</v>
      </c>
      <c r="J4332">
        <v>1</v>
      </c>
      <c r="K4332">
        <v>0</v>
      </c>
      <c r="L4332">
        <v>9414</v>
      </c>
    </row>
    <row r="4333" spans="1:12" x14ac:dyDescent="0.25">
      <c r="A4333">
        <v>1</v>
      </c>
      <c r="B4333">
        <v>87</v>
      </c>
      <c r="C4333">
        <v>1</v>
      </c>
      <c r="D4333">
        <v>1</v>
      </c>
      <c r="E4333">
        <v>0</v>
      </c>
      <c r="F4333">
        <v>0</v>
      </c>
      <c r="G4333">
        <v>0</v>
      </c>
      <c r="H4333">
        <v>5</v>
      </c>
      <c r="I4333">
        <v>8</v>
      </c>
      <c r="J4333">
        <v>0</v>
      </c>
      <c r="K4333">
        <v>0</v>
      </c>
      <c r="L4333">
        <v>10117</v>
      </c>
    </row>
    <row r="4334" spans="1:12" x14ac:dyDescent="0.25">
      <c r="A4334">
        <v>1</v>
      </c>
      <c r="B4334">
        <v>61</v>
      </c>
      <c r="C4334">
        <v>1</v>
      </c>
      <c r="D4334">
        <v>1</v>
      </c>
      <c r="E4334">
        <v>1</v>
      </c>
      <c r="F4334">
        <v>0</v>
      </c>
      <c r="G4334">
        <v>0</v>
      </c>
      <c r="H4334">
        <v>5</v>
      </c>
      <c r="I4334">
        <v>7</v>
      </c>
      <c r="J4334">
        <v>0</v>
      </c>
      <c r="K4334">
        <v>0</v>
      </c>
      <c r="L4334">
        <v>11081</v>
      </c>
    </row>
    <row r="4335" spans="1:12" x14ac:dyDescent="0.25">
      <c r="A4335">
        <v>1</v>
      </c>
      <c r="B4335">
        <v>87</v>
      </c>
      <c r="C4335">
        <v>1</v>
      </c>
      <c r="D4335">
        <v>1</v>
      </c>
      <c r="E4335">
        <v>0</v>
      </c>
      <c r="F4335">
        <v>0</v>
      </c>
      <c r="G4335">
        <v>0</v>
      </c>
      <c r="H4335">
        <v>5</v>
      </c>
      <c r="I4335">
        <v>7</v>
      </c>
      <c r="J4335">
        <v>1</v>
      </c>
      <c r="K4335">
        <v>1</v>
      </c>
      <c r="L4335">
        <v>15028</v>
      </c>
    </row>
    <row r="4336" spans="1:12" x14ac:dyDescent="0.25">
      <c r="A4336">
        <v>1</v>
      </c>
      <c r="B4336">
        <v>86</v>
      </c>
      <c r="C4336">
        <v>1</v>
      </c>
      <c r="D4336">
        <v>1</v>
      </c>
      <c r="E4336">
        <v>1</v>
      </c>
      <c r="F4336">
        <v>1</v>
      </c>
      <c r="G4336">
        <v>0</v>
      </c>
      <c r="H4336">
        <v>5</v>
      </c>
      <c r="I4336">
        <v>4</v>
      </c>
      <c r="J4336">
        <v>0</v>
      </c>
      <c r="K4336">
        <v>1</v>
      </c>
      <c r="L4336">
        <v>36526</v>
      </c>
    </row>
    <row r="4337" spans="1:12" x14ac:dyDescent="0.25">
      <c r="A4337">
        <v>1</v>
      </c>
      <c r="B4337">
        <v>85</v>
      </c>
      <c r="C4337">
        <v>1</v>
      </c>
      <c r="D4337">
        <v>1</v>
      </c>
      <c r="E4337">
        <v>0</v>
      </c>
      <c r="F4337">
        <v>1</v>
      </c>
      <c r="G4337">
        <v>0</v>
      </c>
      <c r="H4337">
        <v>5</v>
      </c>
      <c r="I4337">
        <v>6</v>
      </c>
      <c r="J4337">
        <v>1</v>
      </c>
      <c r="K4337">
        <v>1</v>
      </c>
      <c r="L4337">
        <v>23289</v>
      </c>
    </row>
    <row r="4338" spans="1:12" x14ac:dyDescent="0.25">
      <c r="A4338">
        <v>1</v>
      </c>
      <c r="B4338">
        <v>84</v>
      </c>
      <c r="C4338">
        <v>1</v>
      </c>
      <c r="D4338">
        <v>1</v>
      </c>
      <c r="E4338">
        <v>0</v>
      </c>
      <c r="F4338">
        <v>0</v>
      </c>
      <c r="G4338">
        <v>0</v>
      </c>
      <c r="H4338">
        <v>5</v>
      </c>
      <c r="I4338">
        <v>5</v>
      </c>
      <c r="J4338">
        <v>0</v>
      </c>
      <c r="K4338">
        <v>1</v>
      </c>
      <c r="L4338">
        <v>13776</v>
      </c>
    </row>
    <row r="4339" spans="1:12" x14ac:dyDescent="0.25">
      <c r="A4339">
        <v>1</v>
      </c>
      <c r="B4339">
        <v>82</v>
      </c>
      <c r="C4339">
        <v>1</v>
      </c>
      <c r="D4339">
        <v>1</v>
      </c>
      <c r="E4339">
        <v>0</v>
      </c>
      <c r="F4339">
        <v>0</v>
      </c>
      <c r="G4339">
        <v>0</v>
      </c>
      <c r="H4339">
        <v>5</v>
      </c>
      <c r="I4339">
        <v>5</v>
      </c>
      <c r="J4339">
        <v>0</v>
      </c>
      <c r="K4339">
        <v>1</v>
      </c>
      <c r="L4339">
        <v>19351</v>
      </c>
    </row>
    <row r="4340" spans="1:12" x14ac:dyDescent="0.25">
      <c r="A4340">
        <v>1</v>
      </c>
      <c r="B4340">
        <v>82</v>
      </c>
      <c r="C4340">
        <v>1</v>
      </c>
      <c r="D4340">
        <v>1</v>
      </c>
      <c r="E4340">
        <v>0</v>
      </c>
      <c r="F4340">
        <v>0</v>
      </c>
      <c r="G4340">
        <v>0</v>
      </c>
      <c r="H4340">
        <v>5</v>
      </c>
      <c r="I4340">
        <v>5</v>
      </c>
      <c r="J4340">
        <v>0</v>
      </c>
      <c r="K4340">
        <v>1</v>
      </c>
      <c r="L4340">
        <v>7527</v>
      </c>
    </row>
    <row r="4341" spans="1:12" x14ac:dyDescent="0.25">
      <c r="A4341">
        <v>1</v>
      </c>
      <c r="B4341">
        <v>77</v>
      </c>
      <c r="C4341">
        <v>1</v>
      </c>
      <c r="D4341">
        <v>1</v>
      </c>
      <c r="E4341">
        <v>1</v>
      </c>
      <c r="F4341">
        <v>0</v>
      </c>
      <c r="G4341">
        <v>0</v>
      </c>
      <c r="H4341">
        <v>5</v>
      </c>
      <c r="I4341">
        <v>2</v>
      </c>
      <c r="J4341">
        <v>1</v>
      </c>
      <c r="K4341">
        <v>1</v>
      </c>
      <c r="L4341">
        <v>12336</v>
      </c>
    </row>
    <row r="4342" spans="1:12" x14ac:dyDescent="0.25">
      <c r="A4342">
        <v>1</v>
      </c>
      <c r="B4342">
        <v>77</v>
      </c>
      <c r="C4342">
        <v>1</v>
      </c>
      <c r="D4342">
        <v>1</v>
      </c>
      <c r="E4342">
        <v>1</v>
      </c>
      <c r="F4342">
        <v>0</v>
      </c>
      <c r="G4342">
        <v>0</v>
      </c>
      <c r="H4342">
        <v>5</v>
      </c>
      <c r="I4342">
        <v>3</v>
      </c>
      <c r="J4342">
        <v>1</v>
      </c>
      <c r="K4342">
        <v>1</v>
      </c>
      <c r="L4342">
        <v>12231</v>
      </c>
    </row>
    <row r="4343" spans="1:12" x14ac:dyDescent="0.25">
      <c r="A4343">
        <v>1</v>
      </c>
      <c r="B4343">
        <v>79</v>
      </c>
      <c r="C4343">
        <v>1</v>
      </c>
      <c r="D4343">
        <v>0</v>
      </c>
      <c r="E4343">
        <v>1</v>
      </c>
      <c r="F4343">
        <v>0</v>
      </c>
      <c r="G4343">
        <v>0</v>
      </c>
      <c r="H4343">
        <v>4</v>
      </c>
      <c r="I4343">
        <v>5</v>
      </c>
      <c r="J4343">
        <v>0</v>
      </c>
      <c r="K4343">
        <v>0</v>
      </c>
      <c r="L4343">
        <v>11127</v>
      </c>
    </row>
    <row r="4344" spans="1:12" x14ac:dyDescent="0.25">
      <c r="A4344">
        <v>1</v>
      </c>
      <c r="B4344">
        <v>79</v>
      </c>
      <c r="C4344">
        <v>1</v>
      </c>
      <c r="D4344">
        <v>1</v>
      </c>
      <c r="E4344">
        <v>0</v>
      </c>
      <c r="F4344">
        <v>0</v>
      </c>
      <c r="G4344">
        <v>0</v>
      </c>
      <c r="H4344">
        <v>4</v>
      </c>
      <c r="I4344">
        <v>7</v>
      </c>
      <c r="J4344">
        <v>0</v>
      </c>
      <c r="K4344">
        <v>0</v>
      </c>
      <c r="L4344">
        <v>15334</v>
      </c>
    </row>
    <row r="4345" spans="1:12" x14ac:dyDescent="0.25">
      <c r="A4345">
        <v>1</v>
      </c>
      <c r="B4345">
        <v>20</v>
      </c>
      <c r="C4345">
        <v>1</v>
      </c>
      <c r="D4345">
        <v>0</v>
      </c>
      <c r="E4345">
        <v>0</v>
      </c>
      <c r="F4345">
        <v>1</v>
      </c>
      <c r="G4345">
        <v>0</v>
      </c>
      <c r="H4345">
        <v>4</v>
      </c>
      <c r="I4345">
        <v>1</v>
      </c>
      <c r="J4345">
        <v>1</v>
      </c>
      <c r="K4345">
        <v>0</v>
      </c>
      <c r="L4345">
        <v>12742</v>
      </c>
    </row>
    <row r="4346" spans="1:12" x14ac:dyDescent="0.25">
      <c r="A4346">
        <v>1</v>
      </c>
      <c r="B4346">
        <v>19</v>
      </c>
      <c r="C4346">
        <v>1</v>
      </c>
      <c r="D4346">
        <v>0</v>
      </c>
      <c r="E4346">
        <v>0</v>
      </c>
      <c r="F4346">
        <v>1</v>
      </c>
      <c r="G4346">
        <v>0</v>
      </c>
      <c r="H4346">
        <v>4</v>
      </c>
      <c r="I4346">
        <v>0</v>
      </c>
      <c r="J4346">
        <v>1</v>
      </c>
      <c r="K4346">
        <v>0</v>
      </c>
      <c r="L4346">
        <v>18616</v>
      </c>
    </row>
    <row r="4347" spans="1:12" x14ac:dyDescent="0.25">
      <c r="A4347">
        <v>1</v>
      </c>
      <c r="B4347">
        <v>94</v>
      </c>
      <c r="C4347">
        <v>1</v>
      </c>
      <c r="D4347">
        <v>1</v>
      </c>
      <c r="E4347">
        <v>0</v>
      </c>
      <c r="F4347">
        <v>1</v>
      </c>
      <c r="G4347">
        <v>0</v>
      </c>
      <c r="H4347">
        <v>4</v>
      </c>
      <c r="I4347">
        <v>2</v>
      </c>
      <c r="J4347">
        <v>1</v>
      </c>
      <c r="K4347">
        <v>1</v>
      </c>
      <c r="L4347">
        <v>27384</v>
      </c>
    </row>
    <row r="4348" spans="1:12" x14ac:dyDescent="0.25">
      <c r="A4348">
        <v>1</v>
      </c>
      <c r="B4348">
        <v>90</v>
      </c>
      <c r="C4348">
        <v>1</v>
      </c>
      <c r="D4348">
        <v>1</v>
      </c>
      <c r="E4348">
        <v>0</v>
      </c>
      <c r="F4348">
        <v>1</v>
      </c>
      <c r="G4348">
        <v>0</v>
      </c>
      <c r="H4348">
        <v>4</v>
      </c>
      <c r="I4348">
        <v>8</v>
      </c>
      <c r="J4348">
        <v>0</v>
      </c>
      <c r="K4348">
        <v>1</v>
      </c>
      <c r="L4348">
        <v>27425</v>
      </c>
    </row>
    <row r="4349" spans="1:12" x14ac:dyDescent="0.25">
      <c r="A4349">
        <v>1</v>
      </c>
      <c r="B4349">
        <v>87</v>
      </c>
      <c r="C4349">
        <v>1</v>
      </c>
      <c r="D4349">
        <v>1</v>
      </c>
      <c r="E4349">
        <v>0</v>
      </c>
      <c r="F4349">
        <v>1</v>
      </c>
      <c r="G4349">
        <v>0</v>
      </c>
      <c r="H4349">
        <v>4</v>
      </c>
      <c r="I4349">
        <v>3</v>
      </c>
      <c r="J4349">
        <v>0</v>
      </c>
      <c r="K4349">
        <v>1</v>
      </c>
      <c r="L4349">
        <v>13801</v>
      </c>
    </row>
    <row r="4350" spans="1:12" x14ac:dyDescent="0.25">
      <c r="A4350">
        <v>1</v>
      </c>
      <c r="B4350">
        <v>78</v>
      </c>
      <c r="C4350">
        <v>1</v>
      </c>
      <c r="D4350">
        <v>0</v>
      </c>
      <c r="E4350">
        <v>0</v>
      </c>
      <c r="F4350">
        <v>1</v>
      </c>
      <c r="G4350">
        <v>0</v>
      </c>
      <c r="H4350">
        <v>4</v>
      </c>
      <c r="I4350">
        <v>3</v>
      </c>
      <c r="J4350">
        <v>1</v>
      </c>
      <c r="K4350">
        <v>1</v>
      </c>
      <c r="L4350">
        <v>91890</v>
      </c>
    </row>
    <row r="4351" spans="1:12" x14ac:dyDescent="0.25">
      <c r="A4351">
        <v>1</v>
      </c>
      <c r="B4351">
        <v>77</v>
      </c>
      <c r="C4351">
        <v>1</v>
      </c>
      <c r="D4351">
        <v>1</v>
      </c>
      <c r="E4351">
        <v>1</v>
      </c>
      <c r="F4351">
        <v>0</v>
      </c>
      <c r="G4351">
        <v>0</v>
      </c>
      <c r="H4351">
        <v>4</v>
      </c>
      <c r="I4351">
        <v>6</v>
      </c>
      <c r="J4351">
        <v>0</v>
      </c>
      <c r="K4351">
        <v>1</v>
      </c>
      <c r="L4351">
        <v>27716</v>
      </c>
    </row>
    <row r="4352" spans="1:12" x14ac:dyDescent="0.25">
      <c r="A4352">
        <v>1</v>
      </c>
      <c r="B4352">
        <v>76</v>
      </c>
      <c r="C4352">
        <v>1</v>
      </c>
      <c r="D4352">
        <v>1</v>
      </c>
      <c r="E4352">
        <v>0</v>
      </c>
      <c r="F4352">
        <v>0</v>
      </c>
      <c r="G4352">
        <v>0</v>
      </c>
      <c r="H4352">
        <v>4</v>
      </c>
      <c r="I4352">
        <v>3</v>
      </c>
      <c r="J4352">
        <v>1</v>
      </c>
      <c r="K4352">
        <v>1</v>
      </c>
      <c r="L4352">
        <v>21476</v>
      </c>
    </row>
    <row r="4353" spans="1:12" x14ac:dyDescent="0.25">
      <c r="A4353">
        <v>1</v>
      </c>
      <c r="B4353">
        <v>76</v>
      </c>
      <c r="C4353">
        <v>1</v>
      </c>
      <c r="D4353">
        <v>0</v>
      </c>
      <c r="E4353">
        <v>1</v>
      </c>
      <c r="F4353">
        <v>0</v>
      </c>
      <c r="G4353">
        <v>0</v>
      </c>
      <c r="H4353">
        <v>4</v>
      </c>
      <c r="I4353">
        <v>0</v>
      </c>
      <c r="J4353">
        <v>1</v>
      </c>
      <c r="K4353">
        <v>1</v>
      </c>
      <c r="L4353">
        <v>4698</v>
      </c>
    </row>
    <row r="4354" spans="1:12" x14ac:dyDescent="0.25">
      <c r="A4354">
        <v>1</v>
      </c>
      <c r="B4354">
        <v>76</v>
      </c>
      <c r="C4354">
        <v>1</v>
      </c>
      <c r="D4354">
        <v>1</v>
      </c>
      <c r="E4354">
        <v>1</v>
      </c>
      <c r="F4354">
        <v>0</v>
      </c>
      <c r="G4354">
        <v>0</v>
      </c>
      <c r="H4354">
        <v>4</v>
      </c>
      <c r="I4354">
        <v>4</v>
      </c>
      <c r="J4354">
        <v>1</v>
      </c>
      <c r="K4354">
        <v>1</v>
      </c>
      <c r="L4354">
        <v>23068</v>
      </c>
    </row>
    <row r="4355" spans="1:12" x14ac:dyDescent="0.25">
      <c r="A4355">
        <v>1</v>
      </c>
      <c r="B4355">
        <v>73</v>
      </c>
      <c r="C4355">
        <v>1</v>
      </c>
      <c r="D4355">
        <v>0</v>
      </c>
      <c r="E4355">
        <v>1</v>
      </c>
      <c r="F4355">
        <v>0</v>
      </c>
      <c r="G4355">
        <v>0</v>
      </c>
      <c r="H4355">
        <v>4</v>
      </c>
      <c r="I4355">
        <v>5</v>
      </c>
      <c r="J4355">
        <v>1</v>
      </c>
      <c r="K4355">
        <v>1</v>
      </c>
      <c r="L4355">
        <v>19731</v>
      </c>
    </row>
    <row r="4356" spans="1:12" x14ac:dyDescent="0.25">
      <c r="A4356">
        <v>1</v>
      </c>
      <c r="B4356">
        <v>61</v>
      </c>
      <c r="C4356">
        <v>1</v>
      </c>
      <c r="D4356">
        <v>0</v>
      </c>
      <c r="E4356">
        <v>1</v>
      </c>
      <c r="F4356">
        <v>0</v>
      </c>
      <c r="G4356">
        <v>0</v>
      </c>
      <c r="H4356">
        <v>4</v>
      </c>
      <c r="I4356">
        <v>7</v>
      </c>
      <c r="J4356">
        <v>0</v>
      </c>
      <c r="K4356">
        <v>1</v>
      </c>
      <c r="L4356">
        <v>14680</v>
      </c>
    </row>
    <row r="4357" spans="1:12" x14ac:dyDescent="0.25">
      <c r="A4357">
        <v>1</v>
      </c>
      <c r="B4357">
        <v>58</v>
      </c>
      <c r="C4357">
        <v>1</v>
      </c>
      <c r="D4357">
        <v>1</v>
      </c>
      <c r="E4357">
        <v>0</v>
      </c>
      <c r="F4357">
        <v>0</v>
      </c>
      <c r="G4357">
        <v>0</v>
      </c>
      <c r="H4357">
        <v>4</v>
      </c>
      <c r="I4357">
        <v>5</v>
      </c>
      <c r="J4357">
        <v>1</v>
      </c>
      <c r="K4357">
        <v>1</v>
      </c>
      <c r="L4357">
        <v>32947</v>
      </c>
    </row>
    <row r="4358" spans="1:12" x14ac:dyDescent="0.25">
      <c r="A4358">
        <v>1</v>
      </c>
      <c r="B4358">
        <v>57</v>
      </c>
      <c r="C4358">
        <v>1</v>
      </c>
      <c r="D4358">
        <v>0</v>
      </c>
      <c r="E4358">
        <v>1</v>
      </c>
      <c r="F4358">
        <v>0</v>
      </c>
      <c r="G4358">
        <v>0</v>
      </c>
      <c r="H4358">
        <v>4</v>
      </c>
      <c r="I4358">
        <v>1</v>
      </c>
      <c r="J4358">
        <v>1</v>
      </c>
      <c r="K4358">
        <v>1</v>
      </c>
      <c r="L4358">
        <v>66152</v>
      </c>
    </row>
    <row r="4359" spans="1:12" x14ac:dyDescent="0.25">
      <c r="A4359">
        <v>1</v>
      </c>
      <c r="B4359">
        <v>57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4</v>
      </c>
      <c r="I4359">
        <v>4</v>
      </c>
      <c r="J4359">
        <v>0</v>
      </c>
      <c r="K4359">
        <v>1</v>
      </c>
      <c r="L4359">
        <v>33773</v>
      </c>
    </row>
    <row r="4360" spans="1:12" x14ac:dyDescent="0.25">
      <c r="A4360">
        <v>1</v>
      </c>
      <c r="B4360">
        <v>30</v>
      </c>
      <c r="C4360">
        <v>1</v>
      </c>
      <c r="D4360">
        <v>1</v>
      </c>
      <c r="E4360">
        <v>0</v>
      </c>
      <c r="F4360">
        <v>0</v>
      </c>
      <c r="G4360">
        <v>0</v>
      </c>
      <c r="H4360">
        <v>4</v>
      </c>
      <c r="I4360">
        <v>5</v>
      </c>
      <c r="J4360">
        <v>1</v>
      </c>
      <c r="K4360">
        <v>1</v>
      </c>
      <c r="L4360">
        <v>11217</v>
      </c>
    </row>
    <row r="4361" spans="1:12" x14ac:dyDescent="0.25">
      <c r="A4361">
        <v>1</v>
      </c>
      <c r="B4361">
        <v>21</v>
      </c>
      <c r="C4361">
        <v>1</v>
      </c>
      <c r="D4361">
        <v>0</v>
      </c>
      <c r="E4361">
        <v>1</v>
      </c>
      <c r="F4361">
        <v>1</v>
      </c>
      <c r="G4361">
        <v>0</v>
      </c>
      <c r="H4361">
        <v>4</v>
      </c>
      <c r="I4361">
        <v>2</v>
      </c>
      <c r="J4361">
        <v>1</v>
      </c>
      <c r="K4361">
        <v>1</v>
      </c>
      <c r="L4361">
        <v>11313</v>
      </c>
    </row>
    <row r="4362" spans="1:12" x14ac:dyDescent="0.25">
      <c r="A4362">
        <v>1</v>
      </c>
      <c r="B4362">
        <v>93</v>
      </c>
      <c r="C4362">
        <v>1</v>
      </c>
      <c r="D4362">
        <v>0</v>
      </c>
      <c r="E4362">
        <v>1</v>
      </c>
      <c r="F4362">
        <v>0</v>
      </c>
      <c r="G4362">
        <v>0</v>
      </c>
      <c r="H4362">
        <v>3</v>
      </c>
      <c r="I4362">
        <v>6</v>
      </c>
      <c r="J4362">
        <v>1</v>
      </c>
      <c r="K4362">
        <v>0</v>
      </c>
      <c r="L4362">
        <v>9537</v>
      </c>
    </row>
    <row r="4363" spans="1:12" x14ac:dyDescent="0.25">
      <c r="A4363">
        <v>1</v>
      </c>
      <c r="B4363">
        <v>90</v>
      </c>
      <c r="C4363">
        <v>1</v>
      </c>
      <c r="D4363">
        <v>1</v>
      </c>
      <c r="E4363">
        <v>0</v>
      </c>
      <c r="F4363">
        <v>0</v>
      </c>
      <c r="G4363">
        <v>0</v>
      </c>
      <c r="H4363">
        <v>3</v>
      </c>
      <c r="I4363">
        <v>2</v>
      </c>
      <c r="J4363">
        <v>1</v>
      </c>
      <c r="K4363">
        <v>0</v>
      </c>
      <c r="L4363">
        <v>18260</v>
      </c>
    </row>
    <row r="4364" spans="1:12" x14ac:dyDescent="0.25">
      <c r="A4364">
        <v>1</v>
      </c>
      <c r="B4364">
        <v>85</v>
      </c>
      <c r="C4364">
        <v>1</v>
      </c>
      <c r="D4364">
        <v>0</v>
      </c>
      <c r="E4364">
        <v>0</v>
      </c>
      <c r="F4364">
        <v>0</v>
      </c>
      <c r="G4364">
        <v>0</v>
      </c>
      <c r="H4364">
        <v>3</v>
      </c>
      <c r="I4364">
        <v>4</v>
      </c>
      <c r="J4364">
        <v>1</v>
      </c>
      <c r="K4364">
        <v>0</v>
      </c>
      <c r="L4364">
        <v>20320</v>
      </c>
    </row>
    <row r="4365" spans="1:12" x14ac:dyDescent="0.25">
      <c r="A4365">
        <v>1</v>
      </c>
      <c r="B4365">
        <v>82</v>
      </c>
      <c r="C4365">
        <v>1</v>
      </c>
      <c r="D4365">
        <v>0</v>
      </c>
      <c r="E4365">
        <v>0</v>
      </c>
      <c r="F4365">
        <v>0</v>
      </c>
      <c r="G4365">
        <v>0</v>
      </c>
      <c r="H4365">
        <v>3</v>
      </c>
      <c r="I4365">
        <v>4</v>
      </c>
      <c r="J4365">
        <v>1</v>
      </c>
      <c r="K4365">
        <v>0</v>
      </c>
      <c r="L4365">
        <v>27063</v>
      </c>
    </row>
    <row r="4366" spans="1:12" x14ac:dyDescent="0.25">
      <c r="A4366">
        <v>1</v>
      </c>
      <c r="B4366">
        <v>81</v>
      </c>
      <c r="C4366">
        <v>1</v>
      </c>
      <c r="D4366">
        <v>0</v>
      </c>
      <c r="E4366">
        <v>0</v>
      </c>
      <c r="F4366">
        <v>0</v>
      </c>
      <c r="G4366">
        <v>0</v>
      </c>
      <c r="H4366">
        <v>3</v>
      </c>
      <c r="I4366">
        <v>6</v>
      </c>
      <c r="J4366">
        <v>0</v>
      </c>
      <c r="K4366">
        <v>0</v>
      </c>
      <c r="L4366">
        <v>16093</v>
      </c>
    </row>
    <row r="4367" spans="1:12" x14ac:dyDescent="0.25">
      <c r="A4367">
        <v>1</v>
      </c>
      <c r="B4367">
        <v>73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3</v>
      </c>
      <c r="I4367">
        <v>5</v>
      </c>
      <c r="J4367">
        <v>1</v>
      </c>
      <c r="K4367">
        <v>0</v>
      </c>
      <c r="L4367">
        <v>12573</v>
      </c>
    </row>
    <row r="4368" spans="1:12" x14ac:dyDescent="0.25">
      <c r="A4368">
        <v>1</v>
      </c>
      <c r="B4368">
        <v>73</v>
      </c>
      <c r="C4368">
        <v>1</v>
      </c>
      <c r="D4368">
        <v>0</v>
      </c>
      <c r="E4368">
        <v>1</v>
      </c>
      <c r="F4368">
        <v>0</v>
      </c>
      <c r="G4368">
        <v>0</v>
      </c>
      <c r="H4368">
        <v>3</v>
      </c>
      <c r="I4368">
        <v>4</v>
      </c>
      <c r="J4368">
        <v>0</v>
      </c>
      <c r="K4368">
        <v>0</v>
      </c>
      <c r="L4368">
        <v>16203</v>
      </c>
    </row>
    <row r="4369" spans="1:12" x14ac:dyDescent="0.25">
      <c r="A4369">
        <v>1</v>
      </c>
      <c r="B4369">
        <v>58</v>
      </c>
      <c r="C4369">
        <v>1</v>
      </c>
      <c r="D4369">
        <v>1</v>
      </c>
      <c r="E4369">
        <v>1</v>
      </c>
      <c r="F4369">
        <v>0</v>
      </c>
      <c r="G4369">
        <v>0</v>
      </c>
      <c r="H4369">
        <v>3</v>
      </c>
      <c r="I4369">
        <v>0</v>
      </c>
      <c r="J4369">
        <v>0</v>
      </c>
      <c r="K4369">
        <v>0</v>
      </c>
      <c r="L4369">
        <v>14035</v>
      </c>
    </row>
    <row r="4370" spans="1:12" x14ac:dyDescent="0.25">
      <c r="A4370">
        <v>1</v>
      </c>
      <c r="B4370">
        <v>30</v>
      </c>
      <c r="C4370">
        <v>1</v>
      </c>
      <c r="D4370">
        <v>1</v>
      </c>
      <c r="E4370">
        <v>1</v>
      </c>
      <c r="F4370">
        <v>0</v>
      </c>
      <c r="G4370">
        <v>0</v>
      </c>
      <c r="H4370">
        <v>3</v>
      </c>
      <c r="I4370">
        <v>3</v>
      </c>
      <c r="J4370">
        <v>0</v>
      </c>
      <c r="K4370">
        <v>0</v>
      </c>
      <c r="L4370">
        <v>8325</v>
      </c>
    </row>
    <row r="4371" spans="1:12" x14ac:dyDescent="0.25">
      <c r="A4371">
        <v>1</v>
      </c>
      <c r="B4371">
        <v>21</v>
      </c>
      <c r="C4371">
        <v>1</v>
      </c>
      <c r="D4371">
        <v>0</v>
      </c>
      <c r="E4371">
        <v>0</v>
      </c>
      <c r="F4371">
        <v>1</v>
      </c>
      <c r="G4371">
        <v>0</v>
      </c>
      <c r="H4371">
        <v>3</v>
      </c>
      <c r="I4371">
        <v>0</v>
      </c>
      <c r="J4371">
        <v>1</v>
      </c>
      <c r="K4371">
        <v>0</v>
      </c>
      <c r="L4371">
        <v>15055</v>
      </c>
    </row>
    <row r="4372" spans="1:12" x14ac:dyDescent="0.25">
      <c r="A4372">
        <v>1</v>
      </c>
      <c r="B4372">
        <v>21</v>
      </c>
      <c r="C4372">
        <v>1</v>
      </c>
      <c r="D4372">
        <v>0</v>
      </c>
      <c r="E4372">
        <v>0</v>
      </c>
      <c r="F4372">
        <v>1</v>
      </c>
      <c r="G4372">
        <v>0</v>
      </c>
      <c r="H4372">
        <v>3</v>
      </c>
      <c r="I4372">
        <v>0</v>
      </c>
      <c r="J4372">
        <v>1</v>
      </c>
      <c r="K4372">
        <v>0</v>
      </c>
      <c r="L4372">
        <v>13492</v>
      </c>
    </row>
    <row r="4373" spans="1:12" x14ac:dyDescent="0.25">
      <c r="A4373">
        <v>1</v>
      </c>
      <c r="B4373">
        <v>21</v>
      </c>
      <c r="C4373">
        <v>1</v>
      </c>
      <c r="D4373">
        <v>0</v>
      </c>
      <c r="E4373">
        <v>1</v>
      </c>
      <c r="F4373">
        <v>1</v>
      </c>
      <c r="G4373">
        <v>0</v>
      </c>
      <c r="H4373">
        <v>3</v>
      </c>
      <c r="I4373">
        <v>0</v>
      </c>
      <c r="J4373">
        <v>1</v>
      </c>
      <c r="K4373">
        <v>0</v>
      </c>
      <c r="L4373">
        <v>14350</v>
      </c>
    </row>
    <row r="4374" spans="1:12" x14ac:dyDescent="0.25">
      <c r="A4374">
        <v>1</v>
      </c>
      <c r="B4374">
        <v>21</v>
      </c>
      <c r="C4374">
        <v>1</v>
      </c>
      <c r="D4374">
        <v>0</v>
      </c>
      <c r="E4374">
        <v>0</v>
      </c>
      <c r="F4374">
        <v>1</v>
      </c>
      <c r="G4374">
        <v>0</v>
      </c>
      <c r="H4374">
        <v>3</v>
      </c>
      <c r="I4374">
        <v>0</v>
      </c>
      <c r="J4374">
        <v>1</v>
      </c>
      <c r="K4374">
        <v>0</v>
      </c>
      <c r="L4374">
        <v>12034</v>
      </c>
    </row>
    <row r="4375" spans="1:12" x14ac:dyDescent="0.25">
      <c r="A4375">
        <v>1</v>
      </c>
      <c r="B4375">
        <v>20</v>
      </c>
      <c r="C4375">
        <v>1</v>
      </c>
      <c r="D4375">
        <v>0</v>
      </c>
      <c r="E4375">
        <v>0</v>
      </c>
      <c r="F4375">
        <v>1</v>
      </c>
      <c r="G4375">
        <v>0</v>
      </c>
      <c r="H4375">
        <v>3</v>
      </c>
      <c r="I4375">
        <v>1</v>
      </c>
      <c r="J4375">
        <v>1</v>
      </c>
      <c r="K4375">
        <v>0</v>
      </c>
      <c r="L4375">
        <v>8330</v>
      </c>
    </row>
    <row r="4376" spans="1:12" x14ac:dyDescent="0.25">
      <c r="A4376">
        <v>1</v>
      </c>
      <c r="B4376">
        <v>0</v>
      </c>
      <c r="C4376">
        <v>1</v>
      </c>
      <c r="D4376">
        <v>0</v>
      </c>
      <c r="E4376">
        <v>1</v>
      </c>
      <c r="F4376">
        <v>1</v>
      </c>
      <c r="G4376">
        <v>0</v>
      </c>
      <c r="H4376">
        <v>3</v>
      </c>
      <c r="I4376">
        <v>0</v>
      </c>
      <c r="J4376">
        <v>0</v>
      </c>
      <c r="K4376">
        <v>0</v>
      </c>
      <c r="L4376">
        <v>2039</v>
      </c>
    </row>
    <row r="4377" spans="1:12" x14ac:dyDescent="0.25">
      <c r="A4377">
        <v>1</v>
      </c>
      <c r="B4377">
        <v>0</v>
      </c>
      <c r="C4377">
        <v>1</v>
      </c>
      <c r="D4377">
        <v>0</v>
      </c>
      <c r="E4377">
        <v>0</v>
      </c>
      <c r="F4377">
        <v>1</v>
      </c>
      <c r="G4377">
        <v>0</v>
      </c>
      <c r="H4377">
        <v>3</v>
      </c>
      <c r="I4377">
        <v>0</v>
      </c>
      <c r="J4377">
        <v>0</v>
      </c>
      <c r="K4377">
        <v>0</v>
      </c>
      <c r="L4377">
        <v>1893</v>
      </c>
    </row>
    <row r="4378" spans="1:12" x14ac:dyDescent="0.25">
      <c r="A4378">
        <v>1</v>
      </c>
      <c r="B4378">
        <v>89</v>
      </c>
      <c r="C4378">
        <v>1</v>
      </c>
      <c r="D4378">
        <v>1</v>
      </c>
      <c r="E4378">
        <v>0</v>
      </c>
      <c r="F4378">
        <v>1</v>
      </c>
      <c r="G4378">
        <v>0</v>
      </c>
      <c r="H4378">
        <v>3</v>
      </c>
      <c r="I4378">
        <v>6</v>
      </c>
      <c r="J4378">
        <v>1</v>
      </c>
      <c r="K4378">
        <v>1</v>
      </c>
      <c r="L4378">
        <v>31197</v>
      </c>
    </row>
    <row r="4379" spans="1:12" x14ac:dyDescent="0.25">
      <c r="A4379">
        <v>1</v>
      </c>
      <c r="B4379">
        <v>87</v>
      </c>
      <c r="C4379">
        <v>1</v>
      </c>
      <c r="D4379">
        <v>1</v>
      </c>
      <c r="E4379">
        <v>0</v>
      </c>
      <c r="F4379">
        <v>0</v>
      </c>
      <c r="G4379">
        <v>0</v>
      </c>
      <c r="H4379">
        <v>3</v>
      </c>
      <c r="I4379">
        <v>4</v>
      </c>
      <c r="J4379">
        <v>1</v>
      </c>
      <c r="K4379">
        <v>1</v>
      </c>
      <c r="L4379">
        <v>13568</v>
      </c>
    </row>
    <row r="4380" spans="1:12" x14ac:dyDescent="0.25">
      <c r="A4380">
        <v>1</v>
      </c>
      <c r="B4380">
        <v>84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3</v>
      </c>
      <c r="I4380">
        <v>3</v>
      </c>
      <c r="J4380">
        <v>0</v>
      </c>
      <c r="K4380">
        <v>1</v>
      </c>
      <c r="L4380">
        <v>12794</v>
      </c>
    </row>
    <row r="4381" spans="1:12" x14ac:dyDescent="0.25">
      <c r="A4381">
        <v>1</v>
      </c>
      <c r="B4381">
        <v>84</v>
      </c>
      <c r="C4381">
        <v>1</v>
      </c>
      <c r="D4381">
        <v>0</v>
      </c>
      <c r="E4381">
        <v>0</v>
      </c>
      <c r="F4381">
        <v>1</v>
      </c>
      <c r="G4381">
        <v>0</v>
      </c>
      <c r="H4381">
        <v>3</v>
      </c>
      <c r="I4381">
        <v>4</v>
      </c>
      <c r="J4381">
        <v>1</v>
      </c>
      <c r="K4381">
        <v>1</v>
      </c>
      <c r="L4381">
        <v>12656</v>
      </c>
    </row>
    <row r="4382" spans="1:12" x14ac:dyDescent="0.25">
      <c r="A4382">
        <v>1</v>
      </c>
      <c r="B4382">
        <v>82</v>
      </c>
      <c r="C4382">
        <v>1</v>
      </c>
      <c r="D4382">
        <v>1</v>
      </c>
      <c r="E4382">
        <v>0</v>
      </c>
      <c r="F4382">
        <v>0</v>
      </c>
      <c r="G4382">
        <v>0</v>
      </c>
      <c r="H4382">
        <v>3</v>
      </c>
      <c r="I4382">
        <v>4</v>
      </c>
      <c r="J4382">
        <v>0</v>
      </c>
      <c r="K4382">
        <v>1</v>
      </c>
      <c r="L4382">
        <v>17754</v>
      </c>
    </row>
    <row r="4383" spans="1:12" x14ac:dyDescent="0.25">
      <c r="A4383">
        <v>1</v>
      </c>
      <c r="B4383">
        <v>82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3</v>
      </c>
      <c r="I4383">
        <v>4</v>
      </c>
      <c r="J4383">
        <v>1</v>
      </c>
      <c r="K4383">
        <v>1</v>
      </c>
      <c r="L4383">
        <v>11571</v>
      </c>
    </row>
    <row r="4384" spans="1:12" x14ac:dyDescent="0.25">
      <c r="A4384">
        <v>1</v>
      </c>
      <c r="B4384">
        <v>81</v>
      </c>
      <c r="C4384">
        <v>1</v>
      </c>
      <c r="D4384">
        <v>1</v>
      </c>
      <c r="E4384">
        <v>0</v>
      </c>
      <c r="F4384">
        <v>0</v>
      </c>
      <c r="G4384">
        <v>0</v>
      </c>
      <c r="H4384">
        <v>3</v>
      </c>
      <c r="I4384">
        <v>5</v>
      </c>
      <c r="J4384">
        <v>0</v>
      </c>
      <c r="K4384">
        <v>1</v>
      </c>
      <c r="L4384">
        <v>6010</v>
      </c>
    </row>
    <row r="4385" spans="1:12" x14ac:dyDescent="0.25">
      <c r="A4385">
        <v>1</v>
      </c>
      <c r="B4385">
        <v>79</v>
      </c>
      <c r="C4385">
        <v>1</v>
      </c>
      <c r="D4385">
        <v>1</v>
      </c>
      <c r="E4385">
        <v>0</v>
      </c>
      <c r="F4385">
        <v>0</v>
      </c>
      <c r="G4385">
        <v>0</v>
      </c>
      <c r="H4385">
        <v>3</v>
      </c>
      <c r="I4385">
        <v>7</v>
      </c>
      <c r="J4385">
        <v>1</v>
      </c>
      <c r="K4385">
        <v>1</v>
      </c>
      <c r="L4385">
        <v>7840</v>
      </c>
    </row>
    <row r="4386" spans="1:12" x14ac:dyDescent="0.25">
      <c r="A4386">
        <v>1</v>
      </c>
      <c r="B4386">
        <v>78</v>
      </c>
      <c r="C4386">
        <v>1</v>
      </c>
      <c r="D4386">
        <v>0</v>
      </c>
      <c r="E4386">
        <v>0</v>
      </c>
      <c r="F4386">
        <v>1</v>
      </c>
      <c r="G4386">
        <v>0</v>
      </c>
      <c r="H4386">
        <v>3</v>
      </c>
      <c r="I4386">
        <v>4</v>
      </c>
      <c r="J4386">
        <v>1</v>
      </c>
      <c r="K4386">
        <v>1</v>
      </c>
      <c r="L4386">
        <v>33996</v>
      </c>
    </row>
    <row r="4387" spans="1:12" x14ac:dyDescent="0.25">
      <c r="A4387">
        <v>1</v>
      </c>
      <c r="B4387">
        <v>77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3</v>
      </c>
      <c r="I4387">
        <v>3</v>
      </c>
      <c r="J4387">
        <v>1</v>
      </c>
      <c r="K4387">
        <v>1</v>
      </c>
      <c r="L4387">
        <v>16621</v>
      </c>
    </row>
    <row r="4388" spans="1:12" x14ac:dyDescent="0.25">
      <c r="A4388">
        <v>1</v>
      </c>
      <c r="B4388">
        <v>76</v>
      </c>
      <c r="C4388">
        <v>1</v>
      </c>
      <c r="D4388">
        <v>0</v>
      </c>
      <c r="E4388">
        <v>0</v>
      </c>
      <c r="F4388">
        <v>1</v>
      </c>
      <c r="G4388">
        <v>0</v>
      </c>
      <c r="H4388">
        <v>3</v>
      </c>
      <c r="I4388">
        <v>6</v>
      </c>
      <c r="J4388">
        <v>1</v>
      </c>
      <c r="K4388">
        <v>1</v>
      </c>
      <c r="L4388">
        <v>37732</v>
      </c>
    </row>
    <row r="4389" spans="1:12" x14ac:dyDescent="0.25">
      <c r="A4389">
        <v>1</v>
      </c>
      <c r="B4389">
        <v>74</v>
      </c>
      <c r="C4389">
        <v>1</v>
      </c>
      <c r="D4389">
        <v>0</v>
      </c>
      <c r="E4389">
        <v>0</v>
      </c>
      <c r="F4389">
        <v>1</v>
      </c>
      <c r="G4389">
        <v>0</v>
      </c>
      <c r="H4389">
        <v>3</v>
      </c>
      <c r="I4389">
        <v>8</v>
      </c>
      <c r="J4389">
        <v>0</v>
      </c>
      <c r="K4389">
        <v>1</v>
      </c>
      <c r="L4389">
        <v>35453</v>
      </c>
    </row>
    <row r="4390" spans="1:12" x14ac:dyDescent="0.25">
      <c r="A4390">
        <v>1</v>
      </c>
      <c r="B4390">
        <v>72</v>
      </c>
      <c r="C4390">
        <v>1</v>
      </c>
      <c r="D4390">
        <v>0</v>
      </c>
      <c r="E4390">
        <v>0</v>
      </c>
      <c r="F4390">
        <v>1</v>
      </c>
      <c r="G4390">
        <v>0</v>
      </c>
      <c r="H4390">
        <v>3</v>
      </c>
      <c r="I4390">
        <v>6</v>
      </c>
      <c r="J4390">
        <v>0</v>
      </c>
      <c r="K4390">
        <v>1</v>
      </c>
      <c r="L4390">
        <v>30553</v>
      </c>
    </row>
    <row r="4391" spans="1:12" x14ac:dyDescent="0.25">
      <c r="A4391">
        <v>1</v>
      </c>
      <c r="B4391">
        <v>72</v>
      </c>
      <c r="C4391">
        <v>1</v>
      </c>
      <c r="D4391">
        <v>0</v>
      </c>
      <c r="E4391">
        <v>0</v>
      </c>
      <c r="F4391">
        <v>1</v>
      </c>
      <c r="G4391">
        <v>0</v>
      </c>
      <c r="H4391">
        <v>3</v>
      </c>
      <c r="I4391">
        <v>1</v>
      </c>
      <c r="J4391">
        <v>0</v>
      </c>
      <c r="K4391">
        <v>1</v>
      </c>
      <c r="L4391">
        <v>24249</v>
      </c>
    </row>
    <row r="4392" spans="1:12" x14ac:dyDescent="0.25">
      <c r="A4392">
        <v>1</v>
      </c>
      <c r="B4392">
        <v>30</v>
      </c>
      <c r="C4392">
        <v>1</v>
      </c>
      <c r="D4392">
        <v>0</v>
      </c>
      <c r="E4392">
        <v>1</v>
      </c>
      <c r="F4392">
        <v>0</v>
      </c>
      <c r="G4392">
        <v>0</v>
      </c>
      <c r="H4392">
        <v>3</v>
      </c>
      <c r="I4392">
        <v>3</v>
      </c>
      <c r="J4392">
        <v>0</v>
      </c>
      <c r="K4392">
        <v>1</v>
      </c>
      <c r="L4392">
        <v>6621</v>
      </c>
    </row>
    <row r="4393" spans="1:12" x14ac:dyDescent="0.25">
      <c r="A4393">
        <v>1</v>
      </c>
      <c r="B4393">
        <v>21</v>
      </c>
      <c r="C4393">
        <v>1</v>
      </c>
      <c r="D4393">
        <v>0</v>
      </c>
      <c r="E4393">
        <v>0</v>
      </c>
      <c r="F4393">
        <v>1</v>
      </c>
      <c r="G4393">
        <v>0</v>
      </c>
      <c r="H4393">
        <v>3</v>
      </c>
      <c r="I4393">
        <v>0</v>
      </c>
      <c r="J4393">
        <v>0</v>
      </c>
      <c r="K4393">
        <v>1</v>
      </c>
      <c r="L4393">
        <v>25239</v>
      </c>
    </row>
    <row r="4394" spans="1:12" x14ac:dyDescent="0.25">
      <c r="A4394">
        <v>1</v>
      </c>
      <c r="B4394">
        <v>21</v>
      </c>
      <c r="C4394">
        <v>1</v>
      </c>
      <c r="D4394">
        <v>0</v>
      </c>
      <c r="E4394">
        <v>0</v>
      </c>
      <c r="F4394">
        <v>1</v>
      </c>
      <c r="G4394">
        <v>0</v>
      </c>
      <c r="H4394">
        <v>3</v>
      </c>
      <c r="I4394">
        <v>0</v>
      </c>
      <c r="J4394">
        <v>1</v>
      </c>
      <c r="K4394">
        <v>1</v>
      </c>
      <c r="L4394">
        <v>15862</v>
      </c>
    </row>
    <row r="4395" spans="1:12" x14ac:dyDescent="0.25">
      <c r="A4395">
        <v>1</v>
      </c>
      <c r="B4395">
        <v>0</v>
      </c>
      <c r="C4395">
        <v>1</v>
      </c>
      <c r="D4395">
        <v>0</v>
      </c>
      <c r="E4395">
        <v>1</v>
      </c>
      <c r="F4395">
        <v>1</v>
      </c>
      <c r="G4395">
        <v>0</v>
      </c>
      <c r="H4395">
        <v>3</v>
      </c>
      <c r="I4395">
        <v>0</v>
      </c>
      <c r="J4395">
        <v>0</v>
      </c>
      <c r="K4395">
        <v>1</v>
      </c>
      <c r="L4395">
        <v>6301</v>
      </c>
    </row>
    <row r="4396" spans="1:12" x14ac:dyDescent="0.25">
      <c r="A4396">
        <v>1</v>
      </c>
      <c r="B4396">
        <v>0</v>
      </c>
      <c r="C4396">
        <v>1</v>
      </c>
      <c r="D4396">
        <v>0</v>
      </c>
      <c r="E4396">
        <v>1</v>
      </c>
      <c r="F4396">
        <v>1</v>
      </c>
      <c r="G4396">
        <v>0</v>
      </c>
      <c r="H4396">
        <v>3</v>
      </c>
      <c r="I4396">
        <v>0</v>
      </c>
      <c r="J4396">
        <v>0</v>
      </c>
      <c r="K4396">
        <v>1</v>
      </c>
      <c r="L4396">
        <v>1931</v>
      </c>
    </row>
    <row r="4397" spans="1:12" x14ac:dyDescent="0.25">
      <c r="A4397">
        <v>1</v>
      </c>
      <c r="B4397">
        <v>93</v>
      </c>
      <c r="C4397">
        <v>1</v>
      </c>
      <c r="D4397">
        <v>0</v>
      </c>
      <c r="E4397">
        <v>1</v>
      </c>
      <c r="F4397">
        <v>0</v>
      </c>
      <c r="G4397">
        <v>0</v>
      </c>
      <c r="H4397">
        <v>2</v>
      </c>
      <c r="I4397">
        <v>4</v>
      </c>
      <c r="J4397">
        <v>1</v>
      </c>
      <c r="K4397">
        <v>0</v>
      </c>
      <c r="L4397">
        <v>5608</v>
      </c>
    </row>
    <row r="4398" spans="1:12" x14ac:dyDescent="0.25">
      <c r="A4398">
        <v>1</v>
      </c>
      <c r="B4398">
        <v>77</v>
      </c>
      <c r="C4398">
        <v>1</v>
      </c>
      <c r="D4398">
        <v>1</v>
      </c>
      <c r="E4398">
        <v>0</v>
      </c>
      <c r="F4398">
        <v>0</v>
      </c>
      <c r="G4398">
        <v>0</v>
      </c>
      <c r="H4398">
        <v>2</v>
      </c>
      <c r="I4398">
        <v>3</v>
      </c>
      <c r="J4398">
        <v>0</v>
      </c>
      <c r="K4398">
        <v>0</v>
      </c>
      <c r="L4398">
        <v>6978</v>
      </c>
    </row>
    <row r="4399" spans="1:12" x14ac:dyDescent="0.25">
      <c r="A4399">
        <v>1</v>
      </c>
      <c r="B4399">
        <v>20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2</v>
      </c>
      <c r="I4399">
        <v>0</v>
      </c>
      <c r="J4399">
        <v>1</v>
      </c>
      <c r="K4399">
        <v>0</v>
      </c>
      <c r="L4399">
        <v>4780</v>
      </c>
    </row>
    <row r="4400" spans="1:12" x14ac:dyDescent="0.25">
      <c r="A4400">
        <v>1</v>
      </c>
      <c r="B4400">
        <v>20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2</v>
      </c>
      <c r="I4400">
        <v>0</v>
      </c>
      <c r="J4400">
        <v>1</v>
      </c>
      <c r="K4400">
        <v>0</v>
      </c>
      <c r="L4400">
        <v>5365</v>
      </c>
    </row>
    <row r="4401" spans="1:12" x14ac:dyDescent="0.25">
      <c r="A4401">
        <v>1</v>
      </c>
      <c r="B4401">
        <v>0</v>
      </c>
      <c r="C4401">
        <v>1</v>
      </c>
      <c r="D4401">
        <v>0</v>
      </c>
      <c r="E4401">
        <v>0</v>
      </c>
      <c r="F4401">
        <v>1</v>
      </c>
      <c r="G4401">
        <v>0</v>
      </c>
      <c r="H4401">
        <v>2</v>
      </c>
      <c r="I4401">
        <v>0</v>
      </c>
      <c r="J4401">
        <v>0</v>
      </c>
      <c r="K4401">
        <v>0</v>
      </c>
      <c r="L4401">
        <v>2649</v>
      </c>
    </row>
    <row r="4402" spans="1:12" x14ac:dyDescent="0.25">
      <c r="A4402">
        <v>1</v>
      </c>
      <c r="B4402">
        <v>0</v>
      </c>
      <c r="C4402">
        <v>1</v>
      </c>
      <c r="D4402">
        <v>0</v>
      </c>
      <c r="E4402">
        <v>0</v>
      </c>
      <c r="F4402">
        <v>1</v>
      </c>
      <c r="G4402">
        <v>0</v>
      </c>
      <c r="H4402">
        <v>2</v>
      </c>
      <c r="I4402">
        <v>0</v>
      </c>
      <c r="J4402">
        <v>0</v>
      </c>
      <c r="K4402">
        <v>0</v>
      </c>
      <c r="L4402">
        <v>1369</v>
      </c>
    </row>
    <row r="4403" spans="1:12" x14ac:dyDescent="0.25">
      <c r="A4403">
        <v>1</v>
      </c>
      <c r="B4403">
        <v>0</v>
      </c>
      <c r="C4403">
        <v>1</v>
      </c>
      <c r="D4403">
        <v>0</v>
      </c>
      <c r="E4403">
        <v>0</v>
      </c>
      <c r="F4403">
        <v>1</v>
      </c>
      <c r="G4403">
        <v>0</v>
      </c>
      <c r="H4403">
        <v>2</v>
      </c>
      <c r="I4403">
        <v>0</v>
      </c>
      <c r="J4403">
        <v>0</v>
      </c>
      <c r="K4403">
        <v>0</v>
      </c>
      <c r="L4403">
        <v>1245</v>
      </c>
    </row>
    <row r="4404" spans="1:12" x14ac:dyDescent="0.25">
      <c r="A4404">
        <v>1</v>
      </c>
      <c r="B4404">
        <v>0</v>
      </c>
      <c r="C4404">
        <v>1</v>
      </c>
      <c r="D4404">
        <v>0</v>
      </c>
      <c r="E4404">
        <v>0</v>
      </c>
      <c r="F4404">
        <v>1</v>
      </c>
      <c r="G4404">
        <v>0</v>
      </c>
      <c r="H4404">
        <v>2</v>
      </c>
      <c r="I4404">
        <v>0</v>
      </c>
      <c r="J4404">
        <v>0</v>
      </c>
      <c r="K4404">
        <v>0</v>
      </c>
      <c r="L4404">
        <v>1391</v>
      </c>
    </row>
    <row r="4405" spans="1:12" x14ac:dyDescent="0.25">
      <c r="A4405">
        <v>1</v>
      </c>
      <c r="B4405">
        <v>0</v>
      </c>
      <c r="C4405">
        <v>1</v>
      </c>
      <c r="D4405">
        <v>0</v>
      </c>
      <c r="E4405">
        <v>0</v>
      </c>
      <c r="F4405">
        <v>1</v>
      </c>
      <c r="G4405">
        <v>0</v>
      </c>
      <c r="H4405">
        <v>2</v>
      </c>
      <c r="I4405">
        <v>0</v>
      </c>
      <c r="J4405">
        <v>0</v>
      </c>
      <c r="K4405">
        <v>0</v>
      </c>
      <c r="L4405">
        <v>1667</v>
      </c>
    </row>
    <row r="4406" spans="1:12" x14ac:dyDescent="0.25">
      <c r="A4406">
        <v>1</v>
      </c>
      <c r="B4406">
        <v>0</v>
      </c>
      <c r="C4406">
        <v>1</v>
      </c>
      <c r="D4406">
        <v>0</v>
      </c>
      <c r="E4406">
        <v>0</v>
      </c>
      <c r="F4406">
        <v>1</v>
      </c>
      <c r="G4406">
        <v>0</v>
      </c>
      <c r="H4406">
        <v>2</v>
      </c>
      <c r="I4406">
        <v>1</v>
      </c>
      <c r="J4406">
        <v>0</v>
      </c>
      <c r="K4406">
        <v>0</v>
      </c>
      <c r="L4406">
        <v>1391</v>
      </c>
    </row>
    <row r="4407" spans="1:12" x14ac:dyDescent="0.25">
      <c r="A4407">
        <v>1</v>
      </c>
      <c r="B4407">
        <v>0</v>
      </c>
      <c r="C4407">
        <v>1</v>
      </c>
      <c r="D4407">
        <v>0</v>
      </c>
      <c r="E4407">
        <v>0</v>
      </c>
      <c r="F4407">
        <v>1</v>
      </c>
      <c r="G4407">
        <v>0</v>
      </c>
      <c r="H4407">
        <v>2</v>
      </c>
      <c r="I4407">
        <v>0</v>
      </c>
      <c r="J4407">
        <v>0</v>
      </c>
      <c r="K4407">
        <v>0</v>
      </c>
      <c r="L4407">
        <v>1879</v>
      </c>
    </row>
    <row r="4408" spans="1:12" x14ac:dyDescent="0.25">
      <c r="A4408">
        <v>1</v>
      </c>
      <c r="B4408">
        <v>90</v>
      </c>
      <c r="C4408">
        <v>1</v>
      </c>
      <c r="D4408">
        <v>1</v>
      </c>
      <c r="E4408">
        <v>0</v>
      </c>
      <c r="F4408">
        <v>0</v>
      </c>
      <c r="G4408">
        <v>0</v>
      </c>
      <c r="H4408">
        <v>2</v>
      </c>
      <c r="I4408">
        <v>5</v>
      </c>
      <c r="J4408">
        <v>0</v>
      </c>
      <c r="K4408">
        <v>1</v>
      </c>
      <c r="L4408">
        <v>15063</v>
      </c>
    </row>
    <row r="4409" spans="1:12" x14ac:dyDescent="0.25">
      <c r="A4409">
        <v>1</v>
      </c>
      <c r="B4409">
        <v>81</v>
      </c>
      <c r="C4409">
        <v>1</v>
      </c>
      <c r="D4409">
        <v>1</v>
      </c>
      <c r="E4409">
        <v>0</v>
      </c>
      <c r="F4409">
        <v>0</v>
      </c>
      <c r="G4409">
        <v>0</v>
      </c>
      <c r="H4409">
        <v>2</v>
      </c>
      <c r="I4409">
        <v>5</v>
      </c>
      <c r="J4409">
        <v>1</v>
      </c>
      <c r="K4409">
        <v>1</v>
      </c>
      <c r="L4409">
        <v>18640</v>
      </c>
    </row>
    <row r="4410" spans="1:12" x14ac:dyDescent="0.25">
      <c r="A4410">
        <v>1</v>
      </c>
      <c r="B4410">
        <v>77</v>
      </c>
      <c r="C4410">
        <v>1</v>
      </c>
      <c r="D4410">
        <v>0</v>
      </c>
      <c r="E4410">
        <v>0</v>
      </c>
      <c r="F4410">
        <v>0</v>
      </c>
      <c r="G4410">
        <v>0</v>
      </c>
      <c r="H4410">
        <v>2</v>
      </c>
      <c r="I4410">
        <v>4</v>
      </c>
      <c r="J4410">
        <v>1</v>
      </c>
      <c r="K4410">
        <v>1</v>
      </c>
      <c r="L4410">
        <v>8965</v>
      </c>
    </row>
    <row r="4411" spans="1:12" x14ac:dyDescent="0.25">
      <c r="A4411">
        <v>1</v>
      </c>
      <c r="B4411">
        <v>21</v>
      </c>
      <c r="C4411">
        <v>1</v>
      </c>
      <c r="D4411">
        <v>0</v>
      </c>
      <c r="E4411">
        <v>0</v>
      </c>
      <c r="F4411">
        <v>1</v>
      </c>
      <c r="G4411">
        <v>0</v>
      </c>
      <c r="H4411">
        <v>2</v>
      </c>
      <c r="I4411">
        <v>0</v>
      </c>
      <c r="J4411">
        <v>1</v>
      </c>
      <c r="K4411">
        <v>1</v>
      </c>
      <c r="L4411">
        <v>10897</v>
      </c>
    </row>
    <row r="4412" spans="1:12" x14ac:dyDescent="0.25">
      <c r="A4412">
        <v>1</v>
      </c>
      <c r="B4412">
        <v>21</v>
      </c>
      <c r="C4412">
        <v>1</v>
      </c>
      <c r="D4412">
        <v>0</v>
      </c>
      <c r="E4412">
        <v>0</v>
      </c>
      <c r="F4412">
        <v>1</v>
      </c>
      <c r="G4412">
        <v>0</v>
      </c>
      <c r="H4412">
        <v>2</v>
      </c>
      <c r="I4412">
        <v>0</v>
      </c>
      <c r="J4412">
        <v>1</v>
      </c>
      <c r="K4412">
        <v>1</v>
      </c>
      <c r="L4412">
        <v>7658</v>
      </c>
    </row>
    <row r="4413" spans="1:12" x14ac:dyDescent="0.25">
      <c r="A4413">
        <v>1</v>
      </c>
      <c r="B4413">
        <v>19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2</v>
      </c>
      <c r="I4413">
        <v>0</v>
      </c>
      <c r="J4413">
        <v>1</v>
      </c>
      <c r="K4413">
        <v>1</v>
      </c>
      <c r="L4413">
        <v>4779</v>
      </c>
    </row>
    <row r="4414" spans="1:12" x14ac:dyDescent="0.25">
      <c r="A4414">
        <v>1</v>
      </c>
      <c r="B4414">
        <v>0</v>
      </c>
      <c r="C4414">
        <v>1</v>
      </c>
      <c r="D4414">
        <v>0</v>
      </c>
      <c r="E4414">
        <v>0</v>
      </c>
      <c r="F4414">
        <v>1</v>
      </c>
      <c r="G4414">
        <v>0</v>
      </c>
      <c r="H4414">
        <v>2</v>
      </c>
      <c r="I4414">
        <v>0</v>
      </c>
      <c r="J4414">
        <v>0</v>
      </c>
      <c r="K4414">
        <v>1</v>
      </c>
      <c r="L4414">
        <v>1416</v>
      </c>
    </row>
    <row r="4415" spans="1:12" x14ac:dyDescent="0.25">
      <c r="A4415">
        <v>1</v>
      </c>
      <c r="B4415">
        <v>0</v>
      </c>
      <c r="C4415">
        <v>1</v>
      </c>
      <c r="D4415">
        <v>0</v>
      </c>
      <c r="E4415">
        <v>0</v>
      </c>
      <c r="F4415">
        <v>1</v>
      </c>
      <c r="G4415">
        <v>0</v>
      </c>
      <c r="H4415">
        <v>2</v>
      </c>
      <c r="I4415">
        <v>0</v>
      </c>
      <c r="J4415">
        <v>0</v>
      </c>
      <c r="K4415">
        <v>1</v>
      </c>
      <c r="L4415">
        <v>1245</v>
      </c>
    </row>
    <row r="4416" spans="1:12" x14ac:dyDescent="0.25">
      <c r="A4416">
        <v>1</v>
      </c>
      <c r="B4416">
        <v>0</v>
      </c>
      <c r="C4416">
        <v>1</v>
      </c>
      <c r="D4416">
        <v>0</v>
      </c>
      <c r="E4416">
        <v>0</v>
      </c>
      <c r="F4416">
        <v>1</v>
      </c>
      <c r="G4416">
        <v>0</v>
      </c>
      <c r="H4416">
        <v>2</v>
      </c>
      <c r="I4416">
        <v>0</v>
      </c>
      <c r="J4416">
        <v>0</v>
      </c>
      <c r="K4416">
        <v>1</v>
      </c>
      <c r="L4416">
        <v>1270</v>
      </c>
    </row>
    <row r="4417" spans="1:12" x14ac:dyDescent="0.25">
      <c r="A4417">
        <v>1</v>
      </c>
      <c r="B4417">
        <v>0</v>
      </c>
      <c r="C4417">
        <v>1</v>
      </c>
      <c r="D4417">
        <v>0</v>
      </c>
      <c r="E4417">
        <v>0</v>
      </c>
      <c r="F4417">
        <v>1</v>
      </c>
      <c r="G4417">
        <v>0</v>
      </c>
      <c r="H4417">
        <v>2</v>
      </c>
      <c r="I4417">
        <v>0</v>
      </c>
      <c r="J4417">
        <v>0</v>
      </c>
      <c r="K4417">
        <v>1</v>
      </c>
      <c r="L4417">
        <v>1270</v>
      </c>
    </row>
    <row r="4418" spans="1:12" x14ac:dyDescent="0.25">
      <c r="A4418">
        <v>1</v>
      </c>
      <c r="B4418">
        <v>0</v>
      </c>
      <c r="C4418">
        <v>1</v>
      </c>
      <c r="D4418">
        <v>0</v>
      </c>
      <c r="E4418">
        <v>0</v>
      </c>
      <c r="F4418">
        <v>1</v>
      </c>
      <c r="G4418">
        <v>0</v>
      </c>
      <c r="H4418">
        <v>2</v>
      </c>
      <c r="I4418">
        <v>0</v>
      </c>
      <c r="J4418">
        <v>0</v>
      </c>
      <c r="K4418">
        <v>1</v>
      </c>
      <c r="L4418">
        <v>1681</v>
      </c>
    </row>
    <row r="4419" spans="1:12" x14ac:dyDescent="0.25">
      <c r="A4419">
        <v>1</v>
      </c>
      <c r="B4419">
        <v>0</v>
      </c>
      <c r="C4419">
        <v>1</v>
      </c>
      <c r="D4419">
        <v>0</v>
      </c>
      <c r="E4419">
        <v>0</v>
      </c>
      <c r="F4419">
        <v>1</v>
      </c>
      <c r="G4419">
        <v>0</v>
      </c>
      <c r="H4419">
        <v>2</v>
      </c>
      <c r="I4419">
        <v>0</v>
      </c>
      <c r="J4419">
        <v>0</v>
      </c>
      <c r="K4419">
        <v>1</v>
      </c>
      <c r="L4419">
        <v>1245</v>
      </c>
    </row>
    <row r="4420" spans="1:12" x14ac:dyDescent="0.25">
      <c r="A4420">
        <v>1</v>
      </c>
      <c r="B4420">
        <v>0</v>
      </c>
      <c r="C4420">
        <v>1</v>
      </c>
      <c r="D4420">
        <v>0</v>
      </c>
      <c r="E4420">
        <v>0</v>
      </c>
      <c r="F4420">
        <v>1</v>
      </c>
      <c r="G4420">
        <v>0</v>
      </c>
      <c r="H4420">
        <v>2</v>
      </c>
      <c r="I4420">
        <v>0</v>
      </c>
      <c r="J4420">
        <v>0</v>
      </c>
      <c r="K4420">
        <v>1</v>
      </c>
      <c r="L4420">
        <v>1511</v>
      </c>
    </row>
    <row r="4421" spans="1:12" x14ac:dyDescent="0.25">
      <c r="A4421">
        <v>1</v>
      </c>
      <c r="B4421">
        <v>0</v>
      </c>
      <c r="C4421">
        <v>1</v>
      </c>
      <c r="D4421">
        <v>0</v>
      </c>
      <c r="E4421">
        <v>0</v>
      </c>
      <c r="F4421">
        <v>1</v>
      </c>
      <c r="G4421">
        <v>0</v>
      </c>
      <c r="H4421">
        <v>2</v>
      </c>
      <c r="I4421">
        <v>0</v>
      </c>
      <c r="J4421">
        <v>0</v>
      </c>
      <c r="K4421">
        <v>1</v>
      </c>
      <c r="L4421">
        <v>1498</v>
      </c>
    </row>
    <row r="4422" spans="1:12" x14ac:dyDescent="0.25">
      <c r="A4422">
        <v>1</v>
      </c>
      <c r="B4422">
        <v>0</v>
      </c>
      <c r="C4422">
        <v>1</v>
      </c>
      <c r="D4422">
        <v>0</v>
      </c>
      <c r="E4422">
        <v>0</v>
      </c>
      <c r="F4422">
        <v>1</v>
      </c>
      <c r="G4422">
        <v>0</v>
      </c>
      <c r="H4422">
        <v>2</v>
      </c>
      <c r="I4422">
        <v>1</v>
      </c>
      <c r="J4422">
        <v>0</v>
      </c>
      <c r="K4422">
        <v>1</v>
      </c>
      <c r="L4422">
        <v>1245</v>
      </c>
    </row>
    <row r="4423" spans="1:12" x14ac:dyDescent="0.25">
      <c r="A4423">
        <v>1</v>
      </c>
      <c r="B4423">
        <v>0</v>
      </c>
      <c r="C4423">
        <v>1</v>
      </c>
      <c r="D4423">
        <v>0</v>
      </c>
      <c r="E4423">
        <v>0</v>
      </c>
      <c r="F4423">
        <v>1</v>
      </c>
      <c r="G4423">
        <v>0</v>
      </c>
      <c r="H4423">
        <v>2</v>
      </c>
      <c r="I4423">
        <v>0</v>
      </c>
      <c r="J4423">
        <v>0</v>
      </c>
      <c r="K4423">
        <v>1</v>
      </c>
      <c r="L4423">
        <v>1388</v>
      </c>
    </row>
    <row r="4424" spans="1:12" x14ac:dyDescent="0.25">
      <c r="A4424">
        <v>1</v>
      </c>
      <c r="B4424">
        <v>0</v>
      </c>
      <c r="C4424">
        <v>1</v>
      </c>
      <c r="D4424">
        <v>0</v>
      </c>
      <c r="E4424">
        <v>0</v>
      </c>
      <c r="F4424">
        <v>1</v>
      </c>
      <c r="G4424">
        <v>0</v>
      </c>
      <c r="H4424">
        <v>2</v>
      </c>
      <c r="I4424">
        <v>0</v>
      </c>
      <c r="J4424">
        <v>0</v>
      </c>
      <c r="K4424">
        <v>1</v>
      </c>
      <c r="L4424">
        <v>1732</v>
      </c>
    </row>
    <row r="4425" spans="1:12" x14ac:dyDescent="0.25">
      <c r="A4425">
        <v>1</v>
      </c>
      <c r="B4425">
        <v>0</v>
      </c>
      <c r="C4425">
        <v>1</v>
      </c>
      <c r="D4425">
        <v>0</v>
      </c>
      <c r="E4425">
        <v>1</v>
      </c>
      <c r="F4425">
        <v>1</v>
      </c>
      <c r="G4425">
        <v>0</v>
      </c>
      <c r="H4425">
        <v>2</v>
      </c>
      <c r="I4425">
        <v>0</v>
      </c>
      <c r="J4425">
        <v>0</v>
      </c>
      <c r="K4425">
        <v>1</v>
      </c>
      <c r="L4425">
        <v>1270</v>
      </c>
    </row>
    <row r="4426" spans="1:12" x14ac:dyDescent="0.25">
      <c r="A4426">
        <v>1</v>
      </c>
      <c r="B4426">
        <v>76</v>
      </c>
      <c r="C4426">
        <v>1</v>
      </c>
      <c r="D4426">
        <v>1</v>
      </c>
      <c r="E4426">
        <v>0</v>
      </c>
      <c r="F4426">
        <v>0</v>
      </c>
      <c r="G4426">
        <v>0</v>
      </c>
      <c r="H4426">
        <v>1</v>
      </c>
      <c r="I4426">
        <v>5</v>
      </c>
      <c r="J4426">
        <v>1</v>
      </c>
      <c r="K4426">
        <v>0</v>
      </c>
      <c r="L4426">
        <v>10168</v>
      </c>
    </row>
    <row r="4427" spans="1:12" x14ac:dyDescent="0.25">
      <c r="A4427">
        <v>1</v>
      </c>
      <c r="B4427">
        <v>73</v>
      </c>
      <c r="C4427">
        <v>1</v>
      </c>
      <c r="D4427">
        <v>0</v>
      </c>
      <c r="E4427">
        <v>0</v>
      </c>
      <c r="F4427">
        <v>0</v>
      </c>
      <c r="G4427">
        <v>0</v>
      </c>
      <c r="H4427">
        <v>1</v>
      </c>
      <c r="I4427">
        <v>2</v>
      </c>
      <c r="J4427">
        <v>0</v>
      </c>
      <c r="K4427">
        <v>0</v>
      </c>
      <c r="L4427">
        <v>5021</v>
      </c>
    </row>
    <row r="4428" spans="1:12" x14ac:dyDescent="0.25">
      <c r="A4428">
        <v>1</v>
      </c>
      <c r="B4428">
        <v>81</v>
      </c>
      <c r="C4428">
        <v>1</v>
      </c>
      <c r="D4428">
        <v>1</v>
      </c>
      <c r="E4428">
        <v>0</v>
      </c>
      <c r="F4428">
        <v>0</v>
      </c>
      <c r="G4428">
        <v>0</v>
      </c>
      <c r="H4428">
        <v>1</v>
      </c>
      <c r="I4428">
        <v>2</v>
      </c>
      <c r="J4428">
        <v>1</v>
      </c>
      <c r="K4428">
        <v>1</v>
      </c>
      <c r="L4428">
        <v>8222</v>
      </c>
    </row>
    <row r="4429" spans="1:12" x14ac:dyDescent="0.25">
      <c r="A4429">
        <v>1</v>
      </c>
      <c r="B4429">
        <v>80</v>
      </c>
      <c r="C4429">
        <v>1</v>
      </c>
      <c r="D4429">
        <v>1</v>
      </c>
      <c r="E4429">
        <v>0</v>
      </c>
      <c r="F4429">
        <v>0</v>
      </c>
      <c r="G4429">
        <v>0</v>
      </c>
      <c r="H4429">
        <v>1</v>
      </c>
      <c r="I4429">
        <v>5</v>
      </c>
      <c r="J4429">
        <v>0</v>
      </c>
      <c r="K4429">
        <v>1</v>
      </c>
      <c r="L4429">
        <v>4031</v>
      </c>
    </row>
    <row r="4430" spans="1:12" x14ac:dyDescent="0.25">
      <c r="A4430">
        <v>1</v>
      </c>
      <c r="B4430">
        <v>78</v>
      </c>
      <c r="C4430">
        <v>1</v>
      </c>
      <c r="D4430">
        <v>1</v>
      </c>
      <c r="E4430">
        <v>1</v>
      </c>
      <c r="F4430">
        <v>0</v>
      </c>
      <c r="G4430">
        <v>0</v>
      </c>
      <c r="H4430">
        <v>1</v>
      </c>
      <c r="I4430">
        <v>2</v>
      </c>
      <c r="J4430">
        <v>1</v>
      </c>
      <c r="K4430">
        <v>1</v>
      </c>
      <c r="L4430">
        <v>8534</v>
      </c>
    </row>
    <row r="4431" spans="1:12" x14ac:dyDescent="0.25">
      <c r="A4431">
        <v>1</v>
      </c>
      <c r="B4431">
        <v>77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1</v>
      </c>
      <c r="I4431">
        <v>4</v>
      </c>
      <c r="J4431">
        <v>1</v>
      </c>
      <c r="K4431">
        <v>1</v>
      </c>
      <c r="L4431">
        <v>6032</v>
      </c>
    </row>
    <row r="4432" spans="1:12" x14ac:dyDescent="0.25">
      <c r="A4432">
        <v>1</v>
      </c>
      <c r="B4432">
        <v>58</v>
      </c>
      <c r="C4432">
        <v>1</v>
      </c>
      <c r="D4432">
        <v>1</v>
      </c>
      <c r="E4432">
        <v>0</v>
      </c>
      <c r="F4432">
        <v>0</v>
      </c>
      <c r="G4432">
        <v>0</v>
      </c>
      <c r="H4432">
        <v>1</v>
      </c>
      <c r="I4432">
        <v>3</v>
      </c>
      <c r="J4432">
        <v>1</v>
      </c>
      <c r="K4432">
        <v>1</v>
      </c>
      <c r="L4432">
        <v>9157</v>
      </c>
    </row>
    <row r="4433" spans="1:12" x14ac:dyDescent="0.25">
      <c r="A4433">
        <v>1</v>
      </c>
      <c r="B4433">
        <v>0</v>
      </c>
      <c r="C4433">
        <v>1</v>
      </c>
      <c r="D4433">
        <v>0</v>
      </c>
      <c r="E4433">
        <v>1</v>
      </c>
      <c r="F4433">
        <v>1</v>
      </c>
      <c r="G4433">
        <v>0</v>
      </c>
      <c r="H4433">
        <v>1</v>
      </c>
      <c r="I4433">
        <v>0</v>
      </c>
      <c r="J4433">
        <v>0</v>
      </c>
      <c r="K4433">
        <v>1</v>
      </c>
      <c r="L4433">
        <v>917</v>
      </c>
    </row>
    <row r="4434" spans="1:12" x14ac:dyDescent="0.25">
      <c r="A4434">
        <v>1</v>
      </c>
      <c r="B4434">
        <v>0</v>
      </c>
      <c r="C4434">
        <v>1</v>
      </c>
      <c r="D4434">
        <v>0</v>
      </c>
      <c r="E4434">
        <v>1</v>
      </c>
      <c r="F4434">
        <v>1</v>
      </c>
      <c r="G4434">
        <v>0</v>
      </c>
      <c r="H4434">
        <v>1</v>
      </c>
      <c r="I4434">
        <v>0</v>
      </c>
      <c r="J4434">
        <v>0</v>
      </c>
      <c r="K4434">
        <v>1</v>
      </c>
      <c r="L4434">
        <v>937</v>
      </c>
    </row>
    <row r="4435" spans="1:12" x14ac:dyDescent="0.25">
      <c r="A4435">
        <v>1</v>
      </c>
      <c r="B4435">
        <v>0</v>
      </c>
      <c r="C4435">
        <v>1</v>
      </c>
      <c r="D4435">
        <v>0</v>
      </c>
      <c r="E4435">
        <v>1</v>
      </c>
      <c r="F4435">
        <v>1</v>
      </c>
      <c r="G4435">
        <v>0</v>
      </c>
      <c r="H4435">
        <v>1</v>
      </c>
      <c r="I4435">
        <v>0</v>
      </c>
      <c r="J4435">
        <v>0</v>
      </c>
      <c r="K4435">
        <v>1</v>
      </c>
      <c r="L4435">
        <v>968</v>
      </c>
    </row>
    <row r="4436" spans="1:12" x14ac:dyDescent="0.25">
      <c r="A4436">
        <v>1</v>
      </c>
      <c r="B4436">
        <v>78</v>
      </c>
      <c r="C4436">
        <v>1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3</v>
      </c>
      <c r="J4436">
        <v>1</v>
      </c>
      <c r="K4436">
        <v>1</v>
      </c>
      <c r="L4436">
        <v>6011</v>
      </c>
    </row>
    <row r="4437" spans="1:12" x14ac:dyDescent="0.25">
      <c r="A4437">
        <v>2</v>
      </c>
      <c r="B4437">
        <v>77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38</v>
      </c>
      <c r="I4437">
        <v>5</v>
      </c>
      <c r="J4437">
        <v>0</v>
      </c>
      <c r="K4437">
        <v>1</v>
      </c>
      <c r="L4437">
        <v>57047</v>
      </c>
    </row>
    <row r="4438" spans="1:12" x14ac:dyDescent="0.25">
      <c r="A4438">
        <v>2</v>
      </c>
      <c r="B4438">
        <v>87</v>
      </c>
      <c r="C4438">
        <v>1</v>
      </c>
      <c r="D4438">
        <v>1</v>
      </c>
      <c r="E4438">
        <v>0</v>
      </c>
      <c r="F4438">
        <v>0</v>
      </c>
      <c r="G4438">
        <v>0</v>
      </c>
      <c r="H4438">
        <v>36</v>
      </c>
      <c r="I4438">
        <v>7</v>
      </c>
      <c r="J4438">
        <v>0</v>
      </c>
      <c r="K4438">
        <v>1</v>
      </c>
      <c r="L4438">
        <v>81644</v>
      </c>
    </row>
    <row r="4439" spans="1:12" x14ac:dyDescent="0.25">
      <c r="A4439">
        <v>2</v>
      </c>
      <c r="B4439">
        <v>74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29</v>
      </c>
      <c r="I4439">
        <v>6</v>
      </c>
      <c r="J4439">
        <v>1</v>
      </c>
      <c r="K4439">
        <v>0</v>
      </c>
      <c r="L4439">
        <v>84590</v>
      </c>
    </row>
    <row r="4440" spans="1:12" x14ac:dyDescent="0.25">
      <c r="A4440">
        <v>2</v>
      </c>
      <c r="B4440">
        <v>56</v>
      </c>
      <c r="C4440">
        <v>1</v>
      </c>
      <c r="D4440">
        <v>1</v>
      </c>
      <c r="E4440">
        <v>0</v>
      </c>
      <c r="F4440">
        <v>0</v>
      </c>
      <c r="G4440">
        <v>0</v>
      </c>
      <c r="H4440">
        <v>26</v>
      </c>
      <c r="I4440">
        <v>5</v>
      </c>
      <c r="J4440">
        <v>1</v>
      </c>
      <c r="K4440">
        <v>0</v>
      </c>
      <c r="L4440">
        <v>109060</v>
      </c>
    </row>
    <row r="4441" spans="1:12" x14ac:dyDescent="0.25">
      <c r="A4441">
        <v>2</v>
      </c>
      <c r="B4441">
        <v>82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25</v>
      </c>
      <c r="I4441">
        <v>3</v>
      </c>
      <c r="J4441">
        <v>0</v>
      </c>
      <c r="K4441">
        <v>1</v>
      </c>
      <c r="L4441">
        <v>42037</v>
      </c>
    </row>
    <row r="4442" spans="1:12" x14ac:dyDescent="0.25">
      <c r="A4442">
        <v>2</v>
      </c>
      <c r="B4442">
        <v>74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25</v>
      </c>
      <c r="I4442">
        <v>6</v>
      </c>
      <c r="J4442">
        <v>0</v>
      </c>
      <c r="K4442">
        <v>1</v>
      </c>
      <c r="L4442">
        <v>77309</v>
      </c>
    </row>
    <row r="4443" spans="1:12" x14ac:dyDescent="0.25">
      <c r="A4443">
        <v>2</v>
      </c>
      <c r="B4443">
        <v>84</v>
      </c>
      <c r="C4443">
        <v>1</v>
      </c>
      <c r="D4443">
        <v>0</v>
      </c>
      <c r="E4443">
        <v>1</v>
      </c>
      <c r="F4443">
        <v>0</v>
      </c>
      <c r="G4443">
        <v>0</v>
      </c>
      <c r="H4443">
        <v>16</v>
      </c>
      <c r="I4443">
        <v>4</v>
      </c>
      <c r="J4443">
        <v>0</v>
      </c>
      <c r="K4443">
        <v>1</v>
      </c>
      <c r="L4443">
        <v>33565</v>
      </c>
    </row>
    <row r="4444" spans="1:12" x14ac:dyDescent="0.25">
      <c r="A4444">
        <v>2</v>
      </c>
      <c r="B4444">
        <v>81</v>
      </c>
      <c r="C4444">
        <v>1</v>
      </c>
      <c r="D4444">
        <v>1</v>
      </c>
      <c r="E4444">
        <v>0</v>
      </c>
      <c r="F4444">
        <v>0</v>
      </c>
      <c r="G4444">
        <v>0</v>
      </c>
      <c r="H4444">
        <v>16</v>
      </c>
      <c r="I4444">
        <v>4</v>
      </c>
      <c r="J4444">
        <v>1</v>
      </c>
      <c r="K4444">
        <v>1</v>
      </c>
      <c r="L4444">
        <v>22976</v>
      </c>
    </row>
    <row r="4445" spans="1:12" x14ac:dyDescent="0.25">
      <c r="A4445">
        <v>2</v>
      </c>
      <c r="B4445">
        <v>82</v>
      </c>
      <c r="C4445">
        <v>1</v>
      </c>
      <c r="D4445">
        <v>1</v>
      </c>
      <c r="E4445">
        <v>0</v>
      </c>
      <c r="F4445">
        <v>0</v>
      </c>
      <c r="G4445">
        <v>0</v>
      </c>
      <c r="H4445">
        <v>15</v>
      </c>
      <c r="I4445">
        <v>5</v>
      </c>
      <c r="J4445">
        <v>1</v>
      </c>
      <c r="K4445">
        <v>1</v>
      </c>
      <c r="L4445">
        <v>30819</v>
      </c>
    </row>
    <row r="4446" spans="1:12" x14ac:dyDescent="0.25">
      <c r="A4446">
        <v>2</v>
      </c>
      <c r="B4446">
        <v>58</v>
      </c>
      <c r="C4446">
        <v>1</v>
      </c>
      <c r="D4446">
        <v>0</v>
      </c>
      <c r="E4446">
        <v>0</v>
      </c>
      <c r="F4446">
        <v>0</v>
      </c>
      <c r="G4446">
        <v>0</v>
      </c>
      <c r="H4446">
        <v>15</v>
      </c>
      <c r="I4446">
        <v>6</v>
      </c>
      <c r="J4446">
        <v>0</v>
      </c>
      <c r="K4446">
        <v>1</v>
      </c>
      <c r="L4446">
        <v>32559</v>
      </c>
    </row>
    <row r="4447" spans="1:12" x14ac:dyDescent="0.25">
      <c r="A4447">
        <v>2</v>
      </c>
      <c r="B4447">
        <v>57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14</v>
      </c>
      <c r="I4447">
        <v>3</v>
      </c>
      <c r="J4447">
        <v>1</v>
      </c>
      <c r="K4447">
        <v>0</v>
      </c>
      <c r="L4447">
        <v>40580</v>
      </c>
    </row>
    <row r="4448" spans="1:12" x14ac:dyDescent="0.25">
      <c r="A4448">
        <v>2</v>
      </c>
      <c r="B4448">
        <v>57</v>
      </c>
      <c r="C4448">
        <v>1</v>
      </c>
      <c r="D4448">
        <v>1</v>
      </c>
      <c r="E4448">
        <v>0</v>
      </c>
      <c r="F4448">
        <v>0</v>
      </c>
      <c r="G4448">
        <v>0</v>
      </c>
      <c r="H4448">
        <v>13</v>
      </c>
      <c r="I4448">
        <v>3</v>
      </c>
      <c r="J4448">
        <v>1</v>
      </c>
      <c r="K4448">
        <v>0</v>
      </c>
      <c r="L4448">
        <v>30164</v>
      </c>
    </row>
    <row r="4449" spans="1:12" x14ac:dyDescent="0.25">
      <c r="A4449">
        <v>2</v>
      </c>
      <c r="B4449">
        <v>74</v>
      </c>
      <c r="C4449">
        <v>1</v>
      </c>
      <c r="D4449">
        <v>1</v>
      </c>
      <c r="E4449">
        <v>1</v>
      </c>
      <c r="F4449">
        <v>1</v>
      </c>
      <c r="G4449">
        <v>0</v>
      </c>
      <c r="H4449">
        <v>13</v>
      </c>
      <c r="I4449">
        <v>1</v>
      </c>
      <c r="J4449">
        <v>1</v>
      </c>
      <c r="K4449">
        <v>1</v>
      </c>
      <c r="L4449">
        <v>41747</v>
      </c>
    </row>
    <row r="4450" spans="1:12" x14ac:dyDescent="0.25">
      <c r="A4450">
        <v>2</v>
      </c>
      <c r="B4450">
        <v>78</v>
      </c>
      <c r="C4450">
        <v>1</v>
      </c>
      <c r="D4450">
        <v>1</v>
      </c>
      <c r="E4450">
        <v>0</v>
      </c>
      <c r="F4450">
        <v>0</v>
      </c>
      <c r="G4450">
        <v>0</v>
      </c>
      <c r="H4450">
        <v>12</v>
      </c>
      <c r="I4450">
        <v>4</v>
      </c>
      <c r="J4450">
        <v>0</v>
      </c>
      <c r="K4450">
        <v>0</v>
      </c>
      <c r="L4450">
        <v>69203</v>
      </c>
    </row>
    <row r="4451" spans="1:12" x14ac:dyDescent="0.25">
      <c r="A4451">
        <v>2</v>
      </c>
      <c r="B4451">
        <v>72</v>
      </c>
      <c r="C4451">
        <v>1</v>
      </c>
      <c r="D4451">
        <v>0</v>
      </c>
      <c r="E4451">
        <v>0</v>
      </c>
      <c r="F4451">
        <v>0</v>
      </c>
      <c r="G4451">
        <v>0</v>
      </c>
      <c r="H4451">
        <v>12</v>
      </c>
      <c r="I4451">
        <v>4</v>
      </c>
      <c r="J4451">
        <v>0</v>
      </c>
      <c r="K4451">
        <v>0</v>
      </c>
      <c r="L4451">
        <v>31485</v>
      </c>
    </row>
    <row r="4452" spans="1:12" x14ac:dyDescent="0.25">
      <c r="A4452">
        <v>2</v>
      </c>
      <c r="B4452">
        <v>85</v>
      </c>
      <c r="C4452">
        <v>1</v>
      </c>
      <c r="D4452">
        <v>1</v>
      </c>
      <c r="E4452">
        <v>0</v>
      </c>
      <c r="F4452">
        <v>1</v>
      </c>
      <c r="G4452">
        <v>0</v>
      </c>
      <c r="H4452">
        <v>12</v>
      </c>
      <c r="I4452">
        <v>4</v>
      </c>
      <c r="J4452">
        <v>1</v>
      </c>
      <c r="K4452">
        <v>1</v>
      </c>
      <c r="L4452">
        <v>26991</v>
      </c>
    </row>
    <row r="4453" spans="1:12" x14ac:dyDescent="0.25">
      <c r="A4453">
        <v>2</v>
      </c>
      <c r="B4453">
        <v>86</v>
      </c>
      <c r="C4453">
        <v>1</v>
      </c>
      <c r="D4453">
        <v>0</v>
      </c>
      <c r="E4453">
        <v>0</v>
      </c>
      <c r="F4453">
        <v>1</v>
      </c>
      <c r="G4453">
        <v>0</v>
      </c>
      <c r="H4453">
        <v>11</v>
      </c>
      <c r="I4453">
        <v>2</v>
      </c>
      <c r="J4453">
        <v>1</v>
      </c>
      <c r="K4453">
        <v>0</v>
      </c>
      <c r="L4453">
        <v>59212</v>
      </c>
    </row>
    <row r="4454" spans="1:12" x14ac:dyDescent="0.25">
      <c r="A4454">
        <v>2</v>
      </c>
      <c r="B4454">
        <v>61</v>
      </c>
      <c r="C4454">
        <v>1</v>
      </c>
      <c r="D4454">
        <v>1</v>
      </c>
      <c r="E4454">
        <v>1</v>
      </c>
      <c r="F4454">
        <v>0</v>
      </c>
      <c r="G4454">
        <v>0</v>
      </c>
      <c r="H4454">
        <v>11</v>
      </c>
      <c r="I4454">
        <v>5</v>
      </c>
      <c r="J4454">
        <v>0</v>
      </c>
      <c r="K4454">
        <v>0</v>
      </c>
      <c r="L4454">
        <v>40264</v>
      </c>
    </row>
    <row r="4455" spans="1:12" x14ac:dyDescent="0.25">
      <c r="A4455">
        <v>2</v>
      </c>
      <c r="B4455">
        <v>88</v>
      </c>
      <c r="C4455">
        <v>1</v>
      </c>
      <c r="D4455">
        <v>1</v>
      </c>
      <c r="E4455">
        <v>0</v>
      </c>
      <c r="F4455">
        <v>0</v>
      </c>
      <c r="G4455">
        <v>0</v>
      </c>
      <c r="H4455">
        <v>11</v>
      </c>
      <c r="I4455">
        <v>3</v>
      </c>
      <c r="J4455">
        <v>1</v>
      </c>
      <c r="K4455">
        <v>1</v>
      </c>
      <c r="L4455">
        <v>22591</v>
      </c>
    </row>
    <row r="4456" spans="1:12" x14ac:dyDescent="0.25">
      <c r="A4456">
        <v>2</v>
      </c>
      <c r="B4456">
        <v>72</v>
      </c>
      <c r="C4456">
        <v>1</v>
      </c>
      <c r="D4456">
        <v>1</v>
      </c>
      <c r="E4456">
        <v>0</v>
      </c>
      <c r="F4456">
        <v>0</v>
      </c>
      <c r="G4456">
        <v>0</v>
      </c>
      <c r="H4456">
        <v>11</v>
      </c>
      <c r="I4456">
        <v>0</v>
      </c>
      <c r="J4456">
        <v>0</v>
      </c>
      <c r="K4456">
        <v>1</v>
      </c>
      <c r="L4456">
        <v>66615</v>
      </c>
    </row>
    <row r="4457" spans="1:12" x14ac:dyDescent="0.25">
      <c r="A4457">
        <v>2</v>
      </c>
      <c r="B4457">
        <v>64</v>
      </c>
      <c r="C4457">
        <v>1</v>
      </c>
      <c r="D4457">
        <v>1</v>
      </c>
      <c r="E4457">
        <v>0</v>
      </c>
      <c r="F4457">
        <v>0</v>
      </c>
      <c r="G4457">
        <v>0</v>
      </c>
      <c r="H4457">
        <v>10</v>
      </c>
      <c r="I4457">
        <v>6</v>
      </c>
      <c r="J4457">
        <v>0</v>
      </c>
      <c r="K4457">
        <v>0</v>
      </c>
      <c r="L4457">
        <v>39150</v>
      </c>
    </row>
    <row r="4458" spans="1:12" x14ac:dyDescent="0.25">
      <c r="A4458">
        <v>2</v>
      </c>
      <c r="B4458">
        <v>62</v>
      </c>
      <c r="C4458">
        <v>1</v>
      </c>
      <c r="D4458">
        <v>1</v>
      </c>
      <c r="E4458">
        <v>0</v>
      </c>
      <c r="F4458">
        <v>0</v>
      </c>
      <c r="G4458">
        <v>0</v>
      </c>
      <c r="H4458">
        <v>10</v>
      </c>
      <c r="I4458">
        <v>3</v>
      </c>
      <c r="J4458">
        <v>1</v>
      </c>
      <c r="K4458">
        <v>1</v>
      </c>
      <c r="L4458">
        <v>35449</v>
      </c>
    </row>
    <row r="4459" spans="1:12" x14ac:dyDescent="0.25">
      <c r="A4459">
        <v>2</v>
      </c>
      <c r="B4459">
        <v>61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10</v>
      </c>
      <c r="I4459">
        <v>4</v>
      </c>
      <c r="J4459">
        <v>1</v>
      </c>
      <c r="K4459">
        <v>1</v>
      </c>
      <c r="L4459">
        <v>20428</v>
      </c>
    </row>
    <row r="4460" spans="1:12" x14ac:dyDescent="0.25">
      <c r="A4460">
        <v>2</v>
      </c>
      <c r="B4460">
        <v>59</v>
      </c>
      <c r="C4460">
        <v>1</v>
      </c>
      <c r="D4460">
        <v>1</v>
      </c>
      <c r="E4460">
        <v>0</v>
      </c>
      <c r="F4460">
        <v>1</v>
      </c>
      <c r="G4460">
        <v>0</v>
      </c>
      <c r="H4460">
        <v>9</v>
      </c>
      <c r="I4460">
        <v>4</v>
      </c>
      <c r="J4460">
        <v>1</v>
      </c>
      <c r="K4460">
        <v>0</v>
      </c>
      <c r="L4460">
        <v>46213</v>
      </c>
    </row>
    <row r="4461" spans="1:12" x14ac:dyDescent="0.25">
      <c r="A4461">
        <v>2</v>
      </c>
      <c r="B4461">
        <v>84</v>
      </c>
      <c r="C4461">
        <v>1</v>
      </c>
      <c r="D4461">
        <v>1</v>
      </c>
      <c r="E4461">
        <v>0</v>
      </c>
      <c r="F4461">
        <v>1</v>
      </c>
      <c r="G4461">
        <v>0</v>
      </c>
      <c r="H4461">
        <v>9</v>
      </c>
      <c r="I4461">
        <v>4</v>
      </c>
      <c r="J4461">
        <v>0</v>
      </c>
      <c r="K4461">
        <v>1</v>
      </c>
      <c r="L4461">
        <v>35213</v>
      </c>
    </row>
    <row r="4462" spans="1:12" x14ac:dyDescent="0.25">
      <c r="A4462">
        <v>2</v>
      </c>
      <c r="B4462">
        <v>61</v>
      </c>
      <c r="C4462">
        <v>1</v>
      </c>
      <c r="D4462">
        <v>1</v>
      </c>
      <c r="E4462">
        <v>0</v>
      </c>
      <c r="F4462">
        <v>0</v>
      </c>
      <c r="G4462">
        <v>0</v>
      </c>
      <c r="H4462">
        <v>9</v>
      </c>
      <c r="I4462">
        <v>2</v>
      </c>
      <c r="J4462">
        <v>0</v>
      </c>
      <c r="K4462">
        <v>1</v>
      </c>
      <c r="L4462">
        <v>59228</v>
      </c>
    </row>
    <row r="4463" spans="1:12" x14ac:dyDescent="0.25">
      <c r="A4463">
        <v>2</v>
      </c>
      <c r="B4463">
        <v>57</v>
      </c>
      <c r="C4463">
        <v>1</v>
      </c>
      <c r="D4463">
        <v>0</v>
      </c>
      <c r="E4463">
        <v>0</v>
      </c>
      <c r="F4463">
        <v>0</v>
      </c>
      <c r="G4463">
        <v>0</v>
      </c>
      <c r="H4463">
        <v>8</v>
      </c>
      <c r="I4463">
        <v>4</v>
      </c>
      <c r="J4463">
        <v>0</v>
      </c>
      <c r="K4463">
        <v>0</v>
      </c>
      <c r="L4463">
        <v>48549</v>
      </c>
    </row>
    <row r="4464" spans="1:12" x14ac:dyDescent="0.25">
      <c r="A4464">
        <v>2</v>
      </c>
      <c r="B4464">
        <v>87</v>
      </c>
      <c r="C4464">
        <v>1</v>
      </c>
      <c r="D4464">
        <v>0</v>
      </c>
      <c r="E4464">
        <v>0</v>
      </c>
      <c r="F4464">
        <v>0</v>
      </c>
      <c r="G4464">
        <v>0</v>
      </c>
      <c r="H4464">
        <v>8</v>
      </c>
      <c r="I4464">
        <v>6</v>
      </c>
      <c r="J4464">
        <v>1</v>
      </c>
      <c r="K4464">
        <v>1</v>
      </c>
      <c r="L4464">
        <v>29252</v>
      </c>
    </row>
    <row r="4465" spans="1:12" x14ac:dyDescent="0.25">
      <c r="A4465">
        <v>2</v>
      </c>
      <c r="B4465">
        <v>77</v>
      </c>
      <c r="C4465">
        <v>1</v>
      </c>
      <c r="D4465">
        <v>1</v>
      </c>
      <c r="E4465">
        <v>0</v>
      </c>
      <c r="F4465">
        <v>0</v>
      </c>
      <c r="G4465">
        <v>0</v>
      </c>
      <c r="H4465">
        <v>7</v>
      </c>
      <c r="I4465">
        <v>6</v>
      </c>
      <c r="J4465">
        <v>0</v>
      </c>
      <c r="K4465">
        <v>0</v>
      </c>
      <c r="L4465">
        <v>20784</v>
      </c>
    </row>
    <row r="4466" spans="1:12" x14ac:dyDescent="0.25">
      <c r="A4466">
        <v>2</v>
      </c>
      <c r="B4466">
        <v>86</v>
      </c>
      <c r="C4466">
        <v>1</v>
      </c>
      <c r="D4466">
        <v>0</v>
      </c>
      <c r="E4466">
        <v>1</v>
      </c>
      <c r="F4466">
        <v>1</v>
      </c>
      <c r="G4466">
        <v>0</v>
      </c>
      <c r="H4466">
        <v>7</v>
      </c>
      <c r="I4466">
        <v>6</v>
      </c>
      <c r="J4466">
        <v>0</v>
      </c>
      <c r="K4466">
        <v>1</v>
      </c>
      <c r="L4466">
        <v>35789</v>
      </c>
    </row>
    <row r="4467" spans="1:12" x14ac:dyDescent="0.25">
      <c r="A4467">
        <v>2</v>
      </c>
      <c r="B4467">
        <v>85</v>
      </c>
      <c r="C4467">
        <v>1</v>
      </c>
      <c r="D4467">
        <v>1</v>
      </c>
      <c r="E4467">
        <v>0</v>
      </c>
      <c r="F4467">
        <v>1</v>
      </c>
      <c r="G4467">
        <v>0</v>
      </c>
      <c r="H4467">
        <v>7</v>
      </c>
      <c r="I4467">
        <v>2</v>
      </c>
      <c r="J4467">
        <v>0</v>
      </c>
      <c r="K4467">
        <v>1</v>
      </c>
      <c r="L4467">
        <v>24091</v>
      </c>
    </row>
    <row r="4468" spans="1:12" x14ac:dyDescent="0.25">
      <c r="A4468">
        <v>2</v>
      </c>
      <c r="B4468">
        <v>78</v>
      </c>
      <c r="C4468">
        <v>1</v>
      </c>
      <c r="D4468">
        <v>1</v>
      </c>
      <c r="E4468">
        <v>0</v>
      </c>
      <c r="F4468">
        <v>1</v>
      </c>
      <c r="G4468">
        <v>0</v>
      </c>
      <c r="H4468">
        <v>7</v>
      </c>
      <c r="I4468">
        <v>5</v>
      </c>
      <c r="J4468">
        <v>1</v>
      </c>
      <c r="K4468">
        <v>1</v>
      </c>
      <c r="L4468">
        <v>31740</v>
      </c>
    </row>
    <row r="4469" spans="1:12" x14ac:dyDescent="0.25">
      <c r="A4469">
        <v>2</v>
      </c>
      <c r="B4469">
        <v>72</v>
      </c>
      <c r="C4469">
        <v>1</v>
      </c>
      <c r="D4469">
        <v>1</v>
      </c>
      <c r="E4469">
        <v>0</v>
      </c>
      <c r="F4469">
        <v>1</v>
      </c>
      <c r="G4469">
        <v>0</v>
      </c>
      <c r="H4469">
        <v>7</v>
      </c>
      <c r="I4469">
        <v>7</v>
      </c>
      <c r="J4469">
        <v>0</v>
      </c>
      <c r="K4469">
        <v>1</v>
      </c>
      <c r="L4469">
        <v>27024</v>
      </c>
    </row>
    <row r="4470" spans="1:12" x14ac:dyDescent="0.25">
      <c r="A4470">
        <v>2</v>
      </c>
      <c r="B4470">
        <v>87</v>
      </c>
      <c r="C4470">
        <v>1</v>
      </c>
      <c r="D4470">
        <v>0</v>
      </c>
      <c r="E4470">
        <v>0</v>
      </c>
      <c r="F4470">
        <v>1</v>
      </c>
      <c r="G4470">
        <v>0</v>
      </c>
      <c r="H4470">
        <v>6</v>
      </c>
      <c r="I4470">
        <v>2</v>
      </c>
      <c r="J4470">
        <v>1</v>
      </c>
      <c r="K4470">
        <v>1</v>
      </c>
      <c r="L4470">
        <v>27661</v>
      </c>
    </row>
    <row r="4471" spans="1:12" x14ac:dyDescent="0.25">
      <c r="A4471">
        <v>2</v>
      </c>
      <c r="B4471">
        <v>77</v>
      </c>
      <c r="C4471">
        <v>1</v>
      </c>
      <c r="D4471">
        <v>1</v>
      </c>
      <c r="E4471">
        <v>1</v>
      </c>
      <c r="F4471">
        <v>0</v>
      </c>
      <c r="G4471">
        <v>0</v>
      </c>
      <c r="H4471">
        <v>6</v>
      </c>
      <c r="I4471">
        <v>6</v>
      </c>
      <c r="J4471">
        <v>0</v>
      </c>
      <c r="K4471">
        <v>1</v>
      </c>
      <c r="L4471">
        <v>20331</v>
      </c>
    </row>
    <row r="4472" spans="1:12" x14ac:dyDescent="0.25">
      <c r="A4472">
        <v>2</v>
      </c>
      <c r="B4472">
        <v>60</v>
      </c>
      <c r="C4472">
        <v>1</v>
      </c>
      <c r="D4472">
        <v>0</v>
      </c>
      <c r="E4472">
        <v>0</v>
      </c>
      <c r="F4472">
        <v>0</v>
      </c>
      <c r="G4472">
        <v>0</v>
      </c>
      <c r="H4472">
        <v>6</v>
      </c>
      <c r="I4472">
        <v>4</v>
      </c>
      <c r="J4472">
        <v>1</v>
      </c>
      <c r="K4472">
        <v>1</v>
      </c>
      <c r="L4472">
        <v>20055</v>
      </c>
    </row>
    <row r="4473" spans="1:12" x14ac:dyDescent="0.25">
      <c r="A4473">
        <v>2</v>
      </c>
      <c r="B4473">
        <v>91</v>
      </c>
      <c r="C4473">
        <v>1</v>
      </c>
      <c r="D4473">
        <v>1</v>
      </c>
      <c r="E4473">
        <v>0</v>
      </c>
      <c r="F4473">
        <v>0</v>
      </c>
      <c r="G4473">
        <v>0</v>
      </c>
      <c r="H4473">
        <v>5</v>
      </c>
      <c r="I4473">
        <v>4</v>
      </c>
      <c r="J4473">
        <v>1</v>
      </c>
      <c r="K4473">
        <v>0</v>
      </c>
      <c r="L4473">
        <v>17160</v>
      </c>
    </row>
    <row r="4474" spans="1:12" x14ac:dyDescent="0.25">
      <c r="A4474">
        <v>2</v>
      </c>
      <c r="B4474">
        <v>75</v>
      </c>
      <c r="C4474">
        <v>1</v>
      </c>
      <c r="D4474">
        <v>1</v>
      </c>
      <c r="E4474">
        <v>0</v>
      </c>
      <c r="F4474">
        <v>0</v>
      </c>
      <c r="G4474">
        <v>0</v>
      </c>
      <c r="H4474">
        <v>5</v>
      </c>
      <c r="I4474">
        <v>1</v>
      </c>
      <c r="J4474">
        <v>1</v>
      </c>
      <c r="K4474">
        <v>0</v>
      </c>
      <c r="L4474">
        <v>16085</v>
      </c>
    </row>
    <row r="4475" spans="1:12" x14ac:dyDescent="0.25">
      <c r="A4475">
        <v>2</v>
      </c>
      <c r="B4475">
        <v>90</v>
      </c>
      <c r="C4475">
        <v>1</v>
      </c>
      <c r="D4475">
        <v>1</v>
      </c>
      <c r="E4475">
        <v>1</v>
      </c>
      <c r="F4475">
        <v>1</v>
      </c>
      <c r="G4475">
        <v>0</v>
      </c>
      <c r="H4475">
        <v>5</v>
      </c>
      <c r="I4475">
        <v>1</v>
      </c>
      <c r="J4475">
        <v>0</v>
      </c>
      <c r="K4475">
        <v>1</v>
      </c>
      <c r="L4475">
        <v>42289</v>
      </c>
    </row>
    <row r="4476" spans="1:12" x14ac:dyDescent="0.25">
      <c r="A4476">
        <v>2</v>
      </c>
      <c r="B4476">
        <v>87</v>
      </c>
      <c r="C4476">
        <v>1</v>
      </c>
      <c r="D4476">
        <v>1</v>
      </c>
      <c r="E4476">
        <v>0</v>
      </c>
      <c r="F4476">
        <v>0</v>
      </c>
      <c r="G4476">
        <v>0</v>
      </c>
      <c r="H4476">
        <v>5</v>
      </c>
      <c r="I4476">
        <v>5</v>
      </c>
      <c r="J4476">
        <v>1</v>
      </c>
      <c r="K4476">
        <v>1</v>
      </c>
      <c r="L4476">
        <v>39708</v>
      </c>
    </row>
    <row r="4477" spans="1:12" x14ac:dyDescent="0.25">
      <c r="A4477">
        <v>2</v>
      </c>
      <c r="B4477">
        <v>84</v>
      </c>
      <c r="C4477">
        <v>1</v>
      </c>
      <c r="D4477">
        <v>1</v>
      </c>
      <c r="E4477">
        <v>0</v>
      </c>
      <c r="F4477">
        <v>1</v>
      </c>
      <c r="G4477">
        <v>0</v>
      </c>
      <c r="H4477">
        <v>5</v>
      </c>
      <c r="I4477">
        <v>1</v>
      </c>
      <c r="J4477">
        <v>0</v>
      </c>
      <c r="K4477">
        <v>1</v>
      </c>
      <c r="L4477">
        <v>22456</v>
      </c>
    </row>
    <row r="4478" spans="1:12" x14ac:dyDescent="0.25">
      <c r="A4478">
        <v>2</v>
      </c>
      <c r="B4478">
        <v>84</v>
      </c>
      <c r="C4478">
        <v>1</v>
      </c>
      <c r="D4478">
        <v>1</v>
      </c>
      <c r="E4478">
        <v>0</v>
      </c>
      <c r="F4478">
        <v>1</v>
      </c>
      <c r="G4478">
        <v>0</v>
      </c>
      <c r="H4478">
        <v>5</v>
      </c>
      <c r="I4478">
        <v>5</v>
      </c>
      <c r="J4478">
        <v>1</v>
      </c>
      <c r="K4478">
        <v>1</v>
      </c>
      <c r="L4478">
        <v>37736</v>
      </c>
    </row>
    <row r="4479" spans="1:12" x14ac:dyDescent="0.25">
      <c r="A4479">
        <v>2</v>
      </c>
      <c r="B4479">
        <v>82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5</v>
      </c>
      <c r="I4479">
        <v>3</v>
      </c>
      <c r="J4479">
        <v>1</v>
      </c>
      <c r="K4479">
        <v>1</v>
      </c>
      <c r="L4479">
        <v>15288</v>
      </c>
    </row>
    <row r="4480" spans="1:12" x14ac:dyDescent="0.25">
      <c r="A4480">
        <v>2</v>
      </c>
      <c r="B4480">
        <v>78</v>
      </c>
      <c r="C4480">
        <v>1</v>
      </c>
      <c r="D4480">
        <v>1</v>
      </c>
      <c r="E4480">
        <v>1</v>
      </c>
      <c r="F4480">
        <v>1</v>
      </c>
      <c r="G4480">
        <v>0</v>
      </c>
      <c r="H4480">
        <v>5</v>
      </c>
      <c r="I4480">
        <v>3</v>
      </c>
      <c r="J4480">
        <v>1</v>
      </c>
      <c r="K4480">
        <v>1</v>
      </c>
      <c r="L4480">
        <v>31971</v>
      </c>
    </row>
    <row r="4481" spans="1:12" x14ac:dyDescent="0.25">
      <c r="A4481">
        <v>2</v>
      </c>
      <c r="B4481">
        <v>77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5</v>
      </c>
      <c r="I4481">
        <v>4</v>
      </c>
      <c r="J4481">
        <v>0</v>
      </c>
      <c r="K4481">
        <v>1</v>
      </c>
      <c r="L4481">
        <v>17159</v>
      </c>
    </row>
    <row r="4482" spans="1:12" x14ac:dyDescent="0.25">
      <c r="A4482">
        <v>2</v>
      </c>
      <c r="B4482">
        <v>74</v>
      </c>
      <c r="C4482">
        <v>1</v>
      </c>
      <c r="D4482">
        <v>1</v>
      </c>
      <c r="E4482">
        <v>0</v>
      </c>
      <c r="F4482">
        <v>0</v>
      </c>
      <c r="G4482">
        <v>0</v>
      </c>
      <c r="H4482">
        <v>5</v>
      </c>
      <c r="I4482">
        <v>5</v>
      </c>
      <c r="J4482">
        <v>0</v>
      </c>
      <c r="K4482">
        <v>1</v>
      </c>
      <c r="L4482">
        <v>43227</v>
      </c>
    </row>
    <row r="4483" spans="1:12" x14ac:dyDescent="0.25">
      <c r="A4483">
        <v>2</v>
      </c>
      <c r="B4483">
        <v>83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4</v>
      </c>
      <c r="I4483">
        <v>3</v>
      </c>
      <c r="J4483">
        <v>1</v>
      </c>
      <c r="K4483">
        <v>0</v>
      </c>
      <c r="L4483">
        <v>8584</v>
      </c>
    </row>
    <row r="4484" spans="1:12" x14ac:dyDescent="0.25">
      <c r="A4484">
        <v>2</v>
      </c>
      <c r="B4484">
        <v>81</v>
      </c>
      <c r="C4484">
        <v>1</v>
      </c>
      <c r="D4484">
        <v>1</v>
      </c>
      <c r="E4484">
        <v>1</v>
      </c>
      <c r="F4484">
        <v>0</v>
      </c>
      <c r="G4484">
        <v>0</v>
      </c>
      <c r="H4484">
        <v>4</v>
      </c>
      <c r="I4484">
        <v>3</v>
      </c>
      <c r="J4484">
        <v>1</v>
      </c>
      <c r="K4484">
        <v>0</v>
      </c>
      <c r="L4484">
        <v>21852</v>
      </c>
    </row>
    <row r="4485" spans="1:12" x14ac:dyDescent="0.25">
      <c r="A4485">
        <v>2</v>
      </c>
      <c r="B4485">
        <v>21</v>
      </c>
      <c r="C4485">
        <v>1</v>
      </c>
      <c r="D4485">
        <v>0</v>
      </c>
      <c r="E4485">
        <v>0</v>
      </c>
      <c r="F4485">
        <v>1</v>
      </c>
      <c r="G4485">
        <v>0</v>
      </c>
      <c r="H4485">
        <v>4</v>
      </c>
      <c r="I4485">
        <v>0</v>
      </c>
      <c r="J4485">
        <v>1</v>
      </c>
      <c r="K4485">
        <v>0</v>
      </c>
      <c r="L4485">
        <v>13604</v>
      </c>
    </row>
    <row r="4486" spans="1:12" x14ac:dyDescent="0.25">
      <c r="A4486">
        <v>2</v>
      </c>
      <c r="B4486">
        <v>93</v>
      </c>
      <c r="C4486">
        <v>1</v>
      </c>
      <c r="D4486">
        <v>1</v>
      </c>
      <c r="E4486">
        <v>0</v>
      </c>
      <c r="F4486">
        <v>0</v>
      </c>
      <c r="G4486">
        <v>0</v>
      </c>
      <c r="H4486">
        <v>4</v>
      </c>
      <c r="I4486">
        <v>5</v>
      </c>
      <c r="J4486">
        <v>0</v>
      </c>
      <c r="K4486">
        <v>1</v>
      </c>
      <c r="L4486">
        <v>14523</v>
      </c>
    </row>
    <row r="4487" spans="1:12" x14ac:dyDescent="0.25">
      <c r="A4487">
        <v>2</v>
      </c>
      <c r="B4487">
        <v>76</v>
      </c>
      <c r="C4487">
        <v>1</v>
      </c>
      <c r="D4487">
        <v>0</v>
      </c>
      <c r="E4487">
        <v>0</v>
      </c>
      <c r="F4487">
        <v>1</v>
      </c>
      <c r="G4487">
        <v>0</v>
      </c>
      <c r="H4487">
        <v>4</v>
      </c>
      <c r="I4487">
        <v>5</v>
      </c>
      <c r="J4487">
        <v>1</v>
      </c>
      <c r="K4487">
        <v>1</v>
      </c>
      <c r="L4487">
        <v>34681</v>
      </c>
    </row>
    <row r="4488" spans="1:12" x14ac:dyDescent="0.25">
      <c r="A4488">
        <v>2</v>
      </c>
      <c r="B4488">
        <v>72</v>
      </c>
      <c r="C4488">
        <v>1</v>
      </c>
      <c r="D4488">
        <v>0</v>
      </c>
      <c r="E4488">
        <v>0</v>
      </c>
      <c r="F4488">
        <v>1</v>
      </c>
      <c r="G4488">
        <v>0</v>
      </c>
      <c r="H4488">
        <v>4</v>
      </c>
      <c r="I4488">
        <v>3</v>
      </c>
      <c r="J4488">
        <v>1</v>
      </c>
      <c r="K4488">
        <v>1</v>
      </c>
      <c r="L4488">
        <v>36418</v>
      </c>
    </row>
    <row r="4489" spans="1:12" x14ac:dyDescent="0.25">
      <c r="A4489">
        <v>2</v>
      </c>
      <c r="B4489">
        <v>59</v>
      </c>
      <c r="C4489">
        <v>1</v>
      </c>
      <c r="D4489">
        <v>1</v>
      </c>
      <c r="E4489">
        <v>0</v>
      </c>
      <c r="F4489">
        <v>1</v>
      </c>
      <c r="G4489">
        <v>0</v>
      </c>
      <c r="H4489">
        <v>4</v>
      </c>
      <c r="I4489">
        <v>4</v>
      </c>
      <c r="J4489">
        <v>1</v>
      </c>
      <c r="K4489">
        <v>1</v>
      </c>
      <c r="L4489">
        <v>18781</v>
      </c>
    </row>
    <row r="4490" spans="1:12" x14ac:dyDescent="0.25">
      <c r="A4490">
        <v>2</v>
      </c>
      <c r="B4490">
        <v>57</v>
      </c>
      <c r="C4490">
        <v>1</v>
      </c>
      <c r="D4490">
        <v>1</v>
      </c>
      <c r="E4490">
        <v>0</v>
      </c>
      <c r="F4490">
        <v>0</v>
      </c>
      <c r="G4490">
        <v>0</v>
      </c>
      <c r="H4490">
        <v>4</v>
      </c>
      <c r="I4490">
        <v>2</v>
      </c>
      <c r="J4490">
        <v>1</v>
      </c>
      <c r="K4490">
        <v>1</v>
      </c>
      <c r="L4490">
        <v>19146</v>
      </c>
    </row>
    <row r="4491" spans="1:12" x14ac:dyDescent="0.25">
      <c r="A4491">
        <v>2</v>
      </c>
      <c r="B4491">
        <v>95</v>
      </c>
      <c r="C4491">
        <v>1</v>
      </c>
      <c r="D4491">
        <v>1</v>
      </c>
      <c r="E4491">
        <v>0</v>
      </c>
      <c r="F4491">
        <v>0</v>
      </c>
      <c r="G4491">
        <v>0</v>
      </c>
      <c r="H4491">
        <v>3</v>
      </c>
      <c r="I4491">
        <v>2</v>
      </c>
      <c r="J4491">
        <v>0</v>
      </c>
      <c r="K4491">
        <v>0</v>
      </c>
      <c r="L4491">
        <v>7791</v>
      </c>
    </row>
    <row r="4492" spans="1:12" x14ac:dyDescent="0.25">
      <c r="A4492">
        <v>2</v>
      </c>
      <c r="B4492">
        <v>87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3</v>
      </c>
      <c r="I4492">
        <v>4</v>
      </c>
      <c r="J4492">
        <v>1</v>
      </c>
      <c r="K4492">
        <v>0</v>
      </c>
      <c r="L4492">
        <v>7834</v>
      </c>
    </row>
    <row r="4493" spans="1:12" x14ac:dyDescent="0.25">
      <c r="A4493">
        <v>2</v>
      </c>
      <c r="B4493">
        <v>85</v>
      </c>
      <c r="C4493">
        <v>1</v>
      </c>
      <c r="D4493">
        <v>0</v>
      </c>
      <c r="E4493">
        <v>0</v>
      </c>
      <c r="F4493">
        <v>0</v>
      </c>
      <c r="G4493">
        <v>0</v>
      </c>
      <c r="H4493">
        <v>3</v>
      </c>
      <c r="I4493">
        <v>4</v>
      </c>
      <c r="J4493">
        <v>0</v>
      </c>
      <c r="K4493">
        <v>0</v>
      </c>
      <c r="L4493">
        <v>25721</v>
      </c>
    </row>
    <row r="4494" spans="1:12" x14ac:dyDescent="0.25">
      <c r="A4494">
        <v>2</v>
      </c>
      <c r="B4494">
        <v>85</v>
      </c>
      <c r="C4494">
        <v>1</v>
      </c>
      <c r="D4494">
        <v>0</v>
      </c>
      <c r="E4494">
        <v>0</v>
      </c>
      <c r="F4494">
        <v>1</v>
      </c>
      <c r="G4494">
        <v>0</v>
      </c>
      <c r="H4494">
        <v>3</v>
      </c>
      <c r="I4494">
        <v>6</v>
      </c>
      <c r="J4494">
        <v>1</v>
      </c>
      <c r="K4494">
        <v>0</v>
      </c>
      <c r="L4494">
        <v>41734</v>
      </c>
    </row>
    <row r="4495" spans="1:12" x14ac:dyDescent="0.25">
      <c r="A4495">
        <v>2</v>
      </c>
      <c r="B4495">
        <v>77</v>
      </c>
      <c r="C4495">
        <v>1</v>
      </c>
      <c r="D4495">
        <v>0</v>
      </c>
      <c r="E4495">
        <v>1</v>
      </c>
      <c r="F4495">
        <v>0</v>
      </c>
      <c r="G4495">
        <v>0</v>
      </c>
      <c r="H4495">
        <v>3</v>
      </c>
      <c r="I4495">
        <v>3</v>
      </c>
      <c r="J4495">
        <v>1</v>
      </c>
      <c r="K4495">
        <v>0</v>
      </c>
      <c r="L4495">
        <v>10684</v>
      </c>
    </row>
    <row r="4496" spans="1:12" x14ac:dyDescent="0.25">
      <c r="A4496">
        <v>2</v>
      </c>
      <c r="B4496">
        <v>75</v>
      </c>
      <c r="C4496">
        <v>1</v>
      </c>
      <c r="D4496">
        <v>1</v>
      </c>
      <c r="E4496">
        <v>0</v>
      </c>
      <c r="F4496">
        <v>0</v>
      </c>
      <c r="G4496">
        <v>0</v>
      </c>
      <c r="H4496">
        <v>3</v>
      </c>
      <c r="I4496">
        <v>4</v>
      </c>
      <c r="J4496">
        <v>0</v>
      </c>
      <c r="K4496">
        <v>0</v>
      </c>
      <c r="L4496">
        <v>17305</v>
      </c>
    </row>
    <row r="4497" spans="1:12" x14ac:dyDescent="0.25">
      <c r="A4497">
        <v>2</v>
      </c>
      <c r="B4497">
        <v>84</v>
      </c>
      <c r="C4497">
        <v>1</v>
      </c>
      <c r="D4497">
        <v>0</v>
      </c>
      <c r="E4497">
        <v>0</v>
      </c>
      <c r="F4497">
        <v>1</v>
      </c>
      <c r="G4497">
        <v>0</v>
      </c>
      <c r="H4497">
        <v>3</v>
      </c>
      <c r="I4497">
        <v>5</v>
      </c>
      <c r="J4497">
        <v>1</v>
      </c>
      <c r="K4497">
        <v>1</v>
      </c>
      <c r="L4497">
        <v>35049</v>
      </c>
    </row>
    <row r="4498" spans="1:12" x14ac:dyDescent="0.25">
      <c r="A4498">
        <v>2</v>
      </c>
      <c r="B4498">
        <v>82</v>
      </c>
      <c r="C4498">
        <v>1</v>
      </c>
      <c r="D4498">
        <v>0</v>
      </c>
      <c r="E4498">
        <v>1</v>
      </c>
      <c r="F4498">
        <v>0</v>
      </c>
      <c r="G4498">
        <v>0</v>
      </c>
      <c r="H4498">
        <v>3</v>
      </c>
      <c r="I4498">
        <v>2</v>
      </c>
      <c r="J4498">
        <v>1</v>
      </c>
      <c r="K4498">
        <v>1</v>
      </c>
      <c r="L4498">
        <v>6953</v>
      </c>
    </row>
    <row r="4499" spans="1:12" x14ac:dyDescent="0.25">
      <c r="A4499">
        <v>2</v>
      </c>
      <c r="B4499">
        <v>78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3</v>
      </c>
      <c r="I4499">
        <v>3</v>
      </c>
      <c r="J4499">
        <v>0</v>
      </c>
      <c r="K4499">
        <v>1</v>
      </c>
      <c r="L4499">
        <v>24230</v>
      </c>
    </row>
    <row r="4500" spans="1:12" x14ac:dyDescent="0.25">
      <c r="A4500">
        <v>2</v>
      </c>
      <c r="B4500">
        <v>78</v>
      </c>
      <c r="C4500">
        <v>1</v>
      </c>
      <c r="D4500">
        <v>0</v>
      </c>
      <c r="E4500">
        <v>0</v>
      </c>
      <c r="F4500">
        <v>1</v>
      </c>
      <c r="G4500">
        <v>0</v>
      </c>
      <c r="H4500">
        <v>3</v>
      </c>
      <c r="I4500">
        <v>2</v>
      </c>
      <c r="J4500">
        <v>1</v>
      </c>
      <c r="K4500">
        <v>1</v>
      </c>
      <c r="L4500">
        <v>25213</v>
      </c>
    </row>
    <row r="4501" spans="1:12" x14ac:dyDescent="0.25">
      <c r="A4501">
        <v>2</v>
      </c>
      <c r="B4501">
        <v>74</v>
      </c>
      <c r="C4501">
        <v>1</v>
      </c>
      <c r="D4501">
        <v>1</v>
      </c>
      <c r="E4501">
        <v>1</v>
      </c>
      <c r="F4501">
        <v>1</v>
      </c>
      <c r="G4501">
        <v>0</v>
      </c>
      <c r="H4501">
        <v>3</v>
      </c>
      <c r="I4501">
        <v>7</v>
      </c>
      <c r="J4501">
        <v>1</v>
      </c>
      <c r="K4501">
        <v>1</v>
      </c>
      <c r="L4501">
        <v>51652</v>
      </c>
    </row>
    <row r="4502" spans="1:12" x14ac:dyDescent="0.25">
      <c r="A4502">
        <v>2</v>
      </c>
      <c r="B4502">
        <v>74</v>
      </c>
      <c r="C4502">
        <v>1</v>
      </c>
      <c r="D4502">
        <v>0</v>
      </c>
      <c r="E4502">
        <v>0</v>
      </c>
      <c r="F4502">
        <v>1</v>
      </c>
      <c r="G4502">
        <v>0</v>
      </c>
      <c r="H4502">
        <v>3</v>
      </c>
      <c r="I4502">
        <v>3</v>
      </c>
      <c r="J4502">
        <v>1</v>
      </c>
      <c r="K4502">
        <v>1</v>
      </c>
      <c r="L4502">
        <v>19104</v>
      </c>
    </row>
    <row r="4503" spans="1:12" x14ac:dyDescent="0.25">
      <c r="A4503">
        <v>2</v>
      </c>
      <c r="B4503">
        <v>72</v>
      </c>
      <c r="C4503">
        <v>1</v>
      </c>
      <c r="D4503">
        <v>0</v>
      </c>
      <c r="E4503">
        <v>0</v>
      </c>
      <c r="F4503">
        <v>1</v>
      </c>
      <c r="G4503">
        <v>0</v>
      </c>
      <c r="H4503">
        <v>3</v>
      </c>
      <c r="I4503">
        <v>5</v>
      </c>
      <c r="J4503">
        <v>1</v>
      </c>
      <c r="K4503">
        <v>1</v>
      </c>
      <c r="L4503">
        <v>29653</v>
      </c>
    </row>
    <row r="4504" spans="1:12" x14ac:dyDescent="0.25">
      <c r="A4504">
        <v>2</v>
      </c>
      <c r="B4504">
        <v>68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3</v>
      </c>
      <c r="I4504">
        <v>3</v>
      </c>
      <c r="J4504">
        <v>1</v>
      </c>
      <c r="K4504">
        <v>1</v>
      </c>
      <c r="L4504">
        <v>8241</v>
      </c>
    </row>
    <row r="4505" spans="1:12" x14ac:dyDescent="0.25">
      <c r="A4505">
        <v>2</v>
      </c>
      <c r="B4505">
        <v>68</v>
      </c>
      <c r="C4505">
        <v>1</v>
      </c>
      <c r="D4505">
        <v>1</v>
      </c>
      <c r="E4505">
        <v>1</v>
      </c>
      <c r="F4505">
        <v>0</v>
      </c>
      <c r="G4505">
        <v>0</v>
      </c>
      <c r="H4505">
        <v>3</v>
      </c>
      <c r="I4505">
        <v>4</v>
      </c>
      <c r="J4505">
        <v>1</v>
      </c>
      <c r="K4505">
        <v>1</v>
      </c>
      <c r="L4505">
        <v>21177</v>
      </c>
    </row>
    <row r="4506" spans="1:12" x14ac:dyDescent="0.25">
      <c r="A4506">
        <v>2</v>
      </c>
      <c r="B4506">
        <v>60</v>
      </c>
      <c r="C4506">
        <v>1</v>
      </c>
      <c r="D4506">
        <v>0</v>
      </c>
      <c r="E4506">
        <v>1</v>
      </c>
      <c r="F4506">
        <v>0</v>
      </c>
      <c r="G4506">
        <v>0</v>
      </c>
      <c r="H4506">
        <v>3</v>
      </c>
      <c r="I4506">
        <v>5</v>
      </c>
      <c r="J4506">
        <v>0</v>
      </c>
      <c r="K4506">
        <v>1</v>
      </c>
      <c r="L4506">
        <v>29229</v>
      </c>
    </row>
    <row r="4507" spans="1:12" x14ac:dyDescent="0.25">
      <c r="A4507">
        <v>2</v>
      </c>
      <c r="B4507">
        <v>59</v>
      </c>
      <c r="C4507">
        <v>1</v>
      </c>
      <c r="D4507">
        <v>0</v>
      </c>
      <c r="E4507">
        <v>0</v>
      </c>
      <c r="F4507">
        <v>1</v>
      </c>
      <c r="G4507">
        <v>0</v>
      </c>
      <c r="H4507">
        <v>3</v>
      </c>
      <c r="I4507">
        <v>4</v>
      </c>
      <c r="J4507">
        <v>0</v>
      </c>
      <c r="K4507">
        <v>1</v>
      </c>
      <c r="L4507">
        <v>37191</v>
      </c>
    </row>
    <row r="4508" spans="1:12" x14ac:dyDescent="0.25">
      <c r="A4508">
        <v>2</v>
      </c>
      <c r="B4508">
        <v>56</v>
      </c>
      <c r="C4508">
        <v>1</v>
      </c>
      <c r="D4508">
        <v>1</v>
      </c>
      <c r="E4508">
        <v>0</v>
      </c>
      <c r="F4508">
        <v>0</v>
      </c>
      <c r="G4508">
        <v>0</v>
      </c>
      <c r="H4508">
        <v>3</v>
      </c>
      <c r="I4508">
        <v>5</v>
      </c>
      <c r="J4508">
        <v>1</v>
      </c>
      <c r="K4508">
        <v>1</v>
      </c>
      <c r="L4508">
        <v>27726</v>
      </c>
    </row>
    <row r="4509" spans="1:12" x14ac:dyDescent="0.25">
      <c r="A4509">
        <v>2</v>
      </c>
      <c r="B4509">
        <v>30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3</v>
      </c>
      <c r="I4509">
        <v>0</v>
      </c>
      <c r="J4509">
        <v>1</v>
      </c>
      <c r="K4509">
        <v>1</v>
      </c>
      <c r="L4509">
        <v>2989</v>
      </c>
    </row>
    <row r="4510" spans="1:12" x14ac:dyDescent="0.25">
      <c r="A4510">
        <v>2</v>
      </c>
      <c r="B4510">
        <v>20</v>
      </c>
      <c r="C4510">
        <v>1</v>
      </c>
      <c r="D4510">
        <v>1</v>
      </c>
      <c r="E4510">
        <v>0</v>
      </c>
      <c r="F4510">
        <v>0</v>
      </c>
      <c r="G4510">
        <v>0</v>
      </c>
      <c r="H4510">
        <v>3</v>
      </c>
      <c r="I4510">
        <v>0</v>
      </c>
      <c r="J4510">
        <v>0</v>
      </c>
      <c r="K4510">
        <v>1</v>
      </c>
      <c r="L4510">
        <v>12792</v>
      </c>
    </row>
    <row r="4511" spans="1:12" x14ac:dyDescent="0.25">
      <c r="A4511">
        <v>2</v>
      </c>
      <c r="B4511">
        <v>81</v>
      </c>
      <c r="C4511">
        <v>1</v>
      </c>
      <c r="D4511">
        <v>1</v>
      </c>
      <c r="E4511">
        <v>1</v>
      </c>
      <c r="F4511">
        <v>0</v>
      </c>
      <c r="G4511">
        <v>0</v>
      </c>
      <c r="H4511">
        <v>2</v>
      </c>
      <c r="I4511">
        <v>3</v>
      </c>
      <c r="J4511">
        <v>1</v>
      </c>
      <c r="K4511">
        <v>0</v>
      </c>
      <c r="L4511">
        <v>19811</v>
      </c>
    </row>
    <row r="4512" spans="1:12" x14ac:dyDescent="0.25">
      <c r="A4512">
        <v>2</v>
      </c>
      <c r="B4512">
        <v>77</v>
      </c>
      <c r="C4512">
        <v>1</v>
      </c>
      <c r="D4512">
        <v>1</v>
      </c>
      <c r="E4512">
        <v>0</v>
      </c>
      <c r="F4512">
        <v>0</v>
      </c>
      <c r="G4512">
        <v>0</v>
      </c>
      <c r="H4512">
        <v>2</v>
      </c>
      <c r="I4512">
        <v>4</v>
      </c>
      <c r="J4512">
        <v>1</v>
      </c>
      <c r="K4512">
        <v>0</v>
      </c>
      <c r="L4512">
        <v>8922</v>
      </c>
    </row>
    <row r="4513" spans="1:12" x14ac:dyDescent="0.25">
      <c r="A4513">
        <v>2</v>
      </c>
      <c r="B4513">
        <v>75</v>
      </c>
      <c r="C4513">
        <v>1</v>
      </c>
      <c r="D4513">
        <v>1</v>
      </c>
      <c r="E4513">
        <v>0</v>
      </c>
      <c r="F4513">
        <v>0</v>
      </c>
      <c r="G4513">
        <v>0</v>
      </c>
      <c r="H4513">
        <v>2</v>
      </c>
      <c r="I4513">
        <v>6</v>
      </c>
      <c r="J4513">
        <v>0</v>
      </c>
      <c r="K4513">
        <v>0</v>
      </c>
      <c r="L4513">
        <v>17244</v>
      </c>
    </row>
    <row r="4514" spans="1:12" x14ac:dyDescent="0.25">
      <c r="A4514">
        <v>2</v>
      </c>
      <c r="B4514">
        <v>58</v>
      </c>
      <c r="C4514">
        <v>1</v>
      </c>
      <c r="D4514">
        <v>1</v>
      </c>
      <c r="E4514">
        <v>1</v>
      </c>
      <c r="F4514">
        <v>0</v>
      </c>
      <c r="G4514">
        <v>0</v>
      </c>
      <c r="H4514">
        <v>2</v>
      </c>
      <c r="I4514">
        <v>4</v>
      </c>
      <c r="J4514">
        <v>1</v>
      </c>
      <c r="K4514">
        <v>0</v>
      </c>
      <c r="L4514">
        <v>23864</v>
      </c>
    </row>
    <row r="4515" spans="1:12" x14ac:dyDescent="0.25">
      <c r="A4515">
        <v>2</v>
      </c>
      <c r="B4515">
        <v>53</v>
      </c>
      <c r="C4515">
        <v>1</v>
      </c>
      <c r="D4515">
        <v>1</v>
      </c>
      <c r="E4515">
        <v>0</v>
      </c>
      <c r="F4515">
        <v>0</v>
      </c>
      <c r="G4515">
        <v>0</v>
      </c>
      <c r="H4515">
        <v>2</v>
      </c>
      <c r="I4515">
        <v>6</v>
      </c>
      <c r="J4515">
        <v>1</v>
      </c>
      <c r="K4515">
        <v>0</v>
      </c>
      <c r="L4515">
        <v>17164</v>
      </c>
    </row>
    <row r="4516" spans="1:12" x14ac:dyDescent="0.25">
      <c r="A4516">
        <v>2</v>
      </c>
      <c r="B4516">
        <v>44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2</v>
      </c>
      <c r="I4516">
        <v>6</v>
      </c>
      <c r="J4516">
        <v>1</v>
      </c>
      <c r="K4516">
        <v>0</v>
      </c>
      <c r="L4516">
        <v>14870</v>
      </c>
    </row>
    <row r="4517" spans="1:12" x14ac:dyDescent="0.25">
      <c r="A4517">
        <v>2</v>
      </c>
      <c r="B4517">
        <v>19</v>
      </c>
      <c r="C4517">
        <v>1</v>
      </c>
      <c r="D4517">
        <v>0</v>
      </c>
      <c r="E4517">
        <v>1</v>
      </c>
      <c r="F4517">
        <v>0</v>
      </c>
      <c r="G4517">
        <v>0</v>
      </c>
      <c r="H4517">
        <v>2</v>
      </c>
      <c r="I4517">
        <v>0</v>
      </c>
      <c r="J4517">
        <v>1</v>
      </c>
      <c r="K4517">
        <v>0</v>
      </c>
      <c r="L4517">
        <v>7290</v>
      </c>
    </row>
    <row r="4518" spans="1:12" x14ac:dyDescent="0.25">
      <c r="A4518">
        <v>2</v>
      </c>
      <c r="B4518">
        <v>19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2</v>
      </c>
      <c r="I4518">
        <v>0</v>
      </c>
      <c r="J4518">
        <v>1</v>
      </c>
      <c r="K4518">
        <v>0</v>
      </c>
      <c r="L4518">
        <v>7744</v>
      </c>
    </row>
    <row r="4519" spans="1:12" x14ac:dyDescent="0.25">
      <c r="A4519">
        <v>2</v>
      </c>
      <c r="B4519">
        <v>80</v>
      </c>
      <c r="C4519">
        <v>1</v>
      </c>
      <c r="D4519">
        <v>0</v>
      </c>
      <c r="E4519">
        <v>0</v>
      </c>
      <c r="F4519">
        <v>1</v>
      </c>
      <c r="G4519">
        <v>0</v>
      </c>
      <c r="H4519">
        <v>2</v>
      </c>
      <c r="I4519">
        <v>7</v>
      </c>
      <c r="J4519">
        <v>1</v>
      </c>
      <c r="K4519">
        <v>1</v>
      </c>
      <c r="L4519">
        <v>16720</v>
      </c>
    </row>
    <row r="4520" spans="1:12" x14ac:dyDescent="0.25">
      <c r="A4520">
        <v>2</v>
      </c>
      <c r="B4520">
        <v>78</v>
      </c>
      <c r="C4520">
        <v>1</v>
      </c>
      <c r="D4520">
        <v>1</v>
      </c>
      <c r="E4520">
        <v>0</v>
      </c>
      <c r="F4520">
        <v>1</v>
      </c>
      <c r="G4520">
        <v>0</v>
      </c>
      <c r="H4520">
        <v>2</v>
      </c>
      <c r="I4520">
        <v>3</v>
      </c>
      <c r="J4520">
        <v>1</v>
      </c>
      <c r="K4520">
        <v>1</v>
      </c>
      <c r="L4520">
        <v>19531</v>
      </c>
    </row>
    <row r="4521" spans="1:12" x14ac:dyDescent="0.25">
      <c r="A4521">
        <v>2</v>
      </c>
      <c r="B4521">
        <v>77</v>
      </c>
      <c r="C4521">
        <v>1</v>
      </c>
      <c r="D4521">
        <v>1</v>
      </c>
      <c r="E4521">
        <v>0</v>
      </c>
      <c r="F4521">
        <v>0</v>
      </c>
      <c r="G4521">
        <v>0</v>
      </c>
      <c r="H4521">
        <v>2</v>
      </c>
      <c r="I4521">
        <v>2</v>
      </c>
      <c r="J4521">
        <v>1</v>
      </c>
      <c r="K4521">
        <v>1</v>
      </c>
      <c r="L4521">
        <v>6811</v>
      </c>
    </row>
    <row r="4522" spans="1:12" x14ac:dyDescent="0.25">
      <c r="A4522">
        <v>2</v>
      </c>
      <c r="B4522">
        <v>75</v>
      </c>
      <c r="C4522">
        <v>1</v>
      </c>
      <c r="D4522">
        <v>1</v>
      </c>
      <c r="E4522">
        <v>1</v>
      </c>
      <c r="F4522">
        <v>0</v>
      </c>
      <c r="G4522">
        <v>0</v>
      </c>
      <c r="H4522">
        <v>2</v>
      </c>
      <c r="I4522">
        <v>4</v>
      </c>
      <c r="J4522">
        <v>1</v>
      </c>
      <c r="K4522">
        <v>1</v>
      </c>
      <c r="L4522">
        <v>9198</v>
      </c>
    </row>
    <row r="4523" spans="1:12" x14ac:dyDescent="0.25">
      <c r="A4523">
        <v>2</v>
      </c>
      <c r="B4523">
        <v>71</v>
      </c>
      <c r="C4523">
        <v>1</v>
      </c>
      <c r="D4523">
        <v>1</v>
      </c>
      <c r="E4523">
        <v>1</v>
      </c>
      <c r="F4523">
        <v>0</v>
      </c>
      <c r="G4523">
        <v>0</v>
      </c>
      <c r="H4523">
        <v>2</v>
      </c>
      <c r="I4523">
        <v>6</v>
      </c>
      <c r="J4523">
        <v>1</v>
      </c>
      <c r="K4523">
        <v>1</v>
      </c>
      <c r="L4523">
        <v>27697</v>
      </c>
    </row>
    <row r="4524" spans="1:12" x14ac:dyDescent="0.25">
      <c r="A4524">
        <v>2</v>
      </c>
      <c r="B4524">
        <v>30</v>
      </c>
      <c r="C4524">
        <v>1</v>
      </c>
      <c r="D4524">
        <v>0</v>
      </c>
      <c r="E4524">
        <v>1</v>
      </c>
      <c r="F4524">
        <v>0</v>
      </c>
      <c r="G4524">
        <v>0</v>
      </c>
      <c r="H4524">
        <v>2</v>
      </c>
      <c r="I4524">
        <v>2</v>
      </c>
      <c r="J4524">
        <v>1</v>
      </c>
      <c r="K4524">
        <v>1</v>
      </c>
      <c r="L4524">
        <v>9766</v>
      </c>
    </row>
    <row r="4525" spans="1:12" x14ac:dyDescent="0.25">
      <c r="A4525">
        <v>2</v>
      </c>
      <c r="B4525">
        <v>30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2</v>
      </c>
      <c r="I4525">
        <v>0</v>
      </c>
      <c r="J4525">
        <v>1</v>
      </c>
      <c r="K4525">
        <v>1</v>
      </c>
      <c r="L4525">
        <v>7843</v>
      </c>
    </row>
    <row r="4526" spans="1:12" x14ac:dyDescent="0.25">
      <c r="A4526">
        <v>2</v>
      </c>
      <c r="B4526">
        <v>20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2</v>
      </c>
      <c r="I4526">
        <v>0</v>
      </c>
      <c r="J4526">
        <v>1</v>
      </c>
      <c r="K4526">
        <v>1</v>
      </c>
      <c r="L4526">
        <v>8723</v>
      </c>
    </row>
    <row r="4527" spans="1:12" x14ac:dyDescent="0.25">
      <c r="A4527">
        <v>2</v>
      </c>
      <c r="B4527">
        <v>20</v>
      </c>
      <c r="C4527">
        <v>1</v>
      </c>
      <c r="D4527">
        <v>0</v>
      </c>
      <c r="E4527">
        <v>0</v>
      </c>
      <c r="F4527">
        <v>1</v>
      </c>
      <c r="G4527">
        <v>0</v>
      </c>
      <c r="H4527">
        <v>2</v>
      </c>
      <c r="I4527">
        <v>1</v>
      </c>
      <c r="J4527">
        <v>1</v>
      </c>
      <c r="K4527">
        <v>1</v>
      </c>
      <c r="L4527">
        <v>12209</v>
      </c>
    </row>
    <row r="4528" spans="1:12" x14ac:dyDescent="0.25">
      <c r="A4528">
        <v>2</v>
      </c>
      <c r="B4528">
        <v>87</v>
      </c>
      <c r="C4528">
        <v>1</v>
      </c>
      <c r="D4528">
        <v>1</v>
      </c>
      <c r="E4528">
        <v>0</v>
      </c>
      <c r="F4528">
        <v>0</v>
      </c>
      <c r="G4528">
        <v>0</v>
      </c>
      <c r="H4528">
        <v>1</v>
      </c>
      <c r="I4528">
        <v>5</v>
      </c>
      <c r="J4528">
        <v>0</v>
      </c>
      <c r="K4528">
        <v>0</v>
      </c>
      <c r="L4528">
        <v>7084</v>
      </c>
    </row>
    <row r="4529" spans="1:12" x14ac:dyDescent="0.25">
      <c r="A4529">
        <v>2</v>
      </c>
      <c r="B4529">
        <v>87</v>
      </c>
      <c r="C4529">
        <v>1</v>
      </c>
      <c r="D4529">
        <v>1</v>
      </c>
      <c r="E4529">
        <v>1</v>
      </c>
      <c r="F4529">
        <v>1</v>
      </c>
      <c r="G4529">
        <v>0</v>
      </c>
      <c r="H4529">
        <v>1</v>
      </c>
      <c r="I4529">
        <v>7</v>
      </c>
      <c r="J4529">
        <v>0</v>
      </c>
      <c r="K4529">
        <v>0</v>
      </c>
      <c r="L4529">
        <v>12666</v>
      </c>
    </row>
    <row r="4530" spans="1:12" x14ac:dyDescent="0.25">
      <c r="A4530">
        <v>2</v>
      </c>
      <c r="B4530">
        <v>63</v>
      </c>
      <c r="C4530">
        <v>1</v>
      </c>
      <c r="D4530">
        <v>1</v>
      </c>
      <c r="E4530">
        <v>0</v>
      </c>
      <c r="F4530">
        <v>0</v>
      </c>
      <c r="G4530">
        <v>0</v>
      </c>
      <c r="H4530">
        <v>1</v>
      </c>
      <c r="I4530">
        <v>5</v>
      </c>
      <c r="J4530">
        <v>0</v>
      </c>
      <c r="K4530">
        <v>0</v>
      </c>
      <c r="L4530">
        <v>10767</v>
      </c>
    </row>
    <row r="4531" spans="1:12" x14ac:dyDescent="0.25">
      <c r="A4531">
        <v>2</v>
      </c>
      <c r="B4531">
        <v>57</v>
      </c>
      <c r="C4531">
        <v>1</v>
      </c>
      <c r="D4531">
        <v>1</v>
      </c>
      <c r="E4531">
        <v>0</v>
      </c>
      <c r="F4531">
        <v>0</v>
      </c>
      <c r="G4531">
        <v>0</v>
      </c>
      <c r="H4531">
        <v>1</v>
      </c>
      <c r="I4531">
        <v>3</v>
      </c>
      <c r="J4531">
        <v>0</v>
      </c>
      <c r="K4531">
        <v>0</v>
      </c>
      <c r="L4531">
        <v>18096</v>
      </c>
    </row>
    <row r="4532" spans="1:12" x14ac:dyDescent="0.25">
      <c r="A4532">
        <v>2</v>
      </c>
      <c r="B4532">
        <v>49</v>
      </c>
      <c r="C4532">
        <v>1</v>
      </c>
      <c r="D4532">
        <v>0</v>
      </c>
      <c r="E4532">
        <v>1</v>
      </c>
      <c r="F4532">
        <v>0</v>
      </c>
      <c r="G4532">
        <v>0</v>
      </c>
      <c r="H4532">
        <v>1</v>
      </c>
      <c r="I4532">
        <v>3</v>
      </c>
      <c r="J4532">
        <v>0</v>
      </c>
      <c r="K4532">
        <v>0</v>
      </c>
      <c r="L4532">
        <v>13410</v>
      </c>
    </row>
    <row r="4533" spans="1:12" x14ac:dyDescent="0.25">
      <c r="A4533">
        <v>2</v>
      </c>
      <c r="B4533">
        <v>45</v>
      </c>
      <c r="C4533">
        <v>1</v>
      </c>
      <c r="D4533">
        <v>1</v>
      </c>
      <c r="E4533">
        <v>0</v>
      </c>
      <c r="F4533">
        <v>0</v>
      </c>
      <c r="G4533">
        <v>0</v>
      </c>
      <c r="H4533">
        <v>1</v>
      </c>
      <c r="I4533">
        <v>3</v>
      </c>
      <c r="J4533">
        <v>0</v>
      </c>
      <c r="K4533">
        <v>0</v>
      </c>
      <c r="L4533">
        <v>19629</v>
      </c>
    </row>
    <row r="4534" spans="1:12" x14ac:dyDescent="0.25">
      <c r="A4534">
        <v>2</v>
      </c>
      <c r="B4534">
        <v>94</v>
      </c>
      <c r="C4534">
        <v>1</v>
      </c>
      <c r="D4534">
        <v>1</v>
      </c>
      <c r="E4534">
        <v>0</v>
      </c>
      <c r="F4534">
        <v>0</v>
      </c>
      <c r="G4534">
        <v>0</v>
      </c>
      <c r="H4534">
        <v>1</v>
      </c>
      <c r="I4534">
        <v>6</v>
      </c>
      <c r="J4534">
        <v>0</v>
      </c>
      <c r="K4534">
        <v>1</v>
      </c>
      <c r="L4534">
        <v>18420</v>
      </c>
    </row>
    <row r="4535" spans="1:12" x14ac:dyDescent="0.25">
      <c r="A4535">
        <v>2</v>
      </c>
      <c r="B4535">
        <v>78</v>
      </c>
      <c r="C4535">
        <v>1</v>
      </c>
      <c r="D4535">
        <v>0</v>
      </c>
      <c r="E4535">
        <v>0</v>
      </c>
      <c r="F4535">
        <v>1</v>
      </c>
      <c r="G4535">
        <v>0</v>
      </c>
      <c r="H4535">
        <v>1</v>
      </c>
      <c r="I4535">
        <v>4</v>
      </c>
      <c r="J4535">
        <v>0</v>
      </c>
      <c r="K4535">
        <v>1</v>
      </c>
      <c r="L4535">
        <v>12488</v>
      </c>
    </row>
    <row r="4536" spans="1:12" x14ac:dyDescent="0.25">
      <c r="A4536">
        <v>2</v>
      </c>
      <c r="B4536">
        <v>77</v>
      </c>
      <c r="C4536">
        <v>1</v>
      </c>
      <c r="D4536">
        <v>1</v>
      </c>
      <c r="E4536">
        <v>1</v>
      </c>
      <c r="F4536">
        <v>0</v>
      </c>
      <c r="G4536">
        <v>0</v>
      </c>
      <c r="H4536">
        <v>1</v>
      </c>
      <c r="I4536">
        <v>4</v>
      </c>
      <c r="J4536">
        <v>1</v>
      </c>
      <c r="K4536">
        <v>1</v>
      </c>
      <c r="L4536">
        <v>7428</v>
      </c>
    </row>
    <row r="4537" spans="1:12" x14ac:dyDescent="0.25">
      <c r="A4537">
        <v>2</v>
      </c>
      <c r="B4537">
        <v>76</v>
      </c>
      <c r="C4537">
        <v>1</v>
      </c>
      <c r="D4537">
        <v>1</v>
      </c>
      <c r="E4537">
        <v>0</v>
      </c>
      <c r="F4537">
        <v>0</v>
      </c>
      <c r="G4537">
        <v>0</v>
      </c>
      <c r="H4537">
        <v>1</v>
      </c>
      <c r="I4537">
        <v>6</v>
      </c>
      <c r="J4537">
        <v>0</v>
      </c>
      <c r="K4537">
        <v>1</v>
      </c>
      <c r="L4537">
        <v>27859</v>
      </c>
    </row>
    <row r="4538" spans="1:12" x14ac:dyDescent="0.25">
      <c r="A4538">
        <v>2</v>
      </c>
      <c r="B4538">
        <v>72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1</v>
      </c>
      <c r="I4538">
        <v>1</v>
      </c>
      <c r="J4538">
        <v>0</v>
      </c>
      <c r="K4538">
        <v>1</v>
      </c>
      <c r="L4538">
        <v>6934</v>
      </c>
    </row>
    <row r="4539" spans="1:12" x14ac:dyDescent="0.25">
      <c r="A4539">
        <v>2</v>
      </c>
      <c r="B4539">
        <v>29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1</v>
      </c>
      <c r="J4539">
        <v>0</v>
      </c>
      <c r="K4539">
        <v>1</v>
      </c>
      <c r="L4539">
        <v>11992</v>
      </c>
    </row>
    <row r="4540" spans="1:12" x14ac:dyDescent="0.25">
      <c r="A4540">
        <v>3</v>
      </c>
      <c r="B4540">
        <v>87</v>
      </c>
      <c r="C4540">
        <v>1</v>
      </c>
      <c r="D4540">
        <v>1</v>
      </c>
      <c r="E4540">
        <v>0</v>
      </c>
      <c r="F4540">
        <v>0</v>
      </c>
      <c r="G4540">
        <v>0</v>
      </c>
      <c r="H4540">
        <v>47</v>
      </c>
      <c r="I4540">
        <v>5</v>
      </c>
      <c r="J4540">
        <v>0</v>
      </c>
      <c r="K4540">
        <v>1</v>
      </c>
      <c r="L4540">
        <v>99871</v>
      </c>
    </row>
    <row r="4541" spans="1:12" x14ac:dyDescent="0.25">
      <c r="A4541">
        <v>3</v>
      </c>
      <c r="B4541">
        <v>82</v>
      </c>
      <c r="C4541">
        <v>1</v>
      </c>
      <c r="D4541">
        <v>1</v>
      </c>
      <c r="E4541">
        <v>0</v>
      </c>
      <c r="F4541">
        <v>0</v>
      </c>
      <c r="G4541">
        <v>0</v>
      </c>
      <c r="H4541">
        <v>38</v>
      </c>
      <c r="I4541">
        <v>3</v>
      </c>
      <c r="J4541">
        <v>1</v>
      </c>
      <c r="K4541">
        <v>1</v>
      </c>
      <c r="L4541">
        <v>176677</v>
      </c>
    </row>
    <row r="4542" spans="1:12" x14ac:dyDescent="0.25">
      <c r="A4542">
        <v>3</v>
      </c>
      <c r="B4542">
        <v>84</v>
      </c>
      <c r="C4542">
        <v>1</v>
      </c>
      <c r="D4542">
        <v>1</v>
      </c>
      <c r="E4542">
        <v>0</v>
      </c>
      <c r="F4542">
        <v>0</v>
      </c>
      <c r="G4542">
        <v>0</v>
      </c>
      <c r="H4542">
        <v>18</v>
      </c>
      <c r="I4542">
        <v>2</v>
      </c>
      <c r="J4542">
        <v>1</v>
      </c>
      <c r="K4542">
        <v>1</v>
      </c>
      <c r="L4542">
        <v>33437</v>
      </c>
    </row>
    <row r="4543" spans="1:12" x14ac:dyDescent="0.25">
      <c r="A4543">
        <v>3</v>
      </c>
      <c r="B4543">
        <v>52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17</v>
      </c>
      <c r="I4543">
        <v>4</v>
      </c>
      <c r="J4543">
        <v>0</v>
      </c>
      <c r="K4543">
        <v>0</v>
      </c>
      <c r="L4543">
        <v>81000</v>
      </c>
    </row>
    <row r="4544" spans="1:12" x14ac:dyDescent="0.25">
      <c r="A4544">
        <v>3</v>
      </c>
      <c r="B4544">
        <v>19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17</v>
      </c>
      <c r="I4544">
        <v>0</v>
      </c>
      <c r="J4544">
        <v>1</v>
      </c>
      <c r="K4544">
        <v>0</v>
      </c>
      <c r="L4544">
        <v>52377</v>
      </c>
    </row>
    <row r="4545" spans="1:12" x14ac:dyDescent="0.25">
      <c r="A4545">
        <v>3</v>
      </c>
      <c r="B4545">
        <v>84</v>
      </c>
      <c r="C4545">
        <v>1</v>
      </c>
      <c r="D4545">
        <v>1</v>
      </c>
      <c r="E4545">
        <v>0</v>
      </c>
      <c r="F4545">
        <v>0</v>
      </c>
      <c r="G4545">
        <v>0</v>
      </c>
      <c r="H4545">
        <v>17</v>
      </c>
      <c r="I4545">
        <v>4</v>
      </c>
      <c r="J4545">
        <v>0</v>
      </c>
      <c r="K4545">
        <v>1</v>
      </c>
      <c r="L4545">
        <v>64667</v>
      </c>
    </row>
    <row r="4546" spans="1:12" x14ac:dyDescent="0.25">
      <c r="A4546">
        <v>3</v>
      </c>
      <c r="B4546">
        <v>76</v>
      </c>
      <c r="C4546">
        <v>1</v>
      </c>
      <c r="D4546">
        <v>1</v>
      </c>
      <c r="E4546">
        <v>0</v>
      </c>
      <c r="F4546">
        <v>0</v>
      </c>
      <c r="G4546">
        <v>0</v>
      </c>
      <c r="H4546">
        <v>15</v>
      </c>
      <c r="I4546">
        <v>3</v>
      </c>
      <c r="J4546">
        <v>1</v>
      </c>
      <c r="K4546">
        <v>1</v>
      </c>
      <c r="L4546">
        <v>54015</v>
      </c>
    </row>
    <row r="4547" spans="1:12" x14ac:dyDescent="0.25">
      <c r="A4547">
        <v>3</v>
      </c>
      <c r="B4547">
        <v>75</v>
      </c>
      <c r="C4547">
        <v>1</v>
      </c>
      <c r="D4547">
        <v>1</v>
      </c>
      <c r="E4547">
        <v>1</v>
      </c>
      <c r="F4547">
        <v>0</v>
      </c>
      <c r="G4547">
        <v>0</v>
      </c>
      <c r="H4547">
        <v>14</v>
      </c>
      <c r="I4547">
        <v>5</v>
      </c>
      <c r="J4547">
        <v>1</v>
      </c>
      <c r="K4547">
        <v>0</v>
      </c>
      <c r="L4547">
        <v>44235</v>
      </c>
    </row>
    <row r="4548" spans="1:12" x14ac:dyDescent="0.25">
      <c r="A4548">
        <v>3</v>
      </c>
      <c r="B4548">
        <v>90</v>
      </c>
      <c r="C4548">
        <v>1</v>
      </c>
      <c r="D4548">
        <v>1</v>
      </c>
      <c r="E4548">
        <v>1</v>
      </c>
      <c r="F4548">
        <v>1</v>
      </c>
      <c r="G4548">
        <v>0</v>
      </c>
      <c r="H4548">
        <v>11</v>
      </c>
      <c r="I4548">
        <v>4</v>
      </c>
      <c r="J4548">
        <v>1</v>
      </c>
      <c r="K4548">
        <v>1</v>
      </c>
      <c r="L4548">
        <v>48535</v>
      </c>
    </row>
    <row r="4549" spans="1:12" x14ac:dyDescent="0.25">
      <c r="A4549">
        <v>3</v>
      </c>
      <c r="B4549">
        <v>86</v>
      </c>
      <c r="C4549">
        <v>1</v>
      </c>
      <c r="D4549">
        <v>1</v>
      </c>
      <c r="E4549">
        <v>0</v>
      </c>
      <c r="F4549">
        <v>1</v>
      </c>
      <c r="G4549">
        <v>0</v>
      </c>
      <c r="H4549">
        <v>11</v>
      </c>
      <c r="I4549">
        <v>5</v>
      </c>
      <c r="J4549">
        <v>1</v>
      </c>
      <c r="K4549">
        <v>1</v>
      </c>
      <c r="L4549">
        <v>41758</v>
      </c>
    </row>
    <row r="4550" spans="1:12" x14ac:dyDescent="0.25">
      <c r="A4550">
        <v>3</v>
      </c>
      <c r="B4550">
        <v>61</v>
      </c>
      <c r="C4550">
        <v>1</v>
      </c>
      <c r="D4550">
        <v>1</v>
      </c>
      <c r="E4550">
        <v>0</v>
      </c>
      <c r="F4550">
        <v>0</v>
      </c>
      <c r="G4550">
        <v>0</v>
      </c>
      <c r="H4550">
        <v>11</v>
      </c>
      <c r="I4550">
        <v>6</v>
      </c>
      <c r="J4550">
        <v>0</v>
      </c>
      <c r="K4550">
        <v>1</v>
      </c>
      <c r="L4550">
        <v>28379</v>
      </c>
    </row>
    <row r="4551" spans="1:12" x14ac:dyDescent="0.25">
      <c r="A4551">
        <v>3</v>
      </c>
      <c r="B4551">
        <v>60</v>
      </c>
      <c r="C4551">
        <v>1</v>
      </c>
      <c r="D4551">
        <v>1</v>
      </c>
      <c r="E4551">
        <v>0</v>
      </c>
      <c r="F4551">
        <v>0</v>
      </c>
      <c r="G4551">
        <v>0</v>
      </c>
      <c r="H4551">
        <v>11</v>
      </c>
      <c r="I4551">
        <v>4</v>
      </c>
      <c r="J4551">
        <v>0</v>
      </c>
      <c r="K4551">
        <v>1</v>
      </c>
      <c r="L4551">
        <v>65461</v>
      </c>
    </row>
    <row r="4552" spans="1:12" x14ac:dyDescent="0.25">
      <c r="A4552">
        <v>3</v>
      </c>
      <c r="B4552">
        <v>76</v>
      </c>
      <c r="C4552">
        <v>1</v>
      </c>
      <c r="D4552">
        <v>0</v>
      </c>
      <c r="E4552">
        <v>0</v>
      </c>
      <c r="F4552">
        <v>0</v>
      </c>
      <c r="G4552">
        <v>0</v>
      </c>
      <c r="H4552">
        <v>10</v>
      </c>
      <c r="I4552">
        <v>3</v>
      </c>
      <c r="J4552">
        <v>0</v>
      </c>
      <c r="K4552">
        <v>0</v>
      </c>
      <c r="L4552">
        <v>24976</v>
      </c>
    </row>
    <row r="4553" spans="1:12" x14ac:dyDescent="0.25">
      <c r="A4553">
        <v>3</v>
      </c>
      <c r="B4553">
        <v>85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10</v>
      </c>
      <c r="I4553">
        <v>3</v>
      </c>
      <c r="J4553">
        <v>1</v>
      </c>
      <c r="K4553">
        <v>1</v>
      </c>
      <c r="L4553">
        <v>35000</v>
      </c>
    </row>
    <row r="4554" spans="1:12" x14ac:dyDescent="0.25">
      <c r="A4554">
        <v>3</v>
      </c>
      <c r="B4554">
        <v>80</v>
      </c>
      <c r="C4554">
        <v>1</v>
      </c>
      <c r="D4554">
        <v>1</v>
      </c>
      <c r="E4554">
        <v>1</v>
      </c>
      <c r="F4554">
        <v>0</v>
      </c>
      <c r="G4554">
        <v>0</v>
      </c>
      <c r="H4554">
        <v>9</v>
      </c>
      <c r="I4554">
        <v>4</v>
      </c>
      <c r="J4554">
        <v>1</v>
      </c>
      <c r="K4554">
        <v>1</v>
      </c>
      <c r="L4554">
        <v>32506</v>
      </c>
    </row>
    <row r="4555" spans="1:12" x14ac:dyDescent="0.25">
      <c r="A4555">
        <v>3</v>
      </c>
      <c r="B4555">
        <v>70</v>
      </c>
      <c r="C4555">
        <v>1</v>
      </c>
      <c r="D4555">
        <v>1</v>
      </c>
      <c r="E4555">
        <v>0</v>
      </c>
      <c r="F4555">
        <v>0</v>
      </c>
      <c r="G4555">
        <v>0</v>
      </c>
      <c r="H4555">
        <v>8</v>
      </c>
      <c r="I4555">
        <v>6</v>
      </c>
      <c r="J4555">
        <v>0</v>
      </c>
      <c r="K4555">
        <v>0</v>
      </c>
      <c r="L4555">
        <v>54225</v>
      </c>
    </row>
    <row r="4556" spans="1:12" x14ac:dyDescent="0.25">
      <c r="A4556">
        <v>3</v>
      </c>
      <c r="B4556">
        <v>0</v>
      </c>
      <c r="C4556">
        <v>1</v>
      </c>
      <c r="D4556">
        <v>0</v>
      </c>
      <c r="E4556">
        <v>0</v>
      </c>
      <c r="F4556">
        <v>1</v>
      </c>
      <c r="G4556">
        <v>0</v>
      </c>
      <c r="H4556">
        <v>8</v>
      </c>
      <c r="I4556">
        <v>0</v>
      </c>
      <c r="J4556">
        <v>0</v>
      </c>
      <c r="K4556">
        <v>1</v>
      </c>
      <c r="L4556">
        <v>16512</v>
      </c>
    </row>
    <row r="4557" spans="1:12" x14ac:dyDescent="0.25">
      <c r="A4557">
        <v>3</v>
      </c>
      <c r="B4557">
        <v>87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7</v>
      </c>
      <c r="I4557">
        <v>4</v>
      </c>
      <c r="J4557">
        <v>1</v>
      </c>
      <c r="K4557">
        <v>1</v>
      </c>
      <c r="L4557">
        <v>25970</v>
      </c>
    </row>
    <row r="4558" spans="1:12" x14ac:dyDescent="0.25">
      <c r="A4558">
        <v>3</v>
      </c>
      <c r="B4558">
        <v>78</v>
      </c>
      <c r="C4558">
        <v>1</v>
      </c>
      <c r="D4558">
        <v>1</v>
      </c>
      <c r="E4558">
        <v>0</v>
      </c>
      <c r="F4558">
        <v>1</v>
      </c>
      <c r="G4558">
        <v>0</v>
      </c>
      <c r="H4558">
        <v>7</v>
      </c>
      <c r="I4558">
        <v>2</v>
      </c>
      <c r="J4558">
        <v>1</v>
      </c>
      <c r="K4558">
        <v>1</v>
      </c>
      <c r="L4558">
        <v>29178</v>
      </c>
    </row>
    <row r="4559" spans="1:12" x14ac:dyDescent="0.25">
      <c r="A4559">
        <v>3</v>
      </c>
      <c r="B4559">
        <v>84</v>
      </c>
      <c r="C4559">
        <v>1</v>
      </c>
      <c r="D4559">
        <v>1</v>
      </c>
      <c r="E4559">
        <v>0</v>
      </c>
      <c r="F4559">
        <v>1</v>
      </c>
      <c r="G4559">
        <v>0</v>
      </c>
      <c r="H4559">
        <v>6</v>
      </c>
      <c r="I4559">
        <v>4</v>
      </c>
      <c r="J4559">
        <v>1</v>
      </c>
      <c r="K4559">
        <v>1</v>
      </c>
      <c r="L4559">
        <v>31056</v>
      </c>
    </row>
    <row r="4560" spans="1:12" x14ac:dyDescent="0.25">
      <c r="A4560">
        <v>3</v>
      </c>
      <c r="B4560">
        <v>77</v>
      </c>
      <c r="C4560">
        <v>1</v>
      </c>
      <c r="D4560">
        <v>1</v>
      </c>
      <c r="E4560">
        <v>0</v>
      </c>
      <c r="F4560">
        <v>0</v>
      </c>
      <c r="G4560">
        <v>0</v>
      </c>
      <c r="H4560">
        <v>6</v>
      </c>
      <c r="I4560">
        <v>4</v>
      </c>
      <c r="J4560">
        <v>1</v>
      </c>
      <c r="K4560">
        <v>1</v>
      </c>
      <c r="L4560">
        <v>19895</v>
      </c>
    </row>
    <row r="4561" spans="1:12" x14ac:dyDescent="0.25">
      <c r="A4561">
        <v>3</v>
      </c>
      <c r="B4561">
        <v>90</v>
      </c>
      <c r="C4561">
        <v>1</v>
      </c>
      <c r="D4561">
        <v>1</v>
      </c>
      <c r="E4561">
        <v>1</v>
      </c>
      <c r="F4561">
        <v>1</v>
      </c>
      <c r="G4561">
        <v>0</v>
      </c>
      <c r="H4561">
        <v>5</v>
      </c>
      <c r="I4561">
        <v>3</v>
      </c>
      <c r="J4561">
        <v>0</v>
      </c>
      <c r="K4561">
        <v>1</v>
      </c>
      <c r="L4561">
        <v>32765</v>
      </c>
    </row>
    <row r="4562" spans="1:12" x14ac:dyDescent="0.25">
      <c r="A4562">
        <v>3</v>
      </c>
      <c r="B4562">
        <v>86</v>
      </c>
      <c r="C4562">
        <v>1</v>
      </c>
      <c r="D4562">
        <v>1</v>
      </c>
      <c r="E4562">
        <v>1</v>
      </c>
      <c r="F4562">
        <v>1</v>
      </c>
      <c r="G4562">
        <v>0</v>
      </c>
      <c r="H4562">
        <v>5</v>
      </c>
      <c r="I4562">
        <v>2</v>
      </c>
      <c r="J4562">
        <v>0</v>
      </c>
      <c r="K4562">
        <v>1</v>
      </c>
      <c r="L4562">
        <v>29253</v>
      </c>
    </row>
    <row r="4563" spans="1:12" x14ac:dyDescent="0.25">
      <c r="A4563">
        <v>3</v>
      </c>
      <c r="B4563">
        <v>79</v>
      </c>
      <c r="C4563">
        <v>1</v>
      </c>
      <c r="D4563">
        <v>0</v>
      </c>
      <c r="E4563">
        <v>0</v>
      </c>
      <c r="F4563">
        <v>1</v>
      </c>
      <c r="G4563">
        <v>0</v>
      </c>
      <c r="H4563">
        <v>5</v>
      </c>
      <c r="I4563">
        <v>3</v>
      </c>
      <c r="J4563">
        <v>1</v>
      </c>
      <c r="K4563">
        <v>1</v>
      </c>
      <c r="L4563">
        <v>30572</v>
      </c>
    </row>
    <row r="4564" spans="1:12" x14ac:dyDescent="0.25">
      <c r="A4564">
        <v>3</v>
      </c>
      <c r="B4564">
        <v>59</v>
      </c>
      <c r="C4564">
        <v>1</v>
      </c>
      <c r="D4564">
        <v>0</v>
      </c>
      <c r="E4564">
        <v>0</v>
      </c>
      <c r="F4564">
        <v>1</v>
      </c>
      <c r="G4564">
        <v>0</v>
      </c>
      <c r="H4564">
        <v>5</v>
      </c>
      <c r="I4564">
        <v>5</v>
      </c>
      <c r="J4564">
        <v>0</v>
      </c>
      <c r="K4564">
        <v>1</v>
      </c>
      <c r="L4564">
        <v>20329</v>
      </c>
    </row>
    <row r="4565" spans="1:12" x14ac:dyDescent="0.25">
      <c r="A4565">
        <v>3</v>
      </c>
      <c r="B4565">
        <v>59</v>
      </c>
      <c r="C4565">
        <v>1</v>
      </c>
      <c r="D4565">
        <v>0</v>
      </c>
      <c r="E4565">
        <v>0</v>
      </c>
      <c r="F4565">
        <v>1</v>
      </c>
      <c r="G4565">
        <v>0</v>
      </c>
      <c r="H4565">
        <v>5</v>
      </c>
      <c r="I4565">
        <v>3</v>
      </c>
      <c r="J4565">
        <v>1</v>
      </c>
      <c r="K4565">
        <v>1</v>
      </c>
      <c r="L4565">
        <v>32129</v>
      </c>
    </row>
    <row r="4566" spans="1:12" x14ac:dyDescent="0.25">
      <c r="A4566">
        <v>3</v>
      </c>
      <c r="B4566">
        <v>19</v>
      </c>
      <c r="C4566">
        <v>1</v>
      </c>
      <c r="D4566">
        <v>0</v>
      </c>
      <c r="E4566">
        <v>0</v>
      </c>
      <c r="F4566">
        <v>1</v>
      </c>
      <c r="G4566">
        <v>0</v>
      </c>
      <c r="H4566">
        <v>4</v>
      </c>
      <c r="I4566">
        <v>0</v>
      </c>
      <c r="J4566">
        <v>1</v>
      </c>
      <c r="K4566">
        <v>0</v>
      </c>
      <c r="L4566">
        <v>17690</v>
      </c>
    </row>
    <row r="4567" spans="1:12" x14ac:dyDescent="0.25">
      <c r="A4567">
        <v>3</v>
      </c>
      <c r="B4567">
        <v>85</v>
      </c>
      <c r="C4567">
        <v>1</v>
      </c>
      <c r="D4567">
        <v>0</v>
      </c>
      <c r="E4567">
        <v>0</v>
      </c>
      <c r="F4567">
        <v>1</v>
      </c>
      <c r="G4567">
        <v>0</v>
      </c>
      <c r="H4567">
        <v>4</v>
      </c>
      <c r="I4567">
        <v>4</v>
      </c>
      <c r="J4567">
        <v>1</v>
      </c>
      <c r="K4567">
        <v>1</v>
      </c>
      <c r="L4567">
        <v>21844</v>
      </c>
    </row>
    <row r="4568" spans="1:12" x14ac:dyDescent="0.25">
      <c r="A4568">
        <v>3</v>
      </c>
      <c r="B4568">
        <v>83</v>
      </c>
      <c r="C4568">
        <v>1</v>
      </c>
      <c r="D4568">
        <v>1</v>
      </c>
      <c r="E4568">
        <v>1</v>
      </c>
      <c r="F4568">
        <v>0</v>
      </c>
      <c r="G4568">
        <v>0</v>
      </c>
      <c r="H4568">
        <v>4</v>
      </c>
      <c r="I4568">
        <v>3</v>
      </c>
      <c r="J4568">
        <v>0</v>
      </c>
      <c r="K4568">
        <v>1</v>
      </c>
      <c r="L4568">
        <v>17641</v>
      </c>
    </row>
    <row r="4569" spans="1:12" x14ac:dyDescent="0.25">
      <c r="A4569">
        <v>3</v>
      </c>
      <c r="B4569">
        <v>78</v>
      </c>
      <c r="C4569">
        <v>1</v>
      </c>
      <c r="D4569">
        <v>0</v>
      </c>
      <c r="E4569">
        <v>0</v>
      </c>
      <c r="F4569">
        <v>1</v>
      </c>
      <c r="G4569">
        <v>0</v>
      </c>
      <c r="H4569">
        <v>4</v>
      </c>
      <c r="I4569">
        <v>6</v>
      </c>
      <c r="J4569">
        <v>0</v>
      </c>
      <c r="K4569">
        <v>1</v>
      </c>
      <c r="L4569">
        <v>42244</v>
      </c>
    </row>
    <row r="4570" spans="1:12" x14ac:dyDescent="0.25">
      <c r="A4570">
        <v>3</v>
      </c>
      <c r="B4570">
        <v>75</v>
      </c>
      <c r="C4570">
        <v>1</v>
      </c>
      <c r="D4570">
        <v>1</v>
      </c>
      <c r="E4570">
        <v>0</v>
      </c>
      <c r="F4570">
        <v>0</v>
      </c>
      <c r="G4570">
        <v>0</v>
      </c>
      <c r="H4570">
        <v>4</v>
      </c>
      <c r="I4570">
        <v>4</v>
      </c>
      <c r="J4570">
        <v>1</v>
      </c>
      <c r="K4570">
        <v>1</v>
      </c>
      <c r="L4570">
        <v>14270</v>
      </c>
    </row>
    <row r="4571" spans="1:12" x14ac:dyDescent="0.25">
      <c r="A4571">
        <v>3</v>
      </c>
      <c r="B4571">
        <v>73</v>
      </c>
      <c r="C4571">
        <v>1</v>
      </c>
      <c r="D4571">
        <v>0</v>
      </c>
      <c r="E4571">
        <v>0</v>
      </c>
      <c r="F4571">
        <v>0</v>
      </c>
      <c r="G4571">
        <v>0</v>
      </c>
      <c r="H4571">
        <v>4</v>
      </c>
      <c r="I4571">
        <v>6</v>
      </c>
      <c r="J4571">
        <v>1</v>
      </c>
      <c r="K4571">
        <v>1</v>
      </c>
      <c r="L4571">
        <v>19069</v>
      </c>
    </row>
    <row r="4572" spans="1:12" x14ac:dyDescent="0.25">
      <c r="A4572">
        <v>3</v>
      </c>
      <c r="B4572">
        <v>20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4</v>
      </c>
      <c r="I4572">
        <v>0</v>
      </c>
      <c r="J4572">
        <v>1</v>
      </c>
      <c r="K4572">
        <v>1</v>
      </c>
      <c r="L4572">
        <v>16610</v>
      </c>
    </row>
    <row r="4573" spans="1:12" x14ac:dyDescent="0.25">
      <c r="A4573">
        <v>3</v>
      </c>
      <c r="B4573">
        <v>66</v>
      </c>
      <c r="C4573">
        <v>1</v>
      </c>
      <c r="D4573">
        <v>1</v>
      </c>
      <c r="E4573">
        <v>0</v>
      </c>
      <c r="F4573">
        <v>0</v>
      </c>
      <c r="G4573">
        <v>0</v>
      </c>
      <c r="H4573">
        <v>3</v>
      </c>
      <c r="I4573">
        <v>1</v>
      </c>
      <c r="J4573">
        <v>1</v>
      </c>
      <c r="K4573">
        <v>0</v>
      </c>
      <c r="L4573">
        <v>28893</v>
      </c>
    </row>
    <row r="4574" spans="1:12" x14ac:dyDescent="0.25">
      <c r="A4574">
        <v>3</v>
      </c>
      <c r="B4574">
        <v>58</v>
      </c>
      <c r="C4574">
        <v>1</v>
      </c>
      <c r="D4574">
        <v>1</v>
      </c>
      <c r="E4574">
        <v>0</v>
      </c>
      <c r="F4574">
        <v>0</v>
      </c>
      <c r="G4574">
        <v>0</v>
      </c>
      <c r="H4574">
        <v>3</v>
      </c>
      <c r="I4574">
        <v>5</v>
      </c>
      <c r="J4574">
        <v>0</v>
      </c>
      <c r="K4574">
        <v>0</v>
      </c>
      <c r="L4574">
        <v>11285</v>
      </c>
    </row>
    <row r="4575" spans="1:12" x14ac:dyDescent="0.25">
      <c r="A4575">
        <v>3</v>
      </c>
      <c r="B4575">
        <v>20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3</v>
      </c>
      <c r="I4575">
        <v>0</v>
      </c>
      <c r="J4575">
        <v>1</v>
      </c>
      <c r="K4575">
        <v>0</v>
      </c>
      <c r="L4575">
        <v>11933</v>
      </c>
    </row>
    <row r="4576" spans="1:12" x14ac:dyDescent="0.25">
      <c r="A4576">
        <v>3</v>
      </c>
      <c r="B4576">
        <v>81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3</v>
      </c>
      <c r="I4576">
        <v>3</v>
      </c>
      <c r="J4576">
        <v>1</v>
      </c>
      <c r="K4576">
        <v>1</v>
      </c>
      <c r="L4576">
        <v>11996</v>
      </c>
    </row>
    <row r="4577" spans="1:12" x14ac:dyDescent="0.25">
      <c r="A4577">
        <v>3</v>
      </c>
      <c r="B4577">
        <v>72</v>
      </c>
      <c r="C4577">
        <v>1</v>
      </c>
      <c r="D4577">
        <v>0</v>
      </c>
      <c r="E4577">
        <v>0</v>
      </c>
      <c r="F4577">
        <v>1</v>
      </c>
      <c r="G4577">
        <v>0</v>
      </c>
      <c r="H4577">
        <v>3</v>
      </c>
      <c r="I4577">
        <v>2</v>
      </c>
      <c r="J4577">
        <v>1</v>
      </c>
      <c r="K4577">
        <v>1</v>
      </c>
      <c r="L4577">
        <v>35087</v>
      </c>
    </row>
    <row r="4578" spans="1:12" x14ac:dyDescent="0.25">
      <c r="A4578">
        <v>3</v>
      </c>
      <c r="B4578">
        <v>30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3</v>
      </c>
      <c r="I4578">
        <v>0</v>
      </c>
      <c r="J4578">
        <v>1</v>
      </c>
      <c r="K4578">
        <v>1</v>
      </c>
      <c r="L4578">
        <v>12907</v>
      </c>
    </row>
    <row r="4579" spans="1:12" x14ac:dyDescent="0.25">
      <c r="A4579">
        <v>3</v>
      </c>
      <c r="B4579">
        <v>20</v>
      </c>
      <c r="C4579">
        <v>1</v>
      </c>
      <c r="D4579">
        <v>0</v>
      </c>
      <c r="E4579">
        <v>0</v>
      </c>
      <c r="F4579">
        <v>0</v>
      </c>
      <c r="G4579">
        <v>0</v>
      </c>
      <c r="H4579">
        <v>2</v>
      </c>
      <c r="I4579">
        <v>0</v>
      </c>
      <c r="J4579">
        <v>1</v>
      </c>
      <c r="K4579">
        <v>0</v>
      </c>
      <c r="L4579">
        <v>5476</v>
      </c>
    </row>
    <row r="4580" spans="1:12" x14ac:dyDescent="0.25">
      <c r="A4580">
        <v>3</v>
      </c>
      <c r="B4580">
        <v>84</v>
      </c>
      <c r="C4580">
        <v>1</v>
      </c>
      <c r="D4580">
        <v>1</v>
      </c>
      <c r="E4580">
        <v>0</v>
      </c>
      <c r="F4580">
        <v>0</v>
      </c>
      <c r="G4580">
        <v>0</v>
      </c>
      <c r="H4580">
        <v>2</v>
      </c>
      <c r="I4580">
        <v>6</v>
      </c>
      <c r="J4580">
        <v>0</v>
      </c>
      <c r="K4580">
        <v>1</v>
      </c>
      <c r="L4580">
        <v>10974</v>
      </c>
    </row>
    <row r="4581" spans="1:12" x14ac:dyDescent="0.25">
      <c r="A4581">
        <v>3</v>
      </c>
      <c r="B4581">
        <v>78</v>
      </c>
      <c r="C4581">
        <v>1</v>
      </c>
      <c r="D4581">
        <v>0</v>
      </c>
      <c r="E4581">
        <v>0</v>
      </c>
      <c r="F4581">
        <v>1</v>
      </c>
      <c r="G4581">
        <v>0</v>
      </c>
      <c r="H4581">
        <v>2</v>
      </c>
      <c r="I4581">
        <v>4</v>
      </c>
      <c r="J4581">
        <v>1</v>
      </c>
      <c r="K4581">
        <v>1</v>
      </c>
      <c r="L4581">
        <v>31483</v>
      </c>
    </row>
    <row r="4582" spans="1:12" x14ac:dyDescent="0.25">
      <c r="A4582">
        <v>3</v>
      </c>
      <c r="B4582">
        <v>77</v>
      </c>
      <c r="C4582">
        <v>1</v>
      </c>
      <c r="D4582">
        <v>1</v>
      </c>
      <c r="E4582">
        <v>0</v>
      </c>
      <c r="F4582">
        <v>0</v>
      </c>
      <c r="G4582">
        <v>0</v>
      </c>
      <c r="H4582">
        <v>2</v>
      </c>
      <c r="I4582">
        <v>4</v>
      </c>
      <c r="J4582">
        <v>1</v>
      </c>
      <c r="K4582">
        <v>1</v>
      </c>
      <c r="L4582">
        <v>21260</v>
      </c>
    </row>
    <row r="4583" spans="1:12" x14ac:dyDescent="0.25">
      <c r="A4583">
        <v>3</v>
      </c>
      <c r="B4583">
        <v>71</v>
      </c>
      <c r="C4583">
        <v>1</v>
      </c>
      <c r="D4583">
        <v>1</v>
      </c>
      <c r="E4583">
        <v>1</v>
      </c>
      <c r="F4583">
        <v>0</v>
      </c>
      <c r="G4583">
        <v>0</v>
      </c>
      <c r="H4583">
        <v>2</v>
      </c>
      <c r="I4583">
        <v>3</v>
      </c>
      <c r="J4583">
        <v>0</v>
      </c>
      <c r="K4583">
        <v>1</v>
      </c>
      <c r="L4583">
        <v>26342</v>
      </c>
    </row>
    <row r="4584" spans="1:12" x14ac:dyDescent="0.25">
      <c r="A4584">
        <v>3</v>
      </c>
      <c r="B4584">
        <v>60</v>
      </c>
      <c r="C4584">
        <v>1</v>
      </c>
      <c r="D4584">
        <v>1</v>
      </c>
      <c r="E4584">
        <v>1</v>
      </c>
      <c r="F4584">
        <v>0</v>
      </c>
      <c r="G4584">
        <v>0</v>
      </c>
      <c r="H4584">
        <v>2</v>
      </c>
      <c r="I4584">
        <v>2</v>
      </c>
      <c r="J4584">
        <v>0</v>
      </c>
      <c r="K4584">
        <v>1</v>
      </c>
      <c r="L4584">
        <v>27669</v>
      </c>
    </row>
    <row r="4585" spans="1:12" x14ac:dyDescent="0.25">
      <c r="A4585">
        <v>3</v>
      </c>
      <c r="B4585">
        <v>30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2</v>
      </c>
      <c r="I4585">
        <v>0</v>
      </c>
      <c r="J4585">
        <v>1</v>
      </c>
      <c r="K4585">
        <v>1</v>
      </c>
      <c r="L4585">
        <v>7941</v>
      </c>
    </row>
    <row r="4586" spans="1:12" x14ac:dyDescent="0.25">
      <c r="A4586">
        <v>3</v>
      </c>
      <c r="B4586">
        <v>30</v>
      </c>
      <c r="C4586">
        <v>1</v>
      </c>
      <c r="D4586">
        <v>0</v>
      </c>
      <c r="E4586">
        <v>0</v>
      </c>
      <c r="F4586">
        <v>0</v>
      </c>
      <c r="G4586">
        <v>0</v>
      </c>
      <c r="H4586">
        <v>2</v>
      </c>
      <c r="I4586">
        <v>0</v>
      </c>
      <c r="J4586">
        <v>1</v>
      </c>
      <c r="K4586">
        <v>1</v>
      </c>
      <c r="L4586">
        <v>8134</v>
      </c>
    </row>
    <row r="4587" spans="1:12" x14ac:dyDescent="0.25">
      <c r="A4587">
        <v>3</v>
      </c>
      <c r="B4587">
        <v>75</v>
      </c>
      <c r="C4587">
        <v>1</v>
      </c>
      <c r="D4587">
        <v>1</v>
      </c>
      <c r="E4587">
        <v>1</v>
      </c>
      <c r="F4587">
        <v>0</v>
      </c>
      <c r="G4587">
        <v>0</v>
      </c>
      <c r="H4587">
        <v>1</v>
      </c>
      <c r="I4587">
        <v>5</v>
      </c>
      <c r="J4587">
        <v>0</v>
      </c>
      <c r="K4587">
        <v>1</v>
      </c>
      <c r="L4587">
        <v>6486</v>
      </c>
    </row>
    <row r="4588" spans="1:12" x14ac:dyDescent="0.25">
      <c r="A4588">
        <v>3</v>
      </c>
      <c r="B4588">
        <v>60</v>
      </c>
      <c r="C4588">
        <v>1</v>
      </c>
      <c r="D4588">
        <v>1</v>
      </c>
      <c r="E4588">
        <v>1</v>
      </c>
      <c r="F4588">
        <v>0</v>
      </c>
      <c r="G4588">
        <v>0</v>
      </c>
      <c r="H4588">
        <v>1</v>
      </c>
      <c r="I4588">
        <v>5</v>
      </c>
      <c r="J4588">
        <v>1</v>
      </c>
      <c r="K4588">
        <v>1</v>
      </c>
      <c r="L4588">
        <v>25888</v>
      </c>
    </row>
    <row r="4589" spans="1:12" x14ac:dyDescent="0.25">
      <c r="A4589">
        <v>3</v>
      </c>
      <c r="B4589">
        <v>79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2</v>
      </c>
      <c r="J4589">
        <v>1</v>
      </c>
      <c r="K4589">
        <v>1</v>
      </c>
      <c r="L4589">
        <v>7097</v>
      </c>
    </row>
    <row r="4590" spans="1:12" x14ac:dyDescent="0.25">
      <c r="A4590">
        <v>4</v>
      </c>
      <c r="B4590">
        <v>61</v>
      </c>
      <c r="C4590">
        <v>1</v>
      </c>
      <c r="D4590">
        <v>0</v>
      </c>
      <c r="E4590">
        <v>1</v>
      </c>
      <c r="F4590">
        <v>1</v>
      </c>
      <c r="G4590">
        <v>0</v>
      </c>
      <c r="H4590">
        <v>50</v>
      </c>
      <c r="I4590">
        <v>5</v>
      </c>
      <c r="J4590">
        <v>1</v>
      </c>
      <c r="K4590">
        <v>1</v>
      </c>
      <c r="L4590">
        <v>118341</v>
      </c>
    </row>
    <row r="4591" spans="1:12" x14ac:dyDescent="0.25">
      <c r="A4591">
        <v>4</v>
      </c>
      <c r="B4591">
        <v>79</v>
      </c>
      <c r="C4591">
        <v>1</v>
      </c>
      <c r="D4591">
        <v>1</v>
      </c>
      <c r="E4591">
        <v>0</v>
      </c>
      <c r="F4591">
        <v>0</v>
      </c>
      <c r="G4591">
        <v>0</v>
      </c>
      <c r="H4591">
        <v>32</v>
      </c>
      <c r="I4591">
        <v>1</v>
      </c>
      <c r="J4591">
        <v>0</v>
      </c>
      <c r="K4591">
        <v>1</v>
      </c>
      <c r="L4591">
        <v>107607</v>
      </c>
    </row>
    <row r="4592" spans="1:12" x14ac:dyDescent="0.25">
      <c r="A4592">
        <v>4</v>
      </c>
      <c r="B4592">
        <v>84</v>
      </c>
      <c r="C4592">
        <v>1</v>
      </c>
      <c r="D4592">
        <v>1</v>
      </c>
      <c r="E4592">
        <v>0</v>
      </c>
      <c r="F4592">
        <v>1</v>
      </c>
      <c r="G4592">
        <v>0</v>
      </c>
      <c r="H4592">
        <v>25</v>
      </c>
      <c r="I4592">
        <v>4</v>
      </c>
      <c r="J4592">
        <v>0</v>
      </c>
      <c r="K4592">
        <v>1</v>
      </c>
      <c r="L4592">
        <v>59242</v>
      </c>
    </row>
    <row r="4593" spans="1:12" x14ac:dyDescent="0.25">
      <c r="A4593">
        <v>4</v>
      </c>
      <c r="B4593">
        <v>73</v>
      </c>
      <c r="C4593">
        <v>1</v>
      </c>
      <c r="D4593">
        <v>0</v>
      </c>
      <c r="E4593">
        <v>0</v>
      </c>
      <c r="F4593">
        <v>1</v>
      </c>
      <c r="G4593">
        <v>0</v>
      </c>
      <c r="H4593">
        <v>19</v>
      </c>
      <c r="I4593">
        <v>3</v>
      </c>
      <c r="J4593">
        <v>0</v>
      </c>
      <c r="K4593">
        <v>1</v>
      </c>
      <c r="L4593">
        <v>97339</v>
      </c>
    </row>
    <row r="4594" spans="1:12" x14ac:dyDescent="0.25">
      <c r="A4594">
        <v>4</v>
      </c>
      <c r="B4594">
        <v>68</v>
      </c>
      <c r="C4594">
        <v>1</v>
      </c>
      <c r="D4594">
        <v>1</v>
      </c>
      <c r="E4594">
        <v>0</v>
      </c>
      <c r="F4594">
        <v>0</v>
      </c>
      <c r="G4594">
        <v>0</v>
      </c>
      <c r="H4594">
        <v>17</v>
      </c>
      <c r="I4594">
        <v>5</v>
      </c>
      <c r="J4594">
        <v>0</v>
      </c>
      <c r="K4594">
        <v>1</v>
      </c>
      <c r="L4594">
        <v>99885</v>
      </c>
    </row>
    <row r="4595" spans="1:12" x14ac:dyDescent="0.25">
      <c r="A4595">
        <v>4</v>
      </c>
      <c r="B4595">
        <v>74</v>
      </c>
      <c r="C4595">
        <v>1</v>
      </c>
      <c r="D4595">
        <v>0</v>
      </c>
      <c r="E4595">
        <v>0</v>
      </c>
      <c r="F4595">
        <v>1</v>
      </c>
      <c r="G4595">
        <v>0</v>
      </c>
      <c r="H4595">
        <v>14</v>
      </c>
      <c r="I4595">
        <v>6</v>
      </c>
      <c r="J4595">
        <v>0</v>
      </c>
      <c r="K4595">
        <v>1</v>
      </c>
      <c r="L4595">
        <v>39059</v>
      </c>
    </row>
    <row r="4596" spans="1:12" x14ac:dyDescent="0.25">
      <c r="A4596">
        <v>4</v>
      </c>
      <c r="B4596">
        <v>72</v>
      </c>
      <c r="C4596">
        <v>1</v>
      </c>
      <c r="D4596">
        <v>1</v>
      </c>
      <c r="E4596">
        <v>0</v>
      </c>
      <c r="F4596">
        <v>1</v>
      </c>
      <c r="G4596">
        <v>0</v>
      </c>
      <c r="H4596">
        <v>12</v>
      </c>
      <c r="I4596">
        <v>2</v>
      </c>
      <c r="J4596">
        <v>0</v>
      </c>
      <c r="K4596">
        <v>1</v>
      </c>
      <c r="L4596">
        <v>73186</v>
      </c>
    </row>
    <row r="4597" spans="1:12" x14ac:dyDescent="0.25">
      <c r="A4597">
        <v>4</v>
      </c>
      <c r="B4597">
        <v>75</v>
      </c>
      <c r="C4597">
        <v>1</v>
      </c>
      <c r="D4597">
        <v>1</v>
      </c>
      <c r="E4597">
        <v>1</v>
      </c>
      <c r="F4597">
        <v>0</v>
      </c>
      <c r="G4597">
        <v>0</v>
      </c>
      <c r="H4597">
        <v>10</v>
      </c>
      <c r="I4597">
        <v>2</v>
      </c>
      <c r="J4597">
        <v>1</v>
      </c>
      <c r="K4597">
        <v>1</v>
      </c>
      <c r="L4597">
        <v>33007</v>
      </c>
    </row>
    <row r="4598" spans="1:12" x14ac:dyDescent="0.25">
      <c r="A4598">
        <v>4</v>
      </c>
      <c r="B4598">
        <v>88</v>
      </c>
      <c r="C4598">
        <v>1</v>
      </c>
      <c r="D4598">
        <v>1</v>
      </c>
      <c r="E4598">
        <v>0</v>
      </c>
      <c r="F4598">
        <v>1</v>
      </c>
      <c r="G4598">
        <v>0</v>
      </c>
      <c r="H4598">
        <v>9</v>
      </c>
      <c r="I4598">
        <v>5</v>
      </c>
      <c r="J4598">
        <v>1</v>
      </c>
      <c r="K4598">
        <v>1</v>
      </c>
      <c r="L4598">
        <v>45112</v>
      </c>
    </row>
    <row r="4599" spans="1:12" x14ac:dyDescent="0.25">
      <c r="A4599">
        <v>4</v>
      </c>
      <c r="B4599">
        <v>81</v>
      </c>
      <c r="C4599">
        <v>1</v>
      </c>
      <c r="D4599">
        <v>0</v>
      </c>
      <c r="E4599">
        <v>0</v>
      </c>
      <c r="F4599">
        <v>1</v>
      </c>
      <c r="G4599">
        <v>0</v>
      </c>
      <c r="H4599">
        <v>9</v>
      </c>
      <c r="I4599">
        <v>3</v>
      </c>
      <c r="J4599">
        <v>1</v>
      </c>
      <c r="K4599">
        <v>1</v>
      </c>
      <c r="L4599">
        <v>34848</v>
      </c>
    </row>
    <row r="4600" spans="1:12" x14ac:dyDescent="0.25">
      <c r="A4600">
        <v>4</v>
      </c>
      <c r="B4600">
        <v>77</v>
      </c>
      <c r="C4600">
        <v>1</v>
      </c>
      <c r="D4600">
        <v>1</v>
      </c>
      <c r="E4600">
        <v>0</v>
      </c>
      <c r="F4600">
        <v>0</v>
      </c>
      <c r="G4600">
        <v>0</v>
      </c>
      <c r="H4600">
        <v>8</v>
      </c>
      <c r="I4600">
        <v>6</v>
      </c>
      <c r="J4600">
        <v>0</v>
      </c>
      <c r="K4600">
        <v>0</v>
      </c>
      <c r="L4600">
        <v>38124</v>
      </c>
    </row>
    <row r="4601" spans="1:12" x14ac:dyDescent="0.25">
      <c r="A4601">
        <v>4</v>
      </c>
      <c r="B4601">
        <v>84</v>
      </c>
      <c r="C4601">
        <v>1</v>
      </c>
      <c r="D4601">
        <v>0</v>
      </c>
      <c r="E4601">
        <v>0</v>
      </c>
      <c r="F4601">
        <v>1</v>
      </c>
      <c r="G4601">
        <v>0</v>
      </c>
      <c r="H4601">
        <v>8</v>
      </c>
      <c r="I4601">
        <v>8</v>
      </c>
      <c r="J4601">
        <v>0</v>
      </c>
      <c r="K4601">
        <v>1</v>
      </c>
      <c r="L4601">
        <v>41396</v>
      </c>
    </row>
    <row r="4602" spans="1:12" x14ac:dyDescent="0.25">
      <c r="A4602">
        <v>4</v>
      </c>
      <c r="B4602">
        <v>67</v>
      </c>
      <c r="C4602">
        <v>1</v>
      </c>
      <c r="D4602">
        <v>1</v>
      </c>
      <c r="E4602">
        <v>0</v>
      </c>
      <c r="F4602">
        <v>0</v>
      </c>
      <c r="G4602">
        <v>0</v>
      </c>
      <c r="H4602">
        <v>8</v>
      </c>
      <c r="I4602">
        <v>4</v>
      </c>
      <c r="J4602">
        <v>0</v>
      </c>
      <c r="K4602">
        <v>1</v>
      </c>
      <c r="L4602">
        <v>58535</v>
      </c>
    </row>
    <row r="4603" spans="1:12" x14ac:dyDescent="0.25">
      <c r="A4603">
        <v>4</v>
      </c>
      <c r="B4603">
        <v>61</v>
      </c>
      <c r="C4603">
        <v>1</v>
      </c>
      <c r="D4603">
        <v>1</v>
      </c>
      <c r="E4603">
        <v>0</v>
      </c>
      <c r="F4603">
        <v>0</v>
      </c>
      <c r="G4603">
        <v>0</v>
      </c>
      <c r="H4603">
        <v>8</v>
      </c>
      <c r="I4603">
        <v>6</v>
      </c>
      <c r="J4603">
        <v>0</v>
      </c>
      <c r="K4603">
        <v>1</v>
      </c>
      <c r="L4603">
        <v>23806</v>
      </c>
    </row>
    <row r="4604" spans="1:12" x14ac:dyDescent="0.25">
      <c r="A4604">
        <v>4</v>
      </c>
      <c r="B4604">
        <v>71</v>
      </c>
      <c r="C4604">
        <v>1</v>
      </c>
      <c r="D4604">
        <v>1</v>
      </c>
      <c r="E4604">
        <v>0</v>
      </c>
      <c r="F4604">
        <v>0</v>
      </c>
      <c r="G4604">
        <v>0</v>
      </c>
      <c r="H4604">
        <v>7</v>
      </c>
      <c r="I4604">
        <v>5</v>
      </c>
      <c r="J4604">
        <v>1</v>
      </c>
      <c r="K4604">
        <v>1</v>
      </c>
      <c r="L4604">
        <v>27593</v>
      </c>
    </row>
    <row r="4605" spans="1:12" x14ac:dyDescent="0.25">
      <c r="A4605">
        <v>4</v>
      </c>
      <c r="B4605">
        <v>77</v>
      </c>
      <c r="C4605">
        <v>1</v>
      </c>
      <c r="D4605">
        <v>1</v>
      </c>
      <c r="E4605">
        <v>1</v>
      </c>
      <c r="F4605">
        <v>0</v>
      </c>
      <c r="G4605">
        <v>0</v>
      </c>
      <c r="H4605">
        <v>6</v>
      </c>
      <c r="I4605">
        <v>6</v>
      </c>
      <c r="J4605">
        <v>0</v>
      </c>
      <c r="K4605">
        <v>1</v>
      </c>
      <c r="L4605">
        <v>28343</v>
      </c>
    </row>
    <row r="4606" spans="1:12" x14ac:dyDescent="0.25">
      <c r="A4606">
        <v>4</v>
      </c>
      <c r="B4606">
        <v>70</v>
      </c>
      <c r="C4606">
        <v>1</v>
      </c>
      <c r="D4606">
        <v>1</v>
      </c>
      <c r="E4606">
        <v>0</v>
      </c>
      <c r="F4606">
        <v>0</v>
      </c>
      <c r="G4606">
        <v>0</v>
      </c>
      <c r="H4606">
        <v>6</v>
      </c>
      <c r="I4606">
        <v>4</v>
      </c>
      <c r="J4606">
        <v>1</v>
      </c>
      <c r="K4606">
        <v>1</v>
      </c>
      <c r="L4606">
        <v>32837</v>
      </c>
    </row>
    <row r="4607" spans="1:12" x14ac:dyDescent="0.25">
      <c r="A4607">
        <v>4</v>
      </c>
      <c r="B4607">
        <v>61</v>
      </c>
      <c r="C4607">
        <v>1</v>
      </c>
      <c r="D4607">
        <v>1</v>
      </c>
      <c r="E4607">
        <v>0</v>
      </c>
      <c r="F4607">
        <v>0</v>
      </c>
      <c r="G4607">
        <v>0</v>
      </c>
      <c r="H4607">
        <v>6</v>
      </c>
      <c r="I4607">
        <v>0</v>
      </c>
      <c r="J4607">
        <v>1</v>
      </c>
      <c r="K4607">
        <v>1</v>
      </c>
      <c r="L4607">
        <v>14951</v>
      </c>
    </row>
    <row r="4608" spans="1:12" x14ac:dyDescent="0.25">
      <c r="A4608">
        <v>4</v>
      </c>
      <c r="B4608">
        <v>83</v>
      </c>
      <c r="C4608">
        <v>1</v>
      </c>
      <c r="D4608">
        <v>1</v>
      </c>
      <c r="E4608">
        <v>1</v>
      </c>
      <c r="F4608">
        <v>0</v>
      </c>
      <c r="G4608">
        <v>0</v>
      </c>
      <c r="H4608">
        <v>5</v>
      </c>
      <c r="I4608">
        <v>5</v>
      </c>
      <c r="J4608">
        <v>1</v>
      </c>
      <c r="K4608">
        <v>0</v>
      </c>
      <c r="L4608">
        <v>139243</v>
      </c>
    </row>
    <row r="4609" spans="1:12" x14ac:dyDescent="0.25">
      <c r="A4609">
        <v>4</v>
      </c>
      <c r="B4609">
        <v>72</v>
      </c>
      <c r="C4609">
        <v>1</v>
      </c>
      <c r="D4609">
        <v>1</v>
      </c>
      <c r="E4609">
        <v>0</v>
      </c>
      <c r="F4609">
        <v>0</v>
      </c>
      <c r="G4609">
        <v>0</v>
      </c>
      <c r="H4609">
        <v>4</v>
      </c>
      <c r="I4609">
        <v>6</v>
      </c>
      <c r="J4609">
        <v>0</v>
      </c>
      <c r="K4609">
        <v>0</v>
      </c>
      <c r="L4609">
        <v>25964</v>
      </c>
    </row>
    <row r="4610" spans="1:12" x14ac:dyDescent="0.25">
      <c r="A4610">
        <v>4</v>
      </c>
      <c r="B4610">
        <v>59</v>
      </c>
      <c r="C4610">
        <v>1</v>
      </c>
      <c r="D4610">
        <v>1</v>
      </c>
      <c r="E4610">
        <v>0</v>
      </c>
      <c r="F4610">
        <v>1</v>
      </c>
      <c r="G4610">
        <v>0</v>
      </c>
      <c r="H4610">
        <v>3</v>
      </c>
      <c r="I4610">
        <v>6</v>
      </c>
      <c r="J4610">
        <v>0</v>
      </c>
      <c r="K4610">
        <v>0</v>
      </c>
      <c r="L4610">
        <v>23455</v>
      </c>
    </row>
    <row r="4611" spans="1:12" x14ac:dyDescent="0.25">
      <c r="A4611">
        <v>4</v>
      </c>
      <c r="B4611">
        <v>46</v>
      </c>
      <c r="C4611">
        <v>1</v>
      </c>
      <c r="D4611">
        <v>0</v>
      </c>
      <c r="E4611">
        <v>0</v>
      </c>
      <c r="F4611">
        <v>1</v>
      </c>
      <c r="G4611">
        <v>0</v>
      </c>
      <c r="H4611">
        <v>3</v>
      </c>
      <c r="I4611">
        <v>3</v>
      </c>
      <c r="J4611">
        <v>0</v>
      </c>
      <c r="K4611">
        <v>0</v>
      </c>
      <c r="L4611">
        <v>29746</v>
      </c>
    </row>
    <row r="4612" spans="1:12" x14ac:dyDescent="0.25">
      <c r="A4612">
        <v>4</v>
      </c>
      <c r="B4612">
        <v>20</v>
      </c>
      <c r="C4612">
        <v>1</v>
      </c>
      <c r="D4612">
        <v>0</v>
      </c>
      <c r="E4612">
        <v>0</v>
      </c>
      <c r="F4612">
        <v>0</v>
      </c>
      <c r="G4612">
        <v>0</v>
      </c>
      <c r="H4612">
        <v>3</v>
      </c>
      <c r="I4612">
        <v>0</v>
      </c>
      <c r="J4612">
        <v>1</v>
      </c>
      <c r="K4612">
        <v>0</v>
      </c>
      <c r="L4612">
        <v>10686</v>
      </c>
    </row>
    <row r="4613" spans="1:12" x14ac:dyDescent="0.25">
      <c r="A4613">
        <v>4</v>
      </c>
      <c r="B4613">
        <v>19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3</v>
      </c>
      <c r="I4613">
        <v>1</v>
      </c>
      <c r="J4613">
        <v>1</v>
      </c>
      <c r="K4613">
        <v>0</v>
      </c>
      <c r="L4613">
        <v>7965</v>
      </c>
    </row>
    <row r="4614" spans="1:12" x14ac:dyDescent="0.25">
      <c r="A4614">
        <v>4</v>
      </c>
      <c r="B4614">
        <v>88</v>
      </c>
      <c r="C4614">
        <v>1</v>
      </c>
      <c r="D4614">
        <v>0</v>
      </c>
      <c r="E4614">
        <v>1</v>
      </c>
      <c r="F4614">
        <v>0</v>
      </c>
      <c r="G4614">
        <v>0</v>
      </c>
      <c r="H4614">
        <v>3</v>
      </c>
      <c r="I4614">
        <v>7</v>
      </c>
      <c r="J4614">
        <v>0</v>
      </c>
      <c r="K4614">
        <v>1</v>
      </c>
      <c r="L4614">
        <v>17286</v>
      </c>
    </row>
    <row r="4615" spans="1:12" x14ac:dyDescent="0.25">
      <c r="A4615">
        <v>4</v>
      </c>
      <c r="B4615">
        <v>72</v>
      </c>
      <c r="C4615">
        <v>1</v>
      </c>
      <c r="D4615">
        <v>0</v>
      </c>
      <c r="E4615">
        <v>1</v>
      </c>
      <c r="F4615">
        <v>0</v>
      </c>
      <c r="G4615">
        <v>0</v>
      </c>
      <c r="H4615">
        <v>3</v>
      </c>
      <c r="I4615">
        <v>0</v>
      </c>
      <c r="J4615">
        <v>0</v>
      </c>
      <c r="K4615">
        <v>1</v>
      </c>
      <c r="L4615">
        <v>30204</v>
      </c>
    </row>
    <row r="4616" spans="1:12" x14ac:dyDescent="0.25">
      <c r="A4616">
        <v>4</v>
      </c>
      <c r="B4616">
        <v>61</v>
      </c>
      <c r="C4616">
        <v>1</v>
      </c>
      <c r="D4616">
        <v>1</v>
      </c>
      <c r="E4616">
        <v>1</v>
      </c>
      <c r="F4616">
        <v>0</v>
      </c>
      <c r="G4616">
        <v>0</v>
      </c>
      <c r="H4616">
        <v>3</v>
      </c>
      <c r="I4616">
        <v>5</v>
      </c>
      <c r="J4616">
        <v>0</v>
      </c>
      <c r="K4616">
        <v>1</v>
      </c>
      <c r="L4616">
        <v>12837</v>
      </c>
    </row>
    <row r="4617" spans="1:12" x14ac:dyDescent="0.25">
      <c r="A4617">
        <v>4</v>
      </c>
      <c r="B4617">
        <v>85</v>
      </c>
      <c r="C4617">
        <v>1</v>
      </c>
      <c r="D4617">
        <v>0</v>
      </c>
      <c r="E4617">
        <v>0</v>
      </c>
      <c r="F4617">
        <v>1</v>
      </c>
      <c r="G4617">
        <v>0</v>
      </c>
      <c r="H4617">
        <v>2</v>
      </c>
      <c r="I4617">
        <v>6</v>
      </c>
      <c r="J4617">
        <v>1</v>
      </c>
      <c r="K4617">
        <v>0</v>
      </c>
      <c r="L4617">
        <v>16486</v>
      </c>
    </row>
    <row r="4618" spans="1:12" x14ac:dyDescent="0.25">
      <c r="A4618">
        <v>4</v>
      </c>
      <c r="B4618">
        <v>78</v>
      </c>
      <c r="C4618">
        <v>1</v>
      </c>
      <c r="D4618">
        <v>0</v>
      </c>
      <c r="E4618">
        <v>0</v>
      </c>
      <c r="F4618">
        <v>1</v>
      </c>
      <c r="G4618">
        <v>0</v>
      </c>
      <c r="H4618">
        <v>1</v>
      </c>
      <c r="I4618">
        <v>8</v>
      </c>
      <c r="J4618">
        <v>0</v>
      </c>
      <c r="K4618">
        <v>1</v>
      </c>
      <c r="L4618">
        <v>14234</v>
      </c>
    </row>
    <row r="4619" spans="1:12" x14ac:dyDescent="0.25">
      <c r="A4619">
        <v>4</v>
      </c>
      <c r="B4619">
        <v>61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1</v>
      </c>
      <c r="I4619">
        <v>4</v>
      </c>
      <c r="J4619">
        <v>1</v>
      </c>
      <c r="K4619">
        <v>1</v>
      </c>
      <c r="L4619">
        <v>12761</v>
      </c>
    </row>
    <row r="4620" spans="1:12" x14ac:dyDescent="0.25">
      <c r="A4620">
        <v>4</v>
      </c>
      <c r="B4620">
        <v>61</v>
      </c>
      <c r="C4620">
        <v>1</v>
      </c>
      <c r="D4620">
        <v>1</v>
      </c>
      <c r="E4620">
        <v>0</v>
      </c>
      <c r="F4620">
        <v>0</v>
      </c>
      <c r="G4620">
        <v>0</v>
      </c>
      <c r="H4620">
        <v>1</v>
      </c>
      <c r="I4620">
        <v>4</v>
      </c>
      <c r="J4620">
        <v>0</v>
      </c>
      <c r="K4620">
        <v>1</v>
      </c>
      <c r="L4620">
        <v>26198</v>
      </c>
    </row>
    <row r="4621" spans="1:12" x14ac:dyDescent="0.25">
      <c r="A4621">
        <v>5</v>
      </c>
      <c r="B4621">
        <v>78</v>
      </c>
      <c r="C4621">
        <v>1</v>
      </c>
      <c r="D4621">
        <v>0</v>
      </c>
      <c r="E4621">
        <v>0</v>
      </c>
      <c r="F4621">
        <v>0</v>
      </c>
      <c r="G4621">
        <v>0</v>
      </c>
      <c r="H4621">
        <v>63</v>
      </c>
      <c r="I4621">
        <v>6</v>
      </c>
      <c r="J4621">
        <v>0</v>
      </c>
      <c r="K4621">
        <v>1</v>
      </c>
      <c r="L4621">
        <v>283602</v>
      </c>
    </row>
    <row r="4622" spans="1:12" x14ac:dyDescent="0.25">
      <c r="A4622">
        <v>5</v>
      </c>
      <c r="B4622">
        <v>90</v>
      </c>
      <c r="C4622">
        <v>1</v>
      </c>
      <c r="D4622">
        <v>1</v>
      </c>
      <c r="E4622">
        <v>1</v>
      </c>
      <c r="F4622">
        <v>0</v>
      </c>
      <c r="G4622">
        <v>0</v>
      </c>
      <c r="H4622">
        <v>53</v>
      </c>
      <c r="I4622">
        <v>2</v>
      </c>
      <c r="J4622">
        <v>1</v>
      </c>
      <c r="K4622">
        <v>1</v>
      </c>
      <c r="L4622">
        <v>136628</v>
      </c>
    </row>
    <row r="4623" spans="1:12" x14ac:dyDescent="0.25">
      <c r="A4623">
        <v>5</v>
      </c>
      <c r="B4623">
        <v>81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40</v>
      </c>
      <c r="I4623">
        <v>4</v>
      </c>
      <c r="J4623">
        <v>0</v>
      </c>
      <c r="K4623">
        <v>1</v>
      </c>
      <c r="L4623">
        <v>183090</v>
      </c>
    </row>
    <row r="4624" spans="1:12" x14ac:dyDescent="0.25">
      <c r="A4624">
        <v>5</v>
      </c>
      <c r="B4624">
        <v>67</v>
      </c>
      <c r="C4624">
        <v>1</v>
      </c>
      <c r="D4624">
        <v>1</v>
      </c>
      <c r="E4624">
        <v>1</v>
      </c>
      <c r="F4624">
        <v>1</v>
      </c>
      <c r="G4624">
        <v>0</v>
      </c>
      <c r="H4624">
        <v>38</v>
      </c>
      <c r="I4624">
        <v>4</v>
      </c>
      <c r="J4624">
        <v>1</v>
      </c>
      <c r="K4624">
        <v>0</v>
      </c>
      <c r="L4624">
        <v>205029</v>
      </c>
    </row>
    <row r="4625" spans="1:12" x14ac:dyDescent="0.25">
      <c r="A4625">
        <v>5</v>
      </c>
      <c r="B4625">
        <v>59</v>
      </c>
      <c r="C4625">
        <v>1</v>
      </c>
      <c r="D4625">
        <v>1</v>
      </c>
      <c r="E4625">
        <v>1</v>
      </c>
      <c r="F4625">
        <v>1</v>
      </c>
      <c r="G4625">
        <v>0</v>
      </c>
      <c r="H4625">
        <v>22</v>
      </c>
      <c r="I4625">
        <v>3</v>
      </c>
      <c r="J4625">
        <v>1</v>
      </c>
      <c r="K4625">
        <v>1</v>
      </c>
      <c r="L4625">
        <v>64841</v>
      </c>
    </row>
    <row r="4626" spans="1:12" x14ac:dyDescent="0.25">
      <c r="A4626">
        <v>5</v>
      </c>
      <c r="B4626">
        <v>59</v>
      </c>
      <c r="C4626">
        <v>1</v>
      </c>
      <c r="D4626">
        <v>0</v>
      </c>
      <c r="E4626">
        <v>0</v>
      </c>
      <c r="F4626">
        <v>1</v>
      </c>
      <c r="G4626">
        <v>0</v>
      </c>
      <c r="H4626">
        <v>21</v>
      </c>
      <c r="I4626">
        <v>6</v>
      </c>
      <c r="J4626">
        <v>0</v>
      </c>
      <c r="K4626">
        <v>0</v>
      </c>
      <c r="L4626">
        <v>80304</v>
      </c>
    </row>
    <row r="4627" spans="1:12" x14ac:dyDescent="0.25">
      <c r="A4627">
        <v>5</v>
      </c>
      <c r="B4627">
        <v>75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20</v>
      </c>
      <c r="I4627">
        <v>6</v>
      </c>
      <c r="J4627">
        <v>1</v>
      </c>
      <c r="K4627">
        <v>0</v>
      </c>
      <c r="L4627">
        <v>114306</v>
      </c>
    </row>
    <row r="4628" spans="1:12" x14ac:dyDescent="0.25">
      <c r="A4628">
        <v>5</v>
      </c>
      <c r="B4628">
        <v>78</v>
      </c>
      <c r="C4628">
        <v>1</v>
      </c>
      <c r="D4628">
        <v>0</v>
      </c>
      <c r="E4628">
        <v>1</v>
      </c>
      <c r="F4628">
        <v>0</v>
      </c>
      <c r="G4628">
        <v>0</v>
      </c>
      <c r="H4628">
        <v>19</v>
      </c>
      <c r="I4628">
        <v>1</v>
      </c>
      <c r="J4628">
        <v>0</v>
      </c>
      <c r="K4628">
        <v>1</v>
      </c>
      <c r="L4628">
        <v>64175</v>
      </c>
    </row>
    <row r="4629" spans="1:12" x14ac:dyDescent="0.25">
      <c r="A4629">
        <v>5</v>
      </c>
      <c r="B4629">
        <v>78</v>
      </c>
      <c r="C4629">
        <v>1</v>
      </c>
      <c r="D4629">
        <v>0</v>
      </c>
      <c r="E4629">
        <v>0</v>
      </c>
      <c r="F4629">
        <v>0</v>
      </c>
      <c r="G4629">
        <v>0</v>
      </c>
      <c r="H4629">
        <v>13</v>
      </c>
      <c r="I4629">
        <v>4</v>
      </c>
      <c r="J4629">
        <v>1</v>
      </c>
      <c r="K4629">
        <v>1</v>
      </c>
      <c r="L4629">
        <v>60546</v>
      </c>
    </row>
    <row r="4630" spans="1:12" x14ac:dyDescent="0.25">
      <c r="A4630">
        <v>5</v>
      </c>
      <c r="B4630">
        <v>67</v>
      </c>
      <c r="C4630">
        <v>1</v>
      </c>
      <c r="D4630">
        <v>1</v>
      </c>
      <c r="E4630">
        <v>0</v>
      </c>
      <c r="F4630">
        <v>0</v>
      </c>
      <c r="G4630">
        <v>0</v>
      </c>
      <c r="H4630">
        <v>12</v>
      </c>
      <c r="I4630">
        <v>5</v>
      </c>
      <c r="J4630">
        <v>1</v>
      </c>
      <c r="K4630">
        <v>1</v>
      </c>
      <c r="L4630">
        <v>65042</v>
      </c>
    </row>
    <row r="4631" spans="1:12" x14ac:dyDescent="0.25">
      <c r="A4631">
        <v>5</v>
      </c>
      <c r="B4631">
        <v>71</v>
      </c>
      <c r="C4631">
        <v>1</v>
      </c>
      <c r="D4631">
        <v>1</v>
      </c>
      <c r="E4631">
        <v>0</v>
      </c>
      <c r="F4631">
        <v>0</v>
      </c>
      <c r="G4631">
        <v>0</v>
      </c>
      <c r="H4631">
        <v>11</v>
      </c>
      <c r="I4631">
        <v>3</v>
      </c>
      <c r="J4631">
        <v>1</v>
      </c>
      <c r="K4631">
        <v>1</v>
      </c>
      <c r="L4631">
        <v>28148</v>
      </c>
    </row>
    <row r="4632" spans="1:12" x14ac:dyDescent="0.25">
      <c r="A4632">
        <v>5</v>
      </c>
      <c r="B4632">
        <v>66</v>
      </c>
      <c r="C4632">
        <v>1</v>
      </c>
      <c r="D4632">
        <v>0</v>
      </c>
      <c r="E4632">
        <v>0</v>
      </c>
      <c r="F4632">
        <v>1</v>
      </c>
      <c r="G4632">
        <v>0</v>
      </c>
      <c r="H4632">
        <v>8</v>
      </c>
      <c r="I4632">
        <v>2</v>
      </c>
      <c r="J4632">
        <v>0</v>
      </c>
      <c r="K4632">
        <v>1</v>
      </c>
      <c r="L4632">
        <v>38669</v>
      </c>
    </row>
    <row r="4633" spans="1:12" x14ac:dyDescent="0.25">
      <c r="A4633">
        <v>5</v>
      </c>
      <c r="B4633">
        <v>82</v>
      </c>
      <c r="C4633">
        <v>1</v>
      </c>
      <c r="D4633">
        <v>0</v>
      </c>
      <c r="E4633">
        <v>1</v>
      </c>
      <c r="F4633">
        <v>1</v>
      </c>
      <c r="G4633">
        <v>0</v>
      </c>
      <c r="H4633">
        <v>7</v>
      </c>
      <c r="I4633">
        <v>2</v>
      </c>
      <c r="J4633">
        <v>0</v>
      </c>
      <c r="K4633">
        <v>1</v>
      </c>
      <c r="L4633">
        <v>46675</v>
      </c>
    </row>
    <row r="4634" spans="1:12" x14ac:dyDescent="0.25">
      <c r="A4634">
        <v>5</v>
      </c>
      <c r="B4634">
        <v>59</v>
      </c>
      <c r="C4634">
        <v>1</v>
      </c>
      <c r="D4634">
        <v>1</v>
      </c>
      <c r="E4634">
        <v>1</v>
      </c>
      <c r="F4634">
        <v>1</v>
      </c>
      <c r="G4634">
        <v>0</v>
      </c>
      <c r="H4634">
        <v>4</v>
      </c>
      <c r="I4634">
        <v>5</v>
      </c>
      <c r="J4634">
        <v>0</v>
      </c>
      <c r="K4634">
        <v>1</v>
      </c>
      <c r="L4634">
        <v>34043</v>
      </c>
    </row>
    <row r="4635" spans="1:12" x14ac:dyDescent="0.25">
      <c r="A4635">
        <v>5</v>
      </c>
      <c r="B4635">
        <v>59</v>
      </c>
      <c r="C4635">
        <v>1</v>
      </c>
      <c r="D4635">
        <v>0</v>
      </c>
      <c r="E4635">
        <v>0</v>
      </c>
      <c r="F4635">
        <v>1</v>
      </c>
      <c r="G4635">
        <v>0</v>
      </c>
      <c r="H4635">
        <v>4</v>
      </c>
      <c r="I4635">
        <v>6</v>
      </c>
      <c r="J4635">
        <v>1</v>
      </c>
      <c r="K4635">
        <v>1</v>
      </c>
      <c r="L4635">
        <v>25838</v>
      </c>
    </row>
    <row r="4636" spans="1:12" x14ac:dyDescent="0.25">
      <c r="A4636">
        <v>5</v>
      </c>
      <c r="B4636">
        <v>63</v>
      </c>
      <c r="C4636">
        <v>1</v>
      </c>
      <c r="D4636">
        <v>1</v>
      </c>
      <c r="E4636">
        <v>1</v>
      </c>
      <c r="F4636">
        <v>1</v>
      </c>
      <c r="G4636">
        <v>0</v>
      </c>
      <c r="H4636">
        <v>3</v>
      </c>
      <c r="I4636">
        <v>4</v>
      </c>
      <c r="J4636">
        <v>0</v>
      </c>
      <c r="K4636">
        <v>1</v>
      </c>
      <c r="L4636">
        <v>33741</v>
      </c>
    </row>
    <row r="4637" spans="1:12" x14ac:dyDescent="0.25">
      <c r="A4637">
        <v>5</v>
      </c>
      <c r="B4637">
        <v>48</v>
      </c>
      <c r="C4637">
        <v>1</v>
      </c>
      <c r="D4637">
        <v>1</v>
      </c>
      <c r="E4637">
        <v>0</v>
      </c>
      <c r="F4637">
        <v>0</v>
      </c>
      <c r="G4637">
        <v>0</v>
      </c>
      <c r="H4637">
        <v>2</v>
      </c>
      <c r="I4637">
        <v>3</v>
      </c>
      <c r="J4637">
        <v>0</v>
      </c>
      <c r="K4637">
        <v>0</v>
      </c>
      <c r="L4637">
        <v>19324</v>
      </c>
    </row>
    <row r="4638" spans="1:12" x14ac:dyDescent="0.25">
      <c r="A4638">
        <v>5</v>
      </c>
      <c r="B4638">
        <v>75</v>
      </c>
      <c r="C4638">
        <v>1</v>
      </c>
      <c r="D4638">
        <v>1</v>
      </c>
      <c r="E4638">
        <v>0</v>
      </c>
      <c r="F4638">
        <v>0</v>
      </c>
      <c r="G4638">
        <v>0</v>
      </c>
      <c r="H4638">
        <v>2</v>
      </c>
      <c r="I4638">
        <v>3</v>
      </c>
      <c r="J4638">
        <v>0</v>
      </c>
      <c r="K4638">
        <v>1</v>
      </c>
      <c r="L4638">
        <v>33226</v>
      </c>
    </row>
    <row r="4639" spans="1:12" x14ac:dyDescent="0.25">
      <c r="A4639">
        <v>5</v>
      </c>
      <c r="B4639">
        <v>74</v>
      </c>
      <c r="C4639">
        <v>1</v>
      </c>
      <c r="D4639">
        <v>1</v>
      </c>
      <c r="E4639">
        <v>0</v>
      </c>
      <c r="F4639">
        <v>1</v>
      </c>
      <c r="G4639">
        <v>0</v>
      </c>
      <c r="H4639">
        <v>2</v>
      </c>
      <c r="I4639">
        <v>3</v>
      </c>
      <c r="J4639">
        <v>0</v>
      </c>
      <c r="K4639">
        <v>1</v>
      </c>
      <c r="L4639">
        <v>18748</v>
      </c>
    </row>
    <row r="4640" spans="1:12" x14ac:dyDescent="0.25">
      <c r="A4640">
        <v>6</v>
      </c>
      <c r="B4640">
        <v>81</v>
      </c>
      <c r="C4640">
        <v>1</v>
      </c>
      <c r="D4640">
        <v>1</v>
      </c>
      <c r="E4640">
        <v>0</v>
      </c>
      <c r="F4640">
        <v>1</v>
      </c>
      <c r="G4640">
        <v>0</v>
      </c>
      <c r="H4640">
        <v>106</v>
      </c>
      <c r="I4640">
        <v>2</v>
      </c>
      <c r="J4640">
        <v>0</v>
      </c>
      <c r="K4640">
        <v>0</v>
      </c>
      <c r="L4640">
        <v>465207</v>
      </c>
    </row>
    <row r="4641" spans="1:12" x14ac:dyDescent="0.25">
      <c r="A4641">
        <v>6</v>
      </c>
      <c r="B4641">
        <v>77</v>
      </c>
      <c r="C4641">
        <v>1</v>
      </c>
      <c r="D4641">
        <v>1</v>
      </c>
      <c r="E4641">
        <v>1</v>
      </c>
      <c r="F4641">
        <v>1</v>
      </c>
      <c r="G4641">
        <v>0</v>
      </c>
      <c r="H4641">
        <v>81</v>
      </c>
      <c r="I4641">
        <v>1</v>
      </c>
      <c r="J4641">
        <v>0</v>
      </c>
      <c r="K4641">
        <v>1</v>
      </c>
      <c r="L4641">
        <v>326337</v>
      </c>
    </row>
    <row r="4642" spans="1:12" x14ac:dyDescent="0.25">
      <c r="A4642">
        <v>6</v>
      </c>
      <c r="B4642">
        <v>85</v>
      </c>
      <c r="C4642">
        <v>1</v>
      </c>
      <c r="D4642">
        <v>1</v>
      </c>
      <c r="E4642">
        <v>1</v>
      </c>
      <c r="F4642">
        <v>1</v>
      </c>
      <c r="G4642">
        <v>0</v>
      </c>
      <c r="H4642">
        <v>73</v>
      </c>
      <c r="I4642">
        <v>4</v>
      </c>
      <c r="J4642">
        <v>0</v>
      </c>
      <c r="K4642">
        <v>1</v>
      </c>
      <c r="L4642">
        <v>216277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2785"/>
  <sheetViews>
    <sheetView showGridLines="0" tabSelected="1" topLeftCell="A60" workbookViewId="0">
      <selection activeCell="L78" sqref="L78"/>
    </sheetView>
  </sheetViews>
  <sheetFormatPr defaultRowHeight="15" x14ac:dyDescent="0.25"/>
  <cols>
    <col min="6" max="6" width="12" bestFit="1" customWidth="1"/>
    <col min="14" max="14" width="13.28515625" bestFit="1" customWidth="1"/>
  </cols>
  <sheetData>
    <row r="1" spans="2:69" ht="18.75" x14ac:dyDescent="0.3">
      <c r="B1" s="3" t="s">
        <v>65</v>
      </c>
      <c r="N1" t="s">
        <v>12</v>
      </c>
      <c r="BI1" s="1">
        <v>3.9923002117304519E-2</v>
      </c>
      <c r="BJ1" t="str">
        <f>"0"</f>
        <v>0</v>
      </c>
      <c r="BK1" t="str">
        <f xml:space="preserve"> IF($BI$1 &gt;= $G$89, "1","0")</f>
        <v>0</v>
      </c>
      <c r="BL1">
        <f xml:space="preserve"> IF( AND( $BJ$1 = "1", $BK$1 = "1" ), 1, IF( AND( $BJ$1 = "1", $BK$1 = "0" ), 2, IF( AND( $BJ$1 = "0", $BK$1 = "1" ), 3, 4 ) ) )</f>
        <v>4</v>
      </c>
      <c r="BN1" s="1">
        <v>0.21385020506366195</v>
      </c>
      <c r="BO1" t="str">
        <f>"0"</f>
        <v>0</v>
      </c>
      <c r="BP1" t="str">
        <f xml:space="preserve"> IF($BN$1 &gt;= $G$113, "1","0")</f>
        <v>0</v>
      </c>
      <c r="BQ1">
        <f xml:space="preserve"> IF( AND( $BO$1 = "1", $BP$1 = "1" ), 1, IF( AND( $BO$1 = "1", $BP$1 = "0" ), 2, IF( AND( $BO$1 = "0", $BP$1 = "1" ), 3, 4 ) ) )</f>
        <v>4</v>
      </c>
    </row>
    <row r="2" spans="2:69" x14ac:dyDescent="0.25">
      <c r="BI2" s="1">
        <v>3.9667204201896643E-2</v>
      </c>
      <c r="BJ2" t="str">
        <f>"0"</f>
        <v>0</v>
      </c>
      <c r="BK2" t="str">
        <f xml:space="preserve"> IF($BI$2 &gt;= $G$89, "1","0")</f>
        <v>0</v>
      </c>
      <c r="BL2">
        <f xml:space="preserve"> IF( AND( $BJ$2 = "1", $BK$2 = "1" ), 1, IF( AND( $BJ$2 = "1", $BK$2 = "0" ), 2, IF( AND( $BJ$2 = "0", $BK$2 = "1" ), 3, 4 ) ) )</f>
        <v>4</v>
      </c>
      <c r="BN2" s="1">
        <v>6.4201604674144458E-2</v>
      </c>
      <c r="BO2" t="str">
        <f>"0"</f>
        <v>0</v>
      </c>
      <c r="BP2" t="str">
        <f xml:space="preserve"> IF($BN$2 &gt;= $G$113, "1","0")</f>
        <v>0</v>
      </c>
      <c r="BQ2">
        <f xml:space="preserve"> IF( AND( $BO$2 = "1", $BP$2 = "1" ), 1, IF( AND( $BO$2 = "1", $BP$2 = "0" ), 2, IF( AND( $BO$2 = "0", $BP$2 = "1" ), 3, 4 ) ) )</f>
        <v>4</v>
      </c>
    </row>
    <row r="3" spans="2:69" ht="15.75" x14ac:dyDescent="0.25">
      <c r="B3" s="9" t="s">
        <v>35</v>
      </c>
      <c r="C3" s="10"/>
      <c r="D3" s="10"/>
      <c r="E3" s="10"/>
      <c r="F3" s="10"/>
      <c r="G3" s="10"/>
      <c r="H3" s="10"/>
      <c r="I3" s="10"/>
      <c r="J3" s="10"/>
      <c r="K3" s="11"/>
      <c r="N3" s="9" t="s">
        <v>36</v>
      </c>
      <c r="O3" s="10"/>
      <c r="P3" s="10"/>
      <c r="Q3" s="11"/>
      <c r="BI3" s="1">
        <v>4.2068274285244338E-2</v>
      </c>
      <c r="BJ3" t="str">
        <f>"0"</f>
        <v>0</v>
      </c>
      <c r="BK3" t="str">
        <f xml:space="preserve"> IF($BI$3 &gt;= $G$89, "1","0")</f>
        <v>0</v>
      </c>
      <c r="BL3">
        <f xml:space="preserve"> IF( AND( $BJ$3 = "1", $BK$3 = "1" ), 1, IF( AND( $BJ$3 = "1", $BK$3 = "0" ), 2, IF( AND( $BJ$3 = "0", $BK$3 = "1" ), 3, 4 ) ) )</f>
        <v>4</v>
      </c>
      <c r="BN3" s="1">
        <v>0.21699701047522879</v>
      </c>
      <c r="BO3" t="str">
        <f>"0"</f>
        <v>0</v>
      </c>
      <c r="BP3" t="str">
        <f xml:space="preserve"> IF($BN$3 &gt;= $G$113, "1","0")</f>
        <v>0</v>
      </c>
      <c r="BQ3">
        <f xml:space="preserve"> IF( AND( $BO$3 = "1", $BP$3 = "1" ), 1, IF( AND( $BO$3 = "1", $BP$3 = "0" ), 2, IF( AND( $BO$3 = "0", $BP$3 = "1" ), 3, 4 ) ) )</f>
        <v>4</v>
      </c>
    </row>
    <row r="4" spans="2:69" x14ac:dyDescent="0.25">
      <c r="B4" s="12" t="s">
        <v>56</v>
      </c>
      <c r="C4" s="8"/>
      <c r="D4" s="12" t="s">
        <v>57</v>
      </c>
      <c r="E4" s="8"/>
      <c r="F4" s="12" t="s">
        <v>58</v>
      </c>
      <c r="G4" s="8"/>
      <c r="H4" s="12" t="s">
        <v>59</v>
      </c>
      <c r="I4" s="8"/>
      <c r="J4" s="12" t="s">
        <v>60</v>
      </c>
      <c r="K4" s="8"/>
      <c r="N4" s="4" t="s">
        <v>37</v>
      </c>
      <c r="O4" s="4" t="s">
        <v>38</v>
      </c>
      <c r="P4" s="4" t="s">
        <v>39</v>
      </c>
      <c r="Q4" s="4" t="s">
        <v>40</v>
      </c>
      <c r="BI4" s="1">
        <v>4.1638314457901907E-2</v>
      </c>
      <c r="BJ4" t="str">
        <f>"0"</f>
        <v>0</v>
      </c>
      <c r="BK4" t="str">
        <f xml:space="preserve"> IF($BI$4 &gt;= $G$89, "1","0")</f>
        <v>0</v>
      </c>
      <c r="BL4">
        <f xml:space="preserve"> IF( AND( $BJ$4 = "1", $BK$4 = "1" ), 1, IF( AND( $BJ$4 = "1", $BK$4 = "0" ), 2, IF( AND( $BJ$4 = "0", $BK$4 = "1" ), 3, 4 ) ) )</f>
        <v>4</v>
      </c>
      <c r="BN4" s="1">
        <v>1.2894061114658735E-4</v>
      </c>
      <c r="BO4" t="str">
        <f>"0"</f>
        <v>0</v>
      </c>
      <c r="BP4" t="str">
        <f xml:space="preserve"> IF($BN$4 &gt;= $G$113, "1","0")</f>
        <v>0</v>
      </c>
      <c r="BQ4">
        <f xml:space="preserve"> IF( AND( $BO$4 = "1", $BP$4 = "1" ), 1, IF( AND( $BO$4 = "1", $BP$4 = "0" ), 2, IF( AND( $BO$4 = "0", $BP$4 = "1" ), 3, 4 ) ) )</f>
        <v>4</v>
      </c>
    </row>
    <row r="5" spans="2:69" x14ac:dyDescent="0.25">
      <c r="B5" s="12" t="s">
        <v>61</v>
      </c>
      <c r="C5" s="8"/>
      <c r="D5" s="12" t="s">
        <v>62</v>
      </c>
      <c r="E5" s="8"/>
      <c r="F5" s="12" t="s">
        <v>63</v>
      </c>
      <c r="G5" s="8"/>
      <c r="H5" s="7"/>
      <c r="I5" s="8"/>
      <c r="J5" s="7"/>
      <c r="K5" s="8"/>
      <c r="N5" s="1">
        <v>78</v>
      </c>
      <c r="O5" s="1">
        <v>94</v>
      </c>
      <c r="P5" s="1">
        <v>78</v>
      </c>
      <c r="Q5" s="1">
        <v>250</v>
      </c>
      <c r="BI5" s="1">
        <v>4.0405347354077401E-2</v>
      </c>
      <c r="BJ5" t="str">
        <f>"0"</f>
        <v>0</v>
      </c>
      <c r="BK5" t="str">
        <f xml:space="preserve"> IF($BI$5 &gt;= $G$89, "1","0")</f>
        <v>0</v>
      </c>
      <c r="BL5">
        <f xml:space="preserve"> IF( AND( $BJ$5 = "1", $BK$5 = "1" ), 1, IF( AND( $BJ$5 = "1", $BK$5 = "0" ), 2, IF( AND( $BJ$5 = "0", $BK$5 = "1" ), 3, 4 ) ) )</f>
        <v>4</v>
      </c>
      <c r="BN5" s="1">
        <v>4.9954523512209241E-2</v>
      </c>
      <c r="BO5" t="str">
        <f>"0"</f>
        <v>0</v>
      </c>
      <c r="BP5" t="str">
        <f xml:space="preserve"> IF($BN$5 &gt;= $G$113, "1","0")</f>
        <v>0</v>
      </c>
      <c r="BQ5">
        <f xml:space="preserve"> IF( AND( $BO$5 = "1", $BP$5 = "1" ), 1, IF( AND( $BO$5 = "1", $BP$5 = "0" ), 2, IF( AND( $BO$5 = "0", $BP$5 = "1" ), 3, 4 ) ) )</f>
        <v>4</v>
      </c>
    </row>
    <row r="6" spans="2:69" x14ac:dyDescent="0.25">
      <c r="BI6" s="1">
        <v>2.6430565099226823E-4</v>
      </c>
      <c r="BJ6" t="str">
        <f>"0"</f>
        <v>0</v>
      </c>
      <c r="BK6" t="str">
        <f xml:space="preserve"> IF($BI$6 &gt;= $G$89, "1","0")</f>
        <v>0</v>
      </c>
      <c r="BL6">
        <f xml:space="preserve"> IF( AND( $BJ$6 = "1", $BK$6 = "1" ), 1, IF( AND( $BJ$6 = "1", $BK$6 = "0" ), 2, IF( AND( $BJ$6 = "0", $BK$6 = "1" ), 3, 4 ) ) )</f>
        <v>4</v>
      </c>
      <c r="BN6" s="1">
        <v>0.51659583596741676</v>
      </c>
      <c r="BO6" t="str">
        <f>"1"</f>
        <v>1</v>
      </c>
      <c r="BP6" t="str">
        <f xml:space="preserve"> IF($BN$6 &gt;= $G$113, "1","0")</f>
        <v>1</v>
      </c>
      <c r="BQ6">
        <f xml:space="preserve"> IF( AND( $BO$6 = "1", $BP$6 = "1" ), 1, IF( AND( $BO$6 = "1", $BP$6 = "0" ), 2, IF( AND( $BO$6 = "0", $BP$6 = "1" ), 3, 4 ) ) )</f>
        <v>1</v>
      </c>
    </row>
    <row r="7" spans="2:69" x14ac:dyDescent="0.25">
      <c r="BI7" s="1">
        <v>2.5881057712055403E-4</v>
      </c>
      <c r="BJ7" t="str">
        <f>"0"</f>
        <v>0</v>
      </c>
      <c r="BK7" t="str">
        <f xml:space="preserve"> IF($BI$7 &gt;= $G$89, "1","0")</f>
        <v>0</v>
      </c>
      <c r="BL7">
        <f xml:space="preserve"> IF( AND( $BJ$7 = "1", $BK$7 = "1" ), 1, IF( AND( $BJ$7 = "1", $BK$7 = "0" ), 2, IF( AND( $BJ$7 = "0", $BK$7 = "1" ), 3, 4 ) ) )</f>
        <v>4</v>
      </c>
      <c r="BN7" s="1">
        <v>4.401565787243962E-2</v>
      </c>
      <c r="BO7" t="str">
        <f>"0"</f>
        <v>0</v>
      </c>
      <c r="BP7" t="str">
        <f xml:space="preserve"> IF($BN$7 &gt;= $G$113, "1","0")</f>
        <v>0</v>
      </c>
      <c r="BQ7">
        <f xml:space="preserve"> IF( AND( $BO$7 = "1", $BP$7 = "1" ), 1, IF( AND( $BO$7 = "1", $BP$7 = "0" ), 2, IF( AND( $BO$7 = "0", $BP$7 = "1" ), 3, 4 ) ) )</f>
        <v>4</v>
      </c>
    </row>
    <row r="8" spans="2:69" x14ac:dyDescent="0.25">
      <c r="BI8" s="1">
        <v>2.8135916658878141E-4</v>
      </c>
      <c r="BJ8" t="str">
        <f>"0"</f>
        <v>0</v>
      </c>
      <c r="BK8" t="str">
        <f xml:space="preserve"> IF($BI$8 &gt;= $G$89, "1","0")</f>
        <v>0</v>
      </c>
      <c r="BL8">
        <f xml:space="preserve"> IF( AND( $BJ$8 = "1", $BK$8 = "1" ), 1, IF( AND( $BJ$8 = "1", $BK$8 = "0" ), 2, IF( AND( $BJ$8 = "0", $BK$8 = "1" ), 3, 4 ) ) )</f>
        <v>4</v>
      </c>
      <c r="BN8" s="1">
        <v>8.0922214757537664E-2</v>
      </c>
      <c r="BO8" t="str">
        <f>"0"</f>
        <v>0</v>
      </c>
      <c r="BP8" t="str">
        <f xml:space="preserve"> IF($BN$8 &gt;= $G$113, "1","0")</f>
        <v>0</v>
      </c>
      <c r="BQ8">
        <f xml:space="preserve"> IF( AND( $BO$8 = "1", $BP$8 = "1" ), 1, IF( AND( $BO$8 = "1", $BP$8 = "0" ), 2, IF( AND( $BO$8 = "0", $BP$8 = "1" ), 3, 4 ) ) )</f>
        <v>4</v>
      </c>
    </row>
    <row r="9" spans="2:69" x14ac:dyDescent="0.25">
      <c r="BI9" s="1">
        <v>2.4078951281342615E-4</v>
      </c>
      <c r="BJ9" t="str">
        <f>"0"</f>
        <v>0</v>
      </c>
      <c r="BK9" t="str">
        <f xml:space="preserve"> IF($BI$9 &gt;= $G$89, "1","0")</f>
        <v>0</v>
      </c>
      <c r="BL9">
        <f xml:space="preserve"> IF( AND( $BJ$9 = "1", $BK$9 = "1" ), 1, IF( AND( $BJ$9 = "1", $BK$9 = "0" ), 2, IF( AND( $BJ$9 = "0", $BK$9 = "1" ), 3, 4 ) ) )</f>
        <v>4</v>
      </c>
      <c r="BN9" s="1">
        <v>5.6229115306320472E-2</v>
      </c>
      <c r="BO9" t="str">
        <f>"0"</f>
        <v>0</v>
      </c>
      <c r="BP9" t="str">
        <f xml:space="preserve"> IF($BN$9 &gt;= $G$113, "1","0")</f>
        <v>0</v>
      </c>
      <c r="BQ9">
        <f xml:space="preserve"> IF( AND( $BO$9 = "1", $BP$9 = "1" ), 1, IF( AND( $BO$9 = "1", $BP$9 = "0" ), 2, IF( AND( $BO$9 = "0", $BP$9 = "1" ), 3, 4 ) ) )</f>
        <v>4</v>
      </c>
    </row>
    <row r="10" spans="2:69" ht="18.75" x14ac:dyDescent="0.3">
      <c r="B10" s="13" t="s">
        <v>56</v>
      </c>
      <c r="BI10" s="1">
        <v>1.8251093774277277E-4</v>
      </c>
      <c r="BJ10" t="str">
        <f>"0"</f>
        <v>0</v>
      </c>
      <c r="BK10" t="str">
        <f xml:space="preserve"> IF($BI$10 &gt;= $G$89, "1","0")</f>
        <v>0</v>
      </c>
      <c r="BL10">
        <f xml:space="preserve"> IF( AND( $BJ$10 = "1", $BK$10 = "1" ), 1, IF( AND( $BJ$10 = "1", $BK$10 = "0" ), 2, IF( AND( $BJ$10 = "0", $BK$10 = "1" ), 3, 4 ) ) )</f>
        <v>4</v>
      </c>
      <c r="BN10" s="1">
        <v>2.1932603764917805E-2</v>
      </c>
      <c r="BO10" t="str">
        <f>"0"</f>
        <v>0</v>
      </c>
      <c r="BP10" t="str">
        <f xml:space="preserve"> IF($BN$10 &gt;= $G$113, "1","0")</f>
        <v>0</v>
      </c>
      <c r="BQ10">
        <f xml:space="preserve"> IF( AND( $BO$10 = "1", $BP$10 = "1" ), 1, IF( AND( $BO$10 = "1", $BP$10 = "0" ), 2, IF( AND( $BO$10 = "0", $BP$10 = "1" ), 3, 4 ) ) )</f>
        <v>4</v>
      </c>
    </row>
    <row r="11" spans="2:69" x14ac:dyDescent="0.25">
      <c r="BI11" s="1">
        <v>2.063536589503654E-4</v>
      </c>
      <c r="BJ11" t="str">
        <f>"0"</f>
        <v>0</v>
      </c>
      <c r="BK11" t="str">
        <f xml:space="preserve"> IF($BI$11 &gt;= $G$89, "1","0")</f>
        <v>0</v>
      </c>
      <c r="BL11">
        <f xml:space="preserve"> IF( AND( $BJ$11 = "1", $BK$11 = "1" ), 1, IF( AND( $BJ$11 = "1", $BK$11 = "0" ), 2, IF( AND( $BJ$11 = "0", $BK$11 = "1" ), 3, 4 ) ) )</f>
        <v>4</v>
      </c>
      <c r="BN11" s="1">
        <v>0.26215006394028667</v>
      </c>
      <c r="BO11" t="str">
        <f>"0"</f>
        <v>0</v>
      </c>
      <c r="BP11" t="str">
        <f xml:space="preserve"> IF($BN$11 &gt;= $G$113, "1","0")</f>
        <v>1</v>
      </c>
      <c r="BQ11">
        <f xml:space="preserve"> IF( AND( $BO$11 = "1", $BP$11 = "1" ), 1, IF( AND( $BO$11 = "1", $BP$11 = "0" ), 2, IF( AND( $BO$11 = "0", $BP$11 = "1" ), 3, 4 ) ) )</f>
        <v>3</v>
      </c>
    </row>
    <row r="12" spans="2:69" ht="15.75" x14ac:dyDescent="0.25">
      <c r="C12" s="9" t="s">
        <v>66</v>
      </c>
      <c r="D12" s="10"/>
      <c r="E12" s="10"/>
      <c r="F12" s="10"/>
      <c r="G12" s="10"/>
      <c r="H12" s="10"/>
      <c r="I12" s="10"/>
      <c r="J12" s="10"/>
      <c r="K12" s="11"/>
      <c r="BI12" s="1">
        <v>2.1673101413843387E-4</v>
      </c>
      <c r="BJ12" t="str">
        <f>"0"</f>
        <v>0</v>
      </c>
      <c r="BK12" t="str">
        <f xml:space="preserve"> IF($BI$12 &gt;= $G$89, "1","0")</f>
        <v>0</v>
      </c>
      <c r="BL12">
        <f xml:space="preserve"> IF( AND( $BJ$12 = "1", $BK$12 = "1" ), 1, IF( AND( $BJ$12 = "1", $BK$12 = "0" ), 2, IF( AND( $BJ$12 = "0", $BK$12 = "1" ), 3, 4 ) ) )</f>
        <v>4</v>
      </c>
      <c r="BN12" s="1">
        <v>0.16350902098693035</v>
      </c>
      <c r="BO12" t="str">
        <f>"0"</f>
        <v>0</v>
      </c>
      <c r="BP12" t="str">
        <f xml:space="preserve"> IF($BN$12 &gt;= $G$113, "1","0")</f>
        <v>0</v>
      </c>
      <c r="BQ12">
        <f xml:space="preserve"> IF( AND( $BO$12 = "1", $BP$12 = "1" ), 1, IF( AND( $BO$12 = "1", $BP$12 = "0" ), 2, IF( AND( $BO$12 = "0", $BP$12 = "1" ), 3, 4 ) ) )</f>
        <v>4</v>
      </c>
    </row>
    <row r="13" spans="2:69" x14ac:dyDescent="0.25">
      <c r="C13" s="19" t="s">
        <v>67</v>
      </c>
      <c r="D13" s="20"/>
      <c r="E13" s="20"/>
      <c r="F13" s="21"/>
      <c r="G13" s="22" t="s">
        <v>68</v>
      </c>
      <c r="H13" s="23"/>
      <c r="I13" s="23"/>
      <c r="J13" s="23"/>
      <c r="K13" s="24"/>
      <c r="BI13" s="1">
        <v>1.6336332149399272E-4</v>
      </c>
      <c r="BJ13" t="str">
        <f>"0"</f>
        <v>0</v>
      </c>
      <c r="BK13" t="str">
        <f xml:space="preserve"> IF($BI$13 &gt;= $G$89, "1","0")</f>
        <v>0</v>
      </c>
      <c r="BL13">
        <f xml:space="preserve"> IF( AND( $BJ$13 = "1", $BK$13 = "1" ), 1, IF( AND( $BJ$13 = "1", $BK$13 = "0" ), 2, IF( AND( $BJ$13 = "0", $BK$13 = "1" ), 3, 4 ) ) )</f>
        <v>4</v>
      </c>
      <c r="BN13" s="1">
        <v>0.20001687502589144</v>
      </c>
      <c r="BO13" t="str">
        <f>"1"</f>
        <v>1</v>
      </c>
      <c r="BP13" t="str">
        <f xml:space="preserve"> IF($BN$13 &gt;= $G$113, "1","0")</f>
        <v>0</v>
      </c>
      <c r="BQ13">
        <f xml:space="preserve"> IF( AND( $BO$13 = "1", $BP$13 = "1" ), 1, IF( AND( $BO$13 = "1", $BP$13 = "0" ), 2, IF( AND( $BO$13 = "0", $BP$13 = "1" ), 3, 4 ) ) )</f>
        <v>2</v>
      </c>
    </row>
    <row r="14" spans="2:69" x14ac:dyDescent="0.25">
      <c r="C14" s="19" t="s">
        <v>69</v>
      </c>
      <c r="D14" s="20"/>
      <c r="E14" s="20"/>
      <c r="F14" s="21"/>
      <c r="G14" s="22" t="s">
        <v>70</v>
      </c>
      <c r="H14" s="23"/>
      <c r="I14" s="23"/>
      <c r="J14" s="23"/>
      <c r="K14" s="24"/>
      <c r="BI14" s="1">
        <v>2.2430977501601698E-4</v>
      </c>
      <c r="BJ14" t="str">
        <f>"0"</f>
        <v>0</v>
      </c>
      <c r="BK14" t="str">
        <f xml:space="preserve"> IF($BI$14 &gt;= $G$89, "1","0")</f>
        <v>0</v>
      </c>
      <c r="BL14">
        <f xml:space="preserve"> IF( AND( $BJ$14 = "1", $BK$14 = "1" ), 1, IF( AND( $BJ$14 = "1", $BK$14 = "0" ), 2, IF( AND( $BJ$14 = "0", $BK$14 = "1" ), 3, 4 ) ) )</f>
        <v>4</v>
      </c>
      <c r="BN14" s="1">
        <v>1.0294671780980003E-4</v>
      </c>
      <c r="BO14" t="str">
        <f>"0"</f>
        <v>0</v>
      </c>
      <c r="BP14" t="str">
        <f xml:space="preserve"> IF($BN$14 &gt;= $G$113, "1","0")</f>
        <v>0</v>
      </c>
      <c r="BQ14">
        <f xml:space="preserve"> IF( AND( $BO$14 = "1", $BP$14 = "1" ), 1, IF( AND( $BO$14 = "1", $BP$14 = "0" ), 2, IF( AND( $BO$14 = "0", $BP$14 = "1" ), 3, 4 ) ) )</f>
        <v>4</v>
      </c>
    </row>
    <row r="15" spans="2:69" x14ac:dyDescent="0.25">
      <c r="C15" s="19" t="s">
        <v>71</v>
      </c>
      <c r="D15" s="20"/>
      <c r="E15" s="20"/>
      <c r="F15" s="21"/>
      <c r="G15" s="22" t="s">
        <v>72</v>
      </c>
      <c r="H15" s="23"/>
      <c r="I15" s="23"/>
      <c r="J15" s="23"/>
      <c r="K15" s="24"/>
      <c r="BI15" s="1">
        <v>1.5983954491686806E-4</v>
      </c>
      <c r="BJ15" t="str">
        <f>"0"</f>
        <v>0</v>
      </c>
      <c r="BK15" t="str">
        <f xml:space="preserve"> IF($BI$15 &gt;= $G$89, "1","0")</f>
        <v>0</v>
      </c>
      <c r="BL15">
        <f xml:space="preserve"> IF( AND( $BJ$15 = "1", $BK$15 = "1" ), 1, IF( AND( $BJ$15 = "1", $BK$15 = "0" ), 2, IF( AND( $BJ$15 = "0", $BK$15 = "1" ), 3, 4 ) ) )</f>
        <v>4</v>
      </c>
      <c r="BN15" s="1">
        <v>0.38750561782793957</v>
      </c>
      <c r="BO15" t="str">
        <f>"0"</f>
        <v>0</v>
      </c>
      <c r="BP15" t="str">
        <f xml:space="preserve"> IF($BN$15 &gt;= $G$113, "1","0")</f>
        <v>1</v>
      </c>
      <c r="BQ15">
        <f xml:space="preserve"> IF( AND( $BO$15 = "1", $BP$15 = "1" ), 1, IF( AND( $BO$15 = "1", $BP$15 = "0" ), 2, IF( AND( $BO$15 = "0", $BP$15 = "1" ), 3, 4 ) ) )</f>
        <v>3</v>
      </c>
    </row>
    <row r="16" spans="2:69" x14ac:dyDescent="0.25">
      <c r="C16" s="19" t="s">
        <v>73</v>
      </c>
      <c r="D16" s="20"/>
      <c r="E16" s="20"/>
      <c r="F16" s="21"/>
      <c r="G16" s="22" t="b">
        <v>1</v>
      </c>
      <c r="H16" s="23"/>
      <c r="I16" s="23"/>
      <c r="J16" s="23"/>
      <c r="K16" s="24"/>
      <c r="BI16" s="1">
        <v>1.9938735069020675E-4</v>
      </c>
      <c r="BJ16" t="str">
        <f>"0"</f>
        <v>0</v>
      </c>
      <c r="BK16" t="str">
        <f xml:space="preserve"> IF($BI$16 &gt;= $G$89, "1","0")</f>
        <v>0</v>
      </c>
      <c r="BL16">
        <f xml:space="preserve"> IF( AND( $BJ$16 = "1", $BK$16 = "1" ), 1, IF( AND( $BJ$16 = "1", $BK$16 = "0" ), 2, IF( AND( $BJ$16 = "0", $BK$16 = "1" ), 3, 4 ) ) )</f>
        <v>4</v>
      </c>
      <c r="BN16" s="1">
        <v>0.21626829355859523</v>
      </c>
      <c r="BO16" t="str">
        <f>"0"</f>
        <v>0</v>
      </c>
      <c r="BP16" t="str">
        <f xml:space="preserve"> IF($BN$16 &gt;= $G$113, "1","0")</f>
        <v>0</v>
      </c>
      <c r="BQ16">
        <f xml:space="preserve"> IF( AND( $BO$16 = "1", $BP$16 = "1" ), 1, IF( AND( $BO$16 = "1", $BP$16 = "0" ), 2, IF( AND( $BO$16 = "0", $BP$16 = "1" ), 3, 4 ) ) )</f>
        <v>4</v>
      </c>
    </row>
    <row r="17" spans="3:69" x14ac:dyDescent="0.25">
      <c r="C17" s="19" t="s">
        <v>74</v>
      </c>
      <c r="D17" s="20"/>
      <c r="E17" s="20"/>
      <c r="F17" s="21"/>
      <c r="G17" s="22">
        <v>12345</v>
      </c>
      <c r="H17" s="23"/>
      <c r="I17" s="23"/>
      <c r="J17" s="23"/>
      <c r="K17" s="24"/>
      <c r="BI17" s="1">
        <v>1.7509772142214008E-4</v>
      </c>
      <c r="BJ17" t="str">
        <f>"0"</f>
        <v>0</v>
      </c>
      <c r="BK17" t="str">
        <f xml:space="preserve"> IF($BI$17 &gt;= $G$89, "1","0")</f>
        <v>0</v>
      </c>
      <c r="BL17">
        <f xml:space="preserve"> IF( AND( $BJ$17 = "1", $BK$17 = "1" ), 1, IF( AND( $BJ$17 = "1", $BK$17 = "0" ), 2, IF( AND( $BJ$17 = "0", $BK$17 = "1" ), 3, 4 ) ) )</f>
        <v>4</v>
      </c>
      <c r="BN17" s="1">
        <v>0.10836171638193225</v>
      </c>
      <c r="BO17" t="str">
        <f>"0"</f>
        <v>0</v>
      </c>
      <c r="BP17" t="str">
        <f xml:space="preserve"> IF($BN$17 &gt;= $G$113, "1","0")</f>
        <v>0</v>
      </c>
      <c r="BQ17">
        <f xml:space="preserve"> IF( AND( $BO$17 = "1", $BP$17 = "1" ), 1, IF( AND( $BO$17 = "1", $BP$17 = "0" ), 2, IF( AND( $BO$17 = "0", $BP$17 = "1" ), 3, 4 ) ) )</f>
        <v>4</v>
      </c>
    </row>
    <row r="18" spans="3:69" x14ac:dyDescent="0.25">
      <c r="C18" s="19" t="s">
        <v>75</v>
      </c>
      <c r="D18" s="20"/>
      <c r="E18" s="20"/>
      <c r="F18" s="21"/>
      <c r="G18" s="22">
        <v>2785</v>
      </c>
      <c r="H18" s="23"/>
      <c r="I18" s="23"/>
      <c r="J18" s="23"/>
      <c r="K18" s="24"/>
      <c r="BI18" s="1">
        <v>1.6710376205474278E-4</v>
      </c>
      <c r="BJ18" t="str">
        <f>"0"</f>
        <v>0</v>
      </c>
      <c r="BK18" t="str">
        <f xml:space="preserve"> IF($BI$18 &gt;= $G$89, "1","0")</f>
        <v>0</v>
      </c>
      <c r="BL18">
        <f xml:space="preserve"> IF( AND( $BJ$18 = "1", $BK$18 = "1" ), 1, IF( AND( $BJ$18 = "1", $BK$18 = "0" ), 2, IF( AND( $BJ$18 = "0", $BK$18 = "1" ), 3, 4 ) ) )</f>
        <v>4</v>
      </c>
      <c r="BN18" s="1">
        <v>0.24123495406818024</v>
      </c>
      <c r="BO18" t="str">
        <f>"0"</f>
        <v>0</v>
      </c>
      <c r="BP18" t="str">
        <f xml:space="preserve"> IF($BN$18 &gt;= $G$113, "1","0")</f>
        <v>0</v>
      </c>
      <c r="BQ18">
        <f xml:space="preserve"> IF( AND( $BO$18 = "1", $BP$18 = "1" ), 1, IF( AND( $BO$18 = "1", $BP$18 = "0" ), 2, IF( AND( $BO$18 = "0", $BP$18 = "1" ), 3, 4 ) ) )</f>
        <v>4</v>
      </c>
    </row>
    <row r="19" spans="3:69" x14ac:dyDescent="0.25">
      <c r="C19" s="19" t="s">
        <v>76</v>
      </c>
      <c r="D19" s="20"/>
      <c r="E19" s="20"/>
      <c r="F19" s="21"/>
      <c r="G19" s="22">
        <v>1856</v>
      </c>
      <c r="H19" s="23"/>
      <c r="I19" s="23"/>
      <c r="J19" s="23"/>
      <c r="K19" s="24"/>
      <c r="BI19" s="1">
        <v>1.9516698843750845E-4</v>
      </c>
      <c r="BJ19" t="str">
        <f>"0"</f>
        <v>0</v>
      </c>
      <c r="BK19" t="str">
        <f xml:space="preserve"> IF($BI$19 &gt;= $G$89, "1","0")</f>
        <v>0</v>
      </c>
      <c r="BL19">
        <f xml:space="preserve"> IF( AND( $BJ$19 = "1", $BK$19 = "1" ), 1, IF( AND( $BJ$19 = "1", $BK$19 = "0" ), 2, IF( AND( $BJ$19 = "0", $BK$19 = "1" ), 3, 4 ) ) )</f>
        <v>4</v>
      </c>
      <c r="BN19" s="1">
        <v>5.9534554766287079E-2</v>
      </c>
      <c r="BO19" t="str">
        <f>"0"</f>
        <v>0</v>
      </c>
      <c r="BP19" t="str">
        <f xml:space="preserve"> IF($BN$19 &gt;= $G$113, "1","0")</f>
        <v>0</v>
      </c>
      <c r="BQ19">
        <f xml:space="preserve"> IF( AND( $BO$19 = "1", $BP$19 = "1" ), 1, IF( AND( $BO$19 = "1", $BP$19 = "0" ), 2, IF( AND( $BO$19 = "0", $BP$19 = "1" ), 3, 4 ) ) )</f>
        <v>4</v>
      </c>
    </row>
    <row r="20" spans="3:69" x14ac:dyDescent="0.25">
      <c r="BI20" s="1">
        <v>1.1707512940621633E-4</v>
      </c>
      <c r="BJ20" t="str">
        <f>"0"</f>
        <v>0</v>
      </c>
      <c r="BK20" t="str">
        <f xml:space="preserve"> IF($BI$20 &gt;= $G$89, "1","0")</f>
        <v>0</v>
      </c>
      <c r="BL20">
        <f xml:space="preserve"> IF( AND( $BJ$20 = "1", $BK$20 = "1" ), 1, IF( AND( $BJ$20 = "1", $BK$20 = "0" ), 2, IF( AND( $BJ$20 = "0", $BK$20 = "1" ), 3, 4 ) ) )</f>
        <v>4</v>
      </c>
      <c r="BN20" s="1">
        <v>2.793079954579129E-2</v>
      </c>
      <c r="BO20" t="str">
        <f>"0"</f>
        <v>0</v>
      </c>
      <c r="BP20" t="str">
        <f xml:space="preserve"> IF($BN$20 &gt;= $G$113, "1","0")</f>
        <v>0</v>
      </c>
      <c r="BQ20">
        <f xml:space="preserve"> IF( AND( $BO$20 = "1", $BP$20 = "1" ), 1, IF( AND( $BO$20 = "1", $BP$20 = "0" ), 2, IF( AND( $BO$20 = "0", $BP$20 = "1" ), 3, 4 ) ) )</f>
        <v>4</v>
      </c>
    </row>
    <row r="21" spans="3:69" ht="15.75" x14ac:dyDescent="0.25">
      <c r="C21" s="9" t="s">
        <v>77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  <c r="BI21" s="1">
        <v>1.6946472477708752E-4</v>
      </c>
      <c r="BJ21" t="str">
        <f>"0"</f>
        <v>0</v>
      </c>
      <c r="BK21" t="str">
        <f xml:space="preserve"> IF($BI$21 &gt;= $G$89, "1","0")</f>
        <v>0</v>
      </c>
      <c r="BL21">
        <f xml:space="preserve"> IF( AND( $BJ$21 = "1", $BK$21 = "1" ), 1, IF( AND( $BJ$21 = "1", $BK$21 = "0" ), 2, IF( AND( $BJ$21 = "0", $BK$21 = "1" ), 3, 4 ) ) )</f>
        <v>4</v>
      </c>
      <c r="BN21" s="1">
        <v>0.28322640959444967</v>
      </c>
      <c r="BO21" t="str">
        <f>"0"</f>
        <v>0</v>
      </c>
      <c r="BP21" t="str">
        <f xml:space="preserve"> IF($BN$21 &gt;= $G$113, "1","0")</f>
        <v>1</v>
      </c>
      <c r="BQ21">
        <f xml:space="preserve"> IF( AND( $BO$21 = "1", $BP$21 = "1" ), 1, IF( AND( $BO$21 = "1", $BP$21 = "0" ), 2, IF( AND( $BO$21 = "0", $BP$21 = "1" ), 3, 4 ) ) )</f>
        <v>3</v>
      </c>
    </row>
    <row r="22" spans="3:69" x14ac:dyDescent="0.25">
      <c r="C22" s="19" t="s">
        <v>78</v>
      </c>
      <c r="D22" s="21"/>
      <c r="E22" s="22">
        <v>11</v>
      </c>
      <c r="F22" s="23"/>
      <c r="G22" s="23"/>
      <c r="H22" s="23"/>
      <c r="I22" s="23"/>
      <c r="J22" s="23"/>
      <c r="K22" s="23"/>
      <c r="L22" s="23"/>
      <c r="M22" s="23"/>
      <c r="N22" s="23"/>
      <c r="O22" s="24"/>
      <c r="BI22" s="1">
        <v>1.3249180882252056E-4</v>
      </c>
      <c r="BJ22" t="str">
        <f>"0"</f>
        <v>0</v>
      </c>
      <c r="BK22" t="str">
        <f xml:space="preserve"> IF($BI$22 &gt;= $G$89, "1","0")</f>
        <v>0</v>
      </c>
      <c r="BL22">
        <f xml:space="preserve"> IF( AND( $BJ$22 = "1", $BK$22 = "1" ), 1, IF( AND( $BJ$22 = "1", $BK$22 = "0" ), 2, IF( AND( $BJ$22 = "0", $BK$22 = "1" ), 3, 4 ) ) )</f>
        <v>4</v>
      </c>
      <c r="BN22" s="1">
        <v>1.7538581059445334E-4</v>
      </c>
      <c r="BO22" t="str">
        <f>"0"</f>
        <v>0</v>
      </c>
      <c r="BP22" t="str">
        <f xml:space="preserve"> IF($BN$22 &gt;= $G$113, "1","0")</f>
        <v>0</v>
      </c>
      <c r="BQ22">
        <f xml:space="preserve"> IF( AND( $BO$22 = "1", $BP$22 = "1" ), 1, IF( AND( $BO$22 = "1", $BP$22 = "0" ), 2, IF( AND( $BO$22 = "0", $BP$22 = "1" ), 3, 4 ) ) )</f>
        <v>4</v>
      </c>
    </row>
    <row r="23" spans="3:69" x14ac:dyDescent="0.25">
      <c r="C23" s="19" t="s">
        <v>79</v>
      </c>
      <c r="D23" s="21"/>
      <c r="E23" s="1" t="s">
        <v>0</v>
      </c>
      <c r="F23" s="1" t="s">
        <v>1</v>
      </c>
      <c r="G23" s="1" t="s">
        <v>3</v>
      </c>
      <c r="H23" s="1" t="s">
        <v>4</v>
      </c>
      <c r="I23" s="1" t="s">
        <v>5</v>
      </c>
      <c r="J23" s="1" t="s">
        <v>6</v>
      </c>
      <c r="K23" s="1" t="s">
        <v>7</v>
      </c>
      <c r="L23" s="1" t="s">
        <v>8</v>
      </c>
      <c r="M23" s="1" t="s">
        <v>9</v>
      </c>
      <c r="N23" s="1" t="s">
        <v>10</v>
      </c>
      <c r="O23" s="1" t="s">
        <v>11</v>
      </c>
      <c r="BI23" s="1">
        <v>1.4094597867061865E-4</v>
      </c>
      <c r="BJ23" t="str">
        <f>"0"</f>
        <v>0</v>
      </c>
      <c r="BK23" t="str">
        <f xml:space="preserve"> IF($BI$23 &gt;= $G$89, "1","0")</f>
        <v>0</v>
      </c>
      <c r="BL23">
        <f xml:space="preserve"> IF( AND( $BJ$23 = "1", $BK$23 = "1" ), 1, IF( AND( $BJ$23 = "1", $BK$23 = "0" ), 2, IF( AND( $BJ$23 = "0", $BK$23 = "1" ), 3, 4 ) ) )</f>
        <v>4</v>
      </c>
      <c r="BN23" s="1">
        <v>0.17318548843096118</v>
      </c>
      <c r="BO23" t="str">
        <f>"0"</f>
        <v>0</v>
      </c>
      <c r="BP23" t="str">
        <f xml:space="preserve"> IF($BN$23 &gt;= $G$113, "1","0")</f>
        <v>0</v>
      </c>
      <c r="BQ23">
        <f xml:space="preserve"> IF( AND( $BO$23 = "1", $BP$23 = "1" ), 1, IF( AND( $BO$23 = "1", $BP$23 = "0" ), 2, IF( AND( $BO$23 = "0", $BP$23 = "1" ), 3, 4 ) ) )</f>
        <v>4</v>
      </c>
    </row>
    <row r="24" spans="3:69" x14ac:dyDescent="0.25">
      <c r="C24" s="19" t="s">
        <v>80</v>
      </c>
      <c r="D24" s="21"/>
      <c r="E24" s="7" t="s">
        <v>2</v>
      </c>
      <c r="F24" s="25"/>
      <c r="G24" s="25"/>
      <c r="H24" s="25"/>
      <c r="I24" s="25"/>
      <c r="J24" s="25"/>
      <c r="K24" s="25"/>
      <c r="L24" s="25"/>
      <c r="M24" s="25"/>
      <c r="N24" s="25"/>
      <c r="O24" s="8"/>
      <c r="BI24" s="1">
        <v>1.4687065953304451E-4</v>
      </c>
      <c r="BJ24" t="str">
        <f>"0"</f>
        <v>0</v>
      </c>
      <c r="BK24" t="str">
        <f xml:space="preserve"> IF($BI$24 &gt;= $G$89, "1","0")</f>
        <v>0</v>
      </c>
      <c r="BL24">
        <f xml:space="preserve"> IF( AND( $BJ$24 = "1", $BK$24 = "1" ), 1, IF( AND( $BJ$24 = "1", $BK$24 = "0" ), 2, IF( AND( $BJ$24 = "0", $BK$24 = "1" ), 3, 4 ) ) )</f>
        <v>4</v>
      </c>
      <c r="BN24" s="1">
        <v>0.14754912191598021</v>
      </c>
      <c r="BO24" t="str">
        <f>"0"</f>
        <v>0</v>
      </c>
      <c r="BP24" t="str">
        <f xml:space="preserve"> IF($BN$24 &gt;= $G$113, "1","0")</f>
        <v>0</v>
      </c>
      <c r="BQ24">
        <f xml:space="preserve"> IF( AND( $BO$24 = "1", $BP$24 = "1" ), 1, IF( AND( $BO$24 = "1", $BP$24 = "0" ), 2, IF( AND( $BO$24 = "0", $BP$24 = "1" ), 3, 4 ) ) )</f>
        <v>4</v>
      </c>
    </row>
    <row r="25" spans="3:69" x14ac:dyDescent="0.25">
      <c r="BI25" s="1">
        <v>1.1820499744966116E-4</v>
      </c>
      <c r="BJ25" t="str">
        <f>"0"</f>
        <v>0</v>
      </c>
      <c r="BK25" t="str">
        <f xml:space="preserve"> IF($BI$25 &gt;= $G$89, "1","0")</f>
        <v>0</v>
      </c>
      <c r="BL25">
        <f xml:space="preserve"> IF( AND( $BJ$25 = "1", $BK$25 = "1" ), 1, IF( AND( $BJ$25 = "1", $BK$25 = "0" ), 2, IF( AND( $BJ$25 = "0", $BK$25 = "1" ), 3, 4 ) ) )</f>
        <v>4</v>
      </c>
      <c r="BN25" s="1">
        <v>0.26510128725301091</v>
      </c>
      <c r="BO25" t="str">
        <f>"0"</f>
        <v>0</v>
      </c>
      <c r="BP25" t="str">
        <f xml:space="preserve"> IF($BN$25 &gt;= $G$113, "1","0")</f>
        <v>1</v>
      </c>
      <c r="BQ25">
        <f xml:space="preserve"> IF( AND( $BO$25 = "1", $BP$25 = "1" ), 1, IF( AND( $BO$25 = "1", $BP$25 = "0" ), 2, IF( AND( $BO$25 = "0", $BP$25 = "1" ), 3, 4 ) ) )</f>
        <v>3</v>
      </c>
    </row>
    <row r="26" spans="3:69" ht="15.75" x14ac:dyDescent="0.25">
      <c r="C26" s="9" t="s">
        <v>81</v>
      </c>
      <c r="D26" s="10"/>
      <c r="E26" s="10"/>
      <c r="F26" s="10"/>
      <c r="G26" s="10"/>
      <c r="H26" s="10"/>
      <c r="I26" s="10"/>
      <c r="J26" s="11"/>
      <c r="BI26" s="1">
        <v>5.3429766888635243E-5</v>
      </c>
      <c r="BJ26" t="str">
        <f>"0"</f>
        <v>0</v>
      </c>
      <c r="BK26" t="str">
        <f xml:space="preserve"> IF($BI$26 &gt;= $G$89, "1","0")</f>
        <v>0</v>
      </c>
      <c r="BL26">
        <f xml:space="preserve"> IF( AND( $BJ$26 = "1", $BK$26 = "1" ), 1, IF( AND( $BJ$26 = "1", $BK$26 = "0" ), 2, IF( AND( $BJ$26 = "0", $BK$26 = "1" ), 3, 4 ) ) )</f>
        <v>4</v>
      </c>
      <c r="BN26" s="1">
        <v>0.12027312409167817</v>
      </c>
      <c r="BO26" t="str">
        <f>"0"</f>
        <v>0</v>
      </c>
      <c r="BP26" t="str">
        <f xml:space="preserve"> IF($BN$26 &gt;= $G$113, "1","0")</f>
        <v>0</v>
      </c>
      <c r="BQ26">
        <f xml:space="preserve"> IF( AND( $BO$26 = "1", $BP$26 = "1" ), 1, IF( AND( $BO$26 = "1", $BP$26 = "0" ), 2, IF( AND( $BO$26 = "0", $BP$26 = "1" ), 3, 4 ) ) )</f>
        <v>4</v>
      </c>
    </row>
    <row r="27" spans="3:69" x14ac:dyDescent="0.25">
      <c r="C27" s="19" t="s">
        <v>82</v>
      </c>
      <c r="D27" s="20"/>
      <c r="E27" s="20"/>
      <c r="F27" s="21"/>
      <c r="G27" s="22" t="s">
        <v>83</v>
      </c>
      <c r="H27" s="23"/>
      <c r="I27" s="23"/>
      <c r="J27" s="24"/>
      <c r="BI27" s="1">
        <v>5.5106686532865548E-5</v>
      </c>
      <c r="BJ27" t="str">
        <f>"0"</f>
        <v>0</v>
      </c>
      <c r="BK27" t="str">
        <f xml:space="preserve"> IF($BI$27 &gt;= $G$89, "1","0")</f>
        <v>0</v>
      </c>
      <c r="BL27">
        <f xml:space="preserve"> IF( AND( $BJ$27 = "1", $BK$27 = "1" ), 1, IF( AND( $BJ$27 = "1", $BK$27 = "0" ), 2, IF( AND( $BJ$27 = "0", $BK$27 = "1" ), 3, 4 ) ) )</f>
        <v>4</v>
      </c>
      <c r="BN27" s="1">
        <v>0.11721543027373324</v>
      </c>
      <c r="BO27" t="str">
        <f>"0"</f>
        <v>0</v>
      </c>
      <c r="BP27" t="str">
        <f xml:space="preserve"> IF($BN$27 &gt;= $G$113, "1","0")</f>
        <v>0</v>
      </c>
      <c r="BQ27">
        <f xml:space="preserve"> IF( AND( $BO$27 = "1", $BP$27 = "1" ), 1, IF( AND( $BO$27 = "1", $BP$27 = "0" ), 2, IF( AND( $BO$27 = "0", $BP$27 = "1" ), 3, 4 ) ) )</f>
        <v>4</v>
      </c>
    </row>
    <row r="28" spans="3:69" x14ac:dyDescent="0.25">
      <c r="C28" s="19" t="s">
        <v>84</v>
      </c>
      <c r="D28" s="20"/>
      <c r="E28" s="20"/>
      <c r="F28" s="21"/>
      <c r="G28" s="22">
        <v>95</v>
      </c>
      <c r="H28" s="23"/>
      <c r="I28" s="23"/>
      <c r="J28" s="24"/>
      <c r="BI28" s="1">
        <v>4.5868993812966839E-5</v>
      </c>
      <c r="BJ28" t="str">
        <f>"0"</f>
        <v>0</v>
      </c>
      <c r="BK28" t="str">
        <f xml:space="preserve"> IF($BI$28 &gt;= $G$89, "1","0")</f>
        <v>0</v>
      </c>
      <c r="BL28">
        <f xml:space="preserve"> IF( AND( $BJ$28 = "1", $BK$28 = "1" ), 1, IF( AND( $BJ$28 = "1", $BK$28 = "0" ), 2, IF( AND( $BJ$28 = "0", $BK$28 = "1" ), 3, 4 ) ) )</f>
        <v>4</v>
      </c>
      <c r="BN28" s="1">
        <v>0.16902329033700958</v>
      </c>
      <c r="BO28" t="str">
        <f>"0"</f>
        <v>0</v>
      </c>
      <c r="BP28" t="str">
        <f xml:space="preserve"> IF($BN$28 &gt;= $G$113, "1","0")</f>
        <v>0</v>
      </c>
      <c r="BQ28">
        <f xml:space="preserve"> IF( AND( $BO$28 = "1", $BP$28 = "1" ), 1, IF( AND( $BO$28 = "1", $BP$28 = "0" ), 2, IF( AND( $BO$28 = "0", $BP$28 = "1" ), 3, 4 ) ) )</f>
        <v>4</v>
      </c>
    </row>
    <row r="29" spans="3:69" x14ac:dyDescent="0.25">
      <c r="C29" s="19" t="s">
        <v>85</v>
      </c>
      <c r="D29" s="20"/>
      <c r="E29" s="20"/>
      <c r="F29" s="21"/>
      <c r="G29" s="22">
        <v>50</v>
      </c>
      <c r="H29" s="23"/>
      <c r="I29" s="23"/>
      <c r="J29" s="24"/>
      <c r="BI29" s="1">
        <v>2.1235962487393817E-5</v>
      </c>
      <c r="BJ29" t="str">
        <f>"0"</f>
        <v>0</v>
      </c>
      <c r="BK29" t="str">
        <f xml:space="preserve"> IF($BI$29 &gt;= $G$89, "1","0")</f>
        <v>0</v>
      </c>
      <c r="BL29">
        <f xml:space="preserve"> IF( AND( $BJ$29 = "1", $BK$29 = "1" ), 1, IF( AND( $BJ$29 = "1", $BK$29 = "0" ), 2, IF( AND( $BJ$29 = "0", $BK$29 = "1" ), 3, 4 ) ) )</f>
        <v>4</v>
      </c>
      <c r="BN29" s="1">
        <v>0.26534973521572891</v>
      </c>
      <c r="BO29" t="str">
        <f>"0"</f>
        <v>0</v>
      </c>
      <c r="BP29" t="str">
        <f xml:space="preserve"> IF($BN$29 &gt;= $G$113, "1","0")</f>
        <v>1</v>
      </c>
      <c r="BQ29">
        <f xml:space="preserve"> IF( AND( $BO$29 = "1", $BP$29 = "1" ), 1, IF( AND( $BO$29 = "1", $BP$29 = "0" ), 2, IF( AND( $BO$29 = "0", $BP$29 = "1" ), 3, 4 ) ) )</f>
        <v>3</v>
      </c>
    </row>
    <row r="30" spans="3:69" x14ac:dyDescent="0.25">
      <c r="C30" s="19" t="s">
        <v>86</v>
      </c>
      <c r="D30" s="20"/>
      <c r="E30" s="20"/>
      <c r="F30" s="21"/>
      <c r="G30" s="22" t="s">
        <v>83</v>
      </c>
      <c r="H30" s="23"/>
      <c r="I30" s="23"/>
      <c r="J30" s="24"/>
      <c r="BI30" s="1">
        <v>0.55265118554763537</v>
      </c>
      <c r="BJ30" t="str">
        <f>"0"</f>
        <v>0</v>
      </c>
      <c r="BK30" t="str">
        <f xml:space="preserve"> IF($BI$30 &gt;= $G$89, "1","0")</f>
        <v>1</v>
      </c>
      <c r="BL30">
        <f xml:space="preserve"> IF( AND( $BJ$30 = "1", $BK$30 = "1" ), 1, IF( AND( $BJ$30 = "1", $BK$30 = "0" ), 2, IF( AND( $BJ$30 = "0", $BK$30 = "1" ), 3, 4 ) ) )</f>
        <v>3</v>
      </c>
      <c r="BN30" s="1">
        <v>0.23509559026349525</v>
      </c>
      <c r="BO30" t="str">
        <f>"0"</f>
        <v>0</v>
      </c>
      <c r="BP30" t="str">
        <f xml:space="preserve"> IF($BN$30 &gt;= $G$113, "1","0")</f>
        <v>0</v>
      </c>
      <c r="BQ30">
        <f xml:space="preserve"> IF( AND( $BO$30 = "1", $BP$30 = "1" ), 1, IF( AND( $BO$30 = "1", $BP$30 = "0" ), 2, IF( AND( $BO$30 = "0", $BP$30 = "1" ), 3, 4 ) ) )</f>
        <v>4</v>
      </c>
    </row>
    <row r="31" spans="3:69" x14ac:dyDescent="0.25">
      <c r="C31" s="19" t="s">
        <v>87</v>
      </c>
      <c r="D31" s="20"/>
      <c r="E31" s="20"/>
      <c r="F31" s="21"/>
      <c r="G31" s="22" t="s">
        <v>83</v>
      </c>
      <c r="H31" s="23"/>
      <c r="I31" s="23"/>
      <c r="J31" s="24"/>
      <c r="BI31" s="1">
        <v>0.50713045621622865</v>
      </c>
      <c r="BJ31" t="str">
        <f>"0"</f>
        <v>0</v>
      </c>
      <c r="BK31" t="str">
        <f xml:space="preserve"> IF($BI$31 &gt;= $G$89, "1","0")</f>
        <v>1</v>
      </c>
      <c r="BL31">
        <f xml:space="preserve"> IF( AND( $BJ$31 = "1", $BK$31 = "1" ), 1, IF( AND( $BJ$31 = "1", $BK$31 = "0" ), 2, IF( AND( $BJ$31 = "0", $BK$31 = "1" ), 3, 4 ) ) )</f>
        <v>3</v>
      </c>
      <c r="BN31" s="1">
        <v>0.12411076695737611</v>
      </c>
      <c r="BO31" t="str">
        <f>"0"</f>
        <v>0</v>
      </c>
      <c r="BP31" t="str">
        <f xml:space="preserve"> IF($BN$31 &gt;= $G$113, "1","0")</f>
        <v>0</v>
      </c>
      <c r="BQ31">
        <f xml:space="preserve"> IF( AND( $BO$31 = "1", $BP$31 = "1" ), 1, IF( AND( $BO$31 = "1", $BP$31 = "0" ), 2, IF( AND( $BO$31 = "0", $BP$31 = "1" ), 3, 4 ) ) )</f>
        <v>4</v>
      </c>
    </row>
    <row r="32" spans="3:69" x14ac:dyDescent="0.25">
      <c r="C32" s="19" t="s">
        <v>88</v>
      </c>
      <c r="D32" s="20"/>
      <c r="E32" s="20"/>
      <c r="F32" s="21"/>
      <c r="G32" s="22" t="s">
        <v>83</v>
      </c>
      <c r="H32" s="23"/>
      <c r="I32" s="23"/>
      <c r="J32" s="24"/>
      <c r="BI32" s="1">
        <v>0.5167834983372972</v>
      </c>
      <c r="BJ32" t="str">
        <f>"0"</f>
        <v>0</v>
      </c>
      <c r="BK32" t="str">
        <f xml:space="preserve"> IF($BI$32 &gt;= $G$89, "1","0")</f>
        <v>1</v>
      </c>
      <c r="BL32">
        <f xml:space="preserve"> IF( AND( $BJ$32 = "1", $BK$32 = "1" ), 1, IF( AND( $BJ$32 = "1", $BK$32 = "0" ), 2, IF( AND( $BJ$32 = "0", $BK$32 = "1" ), 3, 4 ) ) )</f>
        <v>3</v>
      </c>
      <c r="BN32" s="1">
        <v>1.7041551080786317E-4</v>
      </c>
      <c r="BO32" t="str">
        <f>"0"</f>
        <v>0</v>
      </c>
      <c r="BP32" t="str">
        <f xml:space="preserve"> IF($BN$32 &gt;= $G$113, "1","0")</f>
        <v>0</v>
      </c>
      <c r="BQ32">
        <f xml:space="preserve"> IF( AND( $BO$32 = "1", $BP$32 = "1" ), 1, IF( AND( $BO$32 = "1", $BP$32 = "0" ), 2, IF( AND( $BO$32 = "0", $BP$32 = "1" ), 3, 4 ) ) )</f>
        <v>4</v>
      </c>
    </row>
    <row r="33" spans="2:69" x14ac:dyDescent="0.25">
      <c r="BI33" s="1">
        <v>0.47384739842184481</v>
      </c>
      <c r="BJ33" t="str">
        <f>"0"</f>
        <v>0</v>
      </c>
      <c r="BK33" t="str">
        <f xml:space="preserve"> IF($BI$33 &gt;= $G$89, "1","0")</f>
        <v>1</v>
      </c>
      <c r="BL33">
        <f xml:space="preserve"> IF( AND( $BJ$33 = "1", $BK$33 = "1" ), 1, IF( AND( $BJ$33 = "1", $BK$33 = "0" ), 2, IF( AND( $BJ$33 = "0", $BK$33 = "1" ), 3, 4 ) ) )</f>
        <v>3</v>
      </c>
      <c r="BN33" s="1">
        <v>0.19369437557948027</v>
      </c>
      <c r="BO33" t="str">
        <f>"0"</f>
        <v>0</v>
      </c>
      <c r="BP33" t="str">
        <f xml:space="preserve"> IF($BN$33 &gt;= $G$113, "1","0")</f>
        <v>0</v>
      </c>
      <c r="BQ33">
        <f xml:space="preserve"> IF( AND( $BO$33 = "1", $BP$33 = "1" ), 1, IF( AND( $BO$33 = "1", $BP$33 = "0" ), 2, IF( AND( $BO$33 = "0", $BP$33 = "1" ), 3, 4 ) ) )</f>
        <v>4</v>
      </c>
    </row>
    <row r="34" spans="2:69" ht="15.75" x14ac:dyDescent="0.25">
      <c r="C34" s="9" t="s">
        <v>89</v>
      </c>
      <c r="D34" s="10"/>
      <c r="E34" s="10"/>
      <c r="F34" s="10"/>
      <c r="G34" s="11"/>
      <c r="BI34" s="1">
        <v>0.50637667858651203</v>
      </c>
      <c r="BJ34" t="str">
        <f>"0"</f>
        <v>0</v>
      </c>
      <c r="BK34" t="str">
        <f xml:space="preserve"> IF($BI$34 &gt;= $G$89, "1","0")</f>
        <v>1</v>
      </c>
      <c r="BL34">
        <f xml:space="preserve"> IF( AND( $BJ$34 = "1", $BK$34 = "1" ), 1, IF( AND( $BJ$34 = "1", $BK$34 = "0" ), 2, IF( AND( $BJ$34 = "0", $BK$34 = "1" ), 3, 4 ) ) )</f>
        <v>3</v>
      </c>
      <c r="BN34" s="1">
        <v>0.10752501196372447</v>
      </c>
      <c r="BO34" t="str">
        <f>"0"</f>
        <v>0</v>
      </c>
      <c r="BP34" t="str">
        <f xml:space="preserve"> IF($BN$34 &gt;= $G$113, "1","0")</f>
        <v>0</v>
      </c>
      <c r="BQ34">
        <f xml:space="preserve"> IF( AND( $BO$34 = "1", $BP$34 = "1" ), 1, IF( AND( $BO$34 = "1", $BP$34 = "0" ), 2, IF( AND( $BO$34 = "0", $BP$34 = "1" ), 3, 4 ) ) )</f>
        <v>4</v>
      </c>
    </row>
    <row r="35" spans="2:69" x14ac:dyDescent="0.25">
      <c r="C35" s="7" t="s">
        <v>90</v>
      </c>
      <c r="D35" s="25"/>
      <c r="E35" s="25"/>
      <c r="F35" s="25"/>
      <c r="G35" s="8"/>
      <c r="BI35" s="1">
        <v>0.45538260464074926</v>
      </c>
      <c r="BJ35" t="str">
        <f>"0"</f>
        <v>0</v>
      </c>
      <c r="BK35" t="str">
        <f xml:space="preserve"> IF($BI$35 &gt;= $G$89, "1","0")</f>
        <v>1</v>
      </c>
      <c r="BL35">
        <f xml:space="preserve"> IF( AND( $BJ$35 = "1", $BK$35 = "1" ), 1, IF( AND( $BJ$35 = "1", $BK$35 = "0" ), 2, IF( AND( $BJ$35 = "0", $BK$35 = "1" ), 3, 4 ) ) )</f>
        <v>3</v>
      </c>
      <c r="BN35" s="1">
        <v>6.1896685826957558E-2</v>
      </c>
      <c r="BO35" t="str">
        <f>"0"</f>
        <v>0</v>
      </c>
      <c r="BP35" t="str">
        <f xml:space="preserve"> IF($BN$35 &gt;= $G$113, "1","0")</f>
        <v>0</v>
      </c>
      <c r="BQ35">
        <f xml:space="preserve"> IF( AND( $BO$35 = "1", $BP$35 = "1" ), 1, IF( AND( $BO$35 = "1", $BP$35 = "0" ), 2, IF( AND( $BO$35 = "0", $BP$35 = "1" ), 3, 4 ) ) )</f>
        <v>4</v>
      </c>
    </row>
    <row r="36" spans="2:69" x14ac:dyDescent="0.25">
      <c r="C36" s="7" t="s">
        <v>91</v>
      </c>
      <c r="D36" s="25"/>
      <c r="E36" s="25"/>
      <c r="F36" s="25"/>
      <c r="G36" s="8"/>
      <c r="BI36" s="1">
        <v>0.45031609278859702</v>
      </c>
      <c r="BJ36" t="str">
        <f>"0"</f>
        <v>0</v>
      </c>
      <c r="BK36" t="str">
        <f xml:space="preserve"> IF($BI$36 &gt;= $G$89, "1","0")</f>
        <v>1</v>
      </c>
      <c r="BL36">
        <f xml:space="preserve"> IF( AND( $BJ$36 = "1", $BK$36 = "1" ), 1, IF( AND( $BJ$36 = "1", $BK$36 = "0" ), 2, IF( AND( $BJ$36 = "0", $BK$36 = "1" ), 3, 4 ) ) )</f>
        <v>3</v>
      </c>
      <c r="BN36" s="1">
        <v>0.10936531874673813</v>
      </c>
      <c r="BO36" t="str">
        <f>"0"</f>
        <v>0</v>
      </c>
      <c r="BP36" t="str">
        <f xml:space="preserve"> IF($BN$36 &gt;= $G$113, "1","0")</f>
        <v>0</v>
      </c>
      <c r="BQ36">
        <f xml:space="preserve"> IF( AND( $BO$36 = "1", $BP$36 = "1" ), 1, IF( AND( $BO$36 = "1", $BP$36 = "0" ), 2, IF( AND( $BO$36 = "0", $BP$36 = "1" ), 3, 4 ) ) )</f>
        <v>4</v>
      </c>
    </row>
    <row r="37" spans="2:69" x14ac:dyDescent="0.25">
      <c r="C37" s="7" t="s">
        <v>92</v>
      </c>
      <c r="D37" s="25"/>
      <c r="E37" s="25"/>
      <c r="F37" s="25"/>
      <c r="G37" s="8"/>
      <c r="BI37" s="1">
        <v>0.46067800617506988</v>
      </c>
      <c r="BJ37" t="str">
        <f>"0"</f>
        <v>0</v>
      </c>
      <c r="BK37" t="str">
        <f xml:space="preserve"> IF($BI$37 &gt;= $G$89, "1","0")</f>
        <v>1</v>
      </c>
      <c r="BL37">
        <f xml:space="preserve"> IF( AND( $BJ$37 = "1", $BK$37 = "1" ), 1, IF( AND( $BJ$37 = "1", $BK$37 = "0" ), 2, IF( AND( $BJ$37 = "0", $BK$37 = "1" ), 3, 4 ) ) )</f>
        <v>3</v>
      </c>
      <c r="BN37" s="1">
        <v>8.6382000003700929E-2</v>
      </c>
      <c r="BO37" t="str">
        <f>"0"</f>
        <v>0</v>
      </c>
      <c r="BP37" t="str">
        <f xml:space="preserve"> IF($BN$37 &gt;= $G$113, "1","0")</f>
        <v>0</v>
      </c>
      <c r="BQ37">
        <f xml:space="preserve"> IF( AND( $BO$37 = "1", $BP$37 = "1" ), 1, IF( AND( $BO$37 = "1", $BP$37 = "0" ), 2, IF( AND( $BO$37 = "0", $BP$37 = "1" ), 3, 4 ) ) )</f>
        <v>4</v>
      </c>
    </row>
    <row r="38" spans="2:69" x14ac:dyDescent="0.25">
      <c r="C38" s="7" t="s">
        <v>93</v>
      </c>
      <c r="D38" s="25"/>
      <c r="E38" s="25"/>
      <c r="F38" s="25"/>
      <c r="G38" s="8"/>
      <c r="BI38" s="1">
        <v>0.41801935672477958</v>
      </c>
      <c r="BJ38" t="str">
        <f>"0"</f>
        <v>0</v>
      </c>
      <c r="BK38" t="str">
        <f xml:space="preserve"> IF($BI$38 &gt;= $G$89, "1","0")</f>
        <v>1</v>
      </c>
      <c r="BL38">
        <f xml:space="preserve"> IF( AND( $BJ$38 = "1", $BK$38 = "1" ), 1, IF( AND( $BJ$38 = "1", $BK$38 = "0" ), 2, IF( AND( $BJ$38 = "0", $BK$38 = "1" ), 3, 4 ) ) )</f>
        <v>3</v>
      </c>
      <c r="BN38" s="1">
        <v>0.34950291585143162</v>
      </c>
      <c r="BO38" t="str">
        <f>"1"</f>
        <v>1</v>
      </c>
      <c r="BP38" t="str">
        <f xml:space="preserve"> IF($BN$38 &gt;= $G$113, "1","0")</f>
        <v>1</v>
      </c>
      <c r="BQ38">
        <f xml:space="preserve"> IF( AND( $BO$38 = "1", $BP$38 = "1" ), 1, IF( AND( $BO$38 = "1", $BP$38 = "0" ), 2, IF( AND( $BO$38 = "0", $BP$38 = "1" ), 3, 4 ) ) )</f>
        <v>1</v>
      </c>
    </row>
    <row r="39" spans="2:69" x14ac:dyDescent="0.25">
      <c r="BI39" s="1">
        <v>0.41321560696223991</v>
      </c>
      <c r="BJ39" t="str">
        <f>"0"</f>
        <v>0</v>
      </c>
      <c r="BK39" t="str">
        <f xml:space="preserve"> IF($BI$39 &gt;= $G$89, "1","0")</f>
        <v>1</v>
      </c>
      <c r="BL39">
        <f xml:space="preserve"> IF( AND( $BJ$39 = "1", $BK$39 = "1" ), 1, IF( AND( $BJ$39 = "1", $BK$39 = "0" ), 2, IF( AND( $BJ$39 = "0", $BK$39 = "1" ), 3, 4 ) ) )</f>
        <v>3</v>
      </c>
      <c r="BN39" s="1">
        <v>0.46791209033415715</v>
      </c>
      <c r="BO39" t="str">
        <f>"1"</f>
        <v>1</v>
      </c>
      <c r="BP39" t="str">
        <f xml:space="preserve"> IF($BN$39 &gt;= $G$113, "1","0")</f>
        <v>1</v>
      </c>
      <c r="BQ39">
        <f xml:space="preserve"> IF( AND( $BO$39 = "1", $BP$39 = "1" ), 1, IF( AND( $BO$39 = "1", $BP$39 = "0" ), 2, IF( AND( $BO$39 = "0", $BP$39 = "1" ), 3, 4 ) ) )</f>
        <v>1</v>
      </c>
    </row>
    <row r="40" spans="2:69" x14ac:dyDescent="0.25">
      <c r="BI40" s="1">
        <v>0.34108781860562237</v>
      </c>
      <c r="BJ40" t="str">
        <f>"0"</f>
        <v>0</v>
      </c>
      <c r="BK40" t="str">
        <f xml:space="preserve"> IF($BI$40 &gt;= $G$89, "1","0")</f>
        <v>1</v>
      </c>
      <c r="BL40">
        <f xml:space="preserve"> IF( AND( $BJ$40 = "1", $BK$40 = "1" ), 1, IF( AND( $BJ$40 = "1", $BK$40 = "0" ), 2, IF( AND( $BJ$40 = "0", $BK$40 = "1" ), 3, 4 ) ) )</f>
        <v>3</v>
      </c>
      <c r="BN40" s="1">
        <v>0.11517946917627642</v>
      </c>
      <c r="BO40" t="str">
        <f>"0"</f>
        <v>0</v>
      </c>
      <c r="BP40" t="str">
        <f xml:space="preserve"> IF($BN$40 &gt;= $G$113, "1","0")</f>
        <v>0</v>
      </c>
      <c r="BQ40">
        <f xml:space="preserve"> IF( AND( $BO$40 = "1", $BP$40 = "1" ), 1, IF( AND( $BO$40 = "1", $BP$40 = "0" ), 2, IF( AND( $BO$40 = "0", $BP$40 = "1" ), 3, 4 ) ) )</f>
        <v>4</v>
      </c>
    </row>
    <row r="41" spans="2:69" ht="18.75" x14ac:dyDescent="0.3">
      <c r="B41" s="13" t="s">
        <v>94</v>
      </c>
      <c r="BI41" s="1">
        <v>0.42439625894640048</v>
      </c>
      <c r="BJ41" t="str">
        <f>"0"</f>
        <v>0</v>
      </c>
      <c r="BK41" t="str">
        <f xml:space="preserve"> IF($BI$41 &gt;= $G$89, "1","0")</f>
        <v>1</v>
      </c>
      <c r="BL41">
        <f xml:space="preserve"> IF( AND( $BJ$41 = "1", $BK$41 = "1" ), 1, IF( AND( $BJ$41 = "1", $BK$41 = "0" ), 2, IF( AND( $BJ$41 = "0", $BK$41 = "1" ), 3, 4 ) ) )</f>
        <v>3</v>
      </c>
      <c r="BN41" s="1">
        <v>3.1096537854851811E-5</v>
      </c>
      <c r="BO41" t="str">
        <f>"0"</f>
        <v>0</v>
      </c>
      <c r="BP41" t="str">
        <f xml:space="preserve"> IF($BN$41 &gt;= $G$113, "1","0")</f>
        <v>0</v>
      </c>
      <c r="BQ41">
        <f xml:space="preserve"> IF( AND( $BO$41 = "1", $BP$41 = "1" ), 1, IF( AND( $BO$41 = "1", $BP$41 = "0" ), 2, IF( AND( $BO$41 = "0", $BP$41 = "1" ), 3, 4 ) ) )</f>
        <v>4</v>
      </c>
    </row>
    <row r="42" spans="2:69" x14ac:dyDescent="0.25">
      <c r="BI42" s="1">
        <v>0.3861762327098609</v>
      </c>
      <c r="BJ42" t="str">
        <f>"0"</f>
        <v>0</v>
      </c>
      <c r="BK42" t="str">
        <f xml:space="preserve"> IF($BI$42 &gt;= $G$89, "1","0")</f>
        <v>1</v>
      </c>
      <c r="BL42">
        <f xml:space="preserve"> IF( AND( $BJ$42 = "1", $BK$42 = "1" ), 1, IF( AND( $BJ$42 = "1", $BK$42 = "0" ), 2, IF( AND( $BJ$42 = "0", $BK$42 = "1" ), 3, 4 ) ) )</f>
        <v>3</v>
      </c>
      <c r="BN42" s="1">
        <v>2.8171924074241315E-2</v>
      </c>
      <c r="BO42" t="str">
        <f>"0"</f>
        <v>0</v>
      </c>
      <c r="BP42" t="str">
        <f xml:space="preserve"> IF($BN$42 &gt;= $G$113, "1","0")</f>
        <v>0</v>
      </c>
      <c r="BQ42">
        <f xml:space="preserve"> IF( AND( $BO$42 = "1", $BP$42 = "1" ), 1, IF( AND( $BO$42 = "1", $BP$42 = "0" ), 2, IF( AND( $BO$42 = "0", $BP$42 = "1" ), 3, 4 ) ) )</f>
        <v>4</v>
      </c>
    </row>
    <row r="43" spans="2:69" x14ac:dyDescent="0.25">
      <c r="C43" s="7" t="s">
        <v>95</v>
      </c>
      <c r="D43" s="25"/>
      <c r="E43" s="25"/>
      <c r="F43" s="25"/>
      <c r="G43" s="8"/>
      <c r="BI43" s="1">
        <v>0.34408325063639161</v>
      </c>
      <c r="BJ43" t="str">
        <f>"0"</f>
        <v>0</v>
      </c>
      <c r="BK43" t="str">
        <f xml:space="preserve"> IF($BI$43 &gt;= $G$89, "1","0")</f>
        <v>1</v>
      </c>
      <c r="BL43">
        <f xml:space="preserve"> IF( AND( $BJ$43 = "1", $BK$43 = "1" ), 1, IF( AND( $BJ$43 = "1", $BK$43 = "0" ), 2, IF( AND( $BJ$43 = "0", $BK$43 = "1" ), 3, 4 ) ) )</f>
        <v>3</v>
      </c>
      <c r="BN43" s="1">
        <v>3.7004362954313016E-2</v>
      </c>
      <c r="BO43" t="str">
        <f>"0"</f>
        <v>0</v>
      </c>
      <c r="BP43" t="str">
        <f xml:space="preserve"> IF($BN$43 &gt;= $G$113, "1","0")</f>
        <v>0</v>
      </c>
      <c r="BQ43">
        <f xml:space="preserve"> IF( AND( $BO$43 = "1", $BP$43 = "1" ), 1, IF( AND( $BO$43 = "1", $BP$43 = "0" ), 2, IF( AND( $BO$43 = "0", $BP$43 = "1" ), 3, 4 ) ) )</f>
        <v>4</v>
      </c>
    </row>
    <row r="44" spans="2:69" x14ac:dyDescent="0.25">
      <c r="BI44" s="1">
        <v>0.35355398304970265</v>
      </c>
      <c r="BJ44" t="str">
        <f>"0"</f>
        <v>0</v>
      </c>
      <c r="BK44" t="str">
        <f xml:space="preserve"> IF($BI$44 &gt;= $G$89, "1","0")</f>
        <v>1</v>
      </c>
      <c r="BL44">
        <f xml:space="preserve"> IF( AND( $BJ$44 = "1", $BK$44 = "1" ), 1, IF( AND( $BJ$44 = "1", $BK$44 = "0" ), 2, IF( AND( $BJ$44 = "0", $BK$44 = "1" ), 3, 4 ) ) )</f>
        <v>3</v>
      </c>
      <c r="BN44" s="1">
        <v>0.14242539241513799</v>
      </c>
      <c r="BO44" t="str">
        <f>"0"</f>
        <v>0</v>
      </c>
      <c r="BP44" t="str">
        <f xml:space="preserve"> IF($BN$44 &gt;= $G$113, "1","0")</f>
        <v>0</v>
      </c>
      <c r="BQ44">
        <f xml:space="preserve"> IF( AND( $BO$44 = "1", $BP$44 = "1" ), 1, IF( AND( $BO$44 = "1", $BP$44 = "0" ), 2, IF( AND( $BO$44 = "0", $BP$44 = "1" ), 3, 4 ) ) )</f>
        <v>4</v>
      </c>
    </row>
    <row r="45" spans="2:69" x14ac:dyDescent="0.25">
      <c r="C45" s="4" t="s">
        <v>96</v>
      </c>
      <c r="D45" s="4" t="s">
        <v>97</v>
      </c>
      <c r="BI45" s="1">
        <v>0.39526988855734652</v>
      </c>
      <c r="BJ45" t="str">
        <f>"0"</f>
        <v>0</v>
      </c>
      <c r="BK45" t="str">
        <f xml:space="preserve"> IF($BI$45 &gt;= $G$89, "1","0")</f>
        <v>1</v>
      </c>
      <c r="BL45">
        <f xml:space="preserve"> IF( AND( $BJ$45 = "1", $BK$45 = "1" ), 1, IF( AND( $BJ$45 = "1", $BK$45 = "0" ), 2, IF( AND( $BJ$45 = "0", $BK$45 = "1" ), 3, 4 ) ) )</f>
        <v>3</v>
      </c>
      <c r="BN45" s="1">
        <v>0.12097212283339032</v>
      </c>
      <c r="BO45" t="str">
        <f>"0"</f>
        <v>0</v>
      </c>
      <c r="BP45" t="str">
        <f xml:space="preserve"> IF($BN$45 &gt;= $G$113, "1","0")</f>
        <v>0</v>
      </c>
      <c r="BQ45">
        <f xml:space="preserve"> IF( AND( $BO$45 = "1", $BP$45 = "1" ), 1, IF( AND( $BO$45 = "1", $BP$45 = "0" ), 2, IF( AND( $BO$45 = "0", $BP$45 = "1" ), 3, 4 ) ) )</f>
        <v>4</v>
      </c>
    </row>
    <row r="46" spans="2:69" x14ac:dyDescent="0.25">
      <c r="C46" s="2">
        <v>0</v>
      </c>
      <c r="D46" s="1">
        <v>0.83626570915619391</v>
      </c>
      <c r="BI46" s="1">
        <v>0.37442099576371812</v>
      </c>
      <c r="BJ46" t="str">
        <f>"0"</f>
        <v>0</v>
      </c>
      <c r="BK46" t="str">
        <f xml:space="preserve"> IF($BI$46 &gt;= $G$89, "1","0")</f>
        <v>1</v>
      </c>
      <c r="BL46">
        <f xml:space="preserve"> IF( AND( $BJ$46 = "1", $BK$46 = "1" ), 1, IF( AND( $BJ$46 = "1", $BK$46 = "0" ), 2, IF( AND( $BJ$46 = "0", $BK$46 = "1" ), 3, 4 ) ) )</f>
        <v>3</v>
      </c>
      <c r="BN46" s="1">
        <v>1.0947785306786877E-4</v>
      </c>
      <c r="BO46" t="str">
        <f>"0"</f>
        <v>0</v>
      </c>
      <c r="BP46" t="str">
        <f xml:space="preserve"> IF($BN$46 &gt;= $G$113, "1","0")</f>
        <v>0</v>
      </c>
      <c r="BQ46">
        <f xml:space="preserve"> IF( AND( $BO$46 = "1", $BP$46 = "1" ), 1, IF( AND( $BO$46 = "1", $BP$46 = "0" ), 2, IF( AND( $BO$46 = "0", $BP$46 = "1" ), 3, 4 ) ) )</f>
        <v>4</v>
      </c>
    </row>
    <row r="47" spans="2:69" x14ac:dyDescent="0.25">
      <c r="C47" s="2">
        <v>1</v>
      </c>
      <c r="D47" s="1">
        <v>0.16373429084380611</v>
      </c>
      <c r="BI47" s="1">
        <v>0.35869293551497511</v>
      </c>
      <c r="BJ47" t="str">
        <f>"0"</f>
        <v>0</v>
      </c>
      <c r="BK47" t="str">
        <f xml:space="preserve"> IF($BI$47 &gt;= $G$89, "1","0")</f>
        <v>1</v>
      </c>
      <c r="BL47">
        <f xml:space="preserve"> IF( AND( $BJ$47 = "1", $BK$47 = "1" ), 1, IF( AND( $BJ$47 = "1", $BK$47 = "0" ), 2, IF( AND( $BJ$47 = "0", $BK$47 = "1" ), 3, 4 ) ) )</f>
        <v>3</v>
      </c>
      <c r="BN47" s="1">
        <v>0.12819263178229814</v>
      </c>
      <c r="BO47" t="str">
        <f>"0"</f>
        <v>0</v>
      </c>
      <c r="BP47" t="str">
        <f xml:space="preserve"> IF($BN$47 &gt;= $G$113, "1","0")</f>
        <v>0</v>
      </c>
      <c r="BQ47">
        <f xml:space="preserve"> IF( AND( $BO$47 = "1", $BP$47 = "1" ), 1, IF( AND( $BO$47 = "1", $BP$47 = "0" ), 2, IF( AND( $BO$47 = "0", $BP$47 = "1" ), 3, 4 ) ) )</f>
        <v>4</v>
      </c>
    </row>
    <row r="48" spans="2:69" x14ac:dyDescent="0.25">
      <c r="BI48" s="1">
        <v>0.32926626402895004</v>
      </c>
      <c r="BJ48" t="str">
        <f>"0"</f>
        <v>0</v>
      </c>
      <c r="BK48" t="str">
        <f xml:space="preserve"> IF($BI$48 &gt;= $G$89, "1","0")</f>
        <v>1</v>
      </c>
      <c r="BL48">
        <f xml:space="preserve"> IF( AND( $BJ$48 = "1", $BK$48 = "1" ), 1, IF( AND( $BJ$48 = "1", $BK$48 = "0" ), 2, IF( AND( $BJ$48 = "0", $BK$48 = "1" ), 3, 4 ) ) )</f>
        <v>3</v>
      </c>
      <c r="BN48" s="1">
        <v>3.6567689516804343E-2</v>
      </c>
      <c r="BO48" t="str">
        <f>"0"</f>
        <v>0</v>
      </c>
      <c r="BP48" t="str">
        <f xml:space="preserve"> IF($BN$48 &gt;= $G$113, "1","0")</f>
        <v>0</v>
      </c>
      <c r="BQ48">
        <f xml:space="preserve"> IF( AND( $BO$48 = "1", $BP$48 = "1" ), 1, IF( AND( $BO$48 = "1", $BP$48 = "0" ), 2, IF( AND( $BO$48 = "0", $BP$48 = "1" ), 3, 4 ) ) )</f>
        <v>4</v>
      </c>
    </row>
    <row r="49" spans="2:69" x14ac:dyDescent="0.25">
      <c r="BI49" s="1">
        <v>0.33190466254819712</v>
      </c>
      <c r="BJ49" t="str">
        <f>"0"</f>
        <v>0</v>
      </c>
      <c r="BK49" t="str">
        <f xml:space="preserve"> IF($BI$49 &gt;= $G$89, "1","0")</f>
        <v>1</v>
      </c>
      <c r="BL49">
        <f xml:space="preserve"> IF( AND( $BJ$49 = "1", $BK$49 = "1" ), 1, IF( AND( $BJ$49 = "1", $BK$49 = "0" ), 2, IF( AND( $BJ$49 = "0", $BK$49 = "1" ), 3, 4 ) ) )</f>
        <v>3</v>
      </c>
      <c r="BN49" s="1">
        <v>3.693495767626602E-2</v>
      </c>
      <c r="BO49" t="str">
        <f>"0"</f>
        <v>0</v>
      </c>
      <c r="BP49" t="str">
        <f xml:space="preserve"> IF($BN$49 &gt;= $G$113, "1","0")</f>
        <v>0</v>
      </c>
      <c r="BQ49">
        <f xml:space="preserve"> IF( AND( $BO$49 = "1", $BP$49 = "1" ), 1, IF( AND( $BO$49 = "1", $BP$49 = "0" ), 2, IF( AND( $BO$49 = "0", $BP$49 = "1" ), 3, 4 ) ) )</f>
        <v>4</v>
      </c>
    </row>
    <row r="50" spans="2:69" ht="18.75" x14ac:dyDescent="0.3">
      <c r="B50" s="13" t="s">
        <v>98</v>
      </c>
      <c r="BI50" s="1">
        <v>0.34836508149096429</v>
      </c>
      <c r="BJ50" t="str">
        <f>"0"</f>
        <v>0</v>
      </c>
      <c r="BK50" t="str">
        <f xml:space="preserve"> IF($BI$50 &gt;= $G$89, "1","0")</f>
        <v>1</v>
      </c>
      <c r="BL50">
        <f xml:space="preserve"> IF( AND( $BJ$50 = "1", $BK$50 = "1" ), 1, IF( AND( $BJ$50 = "1", $BK$50 = "0" ), 2, IF( AND( $BJ$50 = "0", $BK$50 = "1" ), 3, 4 ) ) )</f>
        <v>3</v>
      </c>
      <c r="BN50" s="1">
        <v>0.55661721085638605</v>
      </c>
      <c r="BO50" t="str">
        <f>"1"</f>
        <v>1</v>
      </c>
      <c r="BP50" t="str">
        <f xml:space="preserve"> IF($BN$50 &gt;= $G$113, "1","0")</f>
        <v>1</v>
      </c>
      <c r="BQ50">
        <f xml:space="preserve"> IF( AND( $BO$50 = "1", $BP$50 = "1" ), 1, IF( AND( $BO$50 = "1", $BP$50 = "0" ), 2, IF( AND( $BO$50 = "0", $BP$50 = "1" ), 3, 4 ) ) )</f>
        <v>1</v>
      </c>
    </row>
    <row r="51" spans="2:69" x14ac:dyDescent="0.25">
      <c r="BI51" s="1">
        <v>0.37107920433277564</v>
      </c>
      <c r="BJ51" t="str">
        <f>"0"</f>
        <v>0</v>
      </c>
      <c r="BK51" t="str">
        <f xml:space="preserve"> IF($BI$51 &gt;= $G$89, "1","0")</f>
        <v>1</v>
      </c>
      <c r="BL51">
        <f xml:space="preserve"> IF( AND( $BJ$51 = "1", $BK$51 = "1" ), 1, IF( AND( $BJ$51 = "1", $BK$51 = "0" ), 2, IF( AND( $BJ$51 = "0", $BK$51 = "1" ), 3, 4 ) ) )</f>
        <v>3</v>
      </c>
      <c r="BN51" s="1">
        <v>3.6924510205437522E-2</v>
      </c>
      <c r="BO51" t="str">
        <f>"0"</f>
        <v>0</v>
      </c>
      <c r="BP51" t="str">
        <f xml:space="preserve"> IF($BN$51 &gt;= $G$113, "1","0")</f>
        <v>0</v>
      </c>
      <c r="BQ51">
        <f xml:space="preserve"> IF( AND( $BO$51 = "1", $BP$51 = "1" ), 1, IF( AND( $BO$51 = "1", $BP$51 = "0" ), 2, IF( AND( $BO$51 = "0", $BP$51 = "1" ), 3, 4 ) ) )</f>
        <v>4</v>
      </c>
    </row>
    <row r="52" spans="2:69" x14ac:dyDescent="0.25">
      <c r="C52" s="26" t="s">
        <v>99</v>
      </c>
      <c r="D52" s="27"/>
      <c r="E52" s="28"/>
      <c r="F52" s="1">
        <v>9.5716052024185147E-7</v>
      </c>
      <c r="BI52" s="1">
        <v>0.34487590407866425</v>
      </c>
      <c r="BJ52" t="str">
        <f>"0"</f>
        <v>0</v>
      </c>
      <c r="BK52" t="str">
        <f xml:space="preserve"> IF($BI$52 &gt;= $G$89, "1","0")</f>
        <v>1</v>
      </c>
      <c r="BL52">
        <f xml:space="preserve"> IF( AND( $BJ$52 = "1", $BK$52 = "1" ), 1, IF( AND( $BJ$52 = "1", $BK$52 = "0" ), 2, IF( AND( $BJ$52 = "0", $BK$52 = "1" ), 3, 4 ) ) )</f>
        <v>3</v>
      </c>
      <c r="BN52" s="1">
        <v>3.0207626091500604E-2</v>
      </c>
      <c r="BO52" t="str">
        <f>"0"</f>
        <v>0</v>
      </c>
      <c r="BP52" t="str">
        <f xml:space="preserve"> IF($BN$52 &gt;= $G$113, "1","0")</f>
        <v>0</v>
      </c>
      <c r="BQ52">
        <f xml:space="preserve"> IF( AND( $BO$52 = "1", $BP$52 = "1" ), 1, IF( AND( $BO$52 = "1", $BP$52 = "0" ), 2, IF( AND( $BO$52 = "0", $BP$52 = "1" ), 3, 4 ) ) )</f>
        <v>4</v>
      </c>
    </row>
    <row r="53" spans="2:69" x14ac:dyDescent="0.25">
      <c r="BI53" s="1">
        <v>0.38055334512917788</v>
      </c>
      <c r="BJ53" t="str">
        <f>"0"</f>
        <v>0</v>
      </c>
      <c r="BK53" t="str">
        <f xml:space="preserve"> IF($BI$53 &gt;= $G$89, "1","0")</f>
        <v>1</v>
      </c>
      <c r="BL53">
        <f xml:space="preserve"> IF( AND( $BJ$53 = "1", $BK$53 = "1" ), 1, IF( AND( $BJ$53 = "1", $BK$53 = "0" ), 2, IF( AND( $BJ$53 = "0", $BK$53 = "1" ), 3, 4 ) ) )</f>
        <v>3</v>
      </c>
      <c r="BN53" s="1">
        <v>3.0264787159699168E-2</v>
      </c>
      <c r="BO53" t="str">
        <f>"0"</f>
        <v>0</v>
      </c>
      <c r="BP53" t="str">
        <f xml:space="preserve"> IF($BN$53 &gt;= $G$113, "1","0")</f>
        <v>0</v>
      </c>
      <c r="BQ53">
        <f xml:space="preserve"> IF( AND( $BO$53 = "1", $BP$53 = "1" ), 1, IF( AND( $BO$53 = "1", $BP$53 = "0" ), 2, IF( AND( $BO$53 = "0", $BP$53 = "1" ), 3, 4 ) ) )</f>
        <v>4</v>
      </c>
    </row>
    <row r="54" spans="2:69" ht="15.75" x14ac:dyDescent="0.25">
      <c r="C54" s="29" t="s">
        <v>100</v>
      </c>
      <c r="D54" s="30"/>
      <c r="E54" s="29" t="s">
        <v>101</v>
      </c>
      <c r="F54" s="30"/>
      <c r="BI54" s="1">
        <v>0.35278758315045511</v>
      </c>
      <c r="BJ54" t="str">
        <f>"0"</f>
        <v>0</v>
      </c>
      <c r="BK54" t="str">
        <f xml:space="preserve"> IF($BI$54 &gt;= $G$89, "1","0")</f>
        <v>1</v>
      </c>
      <c r="BL54">
        <f xml:space="preserve"> IF( AND( $BJ$54 = "1", $BK$54 = "1" ), 1, IF( AND( $BJ$54 = "1", $BK$54 = "0" ), 2, IF( AND( $BJ$54 = "0", $BK$54 = "1" ), 3, 4 ) ) )</f>
        <v>3</v>
      </c>
      <c r="BN54" s="1">
        <v>0.31166162588477736</v>
      </c>
      <c r="BO54" t="str">
        <f>"1"</f>
        <v>1</v>
      </c>
      <c r="BP54" t="str">
        <f xml:space="preserve"> IF($BN$54 &gt;= $G$113, "1","0")</f>
        <v>1</v>
      </c>
      <c r="BQ54">
        <f xml:space="preserve"> IF( AND( $BO$54 = "1", $BP$54 = "1" ), 1, IF( AND( $BO$54 = "1", $BP$54 = "0" ), 2, IF( AND( $BO$54 = "0", $BP$54 = "1" ), 3, 4 ) ) )</f>
        <v>1</v>
      </c>
    </row>
    <row r="55" spans="2:69" x14ac:dyDescent="0.25">
      <c r="C55" s="16" t="s">
        <v>102</v>
      </c>
      <c r="D55" s="16" t="s">
        <v>103</v>
      </c>
      <c r="E55" s="16" t="s">
        <v>102</v>
      </c>
      <c r="F55" s="16" t="s">
        <v>103</v>
      </c>
      <c r="BI55" s="1">
        <v>0.38984074962851001</v>
      </c>
      <c r="BJ55" t="str">
        <f>"0"</f>
        <v>0</v>
      </c>
      <c r="BK55" t="str">
        <f xml:space="preserve"> IF($BI$55 &gt;= $G$89, "1","0")</f>
        <v>1</v>
      </c>
      <c r="BL55">
        <f xml:space="preserve"> IF( AND( $BJ$55 = "1", $BK$55 = "1" ), 1, IF( AND( $BJ$55 = "1", $BK$55 = "0" ), 2, IF( AND( $BJ$55 = "0", $BK$55 = "1" ), 3, 4 ) ) )</f>
        <v>3</v>
      </c>
      <c r="BN55" s="1">
        <v>0.24019998862348557</v>
      </c>
      <c r="BO55" t="str">
        <f>"0"</f>
        <v>0</v>
      </c>
      <c r="BP55" t="str">
        <f xml:space="preserve"> IF($BN$55 &gt;= $G$113, "1","0")</f>
        <v>0</v>
      </c>
      <c r="BQ55">
        <f xml:space="preserve"> IF( AND( $BO$55 = "1", $BP$55 = "1" ), 1, IF( AND( $BO$55 = "1", $BP$55 = "0" ), 2, IF( AND( $BO$55 = "0", $BP$55 = "1" ), 3, 4 ) ) )</f>
        <v>4</v>
      </c>
    </row>
    <row r="56" spans="2:69" x14ac:dyDescent="0.25">
      <c r="C56" s="2" t="s">
        <v>104</v>
      </c>
      <c r="D56" s="1">
        <v>18.765267775372834</v>
      </c>
      <c r="BI56" s="1">
        <v>0.33949704197078401</v>
      </c>
      <c r="BJ56" t="str">
        <f>"0"</f>
        <v>0</v>
      </c>
      <c r="BK56" t="str">
        <f xml:space="preserve"> IF($BI$56 &gt;= $G$89, "1","0")</f>
        <v>1</v>
      </c>
      <c r="BL56">
        <f xml:space="preserve"> IF( AND( $BJ$56 = "1", $BK$56 = "1" ), 1, IF( AND( $BJ$56 = "1", $BK$56 = "0" ), 2, IF( AND( $BJ$56 = "0", $BK$56 = "1" ), 3, 4 ) ) )</f>
        <v>3</v>
      </c>
      <c r="BN56" s="1">
        <v>8.5708036310297363E-6</v>
      </c>
      <c r="BO56" t="str">
        <f>"0"</f>
        <v>0</v>
      </c>
      <c r="BP56" t="str">
        <f xml:space="preserve"> IF($BN$56 &gt;= $G$113, "1","0")</f>
        <v>0</v>
      </c>
      <c r="BQ56">
        <f xml:space="preserve"> IF( AND( $BO$56 = "1", $BP$56 = "1" ), 1, IF( AND( $BO$56 = "1", $BP$56 = "0" ), 2, IF( AND( $BO$56 = "0", $BP$56 = "1" ), 3, 4 ) ) )</f>
        <v>4</v>
      </c>
    </row>
    <row r="57" spans="2:69" x14ac:dyDescent="0.25">
      <c r="C57" s="2" t="s">
        <v>0</v>
      </c>
      <c r="D57" s="1">
        <v>61.403073602746296</v>
      </c>
      <c r="BI57" s="1">
        <v>0.32027792116434117</v>
      </c>
      <c r="BJ57" t="str">
        <f>"0"</f>
        <v>0</v>
      </c>
      <c r="BK57" t="str">
        <f xml:space="preserve"> IF($BI$57 &gt;= $G$89, "1","0")</f>
        <v>1</v>
      </c>
      <c r="BL57">
        <f xml:space="preserve"> IF( AND( $BJ$57 = "1", $BK$57 = "1" ), 1, IF( AND( $BJ$57 = "1", $BK$57 = "0" ), 2, IF( AND( $BJ$57 = "0", $BK$57 = "1" ), 3, 4 ) ) )</f>
        <v>3</v>
      </c>
      <c r="BN57" s="1">
        <v>0.24641679678912717</v>
      </c>
      <c r="BO57" t="str">
        <f>"0"</f>
        <v>0</v>
      </c>
      <c r="BP57" t="str">
        <f xml:space="preserve"> IF($BN$57 &gt;= $G$113, "1","0")</f>
        <v>0</v>
      </c>
      <c r="BQ57">
        <f xml:space="preserve"> IF( AND( $BO$57 = "1", $BP$57 = "1" ), 1, IF( AND( $BO$57 = "1", $BP$57 = "0" ), 2, IF( AND( $BO$57 = "0", $BP$57 = "1" ), 3, 4 ) ) )</f>
        <v>4</v>
      </c>
    </row>
    <row r="58" spans="2:69" x14ac:dyDescent="0.25">
      <c r="C58" s="2" t="s">
        <v>1</v>
      </c>
      <c r="D58" s="1">
        <v>2391.7279143218625</v>
      </c>
      <c r="BI58" s="1">
        <v>0.32038693374729782</v>
      </c>
      <c r="BJ58" t="str">
        <f>"0"</f>
        <v>0</v>
      </c>
      <c r="BK58" t="str">
        <f xml:space="preserve"> IF($BI$58 &gt;= $G$89, "1","0")</f>
        <v>1</v>
      </c>
      <c r="BL58">
        <f xml:space="preserve"> IF( AND( $BJ$58 = "1", $BK$58 = "1" ), 1, IF( AND( $BJ$58 = "1", $BK$58 = "0" ), 2, IF( AND( $BJ$58 = "0", $BK$58 = "1" ), 3, 4 ) ) )</f>
        <v>3</v>
      </c>
      <c r="BN58" s="1">
        <v>8.2478868724360221E-2</v>
      </c>
      <c r="BO58" t="str">
        <f>"0"</f>
        <v>0</v>
      </c>
      <c r="BP58" t="str">
        <f xml:space="preserve"> IF($BN$58 &gt;= $G$113, "1","0")</f>
        <v>0</v>
      </c>
      <c r="BQ58">
        <f xml:space="preserve"> IF( AND( $BO$58 = "1", $BP$58 = "1" ), 1, IF( AND( $BO$58 = "1", $BP$58 = "0" ), 2, IF( AND( $BO$58 = "0", $BP$58 = "1" ), 3, 4 ) ) )</f>
        <v>4</v>
      </c>
    </row>
    <row r="59" spans="2:69" x14ac:dyDescent="0.25">
      <c r="C59" s="2" t="s">
        <v>3</v>
      </c>
      <c r="D59" s="1">
        <v>22.833298440041514</v>
      </c>
      <c r="BI59" s="1">
        <v>0.30025871144898614</v>
      </c>
      <c r="BJ59" t="str">
        <f>"0"</f>
        <v>0</v>
      </c>
      <c r="BK59" t="str">
        <f xml:space="preserve"> IF($BI$59 &gt;= $G$89, "1","0")</f>
        <v>1</v>
      </c>
      <c r="BL59">
        <f xml:space="preserve"> IF( AND( $BJ$59 = "1", $BK$59 = "1" ), 1, IF( AND( $BJ$59 = "1", $BK$59 = "0" ), 2, IF( AND( $BJ$59 = "0", $BK$59 = "1" ), 3, 4 ) ) )</f>
        <v>3</v>
      </c>
      <c r="BN59" s="1">
        <v>2.357636065137615E-4</v>
      </c>
      <c r="BO59" t="str">
        <f>"0"</f>
        <v>0</v>
      </c>
      <c r="BP59" t="str">
        <f xml:space="preserve"> IF($BN$59 &gt;= $G$113, "1","0")</f>
        <v>0</v>
      </c>
      <c r="BQ59">
        <f xml:space="preserve"> IF( AND( $BO$59 = "1", $BP$59 = "1" ), 1, IF( AND( $BO$59 = "1", $BP$59 = "0" ), 2, IF( AND( $BO$59 = "0", $BP$59 = "1" ), 3, 4 ) ) )</f>
        <v>4</v>
      </c>
    </row>
    <row r="60" spans="2:69" x14ac:dyDescent="0.25">
      <c r="C60" s="2" t="s">
        <v>4</v>
      </c>
      <c r="D60" s="1">
        <v>21.292317679969116</v>
      </c>
      <c r="BI60" s="1">
        <v>0.32344721610679344</v>
      </c>
      <c r="BJ60" t="str">
        <f>"0"</f>
        <v>0</v>
      </c>
      <c r="BK60" t="str">
        <f xml:space="preserve"> IF($BI$60 &gt;= $G$89, "1","0")</f>
        <v>1</v>
      </c>
      <c r="BL60">
        <f xml:space="preserve"> IF( AND( $BJ$60 = "1", $BK$60 = "1" ), 1, IF( AND( $BJ$60 = "1", $BK$60 = "0" ), 2, IF( AND( $BJ$60 = "0", $BK$60 = "1" ), 3, 4 ) ) )</f>
        <v>3</v>
      </c>
      <c r="BN60" s="1">
        <v>0.1077438753644902</v>
      </c>
      <c r="BO60" t="str">
        <f>"0"</f>
        <v>0</v>
      </c>
      <c r="BP60" t="str">
        <f xml:space="preserve"> IF($BN$60 &gt;= $G$113, "1","0")</f>
        <v>0</v>
      </c>
      <c r="BQ60">
        <f xml:space="preserve"> IF( AND( $BO$60 = "1", $BP$60 = "1" ), 1, IF( AND( $BO$60 = "1", $BP$60 = "0" ), 2, IF( AND( $BO$60 = "0", $BP$60 = "1" ), 3, 4 ) ) )</f>
        <v>4</v>
      </c>
    </row>
    <row r="61" spans="2:69" x14ac:dyDescent="0.25">
      <c r="C61" s="2" t="s">
        <v>5</v>
      </c>
      <c r="D61" s="1">
        <v>20.155185959712206</v>
      </c>
      <c r="BI61" s="1">
        <v>0.29396681431597338</v>
      </c>
      <c r="BJ61" t="str">
        <f>"0"</f>
        <v>0</v>
      </c>
      <c r="BK61" t="str">
        <f xml:space="preserve"> IF($BI$61 &gt;= $G$89, "1","0")</f>
        <v>1</v>
      </c>
      <c r="BL61">
        <f xml:space="preserve"> IF( AND( $BJ$61 = "1", $BK$61 = "1" ), 1, IF( AND( $BJ$61 = "1", $BK$61 = "0" ), 2, IF( AND( $BJ$61 = "0", $BK$61 = "1" ), 3, 4 ) ) )</f>
        <v>3</v>
      </c>
      <c r="BN61" s="1">
        <v>9.9949985767176439E-2</v>
      </c>
      <c r="BO61" t="str">
        <f>"0"</f>
        <v>0</v>
      </c>
      <c r="BP61" t="str">
        <f xml:space="preserve"> IF($BN$61 &gt;= $G$113, "1","0")</f>
        <v>0</v>
      </c>
      <c r="BQ61">
        <f xml:space="preserve"> IF( AND( $BO$61 = "1", $BP$61 = "1" ), 1, IF( AND( $BO$61 = "1", $BP$61 = "0" ), 2, IF( AND( $BO$61 = "0", $BP$61 = "1" ), 3, 4 ) ) )</f>
        <v>4</v>
      </c>
    </row>
    <row r="62" spans="2:69" x14ac:dyDescent="0.25">
      <c r="C62" s="2" t="s">
        <v>6</v>
      </c>
      <c r="D62" s="1">
        <v>18.147887003284293</v>
      </c>
      <c r="BI62" s="1">
        <v>0.30400491680829306</v>
      </c>
      <c r="BJ62" t="str">
        <f>"0"</f>
        <v>0</v>
      </c>
      <c r="BK62" t="str">
        <f xml:space="preserve"> IF($BI$62 &gt;= $G$89, "1","0")</f>
        <v>1</v>
      </c>
      <c r="BL62">
        <f xml:space="preserve"> IF( AND( $BJ$62 = "1", $BK$62 = "1" ), 1, IF( AND( $BJ$62 = "1", $BK$62 = "0" ), 2, IF( AND( $BJ$62 = "0", $BK$62 = "1" ), 3, 4 ) ) )</f>
        <v>3</v>
      </c>
      <c r="BN62" s="1">
        <v>0.25181991143156673</v>
      </c>
      <c r="BO62" t="str">
        <f>"0"</f>
        <v>0</v>
      </c>
      <c r="BP62" t="str">
        <f xml:space="preserve"> IF($BN$62 &gt;= $G$113, "1","0")</f>
        <v>1</v>
      </c>
      <c r="BQ62">
        <f xml:space="preserve"> IF( AND( $BO$62 = "1", $BP$62 = "1" ), 1, IF( AND( $BO$62 = "1", $BP$62 = "0" ), 2, IF( AND( $BO$62 = "0", $BP$62 = "1" ), 3, 4 ) ) )</f>
        <v>3</v>
      </c>
    </row>
    <row r="63" spans="2:69" x14ac:dyDescent="0.25">
      <c r="C63" s="2" t="s">
        <v>7</v>
      </c>
      <c r="D63" s="1">
        <v>188.90518429391935</v>
      </c>
      <c r="BI63" s="1">
        <v>0.3052830994962108</v>
      </c>
      <c r="BJ63" t="str">
        <f>"0"</f>
        <v>0</v>
      </c>
      <c r="BK63" t="str">
        <f xml:space="preserve"> IF($BI$63 &gt;= $G$89, "1","0")</f>
        <v>1</v>
      </c>
      <c r="BL63">
        <f xml:space="preserve"> IF( AND( $BJ$63 = "1", $BK$63 = "1" ), 1, IF( AND( $BJ$63 = "1", $BK$63 = "0" ), 2, IF( AND( $BJ$63 = "0", $BK$63 = "1" ), 3, 4 ) ) )</f>
        <v>3</v>
      </c>
      <c r="BN63" s="1">
        <v>1.3926533608576785E-4</v>
      </c>
      <c r="BO63" t="str">
        <f>"0"</f>
        <v>0</v>
      </c>
      <c r="BP63" t="str">
        <f xml:space="preserve"> IF($BN$63 &gt;= $G$113, "1","0")</f>
        <v>0</v>
      </c>
      <c r="BQ63">
        <f xml:space="preserve"> IF( AND( $BO$63 = "1", $BP$63 = "1" ), 1, IF( AND( $BO$63 = "1", $BP$63 = "0" ), 2, IF( AND( $BO$63 = "0", $BP$63 = "1" ), 3, 4 ) ) )</f>
        <v>4</v>
      </c>
    </row>
    <row r="64" spans="2:69" x14ac:dyDescent="0.25">
      <c r="C64" s="2" t="s">
        <v>8</v>
      </c>
      <c r="D64" s="1">
        <v>90.22504636305402</v>
      </c>
      <c r="BI64" s="1">
        <v>0.24882843338732863</v>
      </c>
      <c r="BJ64" t="str">
        <f>"0"</f>
        <v>0</v>
      </c>
      <c r="BK64" t="str">
        <f xml:space="preserve"> IF($BI$64 &gt;= $G$89, "1","0")</f>
        <v>0</v>
      </c>
      <c r="BL64">
        <f xml:space="preserve"> IF( AND( $BJ$64 = "1", $BK$64 = "1" ), 1, IF( AND( $BJ$64 = "1", $BK$64 = "0" ), 2, IF( AND( $BJ$64 = "0", $BK$64 = "1" ), 3, 4 ) ) )</f>
        <v>4</v>
      </c>
      <c r="BN64" s="1">
        <v>5.9291697863207662E-2</v>
      </c>
      <c r="BO64" t="str">
        <f>"0"</f>
        <v>0</v>
      </c>
      <c r="BP64" t="str">
        <f xml:space="preserve"> IF($BN$64 &gt;= $G$113, "1","0")</f>
        <v>0</v>
      </c>
      <c r="BQ64">
        <f xml:space="preserve"> IF( AND( $BO$64 = "1", $BP$64 = "1" ), 1, IF( AND( $BO$64 = "1", $BP$64 = "0" ), 2, IF( AND( $BO$64 = "0", $BP$64 = "1" ), 3, 4 ) ) )</f>
        <v>4</v>
      </c>
    </row>
    <row r="65" spans="2:69" x14ac:dyDescent="0.25">
      <c r="C65" s="2" t="s">
        <v>9</v>
      </c>
      <c r="D65" s="1">
        <v>29.395820313357493</v>
      </c>
      <c r="BI65" s="1">
        <v>0.24921608555321298</v>
      </c>
      <c r="BJ65" t="str">
        <f>"0"</f>
        <v>0</v>
      </c>
      <c r="BK65" t="str">
        <f xml:space="preserve"> IF($BI$65 &gt;= $G$89, "1","0")</f>
        <v>0</v>
      </c>
      <c r="BL65">
        <f xml:space="preserve"> IF( AND( $BJ$65 = "1", $BK$65 = "1" ), 1, IF( AND( $BJ$65 = "1", $BK$65 = "0" ), 2, IF( AND( $BJ$65 = "0", $BK$65 = "1" ), 3, 4 ) ) )</f>
        <v>4</v>
      </c>
      <c r="BN65" s="1">
        <v>0.14766704766100941</v>
      </c>
      <c r="BO65" t="str">
        <f>"0"</f>
        <v>0</v>
      </c>
      <c r="BP65" t="str">
        <f xml:space="preserve"> IF($BN$65 &gt;= $G$113, "1","0")</f>
        <v>0</v>
      </c>
      <c r="BQ65">
        <f xml:space="preserve"> IF( AND( $BO$65 = "1", $BP$65 = "1" ), 1, IF( AND( $BO$65 = "1", $BP$65 = "0" ), 2, IF( AND( $BO$65 = "0", $BP$65 = "1" ), 3, 4 ) ) )</f>
        <v>4</v>
      </c>
    </row>
    <row r="66" spans="2:69" x14ac:dyDescent="0.25">
      <c r="C66" s="2" t="s">
        <v>10</v>
      </c>
      <c r="D66" s="1">
        <v>25.921350780388096</v>
      </c>
      <c r="BI66" s="1">
        <v>0.23756437842201467</v>
      </c>
      <c r="BJ66" t="str">
        <f>"0"</f>
        <v>0</v>
      </c>
      <c r="BK66" t="str">
        <f xml:space="preserve"> IF($BI$66 &gt;= $G$89, "1","0")</f>
        <v>0</v>
      </c>
      <c r="BL66">
        <f xml:space="preserve"> IF( AND( $BJ$66 = "1", $BK$66 = "1" ), 1, IF( AND( $BJ$66 = "1", $BK$66 = "0" ), 2, IF( AND( $BJ$66 = "0", $BK$66 = "1" ), 3, 4 ) ) )</f>
        <v>4</v>
      </c>
      <c r="BN66" s="1">
        <v>1.5853391449569953E-4</v>
      </c>
      <c r="BO66" t="str">
        <f>"0"</f>
        <v>0</v>
      </c>
      <c r="BP66" t="str">
        <f xml:space="preserve"> IF($BN$66 &gt;= $G$113, "1","0")</f>
        <v>0</v>
      </c>
      <c r="BQ66">
        <f xml:space="preserve"> IF( AND( $BO$66 = "1", $BP$66 = "1" ), 1, IF( AND( $BO$66 = "1", $BP$66 = "0" ), 2, IF( AND( $BO$66 = "0", $BP$66 = "1" ), 3, 4 ) ) )</f>
        <v>4</v>
      </c>
    </row>
    <row r="67" spans="2:69" x14ac:dyDescent="0.25">
      <c r="C67" s="2" t="s">
        <v>11</v>
      </c>
      <c r="D67" s="1">
        <v>1547848.1730560646</v>
      </c>
      <c r="BI67" s="1">
        <v>0.26894536162743604</v>
      </c>
      <c r="BJ67" t="str">
        <f>"0"</f>
        <v>0</v>
      </c>
      <c r="BK67" t="str">
        <f xml:space="preserve"> IF($BI$67 &gt;= $G$89, "1","0")</f>
        <v>1</v>
      </c>
      <c r="BL67">
        <f xml:space="preserve"> IF( AND( $BJ$67 = "1", $BK$67 = "1" ), 1, IF( AND( $BJ$67 = "1", $BK$67 = "0" ), 2, IF( AND( $BJ$67 = "0", $BK$67 = "1" ), 3, 4 ) ) )</f>
        <v>3</v>
      </c>
      <c r="BN67" s="1">
        <v>8.955744494965974E-2</v>
      </c>
      <c r="BO67" t="str">
        <f>"0"</f>
        <v>0</v>
      </c>
      <c r="BP67" t="str">
        <f xml:space="preserve"> IF($BN$67 &gt;= $G$113, "1","0")</f>
        <v>0</v>
      </c>
      <c r="BQ67">
        <f xml:space="preserve"> IF( AND( $BO$67 = "1", $BP$67 = "1" ), 1, IF( AND( $BO$67 = "1", $BP$67 = "0" ), 2, IF( AND( $BO$67 = "0", $BP$67 = "1" ), 3, 4 ) ) )</f>
        <v>4</v>
      </c>
    </row>
    <row r="68" spans="2:69" x14ac:dyDescent="0.25">
      <c r="BI68" s="1">
        <v>0.2659847172110702</v>
      </c>
      <c r="BJ68" t="str">
        <f>"0"</f>
        <v>0</v>
      </c>
      <c r="BK68" t="str">
        <f xml:space="preserve"> IF($BI$68 &gt;= $G$89, "1","0")</f>
        <v>1</v>
      </c>
      <c r="BL68">
        <f xml:space="preserve"> IF( AND( $BJ$68 = "1", $BK$68 = "1" ), 1, IF( AND( $BJ$68 = "1", $BK$68 = "0" ), 2, IF( AND( $BJ$68 = "0", $BK$68 = "1" ), 3, 4 ) ) )</f>
        <v>3</v>
      </c>
      <c r="BN68" s="1">
        <v>0.57456993808322465</v>
      </c>
      <c r="BO68" t="str">
        <f>"1"</f>
        <v>1</v>
      </c>
      <c r="BP68" t="str">
        <f xml:space="preserve"> IF($BN$68 &gt;= $G$113, "1","0")</f>
        <v>1</v>
      </c>
      <c r="BQ68">
        <f xml:space="preserve"> IF( AND( $BO$68 = "1", $BP$68 = "1" ), 1, IF( AND( $BO$68 = "1", $BP$68 = "0" ), 2, IF( AND( $BO$68 = "0", $BP$68 = "1" ), 3, 4 ) ) )</f>
        <v>1</v>
      </c>
    </row>
    <row r="69" spans="2:69" x14ac:dyDescent="0.25">
      <c r="BI69" s="1">
        <v>0.25120396945273721</v>
      </c>
      <c r="BJ69" t="str">
        <f>"0"</f>
        <v>0</v>
      </c>
      <c r="BK69" t="str">
        <f xml:space="preserve"> IF($BI$69 &gt;= $G$89, "1","0")</f>
        <v>1</v>
      </c>
      <c r="BL69">
        <f xml:space="preserve"> IF( AND( $BJ$69 = "1", $BK$69 = "1" ), 1, IF( AND( $BJ$69 = "1", $BK$69 = "0" ), 2, IF( AND( $BJ$69 = "0", $BK$69 = "1" ), 3, 4 ) ) )</f>
        <v>3</v>
      </c>
      <c r="BN69" s="1">
        <v>0.26788913154340671</v>
      </c>
      <c r="BO69" t="str">
        <f>"1"</f>
        <v>1</v>
      </c>
      <c r="BP69" t="str">
        <f xml:space="preserve"> IF($BN$69 &gt;= $G$113, "1","0")</f>
        <v>1</v>
      </c>
      <c r="BQ69">
        <f xml:space="preserve"> IF( AND( $BO$69 = "1", $BP$69 = "1" ), 1, IF( AND( $BO$69 = "1", $BP$69 = "0" ), 2, IF( AND( $BO$69 = "0", $BP$69 = "1" ), 3, 4 ) ) )</f>
        <v>1</v>
      </c>
    </row>
    <row r="70" spans="2:69" ht="18.75" x14ac:dyDescent="0.3">
      <c r="B70" s="13" t="s">
        <v>105</v>
      </c>
      <c r="BI70" s="1">
        <v>0.29269772694438634</v>
      </c>
      <c r="BJ70" t="str">
        <f>"0"</f>
        <v>0</v>
      </c>
      <c r="BK70" t="str">
        <f xml:space="preserve"> IF($BI$70 &gt;= $G$89, "1","0")</f>
        <v>1</v>
      </c>
      <c r="BL70">
        <f xml:space="preserve"> IF( AND( $BJ$70 = "1", $BK$70 = "1" ), 1, IF( AND( $BJ$70 = "1", $BK$70 = "0" ), 2, IF( AND( $BJ$70 = "0", $BK$70 = "1" ), 3, 4 ) ) )</f>
        <v>3</v>
      </c>
      <c r="BN70" s="1">
        <v>0.25434266410776046</v>
      </c>
      <c r="BO70" t="str">
        <f>"0"</f>
        <v>0</v>
      </c>
      <c r="BP70" t="str">
        <f xml:space="preserve"> IF($BN$70 &gt;= $G$113, "1","0")</f>
        <v>1</v>
      </c>
      <c r="BQ70">
        <f xml:space="preserve"> IF( AND( $BO$70 = "1", $BP$70 = "1" ), 1, IF( AND( $BO$70 = "1", $BP$70 = "0" ), 2, IF( AND( $BO$70 = "0", $BP$70 = "1" ), 3, 4 ) ) )</f>
        <v>3</v>
      </c>
    </row>
    <row r="71" spans="2:69" x14ac:dyDescent="0.25">
      <c r="BI71" s="1">
        <v>0.24697377261976813</v>
      </c>
      <c r="BJ71" t="str">
        <f>"0"</f>
        <v>0</v>
      </c>
      <c r="BK71" t="str">
        <f xml:space="preserve"> IF($BI$71 &gt;= $G$89, "1","0")</f>
        <v>0</v>
      </c>
      <c r="BL71">
        <f xml:space="preserve"> IF( AND( $BJ$71 = "1", $BK$71 = "1" ), 1, IF( AND( $BJ$71 = "1", $BK$71 = "0" ), 2, IF( AND( $BJ$71 = "0", $BK$71 = "1" ), 3, 4 ) ) )</f>
        <v>4</v>
      </c>
      <c r="BN71" s="1">
        <v>0.14750238259372153</v>
      </c>
      <c r="BO71" t="str">
        <f>"1"</f>
        <v>1</v>
      </c>
      <c r="BP71" t="str">
        <f xml:space="preserve"> IF($BN$71 &gt;= $G$113, "1","0")</f>
        <v>0</v>
      </c>
      <c r="BQ71">
        <f xml:space="preserve"> IF( AND( $BO$71 = "1", $BP$71 = "1" ), 1, IF( AND( $BO$71 = "1", $BP$71 = "0" ), 2, IF( AND( $BO$71 = "0", $BP$71 = "1" ), 3, 4 ) ) )</f>
        <v>2</v>
      </c>
    </row>
    <row r="72" spans="2:69" ht="25.5" x14ac:dyDescent="0.25">
      <c r="C72" s="17" t="s">
        <v>106</v>
      </c>
      <c r="D72" s="15" t="s">
        <v>107</v>
      </c>
      <c r="E72" s="15" t="s">
        <v>108</v>
      </c>
      <c r="F72" s="15" t="s">
        <v>109</v>
      </c>
      <c r="G72" s="15" t="s">
        <v>110</v>
      </c>
      <c r="H72" s="15" t="s">
        <v>111</v>
      </c>
      <c r="I72" s="15" t="s">
        <v>112</v>
      </c>
      <c r="J72" s="15" t="s">
        <v>113</v>
      </c>
      <c r="L72" s="2" t="s">
        <v>114</v>
      </c>
      <c r="M72" s="1">
        <v>2773</v>
      </c>
      <c r="BI72" s="1">
        <v>0.20073694791076574</v>
      </c>
      <c r="BJ72" t="str">
        <f>"0"</f>
        <v>0</v>
      </c>
      <c r="BK72" t="str">
        <f xml:space="preserve"> IF($BI$72 &gt;= $G$89, "1","0")</f>
        <v>0</v>
      </c>
      <c r="BL72">
        <f xml:space="preserve"> IF( AND( $BJ$72 = "1", $BK$72 = "1" ), 1, IF( AND( $BJ$72 = "1", $BK$72 = "0" ), 2, IF( AND( $BJ$72 = "0", $BK$72 = "1" ), 3, 4 ) ) )</f>
        <v>4</v>
      </c>
      <c r="BN72" s="1">
        <v>6.8696237216894593E-2</v>
      </c>
      <c r="BO72" t="str">
        <f>"0"</f>
        <v>0</v>
      </c>
      <c r="BP72" t="str">
        <f xml:space="preserve"> IF($BN$72 &gt;= $G$113, "1","0")</f>
        <v>0</v>
      </c>
      <c r="BQ72">
        <f xml:space="preserve"> IF( AND( $BO$72 = "1", $BP$72 = "1" ), 1, IF( AND( $BO$72 = "1", $BP$72 = "0" ), 2, IF( AND( $BO$72 = "0", $BP$72 = "1" ), 3, 4 ) ) )</f>
        <v>4</v>
      </c>
    </row>
    <row r="73" spans="2:69" x14ac:dyDescent="0.25">
      <c r="C73" s="2" t="s">
        <v>104</v>
      </c>
      <c r="D73" s="1">
        <v>-3.36796020427176</v>
      </c>
      <c r="E73" s="1">
        <v>0.20407788293084597</v>
      </c>
      <c r="F73" s="1">
        <v>272.35918242734164</v>
      </c>
      <c r="G73" s="1">
        <v>3.4733124385878893E-61</v>
      </c>
      <c r="H73" s="1">
        <v>3.4459856771118708E-2</v>
      </c>
      <c r="I73" s="1">
        <v>2.3099472323417448E-2</v>
      </c>
      <c r="J73" s="1">
        <v>5.1407309745434657E-2</v>
      </c>
      <c r="L73" s="2" t="s">
        <v>115</v>
      </c>
      <c r="M73" s="1">
        <v>1980.4567766652908</v>
      </c>
      <c r="BI73" s="1">
        <v>0.22606709122001978</v>
      </c>
      <c r="BJ73" t="str">
        <f>"0"</f>
        <v>0</v>
      </c>
      <c r="BK73" t="str">
        <f xml:space="preserve"> IF($BI$73 &gt;= $G$89, "1","0")</f>
        <v>0</v>
      </c>
      <c r="BL73">
        <f xml:space="preserve"> IF( AND( $BJ$73 = "1", $BK$73 = "1" ), 1, IF( AND( $BJ$73 = "1", $BK$73 = "0" ), 2, IF( AND( $BJ$73 = "0", $BK$73 = "1" ), 3, 4 ) ) )</f>
        <v>4</v>
      </c>
      <c r="BN73" s="1">
        <v>1.709039232622241E-5</v>
      </c>
      <c r="BO73" t="str">
        <f>"0"</f>
        <v>0</v>
      </c>
      <c r="BP73" t="str">
        <f xml:space="preserve"> IF($BN$73 &gt;= $G$113, "1","0")</f>
        <v>0</v>
      </c>
      <c r="BQ73">
        <f xml:space="preserve"> IF( AND( $BO$73 = "1", $BP$73 = "1" ), 1, IF( AND( $BO$73 = "1", $BP$73 = "0" ), 2, IF( AND( $BO$73 = "0", $BP$73 = "1" ), 3, 4 ) ) )</f>
        <v>4</v>
      </c>
    </row>
    <row r="74" spans="2:69" x14ac:dyDescent="0.25">
      <c r="C74" s="2" t="s">
        <v>0</v>
      </c>
      <c r="D74" s="1">
        <v>-0.17178562639697911</v>
      </c>
      <c r="E74" s="1">
        <v>5.7189651207800507E-2</v>
      </c>
      <c r="F74" s="1">
        <v>9.0227463800853531</v>
      </c>
      <c r="G74" s="1">
        <v>2.6664046353539798E-3</v>
      </c>
      <c r="H74" s="1">
        <v>0.84215969062591811</v>
      </c>
      <c r="I74" s="1">
        <v>0.75286053331880043</v>
      </c>
      <c r="J74" s="1">
        <v>0.94205090202917563</v>
      </c>
      <c r="L74" s="2" t="s">
        <v>116</v>
      </c>
      <c r="M74" s="1">
        <v>7</v>
      </c>
      <c r="BI74" s="1">
        <v>0.22930938879180646</v>
      </c>
      <c r="BJ74" t="str">
        <f>"0"</f>
        <v>0</v>
      </c>
      <c r="BK74" t="str">
        <f xml:space="preserve"> IF($BI$74 &gt;= $G$89, "1","0")</f>
        <v>0</v>
      </c>
      <c r="BL74">
        <f xml:space="preserve"> IF( AND( $BJ$74 = "1", $BK$74 = "1" ), 1, IF( AND( $BJ$74 = "1", $BK$74 = "0" ), 2, IF( AND( $BJ$74 = "0", $BK$74 = "1" ), 3, 4 ) ) )</f>
        <v>4</v>
      </c>
      <c r="BN74" s="1">
        <v>0.52591508543839882</v>
      </c>
      <c r="BO74" t="str">
        <f>"1"</f>
        <v>1</v>
      </c>
      <c r="BP74" t="str">
        <f xml:space="preserve"> IF($BN$74 &gt;= $G$113, "1","0")</f>
        <v>1</v>
      </c>
      <c r="BQ74">
        <f xml:space="preserve"> IF( AND( $BO$74 = "1", $BP$74 = "1" ), 1, IF( AND( $BO$74 = "1", $BP$74 = "0" ), 2, IF( AND( $BO$74 = "0", $BP$74 = "1" ), 3, 4 ) ) )</f>
        <v>1</v>
      </c>
    </row>
    <row r="75" spans="2:69" x14ac:dyDescent="0.25">
      <c r="C75" s="2" t="s">
        <v>1</v>
      </c>
      <c r="D75" s="1">
        <v>3.9951035647513358E-2</v>
      </c>
      <c r="E75" s="1">
        <v>3.1324704784988573E-3</v>
      </c>
      <c r="F75" s="1">
        <v>162.66050282114091</v>
      </c>
      <c r="G75" s="1">
        <v>2.9674916482222651E-37</v>
      </c>
      <c r="H75" s="1">
        <v>1.0407598128144244</v>
      </c>
      <c r="I75" s="1">
        <v>1.0343896124537586</v>
      </c>
      <c r="J75" s="1">
        <v>1.0471692435116542</v>
      </c>
      <c r="L75" s="2" t="s">
        <v>117</v>
      </c>
      <c r="M75" s="1">
        <v>0.20244663106610239</v>
      </c>
      <c r="BI75" s="1">
        <v>0.21689864840960446</v>
      </c>
      <c r="BJ75" t="str">
        <f>"0"</f>
        <v>0</v>
      </c>
      <c r="BK75" t="str">
        <f xml:space="preserve"> IF($BI$75 &gt;= $G$89, "1","0")</f>
        <v>0</v>
      </c>
      <c r="BL75">
        <f xml:space="preserve"> IF( AND( $BJ$75 = "1", $BK$75 = "1" ), 1, IF( AND( $BJ$75 = "1", $BK$75 = "0" ), 2, IF( AND( $BJ$75 = "0", $BK$75 = "1" ), 3, 4 ) ) )</f>
        <v>4</v>
      </c>
      <c r="BN75" s="1">
        <v>7.6144625753739523E-2</v>
      </c>
      <c r="BO75" t="str">
        <f>"0"</f>
        <v>0</v>
      </c>
      <c r="BP75" t="str">
        <f xml:space="preserve"> IF($BN$75 &gt;= $G$113, "1","0")</f>
        <v>0</v>
      </c>
      <c r="BQ75">
        <f xml:space="preserve"> IF( AND( $BO$75 = "1", $BP$75 = "1" ), 1, IF( AND( $BO$75 = "1", $BP$75 = "0" ), 2, IF( AND( $BO$75 = "0", $BP$75 = "1" ), 3, 4 ) ) )</f>
        <v>4</v>
      </c>
    </row>
    <row r="76" spans="2:69" x14ac:dyDescent="0.25">
      <c r="C76" s="2" t="s">
        <v>3</v>
      </c>
      <c r="D76" s="1">
        <v>0.13361683522282067</v>
      </c>
      <c r="E76" s="1">
        <v>0.12132269441856303</v>
      </c>
      <c r="F76" s="1">
        <v>1.2129370677206166</v>
      </c>
      <c r="G76" s="1">
        <v>0.27075122227534537</v>
      </c>
      <c r="H76" s="1">
        <v>1.1429547957127095</v>
      </c>
      <c r="I76" s="1">
        <v>0.90107095206454335</v>
      </c>
      <c r="J76" s="1">
        <v>1.4497700342570898</v>
      </c>
      <c r="BI76" s="1">
        <v>0.24648547054210904</v>
      </c>
      <c r="BJ76" t="str">
        <f>"0"</f>
        <v>0</v>
      </c>
      <c r="BK76" t="str">
        <f xml:space="preserve"> IF($BI$76 &gt;= $G$89, "1","0")</f>
        <v>0</v>
      </c>
      <c r="BL76">
        <f xml:space="preserve"> IF( AND( $BJ$76 = "1", $BK$76 = "1" ), 1, IF( AND( $BJ$76 = "1", $BK$76 = "0" ), 2, IF( AND( $BJ$76 = "0", $BK$76 = "1" ), 3, 4 ) ) )</f>
        <v>4</v>
      </c>
      <c r="BN76" s="1">
        <v>5.3286020136387668E-2</v>
      </c>
      <c r="BO76" t="str">
        <f>"0"</f>
        <v>0</v>
      </c>
      <c r="BP76" t="str">
        <f xml:space="preserve"> IF($BN$76 &gt;= $G$113, "1","0")</f>
        <v>0</v>
      </c>
      <c r="BQ76">
        <f xml:space="preserve"> IF( AND( $BO$76 = "1", $BP$76 = "1" ), 1, IF( AND( $BO$76 = "1", $BP$76 = "0" ), 2, IF( AND( $BO$76 = "0", $BP$76 = "1" ), 3, 4 ) ) )</f>
        <v>4</v>
      </c>
    </row>
    <row r="77" spans="2:69" x14ac:dyDescent="0.25">
      <c r="C77" s="2" t="s">
        <v>4</v>
      </c>
      <c r="D77" s="1">
        <v>-1.9640195744707944E-2</v>
      </c>
      <c r="E77" s="1">
        <v>0.14088855564897082</v>
      </c>
      <c r="F77" s="1">
        <v>1.9433015183812009E-2</v>
      </c>
      <c r="G77" s="1">
        <v>0.88913221546623966</v>
      </c>
      <c r="H77" s="1">
        <v>0.98055141641587307</v>
      </c>
      <c r="I77" s="1">
        <v>0.74395354125348279</v>
      </c>
      <c r="J77" s="1">
        <v>1.2923939828489577</v>
      </c>
      <c r="BI77" s="1">
        <v>0.21017094978280945</v>
      </c>
      <c r="BJ77" t="str">
        <f>"0"</f>
        <v>0</v>
      </c>
      <c r="BK77" t="str">
        <f xml:space="preserve"> IF($BI$77 &gt;= $G$89, "1","0")</f>
        <v>0</v>
      </c>
      <c r="BL77">
        <f xml:space="preserve"> IF( AND( $BJ$77 = "1", $BK$77 = "1" ), 1, IF( AND( $BJ$77 = "1", $BK$77 = "0" ), 2, IF( AND( $BJ$77 = "0", $BK$77 = "1" ), 3, 4 ) ) )</f>
        <v>4</v>
      </c>
      <c r="BN77" s="1">
        <v>0.36351467989584541</v>
      </c>
      <c r="BO77" t="str">
        <f>"0"</f>
        <v>0</v>
      </c>
      <c r="BP77" t="str">
        <f xml:space="preserve"> IF($BN$77 &gt;= $G$113, "1","0")</f>
        <v>1</v>
      </c>
      <c r="BQ77">
        <f xml:space="preserve"> IF( AND( $BO$77 = "1", $BP$77 = "1" ), 1, IF( AND( $BO$77 = "1", $BP$77 = "0" ), 2, IF( AND( $BO$77 = "0", $BP$77 = "1" ), 3, 4 ) ) )</f>
        <v>3</v>
      </c>
    </row>
    <row r="78" spans="2:69" x14ac:dyDescent="0.25">
      <c r="C78" s="2" t="s">
        <v>5</v>
      </c>
      <c r="D78" s="1">
        <v>-0.13532914170193633</v>
      </c>
      <c r="E78" s="1">
        <v>0.16187022373590892</v>
      </c>
      <c r="F78" s="1">
        <v>0.69895420307958711</v>
      </c>
      <c r="G78" s="1">
        <v>0.40313532042460037</v>
      </c>
      <c r="H78" s="1">
        <v>0.87342838266734402</v>
      </c>
      <c r="I78" s="1">
        <v>0.63597949902831485</v>
      </c>
      <c r="J78" s="1">
        <v>1.1995310239000767</v>
      </c>
      <c r="BI78" s="1">
        <v>0.1741334366068617</v>
      </c>
      <c r="BJ78" t="str">
        <f>"0"</f>
        <v>0</v>
      </c>
      <c r="BK78" t="str">
        <f xml:space="preserve"> IF($BI$78 &gt;= $G$89, "1","0")</f>
        <v>0</v>
      </c>
      <c r="BL78">
        <f xml:space="preserve"> IF( AND( $BJ$78 = "1", $BK$78 = "1" ), 1, IF( AND( $BJ$78 = "1", $BK$78 = "0" ), 2, IF( AND( $BJ$78 = "0", $BK$78 = "1" ), 3, 4 ) ) )</f>
        <v>4</v>
      </c>
      <c r="BN78" s="1">
        <v>2.7751189217604413E-2</v>
      </c>
      <c r="BO78" t="str">
        <f>"0"</f>
        <v>0</v>
      </c>
      <c r="BP78" t="str">
        <f xml:space="preserve"> IF($BN$78 &gt;= $G$113, "1","0")</f>
        <v>0</v>
      </c>
      <c r="BQ78">
        <f xml:space="preserve"> IF( AND( $BO$78 = "1", $BP$78 = "1" ), 1, IF( AND( $BO$78 = "1", $BP$78 = "0" ), 2, IF( AND( $BO$78 = "0", $BP$78 = "1" ), 3, 4 ) ) )</f>
        <v>4</v>
      </c>
    </row>
    <row r="79" spans="2:69" x14ac:dyDescent="0.25">
      <c r="C79" s="2" t="s">
        <v>6</v>
      </c>
      <c r="D79" s="1">
        <v>-8.408154132995767</v>
      </c>
      <c r="E79" s="1">
        <v>4.6706595121511798</v>
      </c>
      <c r="F79" s="1">
        <v>3.2407453851529069</v>
      </c>
      <c r="G79" s="1">
        <v>7.1827952710498869E-2</v>
      </c>
      <c r="H79" s="1">
        <v>2.2304118153441101E-4</v>
      </c>
      <c r="I79" s="1">
        <v>2.3589159802038056E-8</v>
      </c>
      <c r="J79" s="1">
        <v>2.1089080356294847</v>
      </c>
      <c r="BI79" s="1">
        <v>0.19982248398842156</v>
      </c>
      <c r="BJ79" t="str">
        <f>"0"</f>
        <v>0</v>
      </c>
      <c r="BK79" t="str">
        <f xml:space="preserve"> IF($BI$79 &gt;= $G$89, "1","0")</f>
        <v>0</v>
      </c>
      <c r="BL79">
        <f xml:space="preserve"> IF( AND( $BJ$79 = "1", $BK$79 = "1" ), 1, IF( AND( $BJ$79 = "1", $BK$79 = "0" ), 2, IF( AND( $BJ$79 = "0", $BK$79 = "1" ), 3, 4 ) ) )</f>
        <v>4</v>
      </c>
      <c r="BN79" s="1">
        <v>1.7679811845672697E-4</v>
      </c>
      <c r="BO79" t="str">
        <f>"0"</f>
        <v>0</v>
      </c>
      <c r="BP79" t="str">
        <f xml:space="preserve"> IF($BN$79 &gt;= $G$113, "1","0")</f>
        <v>0</v>
      </c>
      <c r="BQ79">
        <f xml:space="preserve"> IF( AND( $BO$79 = "1", $BP$79 = "1" ), 1, IF( AND( $BO$79 = "1", $BP$79 = "0" ), 2, IF( AND( $BO$79 = "0", $BP$79 = "1" ), 3, 4 ) ) )</f>
        <v>4</v>
      </c>
    </row>
    <row r="80" spans="2:69" x14ac:dyDescent="0.25">
      <c r="C80" s="2" t="s">
        <v>7</v>
      </c>
      <c r="D80" s="1">
        <v>7.1975478761075629E-2</v>
      </c>
      <c r="E80" s="1">
        <v>1.5470502761842668E-2</v>
      </c>
      <c r="F80" s="1">
        <v>21.645133532390389</v>
      </c>
      <c r="G80" s="1">
        <v>3.2804121887565014E-6</v>
      </c>
      <c r="H80" s="1">
        <v>1.0746289925064483</v>
      </c>
      <c r="I80" s="1">
        <v>1.0425335438469232</v>
      </c>
      <c r="J80" s="1">
        <v>1.1077125319863943</v>
      </c>
      <c r="BI80" s="1">
        <v>0.17820225909180451</v>
      </c>
      <c r="BJ80" t="str">
        <f>"0"</f>
        <v>0</v>
      </c>
      <c r="BK80" t="str">
        <f xml:space="preserve"> IF($BI$80 &gt;= $G$89, "1","0")</f>
        <v>0</v>
      </c>
      <c r="BL80">
        <f xml:space="preserve"> IF( AND( $BJ$80 = "1", $BK$80 = "1" ), 1, IF( AND( $BJ$80 = "1", $BK$80 = "0" ), 2, IF( AND( $BJ$80 = "0", $BK$80 = "1" ), 3, 4 ) ) )</f>
        <v>4</v>
      </c>
      <c r="BN80" s="1">
        <v>0.16919844576284976</v>
      </c>
      <c r="BO80" t="str">
        <f>"0"</f>
        <v>0</v>
      </c>
      <c r="BP80" t="str">
        <f xml:space="preserve"> IF($BN$80 &gt;= $G$113, "1","0")</f>
        <v>0</v>
      </c>
      <c r="BQ80">
        <f xml:space="preserve"> IF( AND( $BO$80 = "1", $BP$80 = "1" ), 1, IF( AND( $BO$80 = "1", $BP$80 = "0" ), 2, IF( AND( $BO$80 = "0", $BP$80 = "1" ), 3, 4 ) ) )</f>
        <v>4</v>
      </c>
    </row>
    <row r="81" spans="2:69" x14ac:dyDescent="0.25">
      <c r="C81" s="2" t="s">
        <v>8</v>
      </c>
      <c r="D81" s="1">
        <v>-3.1256440147846176E-2</v>
      </c>
      <c r="E81" s="1">
        <v>3.1392917415042923E-2</v>
      </c>
      <c r="F81" s="1">
        <v>0.99132411904143791</v>
      </c>
      <c r="G81" s="1">
        <v>0.31941896344799148</v>
      </c>
      <c r="H81" s="1">
        <v>0.96922699249111632</v>
      </c>
      <c r="I81" s="1">
        <v>0.91138903820368333</v>
      </c>
      <c r="J81" s="1">
        <v>1.0307354198871008</v>
      </c>
      <c r="BI81" s="1">
        <v>0.17278409386098093</v>
      </c>
      <c r="BJ81" t="str">
        <f>"0"</f>
        <v>0</v>
      </c>
      <c r="BK81" t="str">
        <f xml:space="preserve"> IF($BI$81 &gt;= $G$89, "1","0")</f>
        <v>0</v>
      </c>
      <c r="BL81">
        <f xml:space="preserve"> IF( AND( $BJ$81 = "1", $BK$81 = "1" ), 1, IF( AND( $BJ$81 = "1", $BK$81 = "0" ), 2, IF( AND( $BJ$81 = "0", $BK$81 = "1" ), 3, 4 ) ) )</f>
        <v>4</v>
      </c>
      <c r="BN81" s="1">
        <v>0.11291382506276605</v>
      </c>
      <c r="BO81" t="str">
        <f>"0"</f>
        <v>0</v>
      </c>
      <c r="BP81" t="str">
        <f xml:space="preserve"> IF($BN$81 &gt;= $G$113, "1","0")</f>
        <v>0</v>
      </c>
      <c r="BQ81">
        <f xml:space="preserve"> IF( AND( $BO$81 = "1", $BP$81 = "1" ), 1, IF( AND( $BO$81 = "1", $BP$81 = "0" ), 2, IF( AND( $BO$81 = "0", $BP$81 = "1" ), 3, 4 ) ) )</f>
        <v>4</v>
      </c>
    </row>
    <row r="82" spans="2:69" x14ac:dyDescent="0.25">
      <c r="C82" s="2" t="s">
        <v>9</v>
      </c>
      <c r="D82" s="1">
        <v>-2.105071366489536E-2</v>
      </c>
      <c r="E82" s="1">
        <v>0.11595853914399958</v>
      </c>
      <c r="F82" s="1">
        <v>3.2955520631755671E-2</v>
      </c>
      <c r="G82" s="1">
        <v>0.85594644341585502</v>
      </c>
      <c r="H82" s="1">
        <v>0.97916930604622476</v>
      </c>
      <c r="I82" s="1">
        <v>0.78010615368776959</v>
      </c>
      <c r="J82" s="1">
        <v>1.2290282872025455</v>
      </c>
      <c r="BI82" s="1">
        <v>0.1616039900228009</v>
      </c>
      <c r="BJ82" t="str">
        <f>"0"</f>
        <v>0</v>
      </c>
      <c r="BK82" t="str">
        <f xml:space="preserve"> IF($BI$82 &gt;= $G$89, "1","0")</f>
        <v>0</v>
      </c>
      <c r="BL82">
        <f xml:space="preserve"> IF( AND( $BJ$82 = "1", $BK$82 = "1" ), 1, IF( AND( $BJ$82 = "1", $BK$82 = "0" ), 2, IF( AND( $BJ$82 = "0", $BK$82 = "1" ), 3, 4 ) ) )</f>
        <v>4</v>
      </c>
      <c r="BN82" s="1">
        <v>0.19851015478658887</v>
      </c>
      <c r="BO82" t="str">
        <f>"0"</f>
        <v>0</v>
      </c>
      <c r="BP82" t="str">
        <f xml:space="preserve"> IF($BN$82 &gt;= $G$113, "1","0")</f>
        <v>0</v>
      </c>
      <c r="BQ82">
        <f xml:space="preserve"> IF( AND( $BO$82 = "1", $BP$82 = "1" ), 1, IF( AND( $BO$82 = "1", $BP$82 = "0" ), 2, IF( AND( $BO$82 = "0", $BP$82 = "1" ), 3, 4 ) ) )</f>
        <v>4</v>
      </c>
    </row>
    <row r="83" spans="2:69" x14ac:dyDescent="0.25">
      <c r="C83" s="2" t="s">
        <v>10</v>
      </c>
      <c r="D83" s="1">
        <v>-0.20802510319088818</v>
      </c>
      <c r="E83" s="1">
        <v>0.11887610528488977</v>
      </c>
      <c r="F83" s="1">
        <v>3.0622620787421271</v>
      </c>
      <c r="G83" s="1">
        <v>8.0130044486470639E-2</v>
      </c>
      <c r="H83" s="1">
        <v>0.81218664797956786</v>
      </c>
      <c r="I83" s="1">
        <v>0.64338113321859525</v>
      </c>
      <c r="J83" s="1">
        <v>1.0252820872385835</v>
      </c>
      <c r="BI83" s="1">
        <v>0.18196110241510136</v>
      </c>
      <c r="BJ83" t="str">
        <f>"0"</f>
        <v>0</v>
      </c>
      <c r="BK83" t="str">
        <f xml:space="preserve"> IF($BI$83 &gt;= $G$89, "1","0")</f>
        <v>0</v>
      </c>
      <c r="BL83">
        <f xml:space="preserve"> IF( AND( $BJ$83 = "1", $BK$83 = "1" ), 1, IF( AND( $BJ$83 = "1", $BK$83 = "0" ), 2, IF( AND( $BJ$83 = "0", $BK$83 = "1" ), 3, 4 ) ) )</f>
        <v>4</v>
      </c>
      <c r="BN83" s="1">
        <v>2.5092835204237479E-5</v>
      </c>
      <c r="BO83" t="str">
        <f>"0"</f>
        <v>0</v>
      </c>
      <c r="BP83" t="str">
        <f xml:space="preserve"> IF($BN$83 &gt;= $G$113, "1","0")</f>
        <v>0</v>
      </c>
      <c r="BQ83">
        <f xml:space="preserve"> IF( AND( $BO$83 = "1", $BP$83 = "1" ), 1, IF( AND( $BO$83 = "1", $BP$83 = "0" ), 2, IF( AND( $BO$83 = "0", $BP$83 = "1" ), 3, 4 ) ) )</f>
        <v>4</v>
      </c>
    </row>
    <row r="84" spans="2:69" x14ac:dyDescent="0.25">
      <c r="C84" s="2" t="s">
        <v>11</v>
      </c>
      <c r="D84" s="1">
        <v>-1.335224632607341E-5</v>
      </c>
      <c r="E84" s="1">
        <v>5.1566738342408172E-6</v>
      </c>
      <c r="F84" s="1">
        <v>6.7045455581634341</v>
      </c>
      <c r="G84" s="1">
        <v>9.6167436820720573E-3</v>
      </c>
      <c r="H84" s="1">
        <v>0.99998664784281477</v>
      </c>
      <c r="I84" s="1">
        <v>0.99997654113384227</v>
      </c>
      <c r="J84" s="1">
        <v>0.99999675465393523</v>
      </c>
      <c r="BI84" s="1">
        <v>0.20196001771699265</v>
      </c>
      <c r="BJ84" t="str">
        <f>"0"</f>
        <v>0</v>
      </c>
      <c r="BK84" t="str">
        <f xml:space="preserve"> IF($BI$84 &gt;= $G$89, "1","0")</f>
        <v>0</v>
      </c>
      <c r="BL84">
        <f xml:space="preserve"> IF( AND( $BJ$84 = "1", $BK$84 = "1" ), 1, IF( AND( $BJ$84 = "1", $BK$84 = "0" ), 2, IF( AND( $BJ$84 = "0", $BK$84 = "1" ), 3, 4 ) ) )</f>
        <v>4</v>
      </c>
      <c r="BN84" s="1">
        <v>0.30518630125261004</v>
      </c>
      <c r="BO84" t="str">
        <f>"0"</f>
        <v>0</v>
      </c>
      <c r="BP84" t="str">
        <f xml:space="preserve"> IF($BN$84 &gt;= $G$113, "1","0")</f>
        <v>1</v>
      </c>
      <c r="BQ84">
        <f xml:space="preserve"> IF( AND( $BO$84 = "1", $BP$84 = "1" ), 1, IF( AND( $BO$84 = "1", $BP$84 = "0" ), 2, IF( AND( $BO$84 = "0", $BP$84 = "1" ), 3, 4 ) ) )</f>
        <v>3</v>
      </c>
    </row>
    <row r="85" spans="2:69" x14ac:dyDescent="0.25">
      <c r="BI85" s="1">
        <v>0.15455706044924258</v>
      </c>
      <c r="BJ85" t="str">
        <f>"0"</f>
        <v>0</v>
      </c>
      <c r="BK85" t="str">
        <f xml:space="preserve"> IF($BI$85 &gt;= $G$89, "1","0")</f>
        <v>0</v>
      </c>
      <c r="BL85">
        <f xml:space="preserve"> IF( AND( $BJ$85 = "1", $BK$85 = "1" ), 1, IF( AND( $BJ$85 = "1", $BK$85 = "0" ), 2, IF( AND( $BJ$85 = "0", $BK$85 = "1" ), 3, 4 ) ) )</f>
        <v>4</v>
      </c>
      <c r="BN85" s="1">
        <v>1.1569047638476036E-4</v>
      </c>
      <c r="BO85" t="str">
        <f>"0"</f>
        <v>0</v>
      </c>
      <c r="BP85" t="str">
        <f xml:space="preserve"> IF($BN$85 &gt;= $G$113, "1","0")</f>
        <v>0</v>
      </c>
      <c r="BQ85">
        <f xml:space="preserve"> IF( AND( $BO$85 = "1", $BP$85 = "1" ), 1, IF( AND( $BO$85 = "1", $BP$85 = "0" ), 2, IF( AND( $BO$85 = "0", $BP$85 = "1" ), 3, 4 ) ) )</f>
        <v>4</v>
      </c>
    </row>
    <row r="86" spans="2:69" x14ac:dyDescent="0.25">
      <c r="BI86" s="1">
        <v>0.16244783289022027</v>
      </c>
      <c r="BJ86" t="str">
        <f>"0"</f>
        <v>0</v>
      </c>
      <c r="BK86" t="str">
        <f xml:space="preserve"> IF($BI$86 &gt;= $G$89, "1","0")</f>
        <v>0</v>
      </c>
      <c r="BL86">
        <f xml:space="preserve"> IF( AND( $BJ$86 = "1", $BK$86 = "1" ), 1, IF( AND( $BJ$86 = "1", $BK$86 = "0" ), 2, IF( AND( $BJ$86 = "0", $BK$86 = "1" ), 3, 4 ) ) )</f>
        <v>4</v>
      </c>
      <c r="BN86" s="1">
        <v>0.32700842073963687</v>
      </c>
      <c r="BO86" t="str">
        <f>"1"</f>
        <v>1</v>
      </c>
      <c r="BP86" t="str">
        <f xml:space="preserve"> IF($BN$86 &gt;= $G$113, "1","0")</f>
        <v>1</v>
      </c>
      <c r="BQ86">
        <f xml:space="preserve"> IF( AND( $BO$86 = "1", $BP$86 = "1" ), 1, IF( AND( $BO$86 = "1", $BP$86 = "0" ), 2, IF( AND( $BO$86 = "0", $BP$86 = "1" ), 3, 4 ) ) )</f>
        <v>1</v>
      </c>
    </row>
    <row r="87" spans="2:69" ht="18.75" x14ac:dyDescent="0.3">
      <c r="B87" s="13" t="s">
        <v>118</v>
      </c>
      <c r="BI87" s="1">
        <v>0.18858569312183518</v>
      </c>
      <c r="BJ87" t="str">
        <f>"0"</f>
        <v>0</v>
      </c>
      <c r="BK87" t="str">
        <f xml:space="preserve"> IF($BI$87 &gt;= $G$89, "1","0")</f>
        <v>0</v>
      </c>
      <c r="BL87">
        <f xml:space="preserve"> IF( AND( $BJ$87 = "1", $BK$87 = "1" ), 1, IF( AND( $BJ$87 = "1", $BK$87 = "0" ), 2, IF( AND( $BJ$87 = "0", $BK$87 = "1" ), 3, 4 ) ) )</f>
        <v>4</v>
      </c>
      <c r="BN87" s="1">
        <v>0.33886774592617308</v>
      </c>
      <c r="BO87" t="str">
        <f>"0"</f>
        <v>0</v>
      </c>
      <c r="BP87" t="str">
        <f xml:space="preserve"> IF($BN$87 &gt;= $G$113, "1","0")</f>
        <v>1</v>
      </c>
      <c r="BQ87">
        <f xml:space="preserve"> IF( AND( $BO$87 = "1", $BP$87 = "1" ), 1, IF( AND( $BO$87 = "1", $BP$87 = "0" ), 2, IF( AND( $BO$87 = "0", $BP$87 = "1" ), 3, 4 ) ) )</f>
        <v>3</v>
      </c>
    </row>
    <row r="88" spans="2:69" x14ac:dyDescent="0.25">
      <c r="BI88" s="1">
        <v>0.14900422616349479</v>
      </c>
      <c r="BJ88" t="str">
        <f>"0"</f>
        <v>0</v>
      </c>
      <c r="BK88" t="str">
        <f xml:space="preserve"> IF($BI$88 &gt;= $G$89, "1","0")</f>
        <v>0</v>
      </c>
      <c r="BL88">
        <f xml:space="preserve"> IF( AND( $BJ$88 = "1", $BK$88 = "1" ), 1, IF( AND( $BJ$88 = "1", $BK$88 = "0" ), 2, IF( AND( $BJ$88 = "0", $BK$88 = "1" ), 3, 4 ) ) )</f>
        <v>4</v>
      </c>
      <c r="BN88" s="1">
        <v>8.1406006531515765E-2</v>
      </c>
      <c r="BO88" t="str">
        <f>"0"</f>
        <v>0</v>
      </c>
      <c r="BP88" t="str">
        <f xml:space="preserve"> IF($BN$88 &gt;= $G$113, "1","0")</f>
        <v>0</v>
      </c>
      <c r="BQ88">
        <f xml:space="preserve"> IF( AND( $BO$88 = "1", $BP$88 = "1" ), 1, IF( AND( $BO$88 = "1", $BP$88 = "0" ), 2, IF( AND( $BO$88 = "0", $BP$88 = "1" ), 3, 4 ) ) )</f>
        <v>4</v>
      </c>
    </row>
    <row r="89" spans="2:69" x14ac:dyDescent="0.25">
      <c r="C89" s="31" t="s">
        <v>119</v>
      </c>
      <c r="D89" s="32"/>
      <c r="E89" s="32"/>
      <c r="F89" s="33"/>
      <c r="G89" s="18">
        <v>0.25</v>
      </c>
      <c r="H89" s="31" t="s">
        <v>120</v>
      </c>
      <c r="I89" s="32"/>
      <c r="J89" s="32"/>
      <c r="K89" s="32"/>
      <c r="L89" s="32"/>
      <c r="M89" s="33"/>
      <c r="BI89" s="1">
        <v>0.14609676747505912</v>
      </c>
      <c r="BJ89" t="str">
        <f>"0"</f>
        <v>0</v>
      </c>
      <c r="BK89" t="str">
        <f xml:space="preserve"> IF($BI$89 &gt;= $G$89, "1","0")</f>
        <v>0</v>
      </c>
      <c r="BL89">
        <f xml:space="preserve"> IF( AND( $BJ$89 = "1", $BK$89 = "1" ), 1, IF( AND( $BJ$89 = "1", $BK$89 = "0" ), 2, IF( AND( $BJ$89 = "0", $BK$89 = "1" ), 3, 4 ) ) )</f>
        <v>4</v>
      </c>
      <c r="BN89" s="1">
        <v>6.2280067878431211E-2</v>
      </c>
      <c r="BO89" t="str">
        <f>"0"</f>
        <v>0</v>
      </c>
      <c r="BP89" t="str">
        <f xml:space="preserve"> IF($BN$89 &gt;= $G$113, "1","0")</f>
        <v>0</v>
      </c>
      <c r="BQ89">
        <f xml:space="preserve"> IF( AND( $BO$89 = "1", $BP$89 = "1" ), 1, IF( AND( $BO$89 = "1", $BP$89 = "0" ), 2, IF( AND( $BO$89 = "0", $BP$89 = "1" ), 3, 4 ) ) )</f>
        <v>4</v>
      </c>
    </row>
    <row r="90" spans="2:69" x14ac:dyDescent="0.25">
      <c r="BI90" s="1">
        <v>0.13741860407113349</v>
      </c>
      <c r="BJ90" t="str">
        <f>"0"</f>
        <v>0</v>
      </c>
      <c r="BK90" t="str">
        <f xml:space="preserve"> IF($BI$90 &gt;= $G$89, "1","0")</f>
        <v>0</v>
      </c>
      <c r="BL90">
        <f xml:space="preserve"> IF( AND( $BJ$90 = "1", $BK$90 = "1" ), 1, IF( AND( $BJ$90 = "1", $BK$90 = "0" ), 2, IF( AND( $BJ$90 = "0", $BK$90 = "1" ), 3, 4 ) ) )</f>
        <v>4</v>
      </c>
      <c r="BN90" s="1">
        <v>0.38585189974048045</v>
      </c>
      <c r="BO90" t="str">
        <f>"0"</f>
        <v>0</v>
      </c>
      <c r="BP90" t="str">
        <f xml:space="preserve"> IF($BN$90 &gt;= $G$113, "1","0")</f>
        <v>1</v>
      </c>
      <c r="BQ90">
        <f xml:space="preserve"> IF( AND( $BO$90 = "1", $BP$90 = "1" ), 1, IF( AND( $BO$90 = "1", $BP$90 = "0" ), 2, IF( AND( $BO$90 = "0", $BP$90 = "1" ), 3, 4 ) ) )</f>
        <v>3</v>
      </c>
    </row>
    <row r="91" spans="2:69" ht="15.75" x14ac:dyDescent="0.25">
      <c r="C91" s="9" t="s">
        <v>121</v>
      </c>
      <c r="D91" s="10"/>
      <c r="E91" s="11"/>
      <c r="BI91" s="1">
        <v>0.13266137186031451</v>
      </c>
      <c r="BJ91" t="str">
        <f>"0"</f>
        <v>0</v>
      </c>
      <c r="BK91" t="str">
        <f xml:space="preserve"> IF($BI$91 &gt;= $G$89, "1","0")</f>
        <v>0</v>
      </c>
      <c r="BL91">
        <f xml:space="preserve"> IF( AND( $BJ$91 = "1", $BK$91 = "1" ), 1, IF( AND( $BJ$91 = "1", $BK$91 = "0" ), 2, IF( AND( $BJ$91 = "0", $BK$91 = "1" ), 3, 4 ) ) )</f>
        <v>4</v>
      </c>
      <c r="BN91" s="1">
        <v>0.17122111172188448</v>
      </c>
      <c r="BO91" t="str">
        <f>"0"</f>
        <v>0</v>
      </c>
      <c r="BP91" t="str">
        <f xml:space="preserve"> IF($BN$91 &gt;= $G$113, "1","0")</f>
        <v>0</v>
      </c>
      <c r="BQ91">
        <f xml:space="preserve"> IF( AND( $BO$91 = "1", $BP$91 = "1" ), 1, IF( AND( $BO$91 = "1", $BP$91 = "0" ), 2, IF( AND( $BO$91 = "0", $BP$91 = "1" ), 3, 4 ) ) )</f>
        <v>4</v>
      </c>
    </row>
    <row r="92" spans="2:69" x14ac:dyDescent="0.25">
      <c r="C92" s="4"/>
      <c r="D92" s="34" t="s">
        <v>122</v>
      </c>
      <c r="E92" s="35"/>
      <c r="BI92" s="1">
        <v>0.1366708040485522</v>
      </c>
      <c r="BJ92" t="str">
        <f>"0"</f>
        <v>0</v>
      </c>
      <c r="BK92" t="str">
        <f xml:space="preserve"> IF($BI$92 &gt;= $G$89, "1","0")</f>
        <v>0</v>
      </c>
      <c r="BL92">
        <f xml:space="preserve"> IF( AND( $BJ$92 = "1", $BK$92 = "1" ), 1, IF( AND( $BJ$92 = "1", $BK$92 = "0" ), 2, IF( AND( $BJ$92 = "0", $BK$92 = "1" ), 3, 4 ) ) )</f>
        <v>4</v>
      </c>
      <c r="BN92" s="1">
        <v>5.5967399394993157E-2</v>
      </c>
      <c r="BO92" t="str">
        <f>"0"</f>
        <v>0</v>
      </c>
      <c r="BP92" t="str">
        <f xml:space="preserve"> IF($BN$92 &gt;= $G$113, "1","0")</f>
        <v>0</v>
      </c>
      <c r="BQ92">
        <f xml:space="preserve"> IF( AND( $BO$92 = "1", $BP$92 = "1" ), 1, IF( AND( $BO$92 = "1", $BP$92 = "0" ), 2, IF( AND( $BO$92 = "0", $BP$92 = "1" ), 3, 4 ) ) )</f>
        <v>4</v>
      </c>
    </row>
    <row r="93" spans="2:69" x14ac:dyDescent="0.25">
      <c r="C93" s="2" t="s">
        <v>123</v>
      </c>
      <c r="D93" s="4">
        <v>1</v>
      </c>
      <c r="E93" s="4">
        <v>0</v>
      </c>
      <c r="BI93" s="1">
        <v>0.13650533394239339</v>
      </c>
      <c r="BJ93" t="str">
        <f>"0"</f>
        <v>0</v>
      </c>
      <c r="BK93" t="str">
        <f xml:space="preserve"> IF($BI$93 &gt;= $G$89, "1","0")</f>
        <v>0</v>
      </c>
      <c r="BL93">
        <f xml:space="preserve"> IF( AND( $BJ$93 = "1", $BK$93 = "1" ), 1, IF( AND( $BJ$93 = "1", $BK$93 = "0" ), 2, IF( AND( $BJ$93 = "0", $BK$93 = "1" ), 3, 4 ) ) )</f>
        <v>4</v>
      </c>
      <c r="BN93" s="1">
        <v>0.47915045841490767</v>
      </c>
      <c r="BO93" t="str">
        <f>"0"</f>
        <v>0</v>
      </c>
      <c r="BP93" t="str">
        <f xml:space="preserve"> IF($BN$93 &gt;= $G$113, "1","0")</f>
        <v>1</v>
      </c>
      <c r="BQ93">
        <f xml:space="preserve"> IF( AND( $BO$93 = "1", $BP$93 = "1" ), 1, IF( AND( $BO$93 = "1", $BP$93 = "0" ), 2, IF( AND( $BO$93 = "0", $BP$93 = "1" ), 3, 4 ) ) )</f>
        <v>3</v>
      </c>
    </row>
    <row r="94" spans="2:69" x14ac:dyDescent="0.25">
      <c r="C94" s="2">
        <v>1</v>
      </c>
      <c r="D94" s="1">
        <f xml:space="preserve"> COUNTIF( $BL$1:$BL$2785, 1 )</f>
        <v>305</v>
      </c>
      <c r="E94" s="1">
        <f xml:space="preserve"> COUNTIF( $BL$1:$BL$2785, 2 )</f>
        <v>151</v>
      </c>
      <c r="BI94" s="1">
        <v>0.12588011768452656</v>
      </c>
      <c r="BJ94" t="str">
        <f>"0"</f>
        <v>0</v>
      </c>
      <c r="BK94" t="str">
        <f xml:space="preserve"> IF($BI$94 &gt;= $G$89, "1","0")</f>
        <v>0</v>
      </c>
      <c r="BL94">
        <f xml:space="preserve"> IF( AND( $BJ$94 = "1", $BK$94 = "1" ), 1, IF( AND( $BJ$94 = "1", $BK$94 = "0" ), 2, IF( AND( $BJ$94 = "0", $BK$94 = "1" ), 3, 4 ) ) )</f>
        <v>4</v>
      </c>
      <c r="BN94" s="1">
        <v>0.11510872257459176</v>
      </c>
      <c r="BO94" t="str">
        <f>"0"</f>
        <v>0</v>
      </c>
      <c r="BP94" t="str">
        <f xml:space="preserve"> IF($BN$94 &gt;= $G$113, "1","0")</f>
        <v>0</v>
      </c>
      <c r="BQ94">
        <f xml:space="preserve"> IF( AND( $BO$94 = "1", $BP$94 = "1" ), 1, IF( AND( $BO$94 = "1", $BP$94 = "0" ), 2, IF( AND( $BO$94 = "0", $BP$94 = "1" ), 3, 4 ) ) )</f>
        <v>4</v>
      </c>
    </row>
    <row r="95" spans="2:69" x14ac:dyDescent="0.25">
      <c r="C95" s="2">
        <v>0</v>
      </c>
      <c r="D95" s="1">
        <f xml:space="preserve"> COUNTIF( $BL$1:$BL$2785, 3 )</f>
        <v>443</v>
      </c>
      <c r="E95" s="1">
        <f xml:space="preserve"> COUNTIF( $BL$1:$BL$2785, 4 )</f>
        <v>1886</v>
      </c>
      <c r="BI95" s="1">
        <v>0.10265130733939859</v>
      </c>
      <c r="BJ95" t="str">
        <f>"0"</f>
        <v>0</v>
      </c>
      <c r="BK95" t="str">
        <f xml:space="preserve"> IF($BI$95 &gt;= $G$89, "1","0")</f>
        <v>0</v>
      </c>
      <c r="BL95">
        <f xml:space="preserve"> IF( AND( $BJ$95 = "1", $BK$95 = "1" ), 1, IF( AND( $BJ$95 = "1", $BK$95 = "0" ), 2, IF( AND( $BJ$95 = "0", $BK$95 = "1" ), 3, 4 ) ) )</f>
        <v>4</v>
      </c>
      <c r="BN95" s="1">
        <v>2.4370118053773399E-2</v>
      </c>
      <c r="BO95" t="str">
        <f>"0"</f>
        <v>0</v>
      </c>
      <c r="BP95" t="str">
        <f xml:space="preserve"> IF($BN$95 &gt;= $G$113, "1","0")</f>
        <v>0</v>
      </c>
      <c r="BQ95">
        <f xml:space="preserve"> IF( AND( $BO$95 = "1", $BP$95 = "1" ), 1, IF( AND( $BO$95 = "1", $BP$95 = "0" ), 2, IF( AND( $BO$95 = "0", $BP$95 = "1" ), 3, 4 ) ) )</f>
        <v>4</v>
      </c>
    </row>
    <row r="96" spans="2:69" x14ac:dyDescent="0.25">
      <c r="BI96" s="1">
        <v>0.11343260079356512</v>
      </c>
      <c r="BJ96" t="str">
        <f>"0"</f>
        <v>0</v>
      </c>
      <c r="BK96" t="str">
        <f xml:space="preserve"> IF($BI$96 &gt;= $G$89, "1","0")</f>
        <v>0</v>
      </c>
      <c r="BL96">
        <f xml:space="preserve"> IF( AND( $BJ$96 = "1", $BK$96 = "1" ), 1, IF( AND( $BJ$96 = "1", $BK$96 = "0" ), 2, IF( AND( $BJ$96 = "0", $BK$96 = "1" ), 3, 4 ) ) )</f>
        <v>4</v>
      </c>
      <c r="BN96" s="1">
        <v>5.3043380940778186E-2</v>
      </c>
      <c r="BO96" t="str">
        <f>"0"</f>
        <v>0</v>
      </c>
      <c r="BP96" t="str">
        <f xml:space="preserve"> IF($BN$96 &gt;= $G$113, "1","0")</f>
        <v>0</v>
      </c>
      <c r="BQ96">
        <f xml:space="preserve"> IF( AND( $BO$96 = "1", $BP$96 = "1" ), 1, IF( AND( $BO$96 = "1", $BP$96 = "0" ), 2, IF( AND( $BO$96 = "0", $BP$96 = "1" ), 3, 4 ) ) )</f>
        <v>4</v>
      </c>
    </row>
    <row r="97" spans="2:69" ht="15.75" x14ac:dyDescent="0.25">
      <c r="C97" s="9" t="s">
        <v>124</v>
      </c>
      <c r="D97" s="10"/>
      <c r="E97" s="10"/>
      <c r="F97" s="11"/>
      <c r="BI97" s="1">
        <v>0.10916601824089127</v>
      </c>
      <c r="BJ97" t="str">
        <f>"0"</f>
        <v>0</v>
      </c>
      <c r="BK97" t="str">
        <f xml:space="preserve"> IF($BI$97 &gt;= $G$89, "1","0")</f>
        <v>0</v>
      </c>
      <c r="BL97">
        <f xml:space="preserve"> IF( AND( $BJ$97 = "1", $BK$97 = "1" ), 1, IF( AND( $BJ$97 = "1", $BK$97 = "0" ), 2, IF( AND( $BJ$97 = "0", $BK$97 = "1" ), 3, 4 ) ) )</f>
        <v>4</v>
      </c>
      <c r="BN97" s="1">
        <v>2.0278480491018082E-5</v>
      </c>
      <c r="BO97" t="str">
        <f>"0"</f>
        <v>0</v>
      </c>
      <c r="BP97" t="str">
        <f xml:space="preserve"> IF($BN$97 &gt;= $G$113, "1","0")</f>
        <v>0</v>
      </c>
      <c r="BQ97">
        <f xml:space="preserve"> IF( AND( $BO$97 = "1", $BP$97 = "1" ), 1, IF( AND( $BO$97 = "1", $BP$97 = "0" ), 2, IF( AND( $BO$97 = "0", $BP$97 = "1" ), 3, 4 ) ) )</f>
        <v>4</v>
      </c>
    </row>
    <row r="98" spans="2:69" x14ac:dyDescent="0.25">
      <c r="C98" s="4" t="s">
        <v>96</v>
      </c>
      <c r="D98" s="4" t="s">
        <v>125</v>
      </c>
      <c r="E98" s="4" t="s">
        <v>126</v>
      </c>
      <c r="F98" s="4" t="s">
        <v>127</v>
      </c>
      <c r="BI98" s="1">
        <v>9.1055319956679731E-2</v>
      </c>
      <c r="BJ98" t="str">
        <f>"0"</f>
        <v>0</v>
      </c>
      <c r="BK98" t="str">
        <f xml:space="preserve"> IF($BI$98 &gt;= $G$89, "1","0")</f>
        <v>0</v>
      </c>
      <c r="BL98">
        <f xml:space="preserve"> IF( AND( $BJ$98 = "1", $BK$98 = "1" ), 1, IF( AND( $BJ$98 = "1", $BK$98 = "0" ), 2, IF( AND( $BJ$98 = "0", $BK$98 = "1" ), 3, 4 ) ) )</f>
        <v>4</v>
      </c>
      <c r="BN98" s="1">
        <v>0.2467948768512423</v>
      </c>
      <c r="BO98" t="str">
        <f>"0"</f>
        <v>0</v>
      </c>
      <c r="BP98" t="str">
        <f xml:space="preserve"> IF($BN$98 &gt;= $G$113, "1","0")</f>
        <v>0</v>
      </c>
      <c r="BQ98">
        <f xml:space="preserve"> IF( AND( $BO$98 = "1", $BP$98 = "1" ), 1, IF( AND( $BO$98 = "1", $BP$98 = "0" ), 2, IF( AND( $BO$98 = "0", $BP$98 = "1" ), 3, 4 ) ) )</f>
        <v>4</v>
      </c>
    </row>
    <row r="99" spans="2:69" x14ac:dyDescent="0.25">
      <c r="C99" s="2">
        <v>1</v>
      </c>
      <c r="D99" s="1">
        <f>SUM($D$94:$E$94)</f>
        <v>456</v>
      </c>
      <c r="E99" s="1">
        <f>SUM($D$94:$E$94) - $D$94</f>
        <v>151</v>
      </c>
      <c r="F99" s="1">
        <f>IF($D$99=0,"Undefined",(($E$99)*100) / ($D$99))</f>
        <v>33.114035087719301</v>
      </c>
      <c r="BI99" s="1">
        <v>8.6264654836749846E-2</v>
      </c>
      <c r="BJ99" t="str">
        <f>"0"</f>
        <v>0</v>
      </c>
      <c r="BK99" t="str">
        <f xml:space="preserve"> IF($BI$99 &gt;= $G$89, "1","0")</f>
        <v>0</v>
      </c>
      <c r="BL99">
        <f xml:space="preserve"> IF( AND( $BJ$99 = "1", $BK$99 = "1" ), 1, IF( AND( $BJ$99 = "1", $BK$99 = "0" ), 2, IF( AND( $BJ$99 = "0", $BK$99 = "1" ), 3, 4 ) ) )</f>
        <v>4</v>
      </c>
      <c r="BN99" s="1">
        <v>0.49156005038204265</v>
      </c>
      <c r="BO99" t="str">
        <f>"1"</f>
        <v>1</v>
      </c>
      <c r="BP99" t="str">
        <f xml:space="preserve"> IF($BN$99 &gt;= $G$113, "1","0")</f>
        <v>1</v>
      </c>
      <c r="BQ99">
        <f xml:space="preserve"> IF( AND( $BO$99 = "1", $BP$99 = "1" ), 1, IF( AND( $BO$99 = "1", $BP$99 = "0" ), 2, IF( AND( $BO$99 = "0", $BP$99 = "1" ), 3, 4 ) ) )</f>
        <v>1</v>
      </c>
    </row>
    <row r="100" spans="2:69" x14ac:dyDescent="0.25">
      <c r="C100" s="2">
        <v>0</v>
      </c>
      <c r="D100" s="1">
        <f>SUM($D$95:$E$95)</f>
        <v>2329</v>
      </c>
      <c r="E100" s="1">
        <f>SUM($D$95:$E$95) - $E$95</f>
        <v>443</v>
      </c>
      <c r="F100" s="1">
        <f>IF($D$100=0,"Undefined",(($E$100)*100) / ($D$100))</f>
        <v>19.021039072563333</v>
      </c>
      <c r="BI100" s="1">
        <v>8.458887617211093E-2</v>
      </c>
      <c r="BJ100" t="str">
        <f>"0"</f>
        <v>0</v>
      </c>
      <c r="BK100" t="str">
        <f xml:space="preserve"> IF($BI$100 &gt;= $G$89, "1","0")</f>
        <v>0</v>
      </c>
      <c r="BL100">
        <f xml:space="preserve"> IF( AND( $BJ$100 = "1", $BK$100 = "1" ), 1, IF( AND( $BJ$100 = "1", $BK$100 = "0" ), 2, IF( AND( $BJ$100 = "0", $BK$100 = "1" ), 3, 4 ) ) )</f>
        <v>4</v>
      </c>
      <c r="BN100" s="1">
        <v>2.1465234045092027E-4</v>
      </c>
      <c r="BO100" t="str">
        <f>"0"</f>
        <v>0</v>
      </c>
      <c r="BP100" t="str">
        <f xml:space="preserve"> IF($BN$100 &gt;= $G$113, "1","0")</f>
        <v>0</v>
      </c>
      <c r="BQ100">
        <f xml:space="preserve"> IF( AND( $BO$100 = "1", $BP$100 = "1" ), 1, IF( AND( $BO$100 = "1", $BP$100 = "0" ), 2, IF( AND( $BO$100 = "0", $BP$100 = "1" ), 3, 4 ) ) )</f>
        <v>4</v>
      </c>
    </row>
    <row r="101" spans="2:69" x14ac:dyDescent="0.25">
      <c r="C101" s="2" t="s">
        <v>128</v>
      </c>
      <c r="D101" s="1">
        <f>SUM($D$99:$D$100)</f>
        <v>2785</v>
      </c>
      <c r="E101" s="1">
        <f>SUM($E$99:$E$100)</f>
        <v>594</v>
      </c>
      <c r="F101" s="1">
        <f>IF($D$101=0,"Undefined",(($E$101)*100) / ($D$101))</f>
        <v>21.328545780969478</v>
      </c>
      <c r="BI101" s="1">
        <v>8.2810448247600865E-2</v>
      </c>
      <c r="BJ101" t="str">
        <f>"0"</f>
        <v>0</v>
      </c>
      <c r="BK101" t="str">
        <f xml:space="preserve"> IF($BI$101 &gt;= $G$89, "1","0")</f>
        <v>0</v>
      </c>
      <c r="BL101">
        <f xml:space="preserve"> IF( AND( $BJ$101 = "1", $BK$101 = "1" ), 1, IF( AND( $BJ$101 = "1", $BK$101 = "0" ), 2, IF( AND( $BJ$101 = "0", $BK$101 = "1" ), 3, 4 ) ) )</f>
        <v>4</v>
      </c>
      <c r="BN101" s="1">
        <v>0.49924721034264874</v>
      </c>
      <c r="BO101" t="str">
        <f>"1"</f>
        <v>1</v>
      </c>
      <c r="BP101" t="str">
        <f xml:space="preserve"> IF($BN$101 &gt;= $G$113, "1","0")</f>
        <v>1</v>
      </c>
      <c r="BQ101">
        <f xml:space="preserve"> IF( AND( $BO$101 = "1", $BP$101 = "1" ), 1, IF( AND( $BO$101 = "1", $BP$101 = "0" ), 2, IF( AND( $BO$101 = "0", $BP$101 = "1" ), 3, 4 ) ) )</f>
        <v>1</v>
      </c>
    </row>
    <row r="102" spans="2:69" x14ac:dyDescent="0.25">
      <c r="BI102" s="1">
        <v>6.6598453903031068E-2</v>
      </c>
      <c r="BJ102" t="str">
        <f>"0"</f>
        <v>0</v>
      </c>
      <c r="BK102" t="str">
        <f xml:space="preserve"> IF($BI$102 &gt;= $G$89, "1","0")</f>
        <v>0</v>
      </c>
      <c r="BL102">
        <f xml:space="preserve"> IF( AND( $BJ$102 = "1", $BK$102 = "1" ), 1, IF( AND( $BJ$102 = "1", $BK$102 = "0" ), 2, IF( AND( $BJ$102 = "0", $BK$102 = "1" ), 3, 4 ) ) )</f>
        <v>4</v>
      </c>
      <c r="BN102" s="1">
        <v>2.4905590674954677E-5</v>
      </c>
      <c r="BO102" t="str">
        <f>"0"</f>
        <v>0</v>
      </c>
      <c r="BP102" t="str">
        <f xml:space="preserve"> IF($BN$102 &gt;= $G$113, "1","0")</f>
        <v>0</v>
      </c>
      <c r="BQ102">
        <f xml:space="preserve"> IF( AND( $BO$102 = "1", $BP$102 = "1" ), 1, IF( AND( $BO$102 = "1", $BP$102 = "0" ), 2, IF( AND( $BO$102 = "0", $BP$102 = "1" ), 3, 4 ) ) )</f>
        <v>4</v>
      </c>
    </row>
    <row r="103" spans="2:69" ht="15.75" x14ac:dyDescent="0.25">
      <c r="C103" s="9" t="s">
        <v>129</v>
      </c>
      <c r="D103" s="10"/>
      <c r="E103" s="11"/>
      <c r="BI103" s="1">
        <v>6.5707338207036101E-2</v>
      </c>
      <c r="BJ103" t="str">
        <f>"0"</f>
        <v>0</v>
      </c>
      <c r="BK103" t="str">
        <f xml:space="preserve"> IF($BI$103 &gt;= $G$89, "1","0")</f>
        <v>0</v>
      </c>
      <c r="BL103">
        <f xml:space="preserve"> IF( AND( $BJ$103 = "1", $BK$103 = "1" ), 1, IF( AND( $BJ$103 = "1", $BK$103 = "0" ), 2, IF( AND( $BJ$103 = "0", $BK$103 = "1" ), 3, 4 ) ) )</f>
        <v>4</v>
      </c>
      <c r="BN103" s="1">
        <v>2.7767833678234568E-2</v>
      </c>
      <c r="BO103" t="str">
        <f>"0"</f>
        <v>0</v>
      </c>
      <c r="BP103" t="str">
        <f xml:space="preserve"> IF($BN$103 &gt;= $G$113, "1","0")</f>
        <v>0</v>
      </c>
      <c r="BQ103">
        <f xml:space="preserve"> IF( AND( $BO$103 = "1", $BP$103 = "1" ), 1, IF( AND( $BO$103 = "1", $BP$103 = "0" ), 2, IF( AND( $BO$103 = "0", $BP$103 = "1" ), 3, 4 ) ) )</f>
        <v>4</v>
      </c>
    </row>
    <row r="104" spans="2:69" x14ac:dyDescent="0.25">
      <c r="C104" s="19" t="s">
        <v>130</v>
      </c>
      <c r="D104" s="21"/>
      <c r="E104" s="14">
        <v>1</v>
      </c>
      <c r="BI104" s="1">
        <v>7.3245818922135067E-2</v>
      </c>
      <c r="BJ104" t="str">
        <f>"0"</f>
        <v>0</v>
      </c>
      <c r="BK104" t="str">
        <f xml:space="preserve"> IF($BI$104 &gt;= $G$89, "1","0")</f>
        <v>0</v>
      </c>
      <c r="BL104">
        <f xml:space="preserve"> IF( AND( $BJ$104 = "1", $BK$104 = "1" ), 1, IF( AND( $BJ$104 = "1", $BK$104 = "0" ), 2, IF( AND( $BJ$104 = "0", $BK$104 = "1" ), 3, 4 ) ) )</f>
        <v>4</v>
      </c>
      <c r="BN104" s="1">
        <v>0.50539772885395795</v>
      </c>
      <c r="BO104" t="str">
        <f>"1"</f>
        <v>1</v>
      </c>
      <c r="BP104" t="str">
        <f xml:space="preserve"> IF($BN$104 &gt;= $G$113, "1","0")</f>
        <v>1</v>
      </c>
      <c r="BQ104">
        <f xml:space="preserve"> IF( AND( $BO$104 = "1", $BP$104 = "1" ), 1, IF( AND( $BO$104 = "1", $BP$104 = "0" ), 2, IF( AND( $BO$104 = "0", $BP$104 = "1" ), 3, 4 ) ) )</f>
        <v>1</v>
      </c>
    </row>
    <row r="105" spans="2:69" x14ac:dyDescent="0.25">
      <c r="C105" s="19" t="s">
        <v>131</v>
      </c>
      <c r="D105" s="21"/>
      <c r="E105" s="14">
        <f>IF(($D$94 + $D$95) = 0,"Undefined",$D$94/($D$94 + $D$95))</f>
        <v>0.40775401069518719</v>
      </c>
      <c r="BI105" s="1">
        <v>6.8325379157160401E-2</v>
      </c>
      <c r="BJ105" t="str">
        <f>"0"</f>
        <v>0</v>
      </c>
      <c r="BK105" t="str">
        <f xml:space="preserve"> IF($BI$105 &gt;= $G$89, "1","0")</f>
        <v>0</v>
      </c>
      <c r="BL105">
        <f xml:space="preserve"> IF( AND( $BJ$105 = "1", $BK$105 = "1" ), 1, IF( AND( $BJ$105 = "1", $BK$105 = "0" ), 2, IF( AND( $BJ$105 = "0", $BK$105 = "1" ), 3, 4 ) ) )</f>
        <v>4</v>
      </c>
      <c r="BN105" s="1">
        <v>0.25605175327346819</v>
      </c>
      <c r="BO105" t="str">
        <f>"0"</f>
        <v>0</v>
      </c>
      <c r="BP105" t="str">
        <f xml:space="preserve"> IF($BN$105 &gt;= $G$113, "1","0")</f>
        <v>1</v>
      </c>
      <c r="BQ105">
        <f xml:space="preserve"> IF( AND( $BO$105 = "1", $BP$105 = "1" ), 1, IF( AND( $BO$105 = "1", $BP$105 = "0" ), 2, IF( AND( $BO$105 = "0", $BP$105 = "1" ), 3, 4 ) ) )</f>
        <v>3</v>
      </c>
    </row>
    <row r="106" spans="2:69" x14ac:dyDescent="0.25">
      <c r="C106" s="19" t="s">
        <v>132</v>
      </c>
      <c r="D106" s="21"/>
      <c r="E106" s="14">
        <f>IF(($D$94 + $E$94) = 0,"Undefined",$D$94/($D$94 + $E$94))</f>
        <v>0.66885964912280704</v>
      </c>
      <c r="BI106" s="1">
        <v>6.9411340367768984E-2</v>
      </c>
      <c r="BJ106" t="str">
        <f>"0"</f>
        <v>0</v>
      </c>
      <c r="BK106" t="str">
        <f xml:space="preserve"> IF($BI$106 &gt;= $G$89, "1","0")</f>
        <v>0</v>
      </c>
      <c r="BL106">
        <f xml:space="preserve"> IF( AND( $BJ$106 = "1", $BK$106 = "1" ), 1, IF( AND( $BJ$106 = "1", $BK$106 = "0" ), 2, IF( AND( $BJ$106 = "0", $BK$106 = "1" ), 3, 4 ) ) )</f>
        <v>4</v>
      </c>
      <c r="BN106" s="1">
        <v>0.15715755799730374</v>
      </c>
      <c r="BO106" t="str">
        <f>"0"</f>
        <v>0</v>
      </c>
      <c r="BP106" t="str">
        <f xml:space="preserve"> IF($BN$106 &gt;= $G$113, "1","0")</f>
        <v>0</v>
      </c>
      <c r="BQ106">
        <f xml:space="preserve"> IF( AND( $BO$106 = "1", $BP$106 = "1" ), 1, IF( AND( $BO$106 = "1", $BP$106 = "0" ), 2, IF( AND( $BO$106 = "0", $BP$106 = "1" ), 3, 4 ) ) )</f>
        <v>4</v>
      </c>
    </row>
    <row r="107" spans="2:69" x14ac:dyDescent="0.25">
      <c r="C107" s="19" t="s">
        <v>133</v>
      </c>
      <c r="D107" s="21"/>
      <c r="E107" s="14">
        <f>IF(($D$95 + $E$95) = 0,"Undefined",$E$95/($D$95 + $E$95))</f>
        <v>0.80978960927436672</v>
      </c>
      <c r="BI107" s="1">
        <v>6.2186470013663585E-2</v>
      </c>
      <c r="BJ107" t="str">
        <f>"0"</f>
        <v>0</v>
      </c>
      <c r="BK107" t="str">
        <f xml:space="preserve"> IF($BI$107 &gt;= $G$89, "1","0")</f>
        <v>0</v>
      </c>
      <c r="BL107">
        <f xml:space="preserve"> IF( AND( $BJ$107 = "1", $BK$107 = "1" ), 1, IF( AND( $BJ$107 = "1", $BK$107 = "0" ), 2, IF( AND( $BJ$107 = "0", $BK$107 = "1" ), 3, 4 ) ) )</f>
        <v>4</v>
      </c>
      <c r="BN107" s="1">
        <v>6.8874722154415285E-2</v>
      </c>
      <c r="BO107" t="str">
        <f>"1"</f>
        <v>1</v>
      </c>
      <c r="BP107" t="str">
        <f xml:space="preserve"> IF($BN$107 &gt;= $G$113, "1","0")</f>
        <v>0</v>
      </c>
      <c r="BQ107">
        <f xml:space="preserve"> IF( AND( $BO$107 = "1", $BP$107 = "1" ), 1, IF( AND( $BO$107 = "1", $BP$107 = "0" ), 2, IF( AND( $BO$107 = "0", $BP$107 = "1" ), 3, 4 ) ) )</f>
        <v>2</v>
      </c>
    </row>
    <row r="108" spans="2:69" x14ac:dyDescent="0.25">
      <c r="C108" s="19" t="s">
        <v>134</v>
      </c>
      <c r="D108" s="21"/>
      <c r="E108" s="14">
        <f>IF(OR($E$105="Undefined",$E$106="Undefined"),"Undefined",IF(($E$105+ $E$106)=0,"Undefined",2*$E$105*$E$106/($E$105+$E$106)))</f>
        <v>0.50664451827242518</v>
      </c>
      <c r="BI108" s="1">
        <v>3.1991555977054775E-2</v>
      </c>
      <c r="BJ108" t="str">
        <f>"0"</f>
        <v>0</v>
      </c>
      <c r="BK108" t="str">
        <f xml:space="preserve"> IF($BI$108 &gt;= $G$89, "1","0")</f>
        <v>0</v>
      </c>
      <c r="BL108">
        <f xml:space="preserve"> IF( AND( $BJ$108 = "1", $BK$108 = "1" ), 1, IF( AND( $BJ$108 = "1", $BK$108 = "0" ), 2, IF( AND( $BJ$108 = "0", $BK$108 = "1" ), 3, 4 ) ) )</f>
        <v>4</v>
      </c>
      <c r="BN108" s="1">
        <v>0.14383936944183276</v>
      </c>
      <c r="BO108" t="str">
        <f>"0"</f>
        <v>0</v>
      </c>
      <c r="BP108" t="str">
        <f xml:space="preserve"> IF($BN$108 &gt;= $G$113, "1","0")</f>
        <v>0</v>
      </c>
      <c r="BQ108">
        <f xml:space="preserve"> IF( AND( $BO$108 = "1", $BP$108 = "1" ), 1, IF( AND( $BO$108 = "1", $BP$108 = "0" ), 2, IF( AND( $BO$108 = "0", $BP$108 = "1" ), 3, 4 ) ) )</f>
        <v>4</v>
      </c>
    </row>
    <row r="109" spans="2:69" x14ac:dyDescent="0.25">
      <c r="BI109" s="1">
        <v>3.8619999164292375E-4</v>
      </c>
      <c r="BJ109" t="str">
        <f>"0"</f>
        <v>0</v>
      </c>
      <c r="BK109" t="str">
        <f xml:space="preserve"> IF($BI$109 &gt;= $G$89, "1","0")</f>
        <v>0</v>
      </c>
      <c r="BL109">
        <f xml:space="preserve"> IF( AND( $BJ$109 = "1", $BK$109 = "1" ), 1, IF( AND( $BJ$109 = "1", $BK$109 = "0" ), 2, IF( AND( $BJ$109 = "0", $BK$109 = "1" ), 3, 4 ) ) )</f>
        <v>4</v>
      </c>
      <c r="BN109" s="1">
        <v>3.9207044060985428E-2</v>
      </c>
      <c r="BO109" t="str">
        <f>"0"</f>
        <v>0</v>
      </c>
      <c r="BP109" t="str">
        <f xml:space="preserve"> IF($BN$109 &gt;= $G$113, "1","0")</f>
        <v>0</v>
      </c>
      <c r="BQ109">
        <f xml:space="preserve"> IF( AND( $BO$109 = "1", $BP$109 = "1" ), 1, IF( AND( $BO$109 = "1", $BP$109 = "0" ), 2, IF( AND( $BO$109 = "0", $BP$109 = "1" ), 3, 4 ) ) )</f>
        <v>4</v>
      </c>
    </row>
    <row r="110" spans="2:69" x14ac:dyDescent="0.25">
      <c r="BI110" s="1">
        <v>3.7239087952104459E-4</v>
      </c>
      <c r="BJ110" t="str">
        <f>"0"</f>
        <v>0</v>
      </c>
      <c r="BK110" t="str">
        <f xml:space="preserve"> IF($BI$110 &gt;= $G$89, "1","0")</f>
        <v>0</v>
      </c>
      <c r="BL110">
        <f xml:space="preserve"> IF( AND( $BJ$110 = "1", $BK$110 = "1" ), 1, IF( AND( $BJ$110 = "1", $BK$110 = "0" ), 2, IF( AND( $BJ$110 = "0", $BK$110 = "1" ), 3, 4 ) ) )</f>
        <v>4</v>
      </c>
      <c r="BN110" s="1">
        <v>2.0734013212447787E-5</v>
      </c>
      <c r="BO110" t="str">
        <f>"0"</f>
        <v>0</v>
      </c>
      <c r="BP110" t="str">
        <f xml:space="preserve"> IF($BN$110 &gt;= $G$113, "1","0")</f>
        <v>0</v>
      </c>
      <c r="BQ110">
        <f xml:space="preserve"> IF( AND( $BO$110 = "1", $BP$110 = "1" ), 1, IF( AND( $BO$110 = "1", $BP$110 = "0" ), 2, IF( AND( $BO$110 = "0", $BP$110 = "1" ), 3, 4 ) ) )</f>
        <v>4</v>
      </c>
    </row>
    <row r="111" spans="2:69" ht="18.75" x14ac:dyDescent="0.3">
      <c r="B111" s="13" t="s">
        <v>135</v>
      </c>
      <c r="BI111" s="1">
        <v>3.1808036670191096E-4</v>
      </c>
      <c r="BJ111" t="str">
        <f>"0"</f>
        <v>0</v>
      </c>
      <c r="BK111" t="str">
        <f xml:space="preserve"> IF($BI$111 &gt;= $G$89, "1","0")</f>
        <v>0</v>
      </c>
      <c r="BL111">
        <f xml:space="preserve"> IF( AND( $BJ$111 = "1", $BK$111 = "1" ), 1, IF( AND( $BJ$111 = "1", $BK$111 = "0" ), 2, IF( AND( $BJ$111 = "0", $BK$111 = "1" ), 3, 4 ) ) )</f>
        <v>4</v>
      </c>
      <c r="BN111" s="1">
        <v>1.2845145235884826E-4</v>
      </c>
      <c r="BO111" t="str">
        <f>"0"</f>
        <v>0</v>
      </c>
      <c r="BP111" t="str">
        <f xml:space="preserve"> IF($BN$111 &gt;= $G$113, "1","0")</f>
        <v>0</v>
      </c>
      <c r="BQ111">
        <f xml:space="preserve"> IF( AND( $BO$111 = "1", $BP$111 = "1" ), 1, IF( AND( $BO$111 = "1", $BP$111 = "0" ), 2, IF( AND( $BO$111 = "0", $BP$111 = "1" ), 3, 4 ) ) )</f>
        <v>4</v>
      </c>
    </row>
    <row r="112" spans="2:69" x14ac:dyDescent="0.25">
      <c r="BI112" s="1">
        <v>2.2867437400973665E-4</v>
      </c>
      <c r="BJ112" t="str">
        <f>"0"</f>
        <v>0</v>
      </c>
      <c r="BK112" t="str">
        <f xml:space="preserve"> IF($BI$112 &gt;= $G$89, "1","0")</f>
        <v>0</v>
      </c>
      <c r="BL112">
        <f xml:space="preserve"> IF( AND( $BJ$112 = "1", $BK$112 = "1" ), 1, IF( AND( $BJ$112 = "1", $BK$112 = "0" ), 2, IF( AND( $BJ$112 = "0", $BK$112 = "1" ), 3, 4 ) ) )</f>
        <v>4</v>
      </c>
      <c r="BN112" s="1">
        <v>1.9510936339863806E-4</v>
      </c>
      <c r="BO112" t="str">
        <f>"0"</f>
        <v>0</v>
      </c>
      <c r="BP112" t="str">
        <f xml:space="preserve"> IF($BN$112 &gt;= $G$113, "1","0")</f>
        <v>0</v>
      </c>
      <c r="BQ112">
        <f xml:space="preserve"> IF( AND( $BO$112 = "1", $BP$112 = "1" ), 1, IF( AND( $BO$112 = "1", $BP$112 = "0" ), 2, IF( AND( $BO$112 = "0", $BP$112 = "1" ), 3, 4 ) ) )</f>
        <v>4</v>
      </c>
    </row>
    <row r="113" spans="3:69" x14ac:dyDescent="0.25">
      <c r="C113" s="31" t="s">
        <v>119</v>
      </c>
      <c r="D113" s="32"/>
      <c r="E113" s="32"/>
      <c r="F113" s="33"/>
      <c r="G113" s="18">
        <v>0.25</v>
      </c>
      <c r="H113" s="31" t="s">
        <v>120</v>
      </c>
      <c r="I113" s="32"/>
      <c r="J113" s="32"/>
      <c r="K113" s="32"/>
      <c r="L113" s="32"/>
      <c r="M113" s="33"/>
      <c r="BI113" s="1">
        <v>2.1269196067934376E-4</v>
      </c>
      <c r="BJ113" t="str">
        <f>"0"</f>
        <v>0</v>
      </c>
      <c r="BK113" t="str">
        <f xml:space="preserve"> IF($BI$113 &gt;= $G$89, "1","0")</f>
        <v>0</v>
      </c>
      <c r="BL113">
        <f xml:space="preserve"> IF( AND( $BJ$113 = "1", $BK$113 = "1" ), 1, IF( AND( $BJ$113 = "1", $BK$113 = "0" ), 2, IF( AND( $BJ$113 = "0", $BK$113 = "1" ), 3, 4 ) ) )</f>
        <v>4</v>
      </c>
      <c r="BN113" s="1">
        <v>0.31219684223766447</v>
      </c>
      <c r="BO113" t="str">
        <f>"0"</f>
        <v>0</v>
      </c>
      <c r="BP113" t="str">
        <f xml:space="preserve"> IF($BN$113 &gt;= $G$113, "1","0")</f>
        <v>1</v>
      </c>
      <c r="BQ113">
        <f xml:space="preserve"> IF( AND( $BO$113 = "1", $BP$113 = "1" ), 1, IF( AND( $BO$113 = "1", $BP$113 = "0" ), 2, IF( AND( $BO$113 = "0", $BP$113 = "1" ), 3, 4 ) ) )</f>
        <v>3</v>
      </c>
    </row>
    <row r="114" spans="3:69" x14ac:dyDescent="0.25">
      <c r="BI114" s="1">
        <v>2.2947097342650442E-4</v>
      </c>
      <c r="BJ114" t="str">
        <f>"0"</f>
        <v>0</v>
      </c>
      <c r="BK114" t="str">
        <f xml:space="preserve"> IF($BI$114 &gt;= $G$89, "1","0")</f>
        <v>0</v>
      </c>
      <c r="BL114">
        <f xml:space="preserve"> IF( AND( $BJ$114 = "1", $BK$114 = "1" ), 1, IF( AND( $BJ$114 = "1", $BK$114 = "0" ), 2, IF( AND( $BJ$114 = "0", $BK$114 = "1" ), 3, 4 ) ) )</f>
        <v>4</v>
      </c>
      <c r="BN114" s="1">
        <v>1.178377415724328E-4</v>
      </c>
      <c r="BO114" t="str">
        <f>"0"</f>
        <v>0</v>
      </c>
      <c r="BP114" t="str">
        <f xml:space="preserve"> IF($BN$114 &gt;= $G$113, "1","0")</f>
        <v>0</v>
      </c>
      <c r="BQ114">
        <f xml:space="preserve"> IF( AND( $BO$114 = "1", $BP$114 = "1" ), 1, IF( AND( $BO$114 = "1", $BP$114 = "0" ), 2, IF( AND( $BO$114 = "0", $BP$114 = "1" ), 3, 4 ) ) )</f>
        <v>4</v>
      </c>
    </row>
    <row r="115" spans="3:69" ht="15.75" x14ac:dyDescent="0.25">
      <c r="C115" s="9" t="s">
        <v>121</v>
      </c>
      <c r="D115" s="10"/>
      <c r="E115" s="11"/>
      <c r="BI115" s="1">
        <v>2.363721221077824E-4</v>
      </c>
      <c r="BJ115" t="str">
        <f>"0"</f>
        <v>0</v>
      </c>
      <c r="BK115" t="str">
        <f xml:space="preserve"> IF($BI$115 &gt;= $G$89, "1","0")</f>
        <v>0</v>
      </c>
      <c r="BL115">
        <f xml:space="preserve"> IF( AND( $BJ$115 = "1", $BK$115 = "1" ), 1, IF( AND( $BJ$115 = "1", $BK$115 = "0" ), 2, IF( AND( $BJ$115 = "0", $BK$115 = "1" ), 3, 4 ) ) )</f>
        <v>4</v>
      </c>
      <c r="BN115" s="1">
        <v>3.7124246931171501E-2</v>
      </c>
      <c r="BO115" t="str">
        <f>"0"</f>
        <v>0</v>
      </c>
      <c r="BP115" t="str">
        <f xml:space="preserve"> IF($BN$115 &gt;= $G$113, "1","0")</f>
        <v>0</v>
      </c>
      <c r="BQ115">
        <f xml:space="preserve"> IF( AND( $BO$115 = "1", $BP$115 = "1" ), 1, IF( AND( $BO$115 = "1", $BP$115 = "0" ), 2, IF( AND( $BO$115 = "0", $BP$115 = "1" ), 3, 4 ) ) )</f>
        <v>4</v>
      </c>
    </row>
    <row r="116" spans="3:69" x14ac:dyDescent="0.25">
      <c r="C116" s="4"/>
      <c r="D116" s="34" t="s">
        <v>122</v>
      </c>
      <c r="E116" s="35"/>
      <c r="BI116" s="1">
        <v>2.2760894976625866E-4</v>
      </c>
      <c r="BJ116" t="str">
        <f>"0"</f>
        <v>0</v>
      </c>
      <c r="BK116" t="str">
        <f xml:space="preserve"> IF($BI$116 &gt;= $G$89, "1","0")</f>
        <v>0</v>
      </c>
      <c r="BL116">
        <f xml:space="preserve"> IF( AND( $BJ$116 = "1", $BK$116 = "1" ), 1, IF( AND( $BJ$116 = "1", $BK$116 = "0" ), 2, IF( AND( $BJ$116 = "0", $BK$116 = "1" ), 3, 4 ) ) )</f>
        <v>4</v>
      </c>
      <c r="BN116" s="1">
        <v>0.18702053001809038</v>
      </c>
      <c r="BO116" t="str">
        <f>"0"</f>
        <v>0</v>
      </c>
      <c r="BP116" t="str">
        <f xml:space="preserve"> IF($BN$116 &gt;= $G$113, "1","0")</f>
        <v>0</v>
      </c>
      <c r="BQ116">
        <f xml:space="preserve"> IF( AND( $BO$116 = "1", $BP$116 = "1" ), 1, IF( AND( $BO$116 = "1", $BP$116 = "0" ), 2, IF( AND( $BO$116 = "0", $BP$116 = "1" ), 3, 4 ) ) )</f>
        <v>4</v>
      </c>
    </row>
    <row r="117" spans="3:69" x14ac:dyDescent="0.25">
      <c r="C117" s="2" t="s">
        <v>123</v>
      </c>
      <c r="D117" s="4">
        <v>1</v>
      </c>
      <c r="E117" s="4">
        <v>0</v>
      </c>
      <c r="BI117" s="1">
        <v>2.134774805669818E-4</v>
      </c>
      <c r="BJ117" t="str">
        <f>"0"</f>
        <v>0</v>
      </c>
      <c r="BK117" t="str">
        <f xml:space="preserve"> IF($BI$117 &gt;= $G$89, "1","0")</f>
        <v>0</v>
      </c>
      <c r="BL117">
        <f xml:space="preserve"> IF( AND( $BJ$117 = "1", $BK$117 = "1" ), 1, IF( AND( $BJ$117 = "1", $BK$117 = "0" ), 2, IF( AND( $BJ$117 = "0", $BK$117 = "1" ), 3, 4 ) ) )</f>
        <v>4</v>
      </c>
      <c r="BN117" s="1">
        <v>0.29949490404482731</v>
      </c>
      <c r="BO117" t="str">
        <f>"0"</f>
        <v>0</v>
      </c>
      <c r="BP117" t="str">
        <f xml:space="preserve"> IF($BN$117 &gt;= $G$113, "1","0")</f>
        <v>1</v>
      </c>
      <c r="BQ117">
        <f xml:space="preserve"> IF( AND( $BO$117 = "1", $BP$117 = "1" ), 1, IF( AND( $BO$117 = "1", $BP$117 = "0" ), 2, IF( AND( $BO$117 = "0", $BP$117 = "1" ), 3, 4 ) ) )</f>
        <v>3</v>
      </c>
    </row>
    <row r="118" spans="3:69" x14ac:dyDescent="0.25">
      <c r="C118" s="2">
        <v>1</v>
      </c>
      <c r="D118" s="1">
        <f xml:space="preserve"> COUNTIF( $BQ$1:$BQ$1856, 1 )</f>
        <v>204</v>
      </c>
      <c r="E118" s="1">
        <f xml:space="preserve"> COUNTIF( $BQ$1:$BQ$1856, 2 )</f>
        <v>116</v>
      </c>
      <c r="BI118" s="1">
        <v>1.676169551287873E-4</v>
      </c>
      <c r="BJ118" t="str">
        <f>"0"</f>
        <v>0</v>
      </c>
      <c r="BK118" t="str">
        <f xml:space="preserve"> IF($BI$118 &gt;= $G$89, "1","0")</f>
        <v>0</v>
      </c>
      <c r="BL118">
        <f xml:space="preserve"> IF( AND( $BJ$118 = "1", $BK$118 = "1" ), 1, IF( AND( $BJ$118 = "1", $BK$118 = "0" ), 2, IF( AND( $BJ$118 = "0", $BK$118 = "1" ), 3, 4 ) ) )</f>
        <v>4</v>
      </c>
      <c r="BN118" s="1">
        <v>7.4711001332574699E-5</v>
      </c>
      <c r="BO118" t="str">
        <f>"0"</f>
        <v>0</v>
      </c>
      <c r="BP118" t="str">
        <f xml:space="preserve"> IF($BN$118 &gt;= $G$113, "1","0")</f>
        <v>0</v>
      </c>
      <c r="BQ118">
        <f xml:space="preserve"> IF( AND( $BO$118 = "1", $BP$118 = "1" ), 1, IF( AND( $BO$118 = "1", $BP$118 = "0" ), 2, IF( AND( $BO$118 = "0", $BP$118 = "1" ), 3, 4 ) ) )</f>
        <v>4</v>
      </c>
    </row>
    <row r="119" spans="3:69" x14ac:dyDescent="0.25">
      <c r="C119" s="2">
        <v>0</v>
      </c>
      <c r="D119" s="1">
        <f xml:space="preserve"> COUNTIF( $BQ$1:$BQ$1856, 3 )</f>
        <v>291</v>
      </c>
      <c r="E119" s="1">
        <f xml:space="preserve"> COUNTIF( $BQ$1:$BQ$1856, 4 )</f>
        <v>1245</v>
      </c>
      <c r="BI119" s="1">
        <v>1.4197355802111132E-4</v>
      </c>
      <c r="BJ119" t="str">
        <f>"0"</f>
        <v>0</v>
      </c>
      <c r="BK119" t="str">
        <f xml:space="preserve"> IF($BI$119 &gt;= $G$89, "1","0")</f>
        <v>0</v>
      </c>
      <c r="BL119">
        <f xml:space="preserve"> IF( AND( $BJ$119 = "1", $BK$119 = "1" ), 1, IF( AND( $BJ$119 = "1", $BK$119 = "0" ), 2, IF( AND( $BJ$119 = "0", $BK$119 = "1" ), 3, 4 ) ) )</f>
        <v>4</v>
      </c>
      <c r="BN119" s="1">
        <v>8.8481310511654157E-2</v>
      </c>
      <c r="BO119" t="str">
        <f>"0"</f>
        <v>0</v>
      </c>
      <c r="BP119" t="str">
        <f xml:space="preserve"> IF($BN$119 &gt;= $G$113, "1","0")</f>
        <v>0</v>
      </c>
      <c r="BQ119">
        <f xml:space="preserve"> IF( AND( $BO$119 = "1", $BP$119 = "1" ), 1, IF( AND( $BO$119 = "1", $BP$119 = "0" ), 2, IF( AND( $BO$119 = "0", $BP$119 = "1" ), 3, 4 ) ) )</f>
        <v>4</v>
      </c>
    </row>
    <row r="120" spans="3:69" x14ac:dyDescent="0.25">
      <c r="BI120" s="1">
        <v>1.7025312803026267E-4</v>
      </c>
      <c r="BJ120" t="str">
        <f>"0"</f>
        <v>0</v>
      </c>
      <c r="BK120" t="str">
        <f xml:space="preserve"> IF($BI$120 &gt;= $G$89, "1","0")</f>
        <v>0</v>
      </c>
      <c r="BL120">
        <f xml:space="preserve"> IF( AND( $BJ$120 = "1", $BK$120 = "1" ), 1, IF( AND( $BJ$120 = "1", $BK$120 = "0" ), 2, IF( AND( $BJ$120 = "0", $BK$120 = "1" ), 3, 4 ) ) )</f>
        <v>4</v>
      </c>
      <c r="BN120" s="1">
        <v>6.4858215266215255E-2</v>
      </c>
      <c r="BO120" t="str">
        <f>"0"</f>
        <v>0</v>
      </c>
      <c r="BP120" t="str">
        <f xml:space="preserve"> IF($BN$120 &gt;= $G$113, "1","0")</f>
        <v>0</v>
      </c>
      <c r="BQ120">
        <f xml:space="preserve"> IF( AND( $BO$120 = "1", $BP$120 = "1" ), 1, IF( AND( $BO$120 = "1", $BP$120 = "0" ), 2, IF( AND( $BO$120 = "0", $BP$120 = "1" ), 3, 4 ) ) )</f>
        <v>4</v>
      </c>
    </row>
    <row r="121" spans="3:69" ht="15.75" x14ac:dyDescent="0.25">
      <c r="C121" s="9" t="s">
        <v>124</v>
      </c>
      <c r="D121" s="10"/>
      <c r="E121" s="10"/>
      <c r="F121" s="11"/>
      <c r="BI121" s="1">
        <v>1.3093203600202889E-4</v>
      </c>
      <c r="BJ121" t="str">
        <f>"0"</f>
        <v>0</v>
      </c>
      <c r="BK121" t="str">
        <f xml:space="preserve"> IF($BI$121 &gt;= $G$89, "1","0")</f>
        <v>0</v>
      </c>
      <c r="BL121">
        <f xml:space="preserve"> IF( AND( $BJ$121 = "1", $BK$121 = "1" ), 1, IF( AND( $BJ$121 = "1", $BK$121 = "0" ), 2, IF( AND( $BJ$121 = "0", $BK$121 = "1" ), 3, 4 ) ) )</f>
        <v>4</v>
      </c>
      <c r="BN121" s="1">
        <v>2.2212201361750374E-4</v>
      </c>
      <c r="BO121" t="str">
        <f>"0"</f>
        <v>0</v>
      </c>
      <c r="BP121" t="str">
        <f xml:space="preserve"> IF($BN$121 &gt;= $G$113, "1","0")</f>
        <v>0</v>
      </c>
      <c r="BQ121">
        <f xml:space="preserve"> IF( AND( $BO$121 = "1", $BP$121 = "1" ), 1, IF( AND( $BO$121 = "1", $BP$121 = "0" ), 2, IF( AND( $BO$121 = "0", $BP$121 = "1" ), 3, 4 ) ) )</f>
        <v>4</v>
      </c>
    </row>
    <row r="122" spans="3:69" x14ac:dyDescent="0.25">
      <c r="C122" s="4" t="s">
        <v>96</v>
      </c>
      <c r="D122" s="4" t="s">
        <v>125</v>
      </c>
      <c r="E122" s="4" t="s">
        <v>126</v>
      </c>
      <c r="F122" s="4" t="s">
        <v>127</v>
      </c>
      <c r="BI122" s="1">
        <v>1.5951213871747053E-4</v>
      </c>
      <c r="BJ122" t="str">
        <f>"0"</f>
        <v>0</v>
      </c>
      <c r="BK122" t="str">
        <f xml:space="preserve"> IF($BI$122 &gt;= $G$89, "1","0")</f>
        <v>0</v>
      </c>
      <c r="BL122">
        <f xml:space="preserve"> IF( AND( $BJ$122 = "1", $BK$122 = "1" ), 1, IF( AND( $BJ$122 = "1", $BK$122 = "0" ), 2, IF( AND( $BJ$122 = "0", $BK$122 = "1" ), 3, 4 ) ) )</f>
        <v>4</v>
      </c>
      <c r="BN122" s="1">
        <v>0.3985280550300338</v>
      </c>
      <c r="BO122" t="str">
        <f>"0"</f>
        <v>0</v>
      </c>
      <c r="BP122" t="str">
        <f xml:space="preserve"> IF($BN$122 &gt;= $G$113, "1","0")</f>
        <v>1</v>
      </c>
      <c r="BQ122">
        <f xml:space="preserve"> IF( AND( $BO$122 = "1", $BP$122 = "1" ), 1, IF( AND( $BO$122 = "1", $BP$122 = "0" ), 2, IF( AND( $BO$122 = "0", $BP$122 = "1" ), 3, 4 ) ) )</f>
        <v>3</v>
      </c>
    </row>
    <row r="123" spans="3:69" x14ac:dyDescent="0.25">
      <c r="C123" s="2">
        <v>1</v>
      </c>
      <c r="D123" s="1">
        <f>SUM($D$118:$E$118)</f>
        <v>320</v>
      </c>
      <c r="E123" s="1">
        <f>SUM($D$118:$E$118) - $D$118</f>
        <v>116</v>
      </c>
      <c r="F123" s="1">
        <f>IF($D$123=0,"Undefined",(($E$123)*100) / ($D$123))</f>
        <v>36.25</v>
      </c>
      <c r="BI123" s="1">
        <v>1.3929654770314666E-4</v>
      </c>
      <c r="BJ123" t="str">
        <f>"0"</f>
        <v>0</v>
      </c>
      <c r="BK123" t="str">
        <f xml:space="preserve"> IF($BI$123 &gt;= $G$89, "1","0")</f>
        <v>0</v>
      </c>
      <c r="BL123">
        <f xml:space="preserve"> IF( AND( $BJ$123 = "1", $BK$123 = "1" ), 1, IF( AND( $BJ$123 = "1", $BK$123 = "0" ), 2, IF( AND( $BJ$123 = "0", $BK$123 = "1" ), 3, 4 ) ) )</f>
        <v>4</v>
      </c>
      <c r="BN123" s="1">
        <v>8.8183685395198802E-2</v>
      </c>
      <c r="BO123" t="str">
        <f>"0"</f>
        <v>0</v>
      </c>
      <c r="BP123" t="str">
        <f xml:space="preserve"> IF($BN$123 &gt;= $G$113, "1","0")</f>
        <v>0</v>
      </c>
      <c r="BQ123">
        <f xml:space="preserve"> IF( AND( $BO$123 = "1", $BP$123 = "1" ), 1, IF( AND( $BO$123 = "1", $BP$123 = "0" ), 2, IF( AND( $BO$123 = "0", $BP$123 = "1" ), 3, 4 ) ) )</f>
        <v>4</v>
      </c>
    </row>
    <row r="124" spans="3:69" x14ac:dyDescent="0.25">
      <c r="C124" s="2">
        <v>0</v>
      </c>
      <c r="D124" s="1">
        <f>SUM($D$119:$E$119)</f>
        <v>1536</v>
      </c>
      <c r="E124" s="1">
        <f>SUM($D$119:$E$119) - $E$119</f>
        <v>291</v>
      </c>
      <c r="F124" s="1">
        <f>IF($D$124=0,"Undefined",(($E$124)*100) / ($D$124))</f>
        <v>18.9453125</v>
      </c>
      <c r="BI124" s="1">
        <v>1.0890513511868287E-4</v>
      </c>
      <c r="BJ124" t="str">
        <f>"0"</f>
        <v>0</v>
      </c>
      <c r="BK124" t="str">
        <f xml:space="preserve"> IF($BI$124 &gt;= $G$89, "1","0")</f>
        <v>0</v>
      </c>
      <c r="BL124">
        <f xml:space="preserve"> IF( AND( $BJ$124 = "1", $BK$124 = "1" ), 1, IF( AND( $BJ$124 = "1", $BK$124 = "0" ), 2, IF( AND( $BJ$124 = "0", $BK$124 = "1" ), 3, 4 ) ) )</f>
        <v>4</v>
      </c>
      <c r="BN124" s="1">
        <v>0.21385886400920798</v>
      </c>
      <c r="BO124" t="str">
        <f>"1"</f>
        <v>1</v>
      </c>
      <c r="BP124" t="str">
        <f xml:space="preserve"> IF($BN$124 &gt;= $G$113, "1","0")</f>
        <v>0</v>
      </c>
      <c r="BQ124">
        <f xml:space="preserve"> IF( AND( $BO$124 = "1", $BP$124 = "1" ), 1, IF( AND( $BO$124 = "1", $BP$124 = "0" ), 2, IF( AND( $BO$124 = "0", $BP$124 = "1" ), 3, 4 ) ) )</f>
        <v>2</v>
      </c>
    </row>
    <row r="125" spans="3:69" x14ac:dyDescent="0.25">
      <c r="C125" s="2" t="s">
        <v>128</v>
      </c>
      <c r="D125" s="1">
        <f>SUM($D$123:$D$124)</f>
        <v>1856</v>
      </c>
      <c r="E125" s="1">
        <f>SUM($E$123:$E$124)</f>
        <v>407</v>
      </c>
      <c r="F125" s="1">
        <f>IF($D$125=0,"Undefined",(($E$125)*100) / ($D$125))</f>
        <v>21.928879310344829</v>
      </c>
      <c r="BI125" s="1">
        <v>6.4011552844714284E-5</v>
      </c>
      <c r="BJ125" t="str">
        <f>"0"</f>
        <v>0</v>
      </c>
      <c r="BK125" t="str">
        <f xml:space="preserve"> IF($BI$125 &gt;= $G$89, "1","0")</f>
        <v>0</v>
      </c>
      <c r="BL125">
        <f xml:space="preserve"> IF( AND( $BJ$125 = "1", $BK$125 = "1" ), 1, IF( AND( $BJ$125 = "1", $BK$125 = "0" ), 2, IF( AND( $BJ$125 = "0", $BK$125 = "1" ), 3, 4 ) ) )</f>
        <v>4</v>
      </c>
      <c r="BN125" s="1">
        <v>0.34238999397541164</v>
      </c>
      <c r="BO125" t="str">
        <f>"0"</f>
        <v>0</v>
      </c>
      <c r="BP125" t="str">
        <f xml:space="preserve"> IF($BN$125 &gt;= $G$113, "1","0")</f>
        <v>1</v>
      </c>
      <c r="BQ125">
        <f xml:space="preserve"> IF( AND( $BO$125 = "1", $BP$125 = "1" ), 1, IF( AND( $BO$125 = "1", $BP$125 = "0" ), 2, IF( AND( $BO$125 = "0", $BP$125 = "1" ), 3, 4 ) ) )</f>
        <v>3</v>
      </c>
    </row>
    <row r="126" spans="3:69" x14ac:dyDescent="0.25">
      <c r="BI126" s="1">
        <v>6.7650115230696815E-5</v>
      </c>
      <c r="BJ126" t="str">
        <f>"0"</f>
        <v>0</v>
      </c>
      <c r="BK126" t="str">
        <f xml:space="preserve"> IF($BI$126 &gt;= $G$89, "1","0")</f>
        <v>0</v>
      </c>
      <c r="BL126">
        <f xml:space="preserve"> IF( AND( $BJ$126 = "1", $BK$126 = "1" ), 1, IF( AND( $BJ$126 = "1", $BK$126 = "0" ), 2, IF( AND( $BJ$126 = "0", $BK$126 = "1" ), 3, 4 ) ) )</f>
        <v>4</v>
      </c>
      <c r="BN126" s="1">
        <v>0.50941006627154894</v>
      </c>
      <c r="BO126" t="str">
        <f>"0"</f>
        <v>0</v>
      </c>
      <c r="BP126" t="str">
        <f xml:space="preserve"> IF($BN$126 &gt;= $G$113, "1","0")</f>
        <v>1</v>
      </c>
      <c r="BQ126">
        <f xml:space="preserve"> IF( AND( $BO$126 = "1", $BP$126 = "1" ), 1, IF( AND( $BO$126 = "1", $BP$126 = "0" ), 2, IF( AND( $BO$126 = "0", $BP$126 = "1" ), 3, 4 ) ) )</f>
        <v>3</v>
      </c>
    </row>
    <row r="127" spans="3:69" ht="15.75" x14ac:dyDescent="0.25">
      <c r="C127" s="9" t="s">
        <v>129</v>
      </c>
      <c r="D127" s="10"/>
      <c r="E127" s="11"/>
      <c r="BI127" s="1">
        <v>5.9649964194880748E-5</v>
      </c>
      <c r="BJ127" t="str">
        <f>"0"</f>
        <v>0</v>
      </c>
      <c r="BK127" t="str">
        <f xml:space="preserve"> IF($BI$127 &gt;= $G$89, "1","0")</f>
        <v>0</v>
      </c>
      <c r="BL127">
        <f xml:space="preserve"> IF( AND( $BJ$127 = "1", $BK$127 = "1" ), 1, IF( AND( $BJ$127 = "1", $BK$127 = "0" ), 2, IF( AND( $BJ$127 = "0", $BK$127 = "1" ), 3, 4 ) ) )</f>
        <v>4</v>
      </c>
      <c r="BN127" s="1">
        <v>0.16329290899753543</v>
      </c>
      <c r="BO127" t="str">
        <f>"0"</f>
        <v>0</v>
      </c>
      <c r="BP127" t="str">
        <f xml:space="preserve"> IF($BN$127 &gt;= $G$113, "1","0")</f>
        <v>0</v>
      </c>
      <c r="BQ127">
        <f xml:space="preserve"> IF( AND( $BO$127 = "1", $BP$127 = "1" ), 1, IF( AND( $BO$127 = "1", $BP$127 = "0" ), 2, IF( AND( $BO$127 = "0", $BP$127 = "1" ), 3, 4 ) ) )</f>
        <v>4</v>
      </c>
    </row>
    <row r="128" spans="3:69" x14ac:dyDescent="0.25">
      <c r="C128" s="19" t="s">
        <v>130</v>
      </c>
      <c r="D128" s="21"/>
      <c r="E128" s="14">
        <v>1</v>
      </c>
      <c r="BI128" s="1">
        <v>6.4871692674360127E-5</v>
      </c>
      <c r="BJ128" t="str">
        <f>"0"</f>
        <v>0</v>
      </c>
      <c r="BK128" t="str">
        <f xml:space="preserve"> IF($BI$128 &gt;= $G$89, "1","0")</f>
        <v>0</v>
      </c>
      <c r="BL128">
        <f xml:space="preserve"> IF( AND( $BJ$128 = "1", $BK$128 = "1" ), 1, IF( AND( $BJ$128 = "1", $BK$128 = "0" ), 2, IF( AND( $BJ$128 = "0", $BK$128 = "1" ), 3, 4 ) ) )</f>
        <v>4</v>
      </c>
      <c r="BN128" s="1">
        <v>3.0171660524384247E-2</v>
      </c>
      <c r="BO128" t="str">
        <f>"0"</f>
        <v>0</v>
      </c>
      <c r="BP128" t="str">
        <f xml:space="preserve"> IF($BN$128 &gt;= $G$113, "1","0")</f>
        <v>0</v>
      </c>
      <c r="BQ128">
        <f xml:space="preserve"> IF( AND( $BO$128 = "1", $BP$128 = "1" ), 1, IF( AND( $BO$128 = "1", $BP$128 = "0" ), 2, IF( AND( $BO$128 = "0", $BP$128 = "1" ), 3, 4 ) ) )</f>
        <v>4</v>
      </c>
    </row>
    <row r="129" spans="3:69" x14ac:dyDescent="0.25">
      <c r="C129" s="19" t="s">
        <v>131</v>
      </c>
      <c r="D129" s="21"/>
      <c r="E129" s="14">
        <f>IF(($D$118 + $D$119) = 0,"Undefined",$D$118/($D$118 + $D$119))</f>
        <v>0.41212121212121211</v>
      </c>
      <c r="BI129" s="1">
        <v>9.0543528565749915E-6</v>
      </c>
      <c r="BJ129" t="str">
        <f>"0"</f>
        <v>0</v>
      </c>
      <c r="BK129" t="str">
        <f xml:space="preserve"> IF($BI$129 &gt;= $G$89, "1","0")</f>
        <v>0</v>
      </c>
      <c r="BL129">
        <f xml:space="preserve"> IF( AND( $BJ$129 = "1", $BK$129 = "1" ), 1, IF( AND( $BJ$129 = "1", $BK$129 = "0" ), 2, IF( AND( $BJ$129 = "0", $BK$129 = "1" ), 3, 4 ) ) )</f>
        <v>4</v>
      </c>
      <c r="BN129" s="1">
        <v>0.12270808906867403</v>
      </c>
      <c r="BO129" t="str">
        <f>"0"</f>
        <v>0</v>
      </c>
      <c r="BP129" t="str">
        <f xml:space="preserve"> IF($BN$129 &gt;= $G$113, "1","0")</f>
        <v>0</v>
      </c>
      <c r="BQ129">
        <f xml:space="preserve"> IF( AND( $BO$129 = "1", $BP$129 = "1" ), 1, IF( AND( $BO$129 = "1", $BP$129 = "0" ), 2, IF( AND( $BO$129 = "0", $BP$129 = "1" ), 3, 4 ) ) )</f>
        <v>4</v>
      </c>
    </row>
    <row r="130" spans="3:69" x14ac:dyDescent="0.25">
      <c r="C130" s="19" t="s">
        <v>132</v>
      </c>
      <c r="D130" s="21"/>
      <c r="E130" s="14">
        <f>IF(($D$118 + $E$118) = 0,"Undefined",$D$118/($D$118 + $E$118))</f>
        <v>0.63749999999999996</v>
      </c>
      <c r="BI130" s="1">
        <v>0.65808534462579782</v>
      </c>
      <c r="BJ130" t="str">
        <f>"0"</f>
        <v>0</v>
      </c>
      <c r="BK130" t="str">
        <f xml:space="preserve"> IF($BI$130 &gt;= $G$89, "1","0")</f>
        <v>1</v>
      </c>
      <c r="BL130">
        <f xml:space="preserve"> IF( AND( $BJ$130 = "1", $BK$130 = "1" ), 1, IF( AND( $BJ$130 = "1", $BK$130 = "0" ), 2, IF( AND( $BJ$130 = "0", $BK$130 = "1" ), 3, 4 ) ) )</f>
        <v>3</v>
      </c>
      <c r="BN130" s="1">
        <v>0.29296042174483788</v>
      </c>
      <c r="BO130" t="str">
        <f>"1"</f>
        <v>1</v>
      </c>
      <c r="BP130" t="str">
        <f xml:space="preserve"> IF($BN$130 &gt;= $G$113, "1","0")</f>
        <v>1</v>
      </c>
      <c r="BQ130">
        <f xml:space="preserve"> IF( AND( $BO$130 = "1", $BP$130 = "1" ), 1, IF( AND( $BO$130 = "1", $BP$130 = "0" ), 2, IF( AND( $BO$130 = "0", $BP$130 = "1" ), 3, 4 ) ) )</f>
        <v>1</v>
      </c>
    </row>
    <row r="131" spans="3:69" x14ac:dyDescent="0.25">
      <c r="C131" s="19" t="s">
        <v>133</v>
      </c>
      <c r="D131" s="21"/>
      <c r="E131" s="14">
        <f>IF(($D$119 + $E$119) = 0,"Undefined",$E$119/($D$119 + $E$119))</f>
        <v>0.810546875</v>
      </c>
      <c r="BI131" s="1">
        <v>0.5058314081436075</v>
      </c>
      <c r="BJ131" t="str">
        <f>"0"</f>
        <v>0</v>
      </c>
      <c r="BK131" t="str">
        <f xml:space="preserve"> IF($BI$131 &gt;= $G$89, "1","0")</f>
        <v>1</v>
      </c>
      <c r="BL131">
        <f xml:space="preserve"> IF( AND( $BJ$131 = "1", $BK$131 = "1" ), 1, IF( AND( $BJ$131 = "1", $BK$131 = "0" ), 2, IF( AND( $BJ$131 = "0", $BK$131 = "1" ), 3, 4 ) ) )</f>
        <v>3</v>
      </c>
      <c r="BN131" s="1">
        <v>0.12329134035550535</v>
      </c>
      <c r="BO131" t="str">
        <f>"0"</f>
        <v>0</v>
      </c>
      <c r="BP131" t="str">
        <f xml:space="preserve"> IF($BN$131 &gt;= $G$113, "1","0")</f>
        <v>0</v>
      </c>
      <c r="BQ131">
        <f xml:space="preserve"> IF( AND( $BO$131 = "1", $BP$131 = "1" ), 1, IF( AND( $BO$131 = "1", $BP$131 = "0" ), 2, IF( AND( $BO$131 = "0", $BP$131 = "1" ), 3, 4 ) ) )</f>
        <v>4</v>
      </c>
    </row>
    <row r="132" spans="3:69" x14ac:dyDescent="0.25">
      <c r="C132" s="19" t="s">
        <v>134</v>
      </c>
      <c r="D132" s="21"/>
      <c r="E132" s="14">
        <f>IF(OR($E$129="Undefined",$E$130="Undefined"),"Undefined",IF(($E$129+ $E$130)=0,"Undefined",2*$E$129*$E$130/($E$129+$E$130)))</f>
        <v>0.50061349693251533</v>
      </c>
      <c r="BI132" s="1">
        <v>0.48883803559351519</v>
      </c>
      <c r="BJ132" t="str">
        <f>"0"</f>
        <v>0</v>
      </c>
      <c r="BK132" t="str">
        <f xml:space="preserve"> IF($BI$132 &gt;= $G$89, "1","0")</f>
        <v>1</v>
      </c>
      <c r="BL132">
        <f xml:space="preserve"> IF( AND( $BJ$132 = "1", $BK$132 = "1" ), 1, IF( AND( $BJ$132 = "1", $BK$132 = "0" ), 2, IF( AND( $BJ$132 = "0", $BK$132 = "1" ), 3, 4 ) ) )</f>
        <v>3</v>
      </c>
      <c r="BN132" s="1">
        <v>5.3225766811344895E-2</v>
      </c>
      <c r="BO132" t="str">
        <f>"1"</f>
        <v>1</v>
      </c>
      <c r="BP132" t="str">
        <f xml:space="preserve"> IF($BN$132 &gt;= $G$113, "1","0")</f>
        <v>0</v>
      </c>
      <c r="BQ132">
        <f xml:space="preserve"> IF( AND( $BO$132 = "1", $BP$132 = "1" ), 1, IF( AND( $BO$132 = "1", $BP$132 = "0" ), 2, IF( AND( $BO$132 = "0", $BP$132 = "1" ), 3, 4 ) ) )</f>
        <v>2</v>
      </c>
    </row>
    <row r="133" spans="3:69" x14ac:dyDescent="0.25">
      <c r="BI133" s="1">
        <v>0.40230552864266744</v>
      </c>
      <c r="BJ133" t="str">
        <f>"0"</f>
        <v>0</v>
      </c>
      <c r="BK133" t="str">
        <f xml:space="preserve"> IF($BI$133 &gt;= $G$89, "1","0")</f>
        <v>1</v>
      </c>
      <c r="BL133">
        <f xml:space="preserve"> IF( AND( $BJ$133 = "1", $BK$133 = "1" ), 1, IF( AND( $BJ$133 = "1", $BK$133 = "0" ), 2, IF( AND( $BJ$133 = "0", $BK$133 = "1" ), 3, 4 ) ) )</f>
        <v>3</v>
      </c>
      <c r="BN133" s="1">
        <v>6.9525577204170681E-6</v>
      </c>
      <c r="BO133" t="str">
        <f>"0"</f>
        <v>0</v>
      </c>
      <c r="BP133" t="str">
        <f xml:space="preserve"> IF($BN$133 &gt;= $G$113, "1","0")</f>
        <v>0</v>
      </c>
      <c r="BQ133">
        <f xml:space="preserve"> IF( AND( $BO$133 = "1", $BP$133 = "1" ), 1, IF( AND( $BO$133 = "1", $BP$133 = "0" ), 2, IF( AND( $BO$133 = "0", $BP$133 = "1" ), 3, 4 ) ) )</f>
        <v>4</v>
      </c>
    </row>
    <row r="134" spans="3:69" x14ac:dyDescent="0.25">
      <c r="BI134" s="1">
        <v>0.42966106667944653</v>
      </c>
      <c r="BJ134" t="str">
        <f>"0"</f>
        <v>0</v>
      </c>
      <c r="BK134" t="str">
        <f xml:space="preserve"> IF($BI$134 &gt;= $G$89, "1","0")</f>
        <v>1</v>
      </c>
      <c r="BL134">
        <f xml:space="preserve"> IF( AND( $BJ$134 = "1", $BK$134 = "1" ), 1, IF( AND( $BJ$134 = "1", $BK$134 = "0" ), 2, IF( AND( $BJ$134 = "0", $BK$134 = "1" ), 3, 4 ) ) )</f>
        <v>3</v>
      </c>
      <c r="BN134" s="1">
        <v>0.11260975980374853</v>
      </c>
      <c r="BO134" t="str">
        <f>"0"</f>
        <v>0</v>
      </c>
      <c r="BP134" t="str">
        <f xml:space="preserve"> IF($BN$134 &gt;= $G$113, "1","0")</f>
        <v>0</v>
      </c>
      <c r="BQ134">
        <f xml:space="preserve"> IF( AND( $BO$134 = "1", $BP$134 = "1" ), 1, IF( AND( $BO$134 = "1", $BP$134 = "0" ), 2, IF( AND( $BO$134 = "0", $BP$134 = "1" ), 3, 4 ) ) )</f>
        <v>4</v>
      </c>
    </row>
    <row r="135" spans="3:69" x14ac:dyDescent="0.25">
      <c r="BI135" s="1">
        <v>0.44283585780901719</v>
      </c>
      <c r="BJ135" t="str">
        <f>"0"</f>
        <v>0</v>
      </c>
      <c r="BK135" t="str">
        <f xml:space="preserve"> IF($BI$135 &gt;= $G$89, "1","0")</f>
        <v>1</v>
      </c>
      <c r="BL135">
        <f xml:space="preserve"> IF( AND( $BJ$135 = "1", $BK$135 = "1" ), 1, IF( AND( $BJ$135 = "1", $BK$135 = "0" ), 2, IF( AND( $BJ$135 = "0", $BK$135 = "1" ), 3, 4 ) ) )</f>
        <v>3</v>
      </c>
      <c r="BN135" s="1">
        <v>0.3396531461190862</v>
      </c>
      <c r="BO135" t="str">
        <f>"0"</f>
        <v>0</v>
      </c>
      <c r="BP135" t="str">
        <f xml:space="preserve"> IF($BN$135 &gt;= $G$113, "1","0")</f>
        <v>1</v>
      </c>
      <c r="BQ135">
        <f xml:space="preserve"> IF( AND( $BO$135 = "1", $BP$135 = "1" ), 1, IF( AND( $BO$135 = "1", $BP$135 = "0" ), 2, IF( AND( $BO$135 = "0", $BP$135 = "1" ), 3, 4 ) ) )</f>
        <v>3</v>
      </c>
    </row>
    <row r="136" spans="3:69" x14ac:dyDescent="0.25">
      <c r="BI136" s="1">
        <v>0.36482701154081038</v>
      </c>
      <c r="BJ136" t="str">
        <f>"0"</f>
        <v>0</v>
      </c>
      <c r="BK136" t="str">
        <f xml:space="preserve"> IF($BI$136 &gt;= $G$89, "1","0")</f>
        <v>1</v>
      </c>
      <c r="BL136">
        <f xml:space="preserve"> IF( AND( $BJ$136 = "1", $BK$136 = "1" ), 1, IF( AND( $BJ$136 = "1", $BK$136 = "0" ), 2, IF( AND( $BJ$136 = "0", $BK$136 = "1" ), 3, 4 ) ) )</f>
        <v>3</v>
      </c>
      <c r="BN136" s="1">
        <v>1.8250219580610958E-4</v>
      </c>
      <c r="BO136" t="str">
        <f>"0"</f>
        <v>0</v>
      </c>
      <c r="BP136" t="str">
        <f xml:space="preserve"> IF($BN$136 &gt;= $G$113, "1","0")</f>
        <v>0</v>
      </c>
      <c r="BQ136">
        <f xml:space="preserve"> IF( AND( $BO$136 = "1", $BP$136 = "1" ), 1, IF( AND( $BO$136 = "1", $BP$136 = "0" ), 2, IF( AND( $BO$136 = "0", $BP$136 = "1" ), 3, 4 ) ) )</f>
        <v>4</v>
      </c>
    </row>
    <row r="137" spans="3:69" x14ac:dyDescent="0.25">
      <c r="BI137" s="1">
        <v>0.38940835773023708</v>
      </c>
      <c r="BJ137" t="str">
        <f>"0"</f>
        <v>0</v>
      </c>
      <c r="BK137" t="str">
        <f xml:space="preserve"> IF($BI$137 &gt;= $G$89, "1","0")</f>
        <v>1</v>
      </c>
      <c r="BL137">
        <f xml:space="preserve"> IF( AND( $BJ$137 = "1", $BK$137 = "1" ), 1, IF( AND( $BJ$137 = "1", $BK$137 = "0" ), 2, IF( AND( $BJ$137 = "0", $BK$137 = "1" ), 3, 4 ) ) )</f>
        <v>3</v>
      </c>
      <c r="BN137" s="1">
        <v>0.27843129372299474</v>
      </c>
      <c r="BO137" t="str">
        <f>"0"</f>
        <v>0</v>
      </c>
      <c r="BP137" t="str">
        <f xml:space="preserve"> IF($BN$137 &gt;= $G$113, "1","0")</f>
        <v>1</v>
      </c>
      <c r="BQ137">
        <f xml:space="preserve"> IF( AND( $BO$137 = "1", $BP$137 = "1" ), 1, IF( AND( $BO$137 = "1", $BP$137 = "0" ), 2, IF( AND( $BO$137 = "0", $BP$137 = "1" ), 3, 4 ) ) )</f>
        <v>3</v>
      </c>
    </row>
    <row r="138" spans="3:69" x14ac:dyDescent="0.25">
      <c r="BI138" s="1">
        <v>0.42432927247646801</v>
      </c>
      <c r="BJ138" t="str">
        <f>"0"</f>
        <v>0</v>
      </c>
      <c r="BK138" t="str">
        <f xml:space="preserve"> IF($BI$138 &gt;= $G$89, "1","0")</f>
        <v>1</v>
      </c>
      <c r="BL138">
        <f xml:space="preserve"> IF( AND( $BJ$138 = "1", $BK$138 = "1" ), 1, IF( AND( $BJ$138 = "1", $BK$138 = "0" ), 2, IF( AND( $BJ$138 = "0", $BK$138 = "1" ), 3, 4 ) ) )</f>
        <v>3</v>
      </c>
      <c r="BN138" s="1">
        <v>7.399198505000075E-2</v>
      </c>
      <c r="BO138" t="str">
        <f>"0"</f>
        <v>0</v>
      </c>
      <c r="BP138" t="str">
        <f xml:space="preserve"> IF($BN$138 &gt;= $G$113, "1","0")</f>
        <v>0</v>
      </c>
      <c r="BQ138">
        <f xml:space="preserve"> IF( AND( $BO$138 = "1", $BP$138 = "1" ), 1, IF( AND( $BO$138 = "1", $BP$138 = "0" ), 2, IF( AND( $BO$138 = "0", $BP$138 = "1" ), 3, 4 ) ) )</f>
        <v>4</v>
      </c>
    </row>
    <row r="139" spans="3:69" x14ac:dyDescent="0.25">
      <c r="BI139" s="1">
        <v>0.42676121405960721</v>
      </c>
      <c r="BJ139" t="str">
        <f>"0"</f>
        <v>0</v>
      </c>
      <c r="BK139" t="str">
        <f xml:space="preserve"> IF($BI$139 &gt;= $G$89, "1","0")</f>
        <v>1</v>
      </c>
      <c r="BL139">
        <f xml:space="preserve"> IF( AND( $BJ$139 = "1", $BK$139 = "1" ), 1, IF( AND( $BJ$139 = "1", $BK$139 = "0" ), 2, IF( AND( $BJ$139 = "0", $BK$139 = "1" ), 3, 4 ) ) )</f>
        <v>3</v>
      </c>
      <c r="BN139" s="1">
        <v>3.9502943245414208E-2</v>
      </c>
      <c r="BO139" t="str">
        <f>"0"</f>
        <v>0</v>
      </c>
      <c r="BP139" t="str">
        <f xml:space="preserve"> IF($BN$139 &gt;= $G$113, "1","0")</f>
        <v>0</v>
      </c>
      <c r="BQ139">
        <f xml:space="preserve"> IF( AND( $BO$139 = "1", $BP$139 = "1" ), 1, IF( AND( $BO$139 = "1", $BP$139 = "0" ), 2, IF( AND( $BO$139 = "0", $BP$139 = "1" ), 3, 4 ) ) )</f>
        <v>4</v>
      </c>
    </row>
    <row r="140" spans="3:69" x14ac:dyDescent="0.25">
      <c r="BI140" s="1">
        <v>0.40878348561883704</v>
      </c>
      <c r="BJ140" t="str">
        <f>"0"</f>
        <v>0</v>
      </c>
      <c r="BK140" t="str">
        <f xml:space="preserve"> IF($BI$140 &gt;= $G$89, "1","0")</f>
        <v>1</v>
      </c>
      <c r="BL140">
        <f xml:space="preserve"> IF( AND( $BJ$140 = "1", $BK$140 = "1" ), 1, IF( AND( $BJ$140 = "1", $BK$140 = "0" ), 2, IF( AND( $BJ$140 = "0", $BK$140 = "1" ), 3, 4 ) ) )</f>
        <v>3</v>
      </c>
      <c r="BN140" s="1">
        <v>7.3258900785178882E-2</v>
      </c>
      <c r="BO140" t="str">
        <f>"0"</f>
        <v>0</v>
      </c>
      <c r="BP140" t="str">
        <f xml:space="preserve"> IF($BN$140 &gt;= $G$113, "1","0")</f>
        <v>0</v>
      </c>
      <c r="BQ140">
        <f xml:space="preserve"> IF( AND( $BO$140 = "1", $BP$140 = "1" ), 1, IF( AND( $BO$140 = "1", $BP$140 = "0" ), 2, IF( AND( $BO$140 = "0", $BP$140 = "1" ), 3, 4 ) ) )</f>
        <v>4</v>
      </c>
    </row>
    <row r="141" spans="3:69" x14ac:dyDescent="0.25">
      <c r="BI141" s="1">
        <v>0.34253580557206426</v>
      </c>
      <c r="BJ141" t="str">
        <f>"0"</f>
        <v>0</v>
      </c>
      <c r="BK141" t="str">
        <f xml:space="preserve"> IF($BI$141 &gt;= $G$89, "1","0")</f>
        <v>1</v>
      </c>
      <c r="BL141">
        <f xml:space="preserve"> IF( AND( $BJ$141 = "1", $BK$141 = "1" ), 1, IF( AND( $BJ$141 = "1", $BK$141 = "0" ), 2, IF( AND( $BJ$141 = "0", $BK$141 = "1" ), 3, 4 ) ) )</f>
        <v>3</v>
      </c>
      <c r="BN141" s="1">
        <v>3.9816466790164075E-2</v>
      </c>
      <c r="BO141" t="str">
        <f>"0"</f>
        <v>0</v>
      </c>
      <c r="BP141" t="str">
        <f xml:space="preserve"> IF($BN$141 &gt;= $G$113, "1","0")</f>
        <v>0</v>
      </c>
      <c r="BQ141">
        <f xml:space="preserve"> IF( AND( $BO$141 = "1", $BP$141 = "1" ), 1, IF( AND( $BO$141 = "1", $BP$141 = "0" ), 2, IF( AND( $BO$141 = "0", $BP$141 = "1" ), 3, 4 ) ) )</f>
        <v>4</v>
      </c>
    </row>
    <row r="142" spans="3:69" x14ac:dyDescent="0.25">
      <c r="BI142" s="1">
        <v>0.35858160933274724</v>
      </c>
      <c r="BJ142" t="str">
        <f>"0"</f>
        <v>0</v>
      </c>
      <c r="BK142" t="str">
        <f xml:space="preserve"> IF($BI$142 &gt;= $G$89, "1","0")</f>
        <v>1</v>
      </c>
      <c r="BL142">
        <f xml:space="preserve"> IF( AND( $BJ$142 = "1", $BK$142 = "1" ), 1, IF( AND( $BJ$142 = "1", $BK$142 = "0" ), 2, IF( AND( $BJ$142 = "0", $BK$142 = "1" ), 3, 4 ) ) )</f>
        <v>3</v>
      </c>
      <c r="BN142" s="1">
        <v>2.7983776557192738E-2</v>
      </c>
      <c r="BO142" t="str">
        <f>"0"</f>
        <v>0</v>
      </c>
      <c r="BP142" t="str">
        <f xml:space="preserve"> IF($BN$142 &gt;= $G$113, "1","0")</f>
        <v>0</v>
      </c>
      <c r="BQ142">
        <f xml:space="preserve"> IF( AND( $BO$142 = "1", $BP$142 = "1" ), 1, IF( AND( $BO$142 = "1", $BP$142 = "0" ), 2, IF( AND( $BO$142 = "0", $BP$142 = "1" ), 3, 4 ) ) )</f>
        <v>4</v>
      </c>
    </row>
    <row r="143" spans="3:69" x14ac:dyDescent="0.25">
      <c r="BI143" s="1">
        <v>0.33090942809045926</v>
      </c>
      <c r="BJ143" t="str">
        <f>"0"</f>
        <v>0</v>
      </c>
      <c r="BK143" t="str">
        <f xml:space="preserve"> IF($BI$143 &gt;= $G$89, "1","0")</f>
        <v>1</v>
      </c>
      <c r="BL143">
        <f xml:space="preserve"> IF( AND( $BJ$143 = "1", $BK$143 = "1" ), 1, IF( AND( $BJ$143 = "1", $BK$143 = "0" ), 2, IF( AND( $BJ$143 = "0", $BK$143 = "1" ), 3, 4 ) ) )</f>
        <v>3</v>
      </c>
      <c r="BN143" s="1">
        <v>0.45807790554098443</v>
      </c>
      <c r="BO143" t="str">
        <f>"1"</f>
        <v>1</v>
      </c>
      <c r="BP143" t="str">
        <f xml:space="preserve"> IF($BN$143 &gt;= $G$113, "1","0")</f>
        <v>1</v>
      </c>
      <c r="BQ143">
        <f xml:space="preserve"> IF( AND( $BO$143 = "1", $BP$143 = "1" ), 1, IF( AND( $BO$143 = "1", $BP$143 = "0" ), 2, IF( AND( $BO$143 = "0", $BP$143 = "1" ), 3, 4 ) ) )</f>
        <v>1</v>
      </c>
    </row>
    <row r="144" spans="3:69" x14ac:dyDescent="0.25">
      <c r="BI144" s="1">
        <v>0.31480306195082264</v>
      </c>
      <c r="BJ144" t="str">
        <f>"0"</f>
        <v>0</v>
      </c>
      <c r="BK144" t="str">
        <f xml:space="preserve"> IF($BI$144 &gt;= $G$89, "1","0")</f>
        <v>1</v>
      </c>
      <c r="BL144">
        <f xml:space="preserve"> IF( AND( $BJ$144 = "1", $BK$144 = "1" ), 1, IF( AND( $BJ$144 = "1", $BK$144 = "0" ), 2, IF( AND( $BJ$144 = "0", $BK$144 = "1" ), 3, 4 ) ) )</f>
        <v>3</v>
      </c>
      <c r="BN144" s="1">
        <v>0.65651165974190795</v>
      </c>
      <c r="BO144" t="str">
        <f>"1"</f>
        <v>1</v>
      </c>
      <c r="BP144" t="str">
        <f xml:space="preserve"> IF($BN$144 &gt;= $G$113, "1","0")</f>
        <v>1</v>
      </c>
      <c r="BQ144">
        <f xml:space="preserve"> IF( AND( $BO$144 = "1", $BP$144 = "1" ), 1, IF( AND( $BO$144 = "1", $BP$144 = "0" ), 2, IF( AND( $BO$144 = "0", $BP$144 = "1" ), 3, 4 ) ) )</f>
        <v>1</v>
      </c>
    </row>
    <row r="145" spans="61:69" x14ac:dyDescent="0.25">
      <c r="BI145" s="1">
        <v>0.31613569236783134</v>
      </c>
      <c r="BJ145" t="str">
        <f>"0"</f>
        <v>0</v>
      </c>
      <c r="BK145" t="str">
        <f xml:space="preserve"> IF($BI$145 &gt;= $G$89, "1","0")</f>
        <v>1</v>
      </c>
      <c r="BL145">
        <f xml:space="preserve"> IF( AND( $BJ$145 = "1", $BK$145 = "1" ), 1, IF( AND( $BJ$145 = "1", $BK$145 = "0" ), 2, IF( AND( $BJ$145 = "0", $BK$145 = "1" ), 3, 4 ) ) )</f>
        <v>3</v>
      </c>
      <c r="BN145" s="1">
        <v>6.4885101432514731E-5</v>
      </c>
      <c r="BO145" t="str">
        <f>"0"</f>
        <v>0</v>
      </c>
      <c r="BP145" t="str">
        <f xml:space="preserve"> IF($BN$145 &gt;= $G$113, "1","0")</f>
        <v>0</v>
      </c>
      <c r="BQ145">
        <f xml:space="preserve"> IF( AND( $BO$145 = "1", $BP$145 = "1" ), 1, IF( AND( $BO$145 = "1", $BP$145 = "0" ), 2, IF( AND( $BO$145 = "0", $BP$145 = "1" ), 3, 4 ) ) )</f>
        <v>4</v>
      </c>
    </row>
    <row r="146" spans="61:69" x14ac:dyDescent="0.25">
      <c r="BI146" s="1">
        <v>0.32075270527042604</v>
      </c>
      <c r="BJ146" t="str">
        <f>"0"</f>
        <v>0</v>
      </c>
      <c r="BK146" t="str">
        <f xml:space="preserve"> IF($BI$146 &gt;= $G$89, "1","0")</f>
        <v>1</v>
      </c>
      <c r="BL146">
        <f xml:space="preserve"> IF( AND( $BJ$146 = "1", $BK$146 = "1" ), 1, IF( AND( $BJ$146 = "1", $BK$146 = "0" ), 2, IF( AND( $BJ$146 = "0", $BK$146 = "1" ), 3, 4 ) ) )</f>
        <v>3</v>
      </c>
      <c r="BN146" s="1">
        <v>0.41521030298704459</v>
      </c>
      <c r="BO146" t="str">
        <f>"1"</f>
        <v>1</v>
      </c>
      <c r="BP146" t="str">
        <f xml:space="preserve"> IF($BN$146 &gt;= $G$113, "1","0")</f>
        <v>1</v>
      </c>
      <c r="BQ146">
        <f xml:space="preserve"> IF( AND( $BO$146 = "1", $BP$146 = "1" ), 1, IF( AND( $BO$146 = "1", $BP$146 = "0" ), 2, IF( AND( $BO$146 = "0", $BP$146 = "1" ), 3, 4 ) ) )</f>
        <v>1</v>
      </c>
    </row>
    <row r="147" spans="61:69" x14ac:dyDescent="0.25">
      <c r="BI147" s="1">
        <v>0.35984163670848524</v>
      </c>
      <c r="BJ147" t="str">
        <f>"0"</f>
        <v>0</v>
      </c>
      <c r="BK147" t="str">
        <f xml:space="preserve"> IF($BI$147 &gt;= $G$89, "1","0")</f>
        <v>1</v>
      </c>
      <c r="BL147">
        <f xml:space="preserve"> IF( AND( $BJ$147 = "1", $BK$147 = "1" ), 1, IF( AND( $BJ$147 = "1", $BK$147 = "0" ), 2, IF( AND( $BJ$147 = "0", $BK$147 = "1" ), 3, 4 ) ) )</f>
        <v>3</v>
      </c>
      <c r="BN147" s="1">
        <v>7.90863358671796E-2</v>
      </c>
      <c r="BO147" t="str">
        <f>"1"</f>
        <v>1</v>
      </c>
      <c r="BP147" t="str">
        <f xml:space="preserve"> IF($BN$147 &gt;= $G$113, "1","0")</f>
        <v>0</v>
      </c>
      <c r="BQ147">
        <f xml:space="preserve"> IF( AND( $BO$147 = "1", $BP$147 = "1" ), 1, IF( AND( $BO$147 = "1", $BP$147 = "0" ), 2, IF( AND( $BO$147 = "0", $BP$147 = "1" ), 3, 4 ) ) )</f>
        <v>2</v>
      </c>
    </row>
    <row r="148" spans="61:69" x14ac:dyDescent="0.25">
      <c r="BI148" s="1">
        <v>0.33272292592443015</v>
      </c>
      <c r="BJ148" t="str">
        <f>"0"</f>
        <v>0</v>
      </c>
      <c r="BK148" t="str">
        <f xml:space="preserve"> IF($BI$148 &gt;= $G$89, "1","0")</f>
        <v>1</v>
      </c>
      <c r="BL148">
        <f xml:space="preserve"> IF( AND( $BJ$148 = "1", $BK$148 = "1" ), 1, IF( AND( $BJ$148 = "1", $BK$148 = "0" ), 2, IF( AND( $BJ$148 = "0", $BK$148 = "1" ), 3, 4 ) ) )</f>
        <v>3</v>
      </c>
      <c r="BN148" s="1">
        <v>4.96021314276021E-2</v>
      </c>
      <c r="BO148" t="str">
        <f>"0"</f>
        <v>0</v>
      </c>
      <c r="BP148" t="str">
        <f xml:space="preserve"> IF($BN$148 &gt;= $G$113, "1","0")</f>
        <v>0</v>
      </c>
      <c r="BQ148">
        <f xml:space="preserve"> IF( AND( $BO$148 = "1", $BP$148 = "1" ), 1, IF( AND( $BO$148 = "1", $BP$148 = "0" ), 2, IF( AND( $BO$148 = "0", $BP$148 = "1" ), 3, 4 ) ) )</f>
        <v>4</v>
      </c>
    </row>
    <row r="149" spans="61:69" x14ac:dyDescent="0.25">
      <c r="BI149" s="1">
        <v>0.31655818956627618</v>
      </c>
      <c r="BJ149" t="str">
        <f>"0"</f>
        <v>0</v>
      </c>
      <c r="BK149" t="str">
        <f xml:space="preserve"> IF($BI$149 &gt;= $G$89, "1","0")</f>
        <v>1</v>
      </c>
      <c r="BL149">
        <f xml:space="preserve"> IF( AND( $BJ$149 = "1", $BK$149 = "1" ), 1, IF( AND( $BJ$149 = "1", $BK$149 = "0" ), 2, IF( AND( $BJ$149 = "0", $BK$149 = "1" ), 3, 4 ) ) )</f>
        <v>3</v>
      </c>
      <c r="BN149" s="1">
        <v>0.42228785192640406</v>
      </c>
      <c r="BO149" t="str">
        <f>"0"</f>
        <v>0</v>
      </c>
      <c r="BP149" t="str">
        <f xml:space="preserve"> IF($BN$149 &gt;= $G$113, "1","0")</f>
        <v>1</v>
      </c>
      <c r="BQ149">
        <f xml:space="preserve"> IF( AND( $BO$149 = "1", $BP$149 = "1" ), 1, IF( AND( $BO$149 = "1", $BP$149 = "0" ), 2, IF( AND( $BO$149 = "0", $BP$149 = "1" ), 3, 4 ) ) )</f>
        <v>3</v>
      </c>
    </row>
    <row r="150" spans="61:69" x14ac:dyDescent="0.25">
      <c r="BI150" s="1">
        <v>0.34457336154873464</v>
      </c>
      <c r="BJ150" t="str">
        <f>"0"</f>
        <v>0</v>
      </c>
      <c r="BK150" t="str">
        <f xml:space="preserve"> IF($BI$150 &gt;= $G$89, "1","0")</f>
        <v>1</v>
      </c>
      <c r="BL150">
        <f xml:space="preserve"> IF( AND( $BJ$150 = "1", $BK$150 = "1" ), 1, IF( AND( $BJ$150 = "1", $BK$150 = "0" ), 2, IF( AND( $BJ$150 = "0", $BK$150 = "1" ), 3, 4 ) ) )</f>
        <v>3</v>
      </c>
      <c r="BN150" s="1">
        <v>0.11606930469033848</v>
      </c>
      <c r="BO150" t="str">
        <f>"0"</f>
        <v>0</v>
      </c>
      <c r="BP150" t="str">
        <f xml:space="preserve"> IF($BN$150 &gt;= $G$113, "1","0")</f>
        <v>0</v>
      </c>
      <c r="BQ150">
        <f xml:space="preserve"> IF( AND( $BO$150 = "1", $BP$150 = "1" ), 1, IF( AND( $BO$150 = "1", $BP$150 = "0" ), 2, IF( AND( $BO$150 = "0", $BP$150 = "1" ), 3, 4 ) ) )</f>
        <v>4</v>
      </c>
    </row>
    <row r="151" spans="61:69" x14ac:dyDescent="0.25">
      <c r="BI151" s="1">
        <v>0.35362770472825289</v>
      </c>
      <c r="BJ151" t="str">
        <f>"0"</f>
        <v>0</v>
      </c>
      <c r="BK151" t="str">
        <f xml:space="preserve"> IF($BI$151 &gt;= $G$89, "1","0")</f>
        <v>1</v>
      </c>
      <c r="BL151">
        <f xml:space="preserve"> IF( AND( $BJ$151 = "1", $BK$151 = "1" ), 1, IF( AND( $BJ$151 = "1", $BK$151 = "0" ), 2, IF( AND( $BJ$151 = "0", $BK$151 = "1" ), 3, 4 ) ) )</f>
        <v>3</v>
      </c>
      <c r="BN151" s="1">
        <v>4.926482386356551E-2</v>
      </c>
      <c r="BO151" t="str">
        <f>"0"</f>
        <v>0</v>
      </c>
      <c r="BP151" t="str">
        <f xml:space="preserve"> IF($BN$151 &gt;= $G$113, "1","0")</f>
        <v>0</v>
      </c>
      <c r="BQ151">
        <f xml:space="preserve"> IF( AND( $BO$151 = "1", $BP$151 = "1" ), 1, IF( AND( $BO$151 = "1", $BP$151 = "0" ), 2, IF( AND( $BO$151 = "0", $BP$151 = "1" ), 3, 4 ) ) )</f>
        <v>4</v>
      </c>
    </row>
    <row r="152" spans="61:69" x14ac:dyDescent="0.25">
      <c r="BI152" s="1">
        <v>0.31697696517302787</v>
      </c>
      <c r="BJ152" t="str">
        <f>"0"</f>
        <v>0</v>
      </c>
      <c r="BK152" t="str">
        <f xml:space="preserve"> IF($BI$152 &gt;= $G$89, "1","0")</f>
        <v>1</v>
      </c>
      <c r="BL152">
        <f xml:space="preserve"> IF( AND( $BJ$152 = "1", $BK$152 = "1" ), 1, IF( AND( $BJ$152 = "1", $BK$152 = "0" ), 2, IF( AND( $BJ$152 = "0", $BK$152 = "1" ), 3, 4 ) ) )</f>
        <v>3</v>
      </c>
      <c r="BN152" s="1">
        <v>5.2074345105667198E-2</v>
      </c>
      <c r="BO152" t="str">
        <f>"0"</f>
        <v>0</v>
      </c>
      <c r="BP152" t="str">
        <f xml:space="preserve"> IF($BN$152 &gt;= $G$113, "1","0")</f>
        <v>0</v>
      </c>
      <c r="BQ152">
        <f xml:space="preserve"> IF( AND( $BO$152 = "1", $BP$152 = "1" ), 1, IF( AND( $BO$152 = "1", $BP$152 = "0" ), 2, IF( AND( $BO$152 = "0", $BP$152 = "1" ), 3, 4 ) ) )</f>
        <v>4</v>
      </c>
    </row>
    <row r="153" spans="61:69" x14ac:dyDescent="0.25">
      <c r="BI153" s="1">
        <v>0.27376341928985476</v>
      </c>
      <c r="BJ153" t="str">
        <f>"0"</f>
        <v>0</v>
      </c>
      <c r="BK153" t="str">
        <f xml:space="preserve"> IF($BI$153 &gt;= $G$89, "1","0")</f>
        <v>1</v>
      </c>
      <c r="BL153">
        <f xml:space="preserve"> IF( AND( $BJ$153 = "1", $BK$153 = "1" ), 1, IF( AND( $BJ$153 = "1", $BK$153 = "0" ), 2, IF( AND( $BJ$153 = "0", $BK$153 = "1" ), 3, 4 ) ) )</f>
        <v>3</v>
      </c>
      <c r="BN153" s="1">
        <v>0.28568727949424683</v>
      </c>
      <c r="BO153" t="str">
        <f>"0"</f>
        <v>0</v>
      </c>
      <c r="BP153" t="str">
        <f xml:space="preserve"> IF($BN$153 &gt;= $G$113, "1","0")</f>
        <v>1</v>
      </c>
      <c r="BQ153">
        <f xml:space="preserve"> IF( AND( $BO$153 = "1", $BP$153 = "1" ), 1, IF( AND( $BO$153 = "1", $BP$153 = "0" ), 2, IF( AND( $BO$153 = "0", $BP$153 = "1" ), 3, 4 ) ) )</f>
        <v>3</v>
      </c>
    </row>
    <row r="154" spans="61:69" x14ac:dyDescent="0.25">
      <c r="BI154" s="1">
        <v>0.34417060030587748</v>
      </c>
      <c r="BJ154" t="str">
        <f>"0"</f>
        <v>0</v>
      </c>
      <c r="BK154" t="str">
        <f xml:space="preserve"> IF($BI$154 &gt;= $G$89, "1","0")</f>
        <v>1</v>
      </c>
      <c r="BL154">
        <f xml:space="preserve"> IF( AND( $BJ$154 = "1", $BK$154 = "1" ), 1, IF( AND( $BJ$154 = "1", $BK$154 = "0" ), 2, IF( AND( $BJ$154 = "0", $BK$154 = "1" ), 3, 4 ) ) )</f>
        <v>3</v>
      </c>
      <c r="BN154" s="1">
        <v>9.7359603822716329E-5</v>
      </c>
      <c r="BO154" t="str">
        <f>"0"</f>
        <v>0</v>
      </c>
      <c r="BP154" t="str">
        <f xml:space="preserve"> IF($BN$154 &gt;= $G$113, "1","0")</f>
        <v>0</v>
      </c>
      <c r="BQ154">
        <f xml:space="preserve"> IF( AND( $BO$154 = "1", $BP$154 = "1" ), 1, IF( AND( $BO$154 = "1", $BP$154 = "0" ), 2, IF( AND( $BO$154 = "0", $BP$154 = "1" ), 3, 4 ) ) )</f>
        <v>4</v>
      </c>
    </row>
    <row r="155" spans="61:69" x14ac:dyDescent="0.25">
      <c r="BI155" s="1">
        <v>0.28181081409792075</v>
      </c>
      <c r="BJ155" t="str">
        <f>"0"</f>
        <v>0</v>
      </c>
      <c r="BK155" t="str">
        <f xml:space="preserve"> IF($BI$155 &gt;= $G$89, "1","0")</f>
        <v>1</v>
      </c>
      <c r="BL155">
        <f xml:space="preserve"> IF( AND( $BJ$155 = "1", $BK$155 = "1" ), 1, IF( AND( $BJ$155 = "1", $BK$155 = "0" ), 2, IF( AND( $BJ$155 = "0", $BK$155 = "1" ), 3, 4 ) ) )</f>
        <v>3</v>
      </c>
      <c r="BN155" s="1">
        <v>6.6129786283748868E-2</v>
      </c>
      <c r="BO155" t="str">
        <f>"0"</f>
        <v>0</v>
      </c>
      <c r="BP155" t="str">
        <f xml:space="preserve"> IF($BN$155 &gt;= $G$113, "1","0")</f>
        <v>0</v>
      </c>
      <c r="BQ155">
        <f xml:space="preserve"> IF( AND( $BO$155 = "1", $BP$155 = "1" ), 1, IF( AND( $BO$155 = "1", $BP$155 = "0" ), 2, IF( AND( $BO$155 = "0", $BP$155 = "1" ), 3, 4 ) ) )</f>
        <v>4</v>
      </c>
    </row>
    <row r="156" spans="61:69" x14ac:dyDescent="0.25">
      <c r="BI156" s="1">
        <v>0.29950581829283374</v>
      </c>
      <c r="BJ156" t="str">
        <f>"0"</f>
        <v>0</v>
      </c>
      <c r="BK156" t="str">
        <f xml:space="preserve"> IF($BI$156 &gt;= $G$89, "1","0")</f>
        <v>1</v>
      </c>
      <c r="BL156">
        <f xml:space="preserve"> IF( AND( $BJ$156 = "1", $BK$156 = "1" ), 1, IF( AND( $BJ$156 = "1", $BK$156 = "0" ), 2, IF( AND( $BJ$156 = "0", $BK$156 = "1" ), 3, 4 ) ) )</f>
        <v>3</v>
      </c>
      <c r="BN156" s="1">
        <v>8.0477895020244244E-2</v>
      </c>
      <c r="BO156" t="str">
        <f>"0"</f>
        <v>0</v>
      </c>
      <c r="BP156" t="str">
        <f xml:space="preserve"> IF($BN$156 &gt;= $G$113, "1","0")</f>
        <v>0</v>
      </c>
      <c r="BQ156">
        <f xml:space="preserve"> IF( AND( $BO$156 = "1", $BP$156 = "1" ), 1, IF( AND( $BO$156 = "1", $BP$156 = "0" ), 2, IF( AND( $BO$156 = "0", $BP$156 = "1" ), 3, 4 ) ) )</f>
        <v>4</v>
      </c>
    </row>
    <row r="157" spans="61:69" x14ac:dyDescent="0.25">
      <c r="BI157" s="1">
        <v>0.26336510305390426</v>
      </c>
      <c r="BJ157" t="str">
        <f>"0"</f>
        <v>0</v>
      </c>
      <c r="BK157" t="str">
        <f xml:space="preserve"> IF($BI$157 &gt;= $G$89, "1","0")</f>
        <v>1</v>
      </c>
      <c r="BL157">
        <f xml:space="preserve"> IF( AND( $BJ$157 = "1", $BK$157 = "1" ), 1, IF( AND( $BJ$157 = "1", $BK$157 = "0" ), 2, IF( AND( $BJ$157 = "0", $BK$157 = "1" ), 3, 4 ) ) )</f>
        <v>3</v>
      </c>
      <c r="BN157" s="1">
        <v>0.39450363052943255</v>
      </c>
      <c r="BO157" t="str">
        <f>"0"</f>
        <v>0</v>
      </c>
      <c r="BP157" t="str">
        <f xml:space="preserve"> IF($BN$157 &gt;= $G$113, "1","0")</f>
        <v>1</v>
      </c>
      <c r="BQ157">
        <f xml:space="preserve"> IF( AND( $BO$157 = "1", $BP$157 = "1" ), 1, IF( AND( $BO$157 = "1", $BP$157 = "0" ), 2, IF( AND( $BO$157 = "0", $BP$157 = "1" ), 3, 4 ) ) )</f>
        <v>3</v>
      </c>
    </row>
    <row r="158" spans="61:69" x14ac:dyDescent="0.25">
      <c r="BI158" s="1">
        <v>0.26953789575787485</v>
      </c>
      <c r="BJ158" t="str">
        <f>"0"</f>
        <v>0</v>
      </c>
      <c r="BK158" t="str">
        <f xml:space="preserve"> IF($BI$158 &gt;= $G$89, "1","0")</f>
        <v>1</v>
      </c>
      <c r="BL158">
        <f xml:space="preserve"> IF( AND( $BJ$158 = "1", $BK$158 = "1" ), 1, IF( AND( $BJ$158 = "1", $BK$158 = "0" ), 2, IF( AND( $BJ$158 = "0", $BK$158 = "1" ), 3, 4 ) ) )</f>
        <v>3</v>
      </c>
      <c r="BN158" s="1">
        <v>0.28510501951969619</v>
      </c>
      <c r="BO158" t="str">
        <f>"1"</f>
        <v>1</v>
      </c>
      <c r="BP158" t="str">
        <f xml:space="preserve"> IF($BN$158 &gt;= $G$113, "1","0")</f>
        <v>1</v>
      </c>
      <c r="BQ158">
        <f xml:space="preserve"> IF( AND( $BO$158 = "1", $BP$158 = "1" ), 1, IF( AND( $BO$158 = "1", $BP$158 = "0" ), 2, IF( AND( $BO$158 = "0", $BP$158 = "1" ), 3, 4 ) ) )</f>
        <v>1</v>
      </c>
    </row>
    <row r="159" spans="61:69" x14ac:dyDescent="0.25">
      <c r="BI159" s="1">
        <v>0.26078159152838049</v>
      </c>
      <c r="BJ159" t="str">
        <f>"0"</f>
        <v>0</v>
      </c>
      <c r="BK159" t="str">
        <f xml:space="preserve"> IF($BI$159 &gt;= $G$89, "1","0")</f>
        <v>1</v>
      </c>
      <c r="BL159">
        <f xml:space="preserve"> IF( AND( $BJ$159 = "1", $BK$159 = "1" ), 1, IF( AND( $BJ$159 = "1", $BK$159 = "0" ), 2, IF( AND( $BJ$159 = "0", $BK$159 = "1" ), 3, 4 ) ) )</f>
        <v>3</v>
      </c>
      <c r="BN159" s="1">
        <v>0.14180044461576213</v>
      </c>
      <c r="BO159" t="str">
        <f>"0"</f>
        <v>0</v>
      </c>
      <c r="BP159" t="str">
        <f xml:space="preserve"> IF($BN$159 &gt;= $G$113, "1","0")</f>
        <v>0</v>
      </c>
      <c r="BQ159">
        <f xml:space="preserve"> IF( AND( $BO$159 = "1", $BP$159 = "1" ), 1, IF( AND( $BO$159 = "1", $BP$159 = "0" ), 2, IF( AND( $BO$159 = "0", $BP$159 = "1" ), 3, 4 ) ) )</f>
        <v>4</v>
      </c>
    </row>
    <row r="160" spans="61:69" x14ac:dyDescent="0.25">
      <c r="BI160" s="1">
        <v>0.29530776598829611</v>
      </c>
      <c r="BJ160" t="str">
        <f>"0"</f>
        <v>0</v>
      </c>
      <c r="BK160" t="str">
        <f xml:space="preserve"> IF($BI$160 &gt;= $G$89, "1","0")</f>
        <v>1</v>
      </c>
      <c r="BL160">
        <f xml:space="preserve"> IF( AND( $BJ$160 = "1", $BK$160 = "1" ), 1, IF( AND( $BJ$160 = "1", $BK$160 = "0" ), 2, IF( AND( $BJ$160 = "0", $BK$160 = "1" ), 3, 4 ) ) )</f>
        <v>3</v>
      </c>
      <c r="BN160" s="1">
        <v>0.14880664791202594</v>
      </c>
      <c r="BO160" t="str">
        <f>"0"</f>
        <v>0</v>
      </c>
      <c r="BP160" t="str">
        <f xml:space="preserve"> IF($BN$160 &gt;= $G$113, "1","0")</f>
        <v>0</v>
      </c>
      <c r="BQ160">
        <f xml:space="preserve"> IF( AND( $BO$160 = "1", $BP$160 = "1" ), 1, IF( AND( $BO$160 = "1", $BP$160 = "0" ), 2, IF( AND( $BO$160 = "0", $BP$160 = "1" ), 3, 4 ) ) )</f>
        <v>4</v>
      </c>
    </row>
    <row r="161" spans="61:69" x14ac:dyDescent="0.25">
      <c r="BI161" s="1">
        <v>0.24506610576226556</v>
      </c>
      <c r="BJ161" t="str">
        <f>"0"</f>
        <v>0</v>
      </c>
      <c r="BK161" t="str">
        <f xml:space="preserve"> IF($BI$161 &gt;= $G$89, "1","0")</f>
        <v>0</v>
      </c>
      <c r="BL161">
        <f xml:space="preserve"> IF( AND( $BJ$161 = "1", $BK$161 = "1" ), 1, IF( AND( $BJ$161 = "1", $BK$161 = "0" ), 2, IF( AND( $BJ$161 = "0", $BK$161 = "1" ), 3, 4 ) ) )</f>
        <v>4</v>
      </c>
      <c r="BN161" s="1">
        <v>0.40747209898141928</v>
      </c>
      <c r="BO161" t="str">
        <f>"1"</f>
        <v>1</v>
      </c>
      <c r="BP161" t="str">
        <f xml:space="preserve"> IF($BN$161 &gt;= $G$113, "1","0")</f>
        <v>1</v>
      </c>
      <c r="BQ161">
        <f xml:space="preserve"> IF( AND( $BO$161 = "1", $BP$161 = "1" ), 1, IF( AND( $BO$161 = "1", $BP$161 = "0" ), 2, IF( AND( $BO$161 = "0", $BP$161 = "1" ), 3, 4 ) ) )</f>
        <v>1</v>
      </c>
    </row>
    <row r="162" spans="61:69" x14ac:dyDescent="0.25">
      <c r="BI162" s="1">
        <v>0.24558337275840875</v>
      </c>
      <c r="BJ162" t="str">
        <f>"0"</f>
        <v>0</v>
      </c>
      <c r="BK162" t="str">
        <f xml:space="preserve"> IF($BI$162 &gt;= $G$89, "1","0")</f>
        <v>0</v>
      </c>
      <c r="BL162">
        <f xml:space="preserve"> IF( AND( $BJ$162 = "1", $BK$162 = "1" ), 1, IF( AND( $BJ$162 = "1", $BK$162 = "0" ), 2, IF( AND( $BJ$162 = "0", $BK$162 = "1" ), 3, 4 ) ) )</f>
        <v>4</v>
      </c>
      <c r="BN162" s="1">
        <v>0.29019021875943807</v>
      </c>
      <c r="BO162" t="str">
        <f>"0"</f>
        <v>0</v>
      </c>
      <c r="BP162" t="str">
        <f xml:space="preserve"> IF($BN$162 &gt;= $G$113, "1","0")</f>
        <v>1</v>
      </c>
      <c r="BQ162">
        <f xml:space="preserve"> IF( AND( $BO$162 = "1", $BP$162 = "1" ), 1, IF( AND( $BO$162 = "1", $BP$162 = "0" ), 2, IF( AND( $BO$162 = "0", $BP$162 = "1" ), 3, 4 ) ) )</f>
        <v>3</v>
      </c>
    </row>
    <row r="163" spans="61:69" x14ac:dyDescent="0.25">
      <c r="BI163" s="1">
        <v>0.23368149580390876</v>
      </c>
      <c r="BJ163" t="str">
        <f>"0"</f>
        <v>0</v>
      </c>
      <c r="BK163" t="str">
        <f xml:space="preserve"> IF($BI$163 &gt;= $G$89, "1","0")</f>
        <v>0</v>
      </c>
      <c r="BL163">
        <f xml:space="preserve"> IF( AND( $BJ$163 = "1", $BK$163 = "1" ), 1, IF( AND( $BJ$163 = "1", $BK$163 = "0" ), 2, IF( AND( $BJ$163 = "0", $BK$163 = "1" ), 3, 4 ) ) )</f>
        <v>4</v>
      </c>
      <c r="BN163" s="1">
        <v>0.47105963349880359</v>
      </c>
      <c r="BO163" t="str">
        <f>"0"</f>
        <v>0</v>
      </c>
      <c r="BP163" t="str">
        <f xml:space="preserve"> IF($BN$163 &gt;= $G$113, "1","0")</f>
        <v>1</v>
      </c>
      <c r="BQ163">
        <f xml:space="preserve"> IF( AND( $BO$163 = "1", $BP$163 = "1" ), 1, IF( AND( $BO$163 = "1", $BP$163 = "0" ), 2, IF( AND( $BO$163 = "0", $BP$163 = "1" ), 3, 4 ) ) )</f>
        <v>3</v>
      </c>
    </row>
    <row r="164" spans="61:69" x14ac:dyDescent="0.25">
      <c r="BI164" s="1">
        <v>0.2309868956503501</v>
      </c>
      <c r="BJ164" t="str">
        <f>"0"</f>
        <v>0</v>
      </c>
      <c r="BK164" t="str">
        <f xml:space="preserve"> IF($BI$164 &gt;= $G$89, "1","0")</f>
        <v>0</v>
      </c>
      <c r="BL164">
        <f xml:space="preserve"> IF( AND( $BJ$164 = "1", $BK$164 = "1" ), 1, IF( AND( $BJ$164 = "1", $BK$164 = "0" ), 2, IF( AND( $BJ$164 = "0", $BK$164 = "1" ), 3, 4 ) ) )</f>
        <v>4</v>
      </c>
      <c r="BN164" s="1">
        <v>0.27689882605878463</v>
      </c>
      <c r="BO164" t="str">
        <f>"0"</f>
        <v>0</v>
      </c>
      <c r="BP164" t="str">
        <f xml:space="preserve"> IF($BN$164 &gt;= $G$113, "1","0")</f>
        <v>1</v>
      </c>
      <c r="BQ164">
        <f xml:space="preserve"> IF( AND( $BO$164 = "1", $BP$164 = "1" ), 1, IF( AND( $BO$164 = "1", $BP$164 = "0" ), 2, IF( AND( $BO$164 = "0", $BP$164 = "1" ), 3, 4 ) ) )</f>
        <v>3</v>
      </c>
    </row>
    <row r="165" spans="61:69" x14ac:dyDescent="0.25">
      <c r="BI165" s="1">
        <v>0.22160435722460459</v>
      </c>
      <c r="BJ165" t="str">
        <f>"0"</f>
        <v>0</v>
      </c>
      <c r="BK165" t="str">
        <f xml:space="preserve"> IF($BI$165 &gt;= $G$89, "1","0")</f>
        <v>0</v>
      </c>
      <c r="BL165">
        <f xml:space="preserve"> IF( AND( $BJ$165 = "1", $BK$165 = "1" ), 1, IF( AND( $BJ$165 = "1", $BK$165 = "0" ), 2, IF( AND( $BJ$165 = "0", $BK$165 = "1" ), 3, 4 ) ) )</f>
        <v>4</v>
      </c>
      <c r="BN165" s="1">
        <v>3.694235202611619E-2</v>
      </c>
      <c r="BO165" t="str">
        <f>"0"</f>
        <v>0</v>
      </c>
      <c r="BP165" t="str">
        <f xml:space="preserve"> IF($BN$165 &gt;= $G$113, "1","0")</f>
        <v>0</v>
      </c>
      <c r="BQ165">
        <f xml:space="preserve"> IF( AND( $BO$165 = "1", $BP$165 = "1" ), 1, IF( AND( $BO$165 = "1", $BP$165 = "0" ), 2, IF( AND( $BO$165 = "0", $BP$165 = "1" ), 3, 4 ) ) )</f>
        <v>4</v>
      </c>
    </row>
    <row r="166" spans="61:69" x14ac:dyDescent="0.25">
      <c r="BI166" s="1">
        <v>0.25646915090344963</v>
      </c>
      <c r="BJ166" t="str">
        <f>"0"</f>
        <v>0</v>
      </c>
      <c r="BK166" t="str">
        <f xml:space="preserve"> IF($BI$166 &gt;= $G$89, "1","0")</f>
        <v>1</v>
      </c>
      <c r="BL166">
        <f xml:space="preserve"> IF( AND( $BJ$166 = "1", $BK$166 = "1" ), 1, IF( AND( $BJ$166 = "1", $BK$166 = "0" ), 2, IF( AND( $BJ$166 = "0", $BK$166 = "1" ), 3, 4 ) ) )</f>
        <v>3</v>
      </c>
      <c r="BN166" s="1">
        <v>0.18271110136239699</v>
      </c>
      <c r="BO166" t="str">
        <f>"0"</f>
        <v>0</v>
      </c>
      <c r="BP166" t="str">
        <f xml:space="preserve"> IF($BN$166 &gt;= $G$113, "1","0")</f>
        <v>0</v>
      </c>
      <c r="BQ166">
        <f xml:space="preserve"> IF( AND( $BO$166 = "1", $BP$166 = "1" ), 1, IF( AND( $BO$166 = "1", $BP$166 = "0" ), 2, IF( AND( $BO$166 = "0", $BP$166 = "1" ), 3, 4 ) ) )</f>
        <v>4</v>
      </c>
    </row>
    <row r="167" spans="61:69" x14ac:dyDescent="0.25">
      <c r="BI167" s="1">
        <v>0.2560021547662325</v>
      </c>
      <c r="BJ167" t="str">
        <f>"0"</f>
        <v>0</v>
      </c>
      <c r="BK167" t="str">
        <f xml:space="preserve"> IF($BI$167 &gt;= $G$89, "1","0")</f>
        <v>1</v>
      </c>
      <c r="BL167">
        <f xml:space="preserve"> IF( AND( $BJ$167 = "1", $BK$167 = "1" ), 1, IF( AND( $BJ$167 = "1", $BK$167 = "0" ), 2, IF( AND( $BJ$167 = "0", $BK$167 = "1" ), 3, 4 ) ) )</f>
        <v>3</v>
      </c>
      <c r="BN167" s="1">
        <v>3.9232155269327121E-2</v>
      </c>
      <c r="BO167" t="str">
        <f>"0"</f>
        <v>0</v>
      </c>
      <c r="BP167" t="str">
        <f xml:space="preserve"> IF($BN$167 &gt;= $G$113, "1","0")</f>
        <v>0</v>
      </c>
      <c r="BQ167">
        <f xml:space="preserve"> IF( AND( $BO$167 = "1", $BP$167 = "1" ), 1, IF( AND( $BO$167 = "1", $BP$167 = "0" ), 2, IF( AND( $BO$167 = "0", $BP$167 = "1" ), 3, 4 ) ) )</f>
        <v>4</v>
      </c>
    </row>
    <row r="168" spans="61:69" x14ac:dyDescent="0.25">
      <c r="BI168" s="1">
        <v>0.23741388653301659</v>
      </c>
      <c r="BJ168" t="str">
        <f>"0"</f>
        <v>0</v>
      </c>
      <c r="BK168" t="str">
        <f xml:space="preserve"> IF($BI$168 &gt;= $G$89, "1","0")</f>
        <v>0</v>
      </c>
      <c r="BL168">
        <f xml:space="preserve"> IF( AND( $BJ$168 = "1", $BK$168 = "1" ), 1, IF( AND( $BJ$168 = "1", $BK$168 = "0" ), 2, IF( AND( $BJ$168 = "0", $BK$168 = "1" ), 3, 4 ) ) )</f>
        <v>4</v>
      </c>
      <c r="BN168" s="1">
        <v>3.7210733108374659E-2</v>
      </c>
      <c r="BO168" t="str">
        <f>"0"</f>
        <v>0</v>
      </c>
      <c r="BP168" t="str">
        <f xml:space="preserve"> IF($BN$168 &gt;= $G$113, "1","0")</f>
        <v>0</v>
      </c>
      <c r="BQ168">
        <f xml:space="preserve"> IF( AND( $BO$168 = "1", $BP$168 = "1" ), 1, IF( AND( $BO$168 = "1", $BP$168 = "0" ), 2, IF( AND( $BO$168 = "0", $BP$168 = "1" ), 3, 4 ) ) )</f>
        <v>4</v>
      </c>
    </row>
    <row r="169" spans="61:69" x14ac:dyDescent="0.25">
      <c r="BI169" s="1">
        <v>0.24079144313398729</v>
      </c>
      <c r="BJ169" t="str">
        <f>"0"</f>
        <v>0</v>
      </c>
      <c r="BK169" t="str">
        <f xml:space="preserve"> IF($BI$169 &gt;= $G$89, "1","0")</f>
        <v>0</v>
      </c>
      <c r="BL169">
        <f xml:space="preserve"> IF( AND( $BJ$169 = "1", $BK$169 = "1" ), 1, IF( AND( $BJ$169 = "1", $BK$169 = "0" ), 2, IF( AND( $BJ$169 = "0", $BK$169 = "1" ), 3, 4 ) ) )</f>
        <v>4</v>
      </c>
      <c r="BN169" s="1">
        <v>0.42955467666306352</v>
      </c>
      <c r="BO169" t="str">
        <f>"0"</f>
        <v>0</v>
      </c>
      <c r="BP169" t="str">
        <f xml:space="preserve"> IF($BN$169 &gt;= $G$113, "1","0")</f>
        <v>1</v>
      </c>
      <c r="BQ169">
        <f xml:space="preserve"> IF( AND( $BO$169 = "1", $BP$169 = "1" ), 1, IF( AND( $BO$169 = "1", $BP$169 = "0" ), 2, IF( AND( $BO$169 = "0", $BP$169 = "1" ), 3, 4 ) ) )</f>
        <v>3</v>
      </c>
    </row>
    <row r="170" spans="61:69" x14ac:dyDescent="0.25">
      <c r="BI170" s="1">
        <v>0.20877121209728572</v>
      </c>
      <c r="BJ170" t="str">
        <f>"0"</f>
        <v>0</v>
      </c>
      <c r="BK170" t="str">
        <f xml:space="preserve"> IF($BI$170 &gt;= $G$89, "1","0")</f>
        <v>0</v>
      </c>
      <c r="BL170">
        <f xml:space="preserve"> IF( AND( $BJ$170 = "1", $BK$170 = "1" ), 1, IF( AND( $BJ$170 = "1", $BK$170 = "0" ), 2, IF( AND( $BJ$170 = "0", $BK$170 = "1" ), 3, 4 ) ) )</f>
        <v>4</v>
      </c>
      <c r="BN170" s="1">
        <v>1.203222812496305E-5</v>
      </c>
      <c r="BO170" t="str">
        <f>"0"</f>
        <v>0</v>
      </c>
      <c r="BP170" t="str">
        <f xml:space="preserve"> IF($BN$170 &gt;= $G$113, "1","0")</f>
        <v>0</v>
      </c>
      <c r="BQ170">
        <f xml:space="preserve"> IF( AND( $BO$170 = "1", $BP$170 = "1" ), 1, IF( AND( $BO$170 = "1", $BP$170 = "0" ), 2, IF( AND( $BO$170 = "0", $BP$170 = "1" ), 3, 4 ) ) )</f>
        <v>4</v>
      </c>
    </row>
    <row r="171" spans="61:69" x14ac:dyDescent="0.25">
      <c r="BI171" s="1">
        <v>0.19708150687254844</v>
      </c>
      <c r="BJ171" t="str">
        <f>"0"</f>
        <v>0</v>
      </c>
      <c r="BK171" t="str">
        <f xml:space="preserve"> IF($BI$171 &gt;= $G$89, "1","0")</f>
        <v>0</v>
      </c>
      <c r="BL171">
        <f xml:space="preserve"> IF( AND( $BJ$171 = "1", $BK$171 = "1" ), 1, IF( AND( $BJ$171 = "1", $BK$171 = "0" ), 2, IF( AND( $BJ$171 = "0", $BK$171 = "1" ), 3, 4 ) ) )</f>
        <v>4</v>
      </c>
      <c r="BN171" s="1">
        <v>6.8582240430775335E-2</v>
      </c>
      <c r="BO171" t="str">
        <f>"0"</f>
        <v>0</v>
      </c>
      <c r="BP171" t="str">
        <f xml:space="preserve"> IF($BN$171 &gt;= $G$113, "1","0")</f>
        <v>0</v>
      </c>
      <c r="BQ171">
        <f xml:space="preserve"> IF( AND( $BO$171 = "1", $BP$171 = "1" ), 1, IF( AND( $BO$171 = "1", $BP$171 = "0" ), 2, IF( AND( $BO$171 = "0", $BP$171 = "1" ), 3, 4 ) ) )</f>
        <v>4</v>
      </c>
    </row>
    <row r="172" spans="61:69" x14ac:dyDescent="0.25">
      <c r="BI172" s="1">
        <v>0.17335617255138142</v>
      </c>
      <c r="BJ172" t="str">
        <f>"0"</f>
        <v>0</v>
      </c>
      <c r="BK172" t="str">
        <f xml:space="preserve"> IF($BI$172 &gt;= $G$89, "1","0")</f>
        <v>0</v>
      </c>
      <c r="BL172">
        <f xml:space="preserve"> IF( AND( $BJ$172 = "1", $BK$172 = "1" ), 1, IF( AND( $BJ$172 = "1", $BK$172 = "0" ), 2, IF( AND( $BJ$172 = "0", $BK$172 = "1" ), 3, 4 ) ) )</f>
        <v>4</v>
      </c>
      <c r="BN172" s="1">
        <v>0.35574864317487209</v>
      </c>
      <c r="BO172" t="str">
        <f>"0"</f>
        <v>0</v>
      </c>
      <c r="BP172" t="str">
        <f xml:space="preserve"> IF($BN$172 &gt;= $G$113, "1","0")</f>
        <v>1</v>
      </c>
      <c r="BQ172">
        <f xml:space="preserve"> IF( AND( $BO$172 = "1", $BP$172 = "1" ), 1, IF( AND( $BO$172 = "1", $BP$172 = "0" ), 2, IF( AND( $BO$172 = "0", $BP$172 = "1" ), 3, 4 ) ) )</f>
        <v>3</v>
      </c>
    </row>
    <row r="173" spans="61:69" x14ac:dyDescent="0.25">
      <c r="BI173" s="1">
        <v>0.20538581748543808</v>
      </c>
      <c r="BJ173" t="str">
        <f>"0"</f>
        <v>0</v>
      </c>
      <c r="BK173" t="str">
        <f xml:space="preserve"> IF($BI$173 &gt;= $G$89, "1","0")</f>
        <v>0</v>
      </c>
      <c r="BL173">
        <f xml:space="preserve"> IF( AND( $BJ$173 = "1", $BK$173 = "1" ), 1, IF( AND( $BJ$173 = "1", $BK$173 = "0" ), 2, IF( AND( $BJ$173 = "0", $BK$173 = "1" ), 3, 4 ) ) )</f>
        <v>4</v>
      </c>
      <c r="BN173" s="1">
        <v>0.18617426344251944</v>
      </c>
      <c r="BO173" t="str">
        <f>"0"</f>
        <v>0</v>
      </c>
      <c r="BP173" t="str">
        <f xml:space="preserve"> IF($BN$173 &gt;= $G$113, "1","0")</f>
        <v>0</v>
      </c>
      <c r="BQ173">
        <f xml:space="preserve"> IF( AND( $BO$173 = "1", $BP$173 = "1" ), 1, IF( AND( $BO$173 = "1", $BP$173 = "0" ), 2, IF( AND( $BO$173 = "0", $BP$173 = "1" ), 3, 4 ) ) )</f>
        <v>4</v>
      </c>
    </row>
    <row r="174" spans="61:69" x14ac:dyDescent="0.25">
      <c r="BI174" s="1">
        <v>0.20631273689922711</v>
      </c>
      <c r="BJ174" t="str">
        <f>"0"</f>
        <v>0</v>
      </c>
      <c r="BK174" t="str">
        <f xml:space="preserve"> IF($BI$174 &gt;= $G$89, "1","0")</f>
        <v>0</v>
      </c>
      <c r="BL174">
        <f xml:space="preserve"> IF( AND( $BJ$174 = "1", $BK$174 = "1" ), 1, IF( AND( $BJ$174 = "1", $BK$174 = "0" ), 2, IF( AND( $BJ$174 = "0", $BK$174 = "1" ), 3, 4 ) ) )</f>
        <v>4</v>
      </c>
      <c r="BN174" s="1">
        <v>5.7786193258798645E-5</v>
      </c>
      <c r="BO174" t="str">
        <f>"0"</f>
        <v>0</v>
      </c>
      <c r="BP174" t="str">
        <f xml:space="preserve"> IF($BN$174 &gt;= $G$113, "1","0")</f>
        <v>0</v>
      </c>
      <c r="BQ174">
        <f xml:space="preserve"> IF( AND( $BO$174 = "1", $BP$174 = "1" ), 1, IF( AND( $BO$174 = "1", $BP$174 = "0" ), 2, IF( AND( $BO$174 = "0", $BP$174 = "1" ), 3, 4 ) ) )</f>
        <v>4</v>
      </c>
    </row>
    <row r="175" spans="61:69" x14ac:dyDescent="0.25">
      <c r="BI175" s="1">
        <v>0.19137987411041624</v>
      </c>
      <c r="BJ175" t="str">
        <f>"0"</f>
        <v>0</v>
      </c>
      <c r="BK175" t="str">
        <f xml:space="preserve"> IF($BI$175 &gt;= $G$89, "1","0")</f>
        <v>0</v>
      </c>
      <c r="BL175">
        <f xml:space="preserve"> IF( AND( $BJ$175 = "1", $BK$175 = "1" ), 1, IF( AND( $BJ$175 = "1", $BK$175 = "0" ), 2, IF( AND( $BJ$175 = "0", $BK$175 = "1" ), 3, 4 ) ) )</f>
        <v>4</v>
      </c>
      <c r="BN175" s="1">
        <v>0.28876125079162096</v>
      </c>
      <c r="BO175" t="str">
        <f>"0"</f>
        <v>0</v>
      </c>
      <c r="BP175" t="str">
        <f xml:space="preserve"> IF($BN$175 &gt;= $G$113, "1","0")</f>
        <v>1</v>
      </c>
      <c r="BQ175">
        <f xml:space="preserve"> IF( AND( $BO$175 = "1", $BP$175 = "1" ), 1, IF( AND( $BO$175 = "1", $BP$175 = "0" ), 2, IF( AND( $BO$175 = "0", $BP$175 = "1" ), 3, 4 ) ) )</f>
        <v>3</v>
      </c>
    </row>
    <row r="176" spans="61:69" x14ac:dyDescent="0.25">
      <c r="BI176" s="1">
        <v>0.2012873540944326</v>
      </c>
      <c r="BJ176" t="str">
        <f>"0"</f>
        <v>0</v>
      </c>
      <c r="BK176" t="str">
        <f xml:space="preserve"> IF($BI$176 &gt;= $G$89, "1","0")</f>
        <v>0</v>
      </c>
      <c r="BL176">
        <f xml:space="preserve"> IF( AND( $BJ$176 = "1", $BK$176 = "1" ), 1, IF( AND( $BJ$176 = "1", $BK$176 = "0" ), 2, IF( AND( $BJ$176 = "0", $BK$176 = "1" ), 3, 4 ) ) )</f>
        <v>4</v>
      </c>
      <c r="BN176" s="1">
        <v>0.30062606257905061</v>
      </c>
      <c r="BO176" t="str">
        <f>"0"</f>
        <v>0</v>
      </c>
      <c r="BP176" t="str">
        <f xml:space="preserve"> IF($BN$176 &gt;= $G$113, "1","0")</f>
        <v>1</v>
      </c>
      <c r="BQ176">
        <f xml:space="preserve"> IF( AND( $BO$176 = "1", $BP$176 = "1" ), 1, IF( AND( $BO$176 = "1", $BP$176 = "0" ), 2, IF( AND( $BO$176 = "0", $BP$176 = "1" ), 3, 4 ) ) )</f>
        <v>3</v>
      </c>
    </row>
    <row r="177" spans="61:69" x14ac:dyDescent="0.25">
      <c r="BI177" s="1">
        <v>0.18047361396700312</v>
      </c>
      <c r="BJ177" t="str">
        <f>"0"</f>
        <v>0</v>
      </c>
      <c r="BK177" t="str">
        <f xml:space="preserve"> IF($BI$177 &gt;= $G$89, "1","0")</f>
        <v>0</v>
      </c>
      <c r="BL177">
        <f xml:space="preserve"> IF( AND( $BJ$177 = "1", $BK$177 = "1" ), 1, IF( AND( $BJ$177 = "1", $BK$177 = "0" ), 2, IF( AND( $BJ$177 = "0", $BK$177 = "1" ), 3, 4 ) ) )</f>
        <v>4</v>
      </c>
      <c r="BN177" s="1">
        <v>6.4438433313066437E-2</v>
      </c>
      <c r="BO177" t="str">
        <f>"0"</f>
        <v>0</v>
      </c>
      <c r="BP177" t="str">
        <f xml:space="preserve"> IF($BN$177 &gt;= $G$113, "1","0")</f>
        <v>0</v>
      </c>
      <c r="BQ177">
        <f xml:space="preserve"> IF( AND( $BO$177 = "1", $BP$177 = "1" ), 1, IF( AND( $BO$177 = "1", $BP$177 = "0" ), 2, IF( AND( $BO$177 = "0", $BP$177 = "1" ), 3, 4 ) ) )</f>
        <v>4</v>
      </c>
    </row>
    <row r="178" spans="61:69" x14ac:dyDescent="0.25">
      <c r="BI178" s="1">
        <v>0.18547080206334299</v>
      </c>
      <c r="BJ178" t="str">
        <f>"0"</f>
        <v>0</v>
      </c>
      <c r="BK178" t="str">
        <f xml:space="preserve"> IF($BI$178 &gt;= $G$89, "1","0")</f>
        <v>0</v>
      </c>
      <c r="BL178">
        <f xml:space="preserve"> IF( AND( $BJ$178 = "1", $BK$178 = "1" ), 1, IF( AND( $BJ$178 = "1", $BK$178 = "0" ), 2, IF( AND( $BJ$178 = "0", $BK$178 = "1" ), 3, 4 ) ) )</f>
        <v>4</v>
      </c>
      <c r="BN178" s="1">
        <v>0.29338725828267442</v>
      </c>
      <c r="BO178" t="str">
        <f>"0"</f>
        <v>0</v>
      </c>
      <c r="BP178" t="str">
        <f xml:space="preserve"> IF($BN$178 &gt;= $G$113, "1","0")</f>
        <v>1</v>
      </c>
      <c r="BQ178">
        <f xml:space="preserve"> IF( AND( $BO$178 = "1", $BP$178 = "1" ), 1, IF( AND( $BO$178 = "1", $BP$178 = "0" ), 2, IF( AND( $BO$178 = "0", $BP$178 = "1" ), 3, 4 ) ) )</f>
        <v>3</v>
      </c>
    </row>
    <row r="179" spans="61:69" x14ac:dyDescent="0.25">
      <c r="BI179" s="1">
        <v>0.20765532242725934</v>
      </c>
      <c r="BJ179" t="str">
        <f>"0"</f>
        <v>0</v>
      </c>
      <c r="BK179" t="str">
        <f xml:space="preserve"> IF($BI$179 &gt;= $G$89, "1","0")</f>
        <v>0</v>
      </c>
      <c r="BL179">
        <f xml:space="preserve"> IF( AND( $BJ$179 = "1", $BK$179 = "1" ), 1, IF( AND( $BJ$179 = "1", $BK$179 = "0" ), 2, IF( AND( $BJ$179 = "0", $BK$179 = "1" ), 3, 4 ) ) )</f>
        <v>4</v>
      </c>
      <c r="BN179" s="1">
        <v>0.17554691578866816</v>
      </c>
      <c r="BO179" t="str">
        <f>"0"</f>
        <v>0</v>
      </c>
      <c r="BP179" t="str">
        <f xml:space="preserve"> IF($BN$179 &gt;= $G$113, "1","0")</f>
        <v>0</v>
      </c>
      <c r="BQ179">
        <f xml:space="preserve"> IF( AND( $BO$179 = "1", $BP$179 = "1" ), 1, IF( AND( $BO$179 = "1", $BP$179 = "0" ), 2, IF( AND( $BO$179 = "0", $BP$179 = "1" ), 3, 4 ) ) )</f>
        <v>4</v>
      </c>
    </row>
    <row r="180" spans="61:69" x14ac:dyDescent="0.25">
      <c r="BI180" s="1">
        <v>0.1897800062440396</v>
      </c>
      <c r="BJ180" t="str">
        <f>"0"</f>
        <v>0</v>
      </c>
      <c r="BK180" t="str">
        <f xml:space="preserve"> IF($BI$180 &gt;= $G$89, "1","0")</f>
        <v>0</v>
      </c>
      <c r="BL180">
        <f xml:space="preserve"> IF( AND( $BJ$180 = "1", $BK$180 = "1" ), 1, IF( AND( $BJ$180 = "1", $BK$180 = "0" ), 2, IF( AND( $BJ$180 = "0", $BK$180 = "1" ), 3, 4 ) ) )</f>
        <v>4</v>
      </c>
      <c r="BN180" s="1">
        <v>2.6233102065268955E-4</v>
      </c>
      <c r="BO180" t="str">
        <f>"0"</f>
        <v>0</v>
      </c>
      <c r="BP180" t="str">
        <f xml:space="preserve"> IF($BN$180 &gt;= $G$113, "1","0")</f>
        <v>0</v>
      </c>
      <c r="BQ180">
        <f xml:space="preserve"> IF( AND( $BO$180 = "1", $BP$180 = "1" ), 1, IF( AND( $BO$180 = "1", $BP$180 = "0" ), 2, IF( AND( $BO$180 = "0", $BP$180 = "1" ), 3, 4 ) ) )</f>
        <v>4</v>
      </c>
    </row>
    <row r="181" spans="61:69" x14ac:dyDescent="0.25">
      <c r="BI181" s="1">
        <v>0.16658780177302152</v>
      </c>
      <c r="BJ181" t="str">
        <f>"0"</f>
        <v>0</v>
      </c>
      <c r="BK181" t="str">
        <f xml:space="preserve"> IF($BI$181 &gt;= $G$89, "1","0")</f>
        <v>0</v>
      </c>
      <c r="BL181">
        <f xml:space="preserve"> IF( AND( $BJ$181 = "1", $BK$181 = "1" ), 1, IF( AND( $BJ$181 = "1", $BK$181 = "0" ), 2, IF( AND( $BJ$181 = "0", $BK$181 = "1" ), 3, 4 ) ) )</f>
        <v>4</v>
      </c>
      <c r="BN181" s="1">
        <v>0.21588661281115015</v>
      </c>
      <c r="BO181" t="str">
        <f>"0"</f>
        <v>0</v>
      </c>
      <c r="BP181" t="str">
        <f xml:space="preserve"> IF($BN$181 &gt;= $G$113, "1","0")</f>
        <v>0</v>
      </c>
      <c r="BQ181">
        <f xml:space="preserve"> IF( AND( $BO$181 = "1", $BP$181 = "1" ), 1, IF( AND( $BO$181 = "1", $BP$181 = "0" ), 2, IF( AND( $BO$181 = "0", $BP$181 = "1" ), 3, 4 ) ) )</f>
        <v>4</v>
      </c>
    </row>
    <row r="182" spans="61:69" x14ac:dyDescent="0.25">
      <c r="BI182" s="1">
        <v>0.177143633843554</v>
      </c>
      <c r="BJ182" t="str">
        <f>"0"</f>
        <v>0</v>
      </c>
      <c r="BK182" t="str">
        <f xml:space="preserve"> IF($BI$182 &gt;= $G$89, "1","0")</f>
        <v>0</v>
      </c>
      <c r="BL182">
        <f xml:space="preserve"> IF( AND( $BJ$182 = "1", $BK$182 = "1" ), 1, IF( AND( $BJ$182 = "1", $BK$182 = "0" ), 2, IF( AND( $BJ$182 = "0", $BK$182 = "1" ), 3, 4 ) ) )</f>
        <v>4</v>
      </c>
      <c r="BN182" s="1">
        <v>2.9304902389241036E-2</v>
      </c>
      <c r="BO182" t="str">
        <f>"0"</f>
        <v>0</v>
      </c>
      <c r="BP182" t="str">
        <f xml:space="preserve"> IF($BN$182 &gt;= $G$113, "1","0")</f>
        <v>0</v>
      </c>
      <c r="BQ182">
        <f xml:space="preserve"> IF( AND( $BO$182 = "1", $BP$182 = "1" ), 1, IF( AND( $BO$182 = "1", $BP$182 = "0" ), 2, IF( AND( $BO$182 = "0", $BP$182 = "1" ), 3, 4 ) ) )</f>
        <v>4</v>
      </c>
    </row>
    <row r="183" spans="61:69" x14ac:dyDescent="0.25">
      <c r="BI183" s="1">
        <v>0.16728613000954895</v>
      </c>
      <c r="BJ183" t="str">
        <f>"0"</f>
        <v>0</v>
      </c>
      <c r="BK183" t="str">
        <f xml:space="preserve"> IF($BI$183 &gt;= $G$89, "1","0")</f>
        <v>0</v>
      </c>
      <c r="BL183">
        <f xml:space="preserve"> IF( AND( $BJ$183 = "1", $BK$183 = "1" ), 1, IF( AND( $BJ$183 = "1", $BK$183 = "0" ), 2, IF( AND( $BJ$183 = "0", $BK$183 = "1" ), 3, 4 ) ) )</f>
        <v>4</v>
      </c>
      <c r="BN183" s="1">
        <v>0.45286501086513586</v>
      </c>
      <c r="BO183" t="str">
        <f>"1"</f>
        <v>1</v>
      </c>
      <c r="BP183" t="str">
        <f xml:space="preserve"> IF($BN$183 &gt;= $G$113, "1","0")</f>
        <v>1</v>
      </c>
      <c r="BQ183">
        <f xml:space="preserve"> IF( AND( $BO$183 = "1", $BP$183 = "1" ), 1, IF( AND( $BO$183 = "1", $BP$183 = "0" ), 2, IF( AND( $BO$183 = "0", $BP$183 = "1" ), 3, 4 ) ) )</f>
        <v>1</v>
      </c>
    </row>
    <row r="184" spans="61:69" x14ac:dyDescent="0.25">
      <c r="BI184" s="1">
        <v>0.19791310319227295</v>
      </c>
      <c r="BJ184" t="str">
        <f>"0"</f>
        <v>0</v>
      </c>
      <c r="BK184" t="str">
        <f xml:space="preserve"> IF($BI$184 &gt;= $G$89, "1","0")</f>
        <v>0</v>
      </c>
      <c r="BL184">
        <f xml:space="preserve"> IF( AND( $BJ$184 = "1", $BK$184 = "1" ), 1, IF( AND( $BJ$184 = "1", $BK$184 = "0" ), 2, IF( AND( $BJ$184 = "0", $BK$184 = "1" ), 3, 4 ) ) )</f>
        <v>4</v>
      </c>
      <c r="BN184" s="1">
        <v>5.7515498504230995E-2</v>
      </c>
      <c r="BO184" t="str">
        <f>"0"</f>
        <v>0</v>
      </c>
      <c r="BP184" t="str">
        <f xml:space="preserve"> IF($BN$184 &gt;= $G$113, "1","0")</f>
        <v>0</v>
      </c>
      <c r="BQ184">
        <f xml:space="preserve"> IF( AND( $BO$184 = "1", $BP$184 = "1" ), 1, IF( AND( $BO$184 = "1", $BP$184 = "0" ), 2, IF( AND( $BO$184 = "0", $BP$184 = "1" ), 3, 4 ) ) )</f>
        <v>4</v>
      </c>
    </row>
    <row r="185" spans="61:69" x14ac:dyDescent="0.25">
      <c r="BI185" s="1">
        <v>0.16745777097927206</v>
      </c>
      <c r="BJ185" t="str">
        <f>"0"</f>
        <v>0</v>
      </c>
      <c r="BK185" t="str">
        <f xml:space="preserve"> IF($BI$185 &gt;= $G$89, "1","0")</f>
        <v>0</v>
      </c>
      <c r="BL185">
        <f xml:space="preserve"> IF( AND( $BJ$185 = "1", $BK$185 = "1" ), 1, IF( AND( $BJ$185 = "1", $BK$185 = "0" ), 2, IF( AND( $BJ$185 = "0", $BK$185 = "1" ), 3, 4 ) ) )</f>
        <v>4</v>
      </c>
      <c r="BN185" s="1">
        <v>0.24823317606130713</v>
      </c>
      <c r="BO185" t="str">
        <f>"0"</f>
        <v>0</v>
      </c>
      <c r="BP185" t="str">
        <f xml:space="preserve"> IF($BN$185 &gt;= $G$113, "1","0")</f>
        <v>0</v>
      </c>
      <c r="BQ185">
        <f xml:space="preserve"> IF( AND( $BO$185 = "1", $BP$185 = "1" ), 1, IF( AND( $BO$185 = "1", $BP$185 = "0" ), 2, IF( AND( $BO$185 = "0", $BP$185 = "1" ), 3, 4 ) ) )</f>
        <v>4</v>
      </c>
    </row>
    <row r="186" spans="61:69" x14ac:dyDescent="0.25">
      <c r="BI186" s="1">
        <v>0.14295981148024106</v>
      </c>
      <c r="BJ186" t="str">
        <f>"0"</f>
        <v>0</v>
      </c>
      <c r="BK186" t="str">
        <f xml:space="preserve"> IF($BI$186 &gt;= $G$89, "1","0")</f>
        <v>0</v>
      </c>
      <c r="BL186">
        <f xml:space="preserve"> IF( AND( $BJ$186 = "1", $BK$186 = "1" ), 1, IF( AND( $BJ$186 = "1", $BK$186 = "0" ), 2, IF( AND( $BJ$186 = "0", $BK$186 = "1" ), 3, 4 ) ) )</f>
        <v>4</v>
      </c>
      <c r="BN186" s="1">
        <v>7.7594910006283523E-6</v>
      </c>
      <c r="BO186" t="str">
        <f>"0"</f>
        <v>0</v>
      </c>
      <c r="BP186" t="str">
        <f xml:space="preserve"> IF($BN$186 &gt;= $G$113, "1","0")</f>
        <v>0</v>
      </c>
      <c r="BQ186">
        <f xml:space="preserve"> IF( AND( $BO$186 = "1", $BP$186 = "1" ), 1, IF( AND( $BO$186 = "1", $BP$186 = "0" ), 2, IF( AND( $BO$186 = "0", $BP$186 = "1" ), 3, 4 ) ) )</f>
        <v>4</v>
      </c>
    </row>
    <row r="187" spans="61:69" x14ac:dyDescent="0.25">
      <c r="BI187" s="1">
        <v>0.15924616793449331</v>
      </c>
      <c r="BJ187" t="str">
        <f>"0"</f>
        <v>0</v>
      </c>
      <c r="BK187" t="str">
        <f xml:space="preserve"> IF($BI$187 &gt;= $G$89, "1","0")</f>
        <v>0</v>
      </c>
      <c r="BL187">
        <f xml:space="preserve"> IF( AND( $BJ$187 = "1", $BK$187 = "1" ), 1, IF( AND( $BJ$187 = "1", $BK$187 = "0" ), 2, IF( AND( $BJ$187 = "0", $BK$187 = "1" ), 3, 4 ) ) )</f>
        <v>4</v>
      </c>
      <c r="BN187" s="1">
        <v>7.8455968207691615E-2</v>
      </c>
      <c r="BO187" t="str">
        <f>"0"</f>
        <v>0</v>
      </c>
      <c r="BP187" t="str">
        <f xml:space="preserve"> IF($BN$187 &gt;= $G$113, "1","0")</f>
        <v>0</v>
      </c>
      <c r="BQ187">
        <f xml:space="preserve"> IF( AND( $BO$187 = "1", $BP$187 = "1" ), 1, IF( AND( $BO$187 = "1", $BP$187 = "0" ), 2, IF( AND( $BO$187 = "0", $BP$187 = "1" ), 3, 4 ) ) )</f>
        <v>4</v>
      </c>
    </row>
    <row r="188" spans="61:69" x14ac:dyDescent="0.25">
      <c r="BI188" s="1">
        <v>0.12867155575151168</v>
      </c>
      <c r="BJ188" t="str">
        <f>"0"</f>
        <v>0</v>
      </c>
      <c r="BK188" t="str">
        <f xml:space="preserve"> IF($BI$188 &gt;= $G$89, "1","0")</f>
        <v>0</v>
      </c>
      <c r="BL188">
        <f xml:space="preserve"> IF( AND( $BJ$188 = "1", $BK$188 = "1" ), 1, IF( AND( $BJ$188 = "1", $BK$188 = "0" ), 2, IF( AND( $BJ$188 = "0", $BK$188 = "1" ), 3, 4 ) ) )</f>
        <v>4</v>
      </c>
      <c r="BN188" s="1">
        <v>9.019987816660288E-5</v>
      </c>
      <c r="BO188" t="str">
        <f>"0"</f>
        <v>0</v>
      </c>
      <c r="BP188" t="str">
        <f xml:space="preserve"> IF($BN$188 &gt;= $G$113, "1","0")</f>
        <v>0</v>
      </c>
      <c r="BQ188">
        <f xml:space="preserve"> IF( AND( $BO$188 = "1", $BP$188 = "1" ), 1, IF( AND( $BO$188 = "1", $BP$188 = "0" ), 2, IF( AND( $BO$188 = "0", $BP$188 = "1" ), 3, 4 ) ) )</f>
        <v>4</v>
      </c>
    </row>
    <row r="189" spans="61:69" x14ac:dyDescent="0.25">
      <c r="BI189" s="1">
        <v>0.10626325331245334</v>
      </c>
      <c r="BJ189" t="str">
        <f>"0"</f>
        <v>0</v>
      </c>
      <c r="BK189" t="str">
        <f xml:space="preserve"> IF($BI$189 &gt;= $G$89, "1","0")</f>
        <v>0</v>
      </c>
      <c r="BL189">
        <f xml:space="preserve"> IF( AND( $BJ$189 = "1", $BK$189 = "1" ), 1, IF( AND( $BJ$189 = "1", $BK$189 = "0" ), 2, IF( AND( $BJ$189 = "0", $BK$189 = "1" ), 3, 4 ) ) )</f>
        <v>4</v>
      </c>
      <c r="BN189" s="1">
        <v>1.4239765415349865E-4</v>
      </c>
      <c r="BO189" t="str">
        <f>"0"</f>
        <v>0</v>
      </c>
      <c r="BP189" t="str">
        <f xml:space="preserve"> IF($BN$189 &gt;= $G$113, "1","0")</f>
        <v>0</v>
      </c>
      <c r="BQ189">
        <f xml:space="preserve"> IF( AND( $BO$189 = "1", $BP$189 = "1" ), 1, IF( AND( $BO$189 = "1", $BP$189 = "0" ), 2, IF( AND( $BO$189 = "0", $BP$189 = "1" ), 3, 4 ) ) )</f>
        <v>4</v>
      </c>
    </row>
    <row r="190" spans="61:69" x14ac:dyDescent="0.25">
      <c r="BI190" s="1">
        <v>0.12796824797233899</v>
      </c>
      <c r="BJ190" t="str">
        <f>"0"</f>
        <v>0</v>
      </c>
      <c r="BK190" t="str">
        <f xml:space="preserve"> IF($BI$190 &gt;= $G$89, "1","0")</f>
        <v>0</v>
      </c>
      <c r="BL190">
        <f xml:space="preserve"> IF( AND( $BJ$190 = "1", $BK$190 = "1" ), 1, IF( AND( $BJ$190 = "1", $BK$190 = "0" ), 2, IF( AND( $BJ$190 = "0", $BK$190 = "1" ), 3, 4 ) ) )</f>
        <v>4</v>
      </c>
      <c r="BN190" s="1">
        <v>0.20440482843376082</v>
      </c>
      <c r="BO190" t="str">
        <f>"0"</f>
        <v>0</v>
      </c>
      <c r="BP190" t="str">
        <f xml:space="preserve"> IF($BN$190 &gt;= $G$113, "1","0")</f>
        <v>0</v>
      </c>
      <c r="BQ190">
        <f xml:space="preserve"> IF( AND( $BO$190 = "1", $BP$190 = "1" ), 1, IF( AND( $BO$190 = "1", $BP$190 = "0" ), 2, IF( AND( $BO$190 = "0", $BP$190 = "1" ), 3, 4 ) ) )</f>
        <v>4</v>
      </c>
    </row>
    <row r="191" spans="61:69" x14ac:dyDescent="0.25">
      <c r="BI191" s="1">
        <v>0.13230419903424268</v>
      </c>
      <c r="BJ191" t="str">
        <f>"0"</f>
        <v>0</v>
      </c>
      <c r="BK191" t="str">
        <f xml:space="preserve"> IF($BI$191 &gt;= $G$89, "1","0")</f>
        <v>0</v>
      </c>
      <c r="BL191">
        <f xml:space="preserve"> IF( AND( $BJ$191 = "1", $BK$191 = "1" ), 1, IF( AND( $BJ$191 = "1", $BK$191 = "0" ), 2, IF( AND( $BJ$191 = "0", $BK$191 = "1" ), 3, 4 ) ) )</f>
        <v>4</v>
      </c>
      <c r="BN191" s="1">
        <v>8.7071248309860613E-2</v>
      </c>
      <c r="BO191" t="str">
        <f>"0"</f>
        <v>0</v>
      </c>
      <c r="BP191" t="str">
        <f xml:space="preserve"> IF($BN$191 &gt;= $G$113, "1","0")</f>
        <v>0</v>
      </c>
      <c r="BQ191">
        <f xml:space="preserve"> IF( AND( $BO$191 = "1", $BP$191 = "1" ), 1, IF( AND( $BO$191 = "1", $BP$191 = "0" ), 2, IF( AND( $BO$191 = "0", $BP$191 = "1" ), 3, 4 ) ) )</f>
        <v>4</v>
      </c>
    </row>
    <row r="192" spans="61:69" x14ac:dyDescent="0.25">
      <c r="BI192" s="1">
        <v>0.10746894748233822</v>
      </c>
      <c r="BJ192" t="str">
        <f>"0"</f>
        <v>0</v>
      </c>
      <c r="BK192" t="str">
        <f xml:space="preserve"> IF($BI$192 &gt;= $G$89, "1","0")</f>
        <v>0</v>
      </c>
      <c r="BL192">
        <f xml:space="preserve"> IF( AND( $BJ$192 = "1", $BK$192 = "1" ), 1, IF( AND( $BJ$192 = "1", $BK$192 = "0" ), 2, IF( AND( $BJ$192 = "0", $BK$192 = "1" ), 3, 4 ) ) )</f>
        <v>4</v>
      </c>
      <c r="BN192" s="1">
        <v>0.15321761456827748</v>
      </c>
      <c r="BO192" t="str">
        <f>"0"</f>
        <v>0</v>
      </c>
      <c r="BP192" t="str">
        <f xml:space="preserve"> IF($BN$192 &gt;= $G$113, "1","0")</f>
        <v>0</v>
      </c>
      <c r="BQ192">
        <f xml:space="preserve"> IF( AND( $BO$192 = "1", $BP$192 = "1" ), 1, IF( AND( $BO$192 = "1", $BP$192 = "0" ), 2, IF( AND( $BO$192 = "0", $BP$192 = "1" ), 3, 4 ) ) )</f>
        <v>4</v>
      </c>
    </row>
    <row r="193" spans="61:69" x14ac:dyDescent="0.25">
      <c r="BI193" s="1">
        <v>0.10062511782998021</v>
      </c>
      <c r="BJ193" t="str">
        <f>"0"</f>
        <v>0</v>
      </c>
      <c r="BK193" t="str">
        <f xml:space="preserve"> IF($BI$193 &gt;= $G$89, "1","0")</f>
        <v>0</v>
      </c>
      <c r="BL193">
        <f xml:space="preserve"> IF( AND( $BJ$193 = "1", $BK$193 = "1" ), 1, IF( AND( $BJ$193 = "1", $BK$193 = "0" ), 2, IF( AND( $BJ$193 = "0", $BK$193 = "1" ), 3, 4 ) ) )</f>
        <v>4</v>
      </c>
      <c r="BN193" s="1">
        <v>0.34911328644147233</v>
      </c>
      <c r="BO193" t="str">
        <f>"1"</f>
        <v>1</v>
      </c>
      <c r="BP193" t="str">
        <f xml:space="preserve"> IF($BN$193 &gt;= $G$113, "1","0")</f>
        <v>1</v>
      </c>
      <c r="BQ193">
        <f xml:space="preserve"> IF( AND( $BO$193 = "1", $BP$193 = "1" ), 1, IF( AND( $BO$193 = "1", $BP$193 = "0" ), 2, IF( AND( $BO$193 = "0", $BP$193 = "1" ), 3, 4 ) ) )</f>
        <v>1</v>
      </c>
    </row>
    <row r="194" spans="61:69" x14ac:dyDescent="0.25">
      <c r="BI194" s="1">
        <v>0.10444892780189838</v>
      </c>
      <c r="BJ194" t="str">
        <f>"0"</f>
        <v>0</v>
      </c>
      <c r="BK194" t="str">
        <f xml:space="preserve"> IF($BI$194 &gt;= $G$89, "1","0")</f>
        <v>0</v>
      </c>
      <c r="BL194">
        <f xml:space="preserve"> IF( AND( $BJ$194 = "1", $BK$194 = "1" ), 1, IF( AND( $BJ$194 = "1", $BK$194 = "0" ), 2, IF( AND( $BJ$194 = "0", $BK$194 = "1" ), 3, 4 ) ) )</f>
        <v>4</v>
      </c>
      <c r="BN194" s="1">
        <v>0.44820522007470531</v>
      </c>
      <c r="BO194" t="str">
        <f>"1"</f>
        <v>1</v>
      </c>
      <c r="BP194" t="str">
        <f xml:space="preserve"> IF($BN$194 &gt;= $G$113, "1","0")</f>
        <v>1</v>
      </c>
      <c r="BQ194">
        <f xml:space="preserve"> IF( AND( $BO$194 = "1", $BP$194 = "1" ), 1, IF( AND( $BO$194 = "1", $BP$194 = "0" ), 2, IF( AND( $BO$194 = "0", $BP$194 = "1" ), 3, 4 ) ) )</f>
        <v>1</v>
      </c>
    </row>
    <row r="195" spans="61:69" x14ac:dyDescent="0.25">
      <c r="BI195" s="1">
        <v>0.10596793843862436</v>
      </c>
      <c r="BJ195" t="str">
        <f>"0"</f>
        <v>0</v>
      </c>
      <c r="BK195" t="str">
        <f xml:space="preserve"> IF($BI$195 &gt;= $G$89, "1","0")</f>
        <v>0</v>
      </c>
      <c r="BL195">
        <f xml:space="preserve"> IF( AND( $BJ$195 = "1", $BK$195 = "1" ), 1, IF( AND( $BJ$195 = "1", $BK$195 = "0" ), 2, IF( AND( $BJ$195 = "0", $BK$195 = "1" ), 3, 4 ) ) )</f>
        <v>4</v>
      </c>
      <c r="BN195" s="1">
        <v>1.050333695747527E-4</v>
      </c>
      <c r="BO195" t="str">
        <f>"0"</f>
        <v>0</v>
      </c>
      <c r="BP195" t="str">
        <f xml:space="preserve"> IF($BN$195 &gt;= $G$113, "1","0")</f>
        <v>0</v>
      </c>
      <c r="BQ195">
        <f xml:space="preserve"> IF( AND( $BO$195 = "1", $BP$195 = "1" ), 1, IF( AND( $BO$195 = "1", $BP$195 = "0" ), 2, IF( AND( $BO$195 = "0", $BP$195 = "1" ), 3, 4 ) ) )</f>
        <v>4</v>
      </c>
    </row>
    <row r="196" spans="61:69" x14ac:dyDescent="0.25">
      <c r="BI196" s="1">
        <v>9.3286702699422089E-2</v>
      </c>
      <c r="BJ196" t="str">
        <f>"0"</f>
        <v>0</v>
      </c>
      <c r="BK196" t="str">
        <f xml:space="preserve"> IF($BI$196 &gt;= $G$89, "1","0")</f>
        <v>0</v>
      </c>
      <c r="BL196">
        <f xml:space="preserve"> IF( AND( $BJ$196 = "1", $BK$196 = "1" ), 1, IF( AND( $BJ$196 = "1", $BK$196 = "0" ), 2, IF( AND( $BJ$196 = "0", $BK$196 = "1" ), 3, 4 ) ) )</f>
        <v>4</v>
      </c>
      <c r="BN196" s="1">
        <v>1.31604331254257E-4</v>
      </c>
      <c r="BO196" t="str">
        <f>"0"</f>
        <v>0</v>
      </c>
      <c r="BP196" t="str">
        <f xml:space="preserve"> IF($BN$196 &gt;= $G$113, "1","0")</f>
        <v>0</v>
      </c>
      <c r="BQ196">
        <f xml:space="preserve"> IF( AND( $BO$196 = "1", $BP$196 = "1" ), 1, IF( AND( $BO$196 = "1", $BP$196 = "0" ), 2, IF( AND( $BO$196 = "0", $BP$196 = "1" ), 3, 4 ) ) )</f>
        <v>4</v>
      </c>
    </row>
    <row r="197" spans="61:69" x14ac:dyDescent="0.25">
      <c r="BI197" s="1">
        <v>0.10154559978857966</v>
      </c>
      <c r="BJ197" t="str">
        <f>"0"</f>
        <v>0</v>
      </c>
      <c r="BK197" t="str">
        <f xml:space="preserve"> IF($BI$197 &gt;= $G$89, "1","0")</f>
        <v>0</v>
      </c>
      <c r="BL197">
        <f xml:space="preserve"> IF( AND( $BJ$197 = "1", $BK$197 = "1" ), 1, IF( AND( $BJ$197 = "1", $BK$197 = "0" ), 2, IF( AND( $BJ$197 = "0", $BK$197 = "1" ), 3, 4 ) ) )</f>
        <v>4</v>
      </c>
      <c r="BN197" s="1">
        <v>0.43289382998405557</v>
      </c>
      <c r="BO197" t="str">
        <f>"1"</f>
        <v>1</v>
      </c>
      <c r="BP197" t="str">
        <f xml:space="preserve"> IF($BN$197 &gt;= $G$113, "1","0")</f>
        <v>1</v>
      </c>
      <c r="BQ197">
        <f xml:space="preserve"> IF( AND( $BO$197 = "1", $BP$197 = "1" ), 1, IF( AND( $BO$197 = "1", $BP$197 = "0" ), 2, IF( AND( $BO$197 = "0", $BP$197 = "1" ), 3, 4 ) ) )</f>
        <v>1</v>
      </c>
    </row>
    <row r="198" spans="61:69" x14ac:dyDescent="0.25">
      <c r="BI198" s="1">
        <v>9.6104353632019662E-2</v>
      </c>
      <c r="BJ198" t="str">
        <f>"0"</f>
        <v>0</v>
      </c>
      <c r="BK198" t="str">
        <f xml:space="preserve"> IF($BI$198 &gt;= $G$89, "1","0")</f>
        <v>0</v>
      </c>
      <c r="BL198">
        <f xml:space="preserve"> IF( AND( $BJ$198 = "1", $BK$198 = "1" ), 1, IF( AND( $BJ$198 = "1", $BK$198 = "0" ), 2, IF( AND( $BJ$198 = "0", $BK$198 = "1" ), 3, 4 ) ) )</f>
        <v>4</v>
      </c>
      <c r="BN198" s="1">
        <v>0.31923454253991435</v>
      </c>
      <c r="BO198" t="str">
        <f>"0"</f>
        <v>0</v>
      </c>
      <c r="BP198" t="str">
        <f xml:space="preserve"> IF($BN$198 &gt;= $G$113, "1","0")</f>
        <v>1</v>
      </c>
      <c r="BQ198">
        <f xml:space="preserve"> IF( AND( $BO$198 = "1", $BP$198 = "1" ), 1, IF( AND( $BO$198 = "1", $BP$198 = "0" ), 2, IF( AND( $BO$198 = "0", $BP$198 = "1" ), 3, 4 ) ) )</f>
        <v>3</v>
      </c>
    </row>
    <row r="199" spans="61:69" x14ac:dyDescent="0.25">
      <c r="BI199" s="1">
        <v>9.6230757859673041E-2</v>
      </c>
      <c r="BJ199" t="str">
        <f>"0"</f>
        <v>0</v>
      </c>
      <c r="BK199" t="str">
        <f xml:space="preserve"> IF($BI$199 &gt;= $G$89, "1","0")</f>
        <v>0</v>
      </c>
      <c r="BL199">
        <f xml:space="preserve"> IF( AND( $BJ$199 = "1", $BK$199 = "1" ), 1, IF( AND( $BJ$199 = "1", $BK$199 = "0" ), 2, IF( AND( $BJ$199 = "0", $BK$199 = "1" ), 3, 4 ) ) )</f>
        <v>4</v>
      </c>
      <c r="BN199" s="1">
        <v>8.3473119825530101E-2</v>
      </c>
      <c r="BO199" t="str">
        <f>"0"</f>
        <v>0</v>
      </c>
      <c r="BP199" t="str">
        <f xml:space="preserve"> IF($BN$199 &gt;= $G$113, "1","0")</f>
        <v>0</v>
      </c>
      <c r="BQ199">
        <f xml:space="preserve"> IF( AND( $BO$199 = "1", $BP$199 = "1" ), 1, IF( AND( $BO$199 = "1", $BP$199 = "0" ), 2, IF( AND( $BO$199 = "0", $BP$199 = "1" ), 3, 4 ) ) )</f>
        <v>4</v>
      </c>
    </row>
    <row r="200" spans="61:69" x14ac:dyDescent="0.25">
      <c r="BI200" s="1">
        <v>8.0554517961212019E-2</v>
      </c>
      <c r="BJ200" t="str">
        <f>"0"</f>
        <v>0</v>
      </c>
      <c r="BK200" t="str">
        <f xml:space="preserve"> IF($BI$200 &gt;= $G$89, "1","0")</f>
        <v>0</v>
      </c>
      <c r="BL200">
        <f xml:space="preserve"> IF( AND( $BJ$200 = "1", $BK$200 = "1" ), 1, IF( AND( $BJ$200 = "1", $BK$200 = "0" ), 2, IF( AND( $BJ$200 = "0", $BK$200 = "1" ), 3, 4 ) ) )</f>
        <v>4</v>
      </c>
      <c r="BN200" s="1">
        <v>1.6669100889720245E-4</v>
      </c>
      <c r="BO200" t="str">
        <f>"0"</f>
        <v>0</v>
      </c>
      <c r="BP200" t="str">
        <f xml:space="preserve"> IF($BN$200 &gt;= $G$113, "1","0")</f>
        <v>0</v>
      </c>
      <c r="BQ200">
        <f xml:space="preserve"> IF( AND( $BO$200 = "1", $BP$200 = "1" ), 1, IF( AND( $BO$200 = "1", $BP$200 = "0" ), 2, IF( AND( $BO$200 = "0", $BP$200 = "1" ), 3, 4 ) ) )</f>
        <v>4</v>
      </c>
    </row>
    <row r="201" spans="61:69" x14ac:dyDescent="0.25">
      <c r="BI201" s="1">
        <v>9.2775471261744097E-2</v>
      </c>
      <c r="BJ201" t="str">
        <f>"0"</f>
        <v>0</v>
      </c>
      <c r="BK201" t="str">
        <f xml:space="preserve"> IF($BI$201 &gt;= $G$89, "1","0")</f>
        <v>0</v>
      </c>
      <c r="BL201">
        <f xml:space="preserve"> IF( AND( $BJ$201 = "1", $BK$201 = "1" ), 1, IF( AND( $BJ$201 = "1", $BK$201 = "0" ), 2, IF( AND( $BJ$201 = "0", $BK$201 = "1" ), 3, 4 ) ) )</f>
        <v>4</v>
      </c>
      <c r="BN201" s="1">
        <v>0.33082479584733065</v>
      </c>
      <c r="BO201" t="str">
        <f>"0"</f>
        <v>0</v>
      </c>
      <c r="BP201" t="str">
        <f xml:space="preserve"> IF($BN$201 &gt;= $G$113, "1","0")</f>
        <v>1</v>
      </c>
      <c r="BQ201">
        <f xml:space="preserve"> IF( AND( $BO$201 = "1", $BP$201 = "1" ), 1, IF( AND( $BO$201 = "1", $BP$201 = "0" ), 2, IF( AND( $BO$201 = "0", $BP$201 = "1" ), 3, 4 ) ) )</f>
        <v>3</v>
      </c>
    </row>
    <row r="202" spans="61:69" x14ac:dyDescent="0.25">
      <c r="BI202" s="1">
        <v>9.0946553984079095E-2</v>
      </c>
      <c r="BJ202" t="str">
        <f>"0"</f>
        <v>0</v>
      </c>
      <c r="BK202" t="str">
        <f xml:space="preserve"> IF($BI$202 &gt;= $G$89, "1","0")</f>
        <v>0</v>
      </c>
      <c r="BL202">
        <f xml:space="preserve"> IF( AND( $BJ$202 = "1", $BK$202 = "1" ), 1, IF( AND( $BJ$202 = "1", $BK$202 = "0" ), 2, IF( AND( $BJ$202 = "0", $BK$202 = "1" ), 3, 4 ) ) )</f>
        <v>4</v>
      </c>
      <c r="BN202" s="1">
        <v>0.22439243838892803</v>
      </c>
      <c r="BO202" t="str">
        <f>"0"</f>
        <v>0</v>
      </c>
      <c r="BP202" t="str">
        <f xml:space="preserve"> IF($BN$202 &gt;= $G$113, "1","0")</f>
        <v>0</v>
      </c>
      <c r="BQ202">
        <f xml:space="preserve"> IF( AND( $BO$202 = "1", $BP$202 = "1" ), 1, IF( AND( $BO$202 = "1", $BP$202 = "0" ), 2, IF( AND( $BO$202 = "0", $BP$202 = "1" ), 3, 4 ) ) )</f>
        <v>4</v>
      </c>
    </row>
    <row r="203" spans="61:69" x14ac:dyDescent="0.25">
      <c r="BI203" s="1">
        <v>8.9886856161862191E-2</v>
      </c>
      <c r="BJ203" t="str">
        <f>"0"</f>
        <v>0</v>
      </c>
      <c r="BK203" t="str">
        <f xml:space="preserve"> IF($BI$203 &gt;= $G$89, "1","0")</f>
        <v>0</v>
      </c>
      <c r="BL203">
        <f xml:space="preserve"> IF( AND( $BJ$203 = "1", $BK$203 = "1" ), 1, IF( AND( $BJ$203 = "1", $BK$203 = "0" ), 2, IF( AND( $BJ$203 = "0", $BK$203 = "1" ), 3, 4 ) ) )</f>
        <v>4</v>
      </c>
      <c r="BN203" s="1">
        <v>0.42544928661542369</v>
      </c>
      <c r="BO203" t="str">
        <f>"1"</f>
        <v>1</v>
      </c>
      <c r="BP203" t="str">
        <f xml:space="preserve"> IF($BN$203 &gt;= $G$113, "1","0")</f>
        <v>1</v>
      </c>
      <c r="BQ203">
        <f xml:space="preserve"> IF( AND( $BO$203 = "1", $BP$203 = "1" ), 1, IF( AND( $BO$203 = "1", $BP$203 = "0" ), 2, IF( AND( $BO$203 = "0", $BP$203 = "1" ), 3, 4 ) ) )</f>
        <v>1</v>
      </c>
    </row>
    <row r="204" spans="61:69" x14ac:dyDescent="0.25">
      <c r="BI204" s="1">
        <v>7.5336979874700213E-2</v>
      </c>
      <c r="BJ204" t="str">
        <f>"0"</f>
        <v>0</v>
      </c>
      <c r="BK204" t="str">
        <f xml:space="preserve"> IF($BI$204 &gt;= $G$89, "1","0")</f>
        <v>0</v>
      </c>
      <c r="BL204">
        <f xml:space="preserve"> IF( AND( $BJ$204 = "1", $BK$204 = "1" ), 1, IF( AND( $BJ$204 = "1", $BK$204 = "0" ), 2, IF( AND( $BJ$204 = "0", $BK$204 = "1" ), 3, 4 ) ) )</f>
        <v>4</v>
      </c>
      <c r="BN204" s="1">
        <v>0.39713956852890619</v>
      </c>
      <c r="BO204" t="str">
        <f>"1"</f>
        <v>1</v>
      </c>
      <c r="BP204" t="str">
        <f xml:space="preserve"> IF($BN$204 &gt;= $G$113, "1","0")</f>
        <v>1</v>
      </c>
      <c r="BQ204">
        <f xml:space="preserve"> IF( AND( $BO$204 = "1", $BP$204 = "1" ), 1, IF( AND( $BO$204 = "1", $BP$204 = "0" ), 2, IF( AND( $BO$204 = "0", $BP$204 = "1" ), 3, 4 ) ) )</f>
        <v>1</v>
      </c>
    </row>
    <row r="205" spans="61:69" x14ac:dyDescent="0.25">
      <c r="BI205" s="1">
        <v>8.7491169610649275E-2</v>
      </c>
      <c r="BJ205" t="str">
        <f>"0"</f>
        <v>0</v>
      </c>
      <c r="BK205" t="str">
        <f xml:space="preserve"> IF($BI$205 &gt;= $G$89, "1","0")</f>
        <v>0</v>
      </c>
      <c r="BL205">
        <f xml:space="preserve"> IF( AND( $BJ$205 = "1", $BK$205 = "1" ), 1, IF( AND( $BJ$205 = "1", $BK$205 = "0" ), 2, IF( AND( $BJ$205 = "0", $BK$205 = "1" ), 3, 4 ) ) )</f>
        <v>4</v>
      </c>
      <c r="BN205" s="1">
        <v>0.24576856043747689</v>
      </c>
      <c r="BO205" t="str">
        <f>"1"</f>
        <v>1</v>
      </c>
      <c r="BP205" t="str">
        <f xml:space="preserve"> IF($BN$205 &gt;= $G$113, "1","0")</f>
        <v>0</v>
      </c>
      <c r="BQ205">
        <f xml:space="preserve"> IF( AND( $BO$205 = "1", $BP$205 = "1" ), 1, IF( AND( $BO$205 = "1", $BP$205 = "0" ), 2, IF( AND( $BO$205 = "0", $BP$205 = "1" ), 3, 4 ) ) )</f>
        <v>2</v>
      </c>
    </row>
    <row r="206" spans="61:69" x14ac:dyDescent="0.25">
      <c r="BI206" s="1">
        <v>7.9112625859349431E-2</v>
      </c>
      <c r="BJ206" t="str">
        <f>"0"</f>
        <v>0</v>
      </c>
      <c r="BK206" t="str">
        <f xml:space="preserve"> IF($BI$206 &gt;= $G$89, "1","0")</f>
        <v>0</v>
      </c>
      <c r="BL206">
        <f xml:space="preserve"> IF( AND( $BJ$206 = "1", $BK$206 = "1" ), 1, IF( AND( $BJ$206 = "1", $BK$206 = "0" ), 2, IF( AND( $BJ$206 = "0", $BK$206 = "1" ), 3, 4 ) ) )</f>
        <v>4</v>
      </c>
      <c r="BN206" s="1">
        <v>0.46851535584241394</v>
      </c>
      <c r="BO206" t="str">
        <f>"1"</f>
        <v>1</v>
      </c>
      <c r="BP206" t="str">
        <f xml:space="preserve"> IF($BN$206 &gt;= $G$113, "1","0")</f>
        <v>1</v>
      </c>
      <c r="BQ206">
        <f xml:space="preserve"> IF( AND( $BO$206 = "1", $BP$206 = "1" ), 1, IF( AND( $BO$206 = "1", $BP$206 = "0" ), 2, IF( AND( $BO$206 = "0", $BP$206 = "1" ), 3, 4 ) ) )</f>
        <v>1</v>
      </c>
    </row>
    <row r="207" spans="61:69" x14ac:dyDescent="0.25">
      <c r="BI207" s="1">
        <v>7.5223275064928027E-2</v>
      </c>
      <c r="BJ207" t="str">
        <f>"0"</f>
        <v>0</v>
      </c>
      <c r="BK207" t="str">
        <f xml:space="preserve"> IF($BI$207 &gt;= $G$89, "1","0")</f>
        <v>0</v>
      </c>
      <c r="BL207">
        <f xml:space="preserve"> IF( AND( $BJ$207 = "1", $BK$207 = "1" ), 1, IF( AND( $BJ$207 = "1", $BK$207 = "0" ), 2, IF( AND( $BJ$207 = "0", $BK$207 = "1" ), 3, 4 ) ) )</f>
        <v>4</v>
      </c>
      <c r="BN207" s="1">
        <v>0.36379941888353395</v>
      </c>
      <c r="BO207" t="str">
        <f>"0"</f>
        <v>0</v>
      </c>
      <c r="BP207" t="str">
        <f xml:space="preserve"> IF($BN$207 &gt;= $G$113, "1","0")</f>
        <v>1</v>
      </c>
      <c r="BQ207">
        <f xml:space="preserve"> IF( AND( $BO$207 = "1", $BP$207 = "1" ), 1, IF( AND( $BO$207 = "1", $BP$207 = "0" ), 2, IF( AND( $BO$207 = "0", $BP$207 = "1" ), 3, 4 ) ) )</f>
        <v>3</v>
      </c>
    </row>
    <row r="208" spans="61:69" x14ac:dyDescent="0.25">
      <c r="BI208" s="1">
        <v>6.5879776597818643E-2</v>
      </c>
      <c r="BJ208" t="str">
        <f>"0"</f>
        <v>0</v>
      </c>
      <c r="BK208" t="str">
        <f xml:space="preserve"> IF($BI$208 &gt;= $G$89, "1","0")</f>
        <v>0</v>
      </c>
      <c r="BL208">
        <f xml:space="preserve"> IF( AND( $BJ$208 = "1", $BK$208 = "1" ), 1, IF( AND( $BJ$208 = "1", $BK$208 = "0" ), 2, IF( AND( $BJ$208 = "0", $BK$208 = "1" ), 3, 4 ) ) )</f>
        <v>4</v>
      </c>
      <c r="BN208" s="1">
        <v>0.13360503175993191</v>
      </c>
      <c r="BO208" t="str">
        <f>"0"</f>
        <v>0</v>
      </c>
      <c r="BP208" t="str">
        <f xml:space="preserve"> IF($BN$208 &gt;= $G$113, "1","0")</f>
        <v>0</v>
      </c>
      <c r="BQ208">
        <f xml:space="preserve"> IF( AND( $BO$208 = "1", $BP$208 = "1" ), 1, IF( AND( $BO$208 = "1", $BP$208 = "0" ), 2, IF( AND( $BO$208 = "0", $BP$208 = "1" ), 3, 4 ) ) )</f>
        <v>4</v>
      </c>
    </row>
    <row r="209" spans="61:69" x14ac:dyDescent="0.25">
      <c r="BI209" s="1">
        <v>8.9706622074100378E-2</v>
      </c>
      <c r="BJ209" t="str">
        <f>"0"</f>
        <v>0</v>
      </c>
      <c r="BK209" t="str">
        <f xml:space="preserve"> IF($BI$209 &gt;= $G$89, "1","0")</f>
        <v>0</v>
      </c>
      <c r="BL209">
        <f xml:space="preserve"> IF( AND( $BJ$209 = "1", $BK$209 = "1" ), 1, IF( AND( $BJ$209 = "1", $BK$209 = "0" ), 2, IF( AND( $BJ$209 = "0", $BK$209 = "1" ), 3, 4 ) ) )</f>
        <v>4</v>
      </c>
      <c r="BN209" s="1">
        <v>0.21534062744570101</v>
      </c>
      <c r="BO209" t="str">
        <f>"0"</f>
        <v>0</v>
      </c>
      <c r="BP209" t="str">
        <f xml:space="preserve"> IF($BN$209 &gt;= $G$113, "1","0")</f>
        <v>0</v>
      </c>
      <c r="BQ209">
        <f xml:space="preserve"> IF( AND( $BO$209 = "1", $BP$209 = "1" ), 1, IF( AND( $BO$209 = "1", $BP$209 = "0" ), 2, IF( AND( $BO$209 = "0", $BP$209 = "1" ), 3, 4 ) ) )</f>
        <v>4</v>
      </c>
    </row>
    <row r="210" spans="61:69" x14ac:dyDescent="0.25">
      <c r="BI210" s="1">
        <v>7.5814811431103801E-2</v>
      </c>
      <c r="BJ210" t="str">
        <f>"0"</f>
        <v>0</v>
      </c>
      <c r="BK210" t="str">
        <f xml:space="preserve"> IF($BI$210 &gt;= $G$89, "1","0")</f>
        <v>0</v>
      </c>
      <c r="BL210">
        <f xml:space="preserve"> IF( AND( $BJ$210 = "1", $BK$210 = "1" ), 1, IF( AND( $BJ$210 = "1", $BK$210 = "0" ), 2, IF( AND( $BJ$210 = "0", $BK$210 = "1" ), 3, 4 ) ) )</f>
        <v>4</v>
      </c>
      <c r="BN210" s="1">
        <v>3.6973276240483077E-2</v>
      </c>
      <c r="BO210" t="str">
        <f>"0"</f>
        <v>0</v>
      </c>
      <c r="BP210" t="str">
        <f xml:space="preserve"> IF($BN$210 &gt;= $G$113, "1","0")</f>
        <v>0</v>
      </c>
      <c r="BQ210">
        <f xml:space="preserve"> IF( AND( $BO$210 = "1", $BP$210 = "1" ), 1, IF( AND( $BO$210 = "1", $BP$210 = "0" ), 2, IF( AND( $BO$210 = "0", $BP$210 = "1" ), 3, 4 ) ) )</f>
        <v>4</v>
      </c>
    </row>
    <row r="211" spans="61:69" x14ac:dyDescent="0.25">
      <c r="BI211" s="1">
        <v>5.6399373295822307E-2</v>
      </c>
      <c r="BJ211" t="str">
        <f>"0"</f>
        <v>0</v>
      </c>
      <c r="BK211" t="str">
        <f xml:space="preserve"> IF($BI$211 &gt;= $G$89, "1","0")</f>
        <v>0</v>
      </c>
      <c r="BL211">
        <f xml:space="preserve"> IF( AND( $BJ$211 = "1", $BK$211 = "1" ), 1, IF( AND( $BJ$211 = "1", $BK$211 = "0" ), 2, IF( AND( $BJ$211 = "0", $BK$211 = "1" ), 3, 4 ) ) )</f>
        <v>4</v>
      </c>
      <c r="BN211" s="1">
        <v>0.27168197719884229</v>
      </c>
      <c r="BO211" t="str">
        <f>"1"</f>
        <v>1</v>
      </c>
      <c r="BP211" t="str">
        <f xml:space="preserve"> IF($BN$211 &gt;= $G$113, "1","0")</f>
        <v>1</v>
      </c>
      <c r="BQ211">
        <f xml:space="preserve"> IF( AND( $BO$211 = "1", $BP$211 = "1" ), 1, IF( AND( $BO$211 = "1", $BP$211 = "0" ), 2, IF( AND( $BO$211 = "0", $BP$211 = "1" ), 3, 4 ) ) )</f>
        <v>1</v>
      </c>
    </row>
    <row r="212" spans="61:69" x14ac:dyDescent="0.25">
      <c r="BI212" s="1">
        <v>3.7281090557618655E-2</v>
      </c>
      <c r="BJ212" t="str">
        <f>"0"</f>
        <v>0</v>
      </c>
      <c r="BK212" t="str">
        <f xml:space="preserve"> IF($BI$212 &gt;= $G$89, "1","0")</f>
        <v>0</v>
      </c>
      <c r="BL212">
        <f xml:space="preserve"> IF( AND( $BJ$212 = "1", $BK$212 = "1" ), 1, IF( AND( $BJ$212 = "1", $BK$212 = "0" ), 2, IF( AND( $BJ$212 = "0", $BK$212 = "1" ), 3, 4 ) ) )</f>
        <v>4</v>
      </c>
      <c r="BN212" s="1">
        <v>0.25687721413621911</v>
      </c>
      <c r="BO212" t="str">
        <f>"0"</f>
        <v>0</v>
      </c>
      <c r="BP212" t="str">
        <f xml:space="preserve"> IF($BN$212 &gt;= $G$113, "1","0")</f>
        <v>1</v>
      </c>
      <c r="BQ212">
        <f xml:space="preserve"> IF( AND( $BO$212 = "1", $BP$212 = "1" ), 1, IF( AND( $BO$212 = "1", $BP$212 = "0" ), 2, IF( AND( $BO$212 = "0", $BP$212 = "1" ), 3, 4 ) ) )</f>
        <v>3</v>
      </c>
    </row>
    <row r="213" spans="61:69" x14ac:dyDescent="0.25">
      <c r="BI213" s="1">
        <v>3.7703933362640801E-2</v>
      </c>
      <c r="BJ213" t="str">
        <f>"0"</f>
        <v>0</v>
      </c>
      <c r="BK213" t="str">
        <f xml:space="preserve"> IF($BI$213 &gt;= $G$89, "1","0")</f>
        <v>0</v>
      </c>
      <c r="BL213">
        <f xml:space="preserve"> IF( AND( $BJ$213 = "1", $BK$213 = "1" ), 1, IF( AND( $BJ$213 = "1", $BK$213 = "0" ), 2, IF( AND( $BJ$213 = "0", $BK$213 = "1" ), 3, 4 ) ) )</f>
        <v>4</v>
      </c>
      <c r="BN213" s="1">
        <v>0.39863911647549005</v>
      </c>
      <c r="BO213" t="str">
        <f>"0"</f>
        <v>0</v>
      </c>
      <c r="BP213" t="str">
        <f xml:space="preserve"> IF($BN$213 &gt;= $G$113, "1","0")</f>
        <v>1</v>
      </c>
      <c r="BQ213">
        <f xml:space="preserve"> IF( AND( $BO$213 = "1", $BP$213 = "1" ), 1, IF( AND( $BO$213 = "1", $BP$213 = "0" ), 2, IF( AND( $BO$213 = "0", $BP$213 = "1" ), 3, 4 ) ) )</f>
        <v>3</v>
      </c>
    </row>
    <row r="214" spans="61:69" x14ac:dyDescent="0.25">
      <c r="BI214" s="1">
        <v>3.9590173597449776E-2</v>
      </c>
      <c r="BJ214" t="str">
        <f>"0"</f>
        <v>0</v>
      </c>
      <c r="BK214" t="str">
        <f xml:space="preserve"> IF($BI$214 &gt;= $G$89, "1","0")</f>
        <v>0</v>
      </c>
      <c r="BL214">
        <f xml:space="preserve"> IF( AND( $BJ$214 = "1", $BK$214 = "1" ), 1, IF( AND( $BJ$214 = "1", $BK$214 = "0" ), 2, IF( AND( $BJ$214 = "0", $BK$214 = "1" ), 3, 4 ) ) )</f>
        <v>4</v>
      </c>
      <c r="BN214" s="1">
        <v>0.51380707989322405</v>
      </c>
      <c r="BO214" t="str">
        <f>"1"</f>
        <v>1</v>
      </c>
      <c r="BP214" t="str">
        <f xml:space="preserve"> IF($BN$214 &gt;= $G$113, "1","0")</f>
        <v>1</v>
      </c>
      <c r="BQ214">
        <f xml:space="preserve"> IF( AND( $BO$214 = "1", $BP$214 = "1" ), 1, IF( AND( $BO$214 = "1", $BP$214 = "0" ), 2, IF( AND( $BO$214 = "0", $BP$214 = "1" ), 3, 4 ) ) )</f>
        <v>1</v>
      </c>
    </row>
    <row r="215" spans="61:69" x14ac:dyDescent="0.25">
      <c r="BI215" s="1">
        <v>3.8609696773018086E-2</v>
      </c>
      <c r="BJ215" t="str">
        <f>"0"</f>
        <v>0</v>
      </c>
      <c r="BK215" t="str">
        <f xml:space="preserve"> IF($BI$215 &gt;= $G$89, "1","0")</f>
        <v>0</v>
      </c>
      <c r="BL215">
        <f xml:space="preserve"> IF( AND( $BJ$215 = "1", $BK$215 = "1" ), 1, IF( AND( $BJ$215 = "1", $BK$215 = "0" ), 2, IF( AND( $BJ$215 = "0", $BK$215 = "1" ), 3, 4 ) ) )</f>
        <v>4</v>
      </c>
      <c r="BN215" s="1">
        <v>0.24590146519374134</v>
      </c>
      <c r="BO215" t="str">
        <f>"1"</f>
        <v>1</v>
      </c>
      <c r="BP215" t="str">
        <f xml:space="preserve"> IF($BN$215 &gt;= $G$113, "1","0")</f>
        <v>0</v>
      </c>
      <c r="BQ215">
        <f xml:space="preserve"> IF( AND( $BO$215 = "1", $BP$215 = "1" ), 1, IF( AND( $BO$215 = "1", $BP$215 = "0" ), 2, IF( AND( $BO$215 = "0", $BP$215 = "1" ), 3, 4 ) ) )</f>
        <v>2</v>
      </c>
    </row>
    <row r="216" spans="61:69" x14ac:dyDescent="0.25">
      <c r="BI216" s="1">
        <v>3.7672216880625858E-2</v>
      </c>
      <c r="BJ216" t="str">
        <f>"0"</f>
        <v>0</v>
      </c>
      <c r="BK216" t="str">
        <f xml:space="preserve"> IF($BI$216 &gt;= $G$89, "1","0")</f>
        <v>0</v>
      </c>
      <c r="BL216">
        <f xml:space="preserve"> IF( AND( $BJ$216 = "1", $BK$216 = "1" ), 1, IF( AND( $BJ$216 = "1", $BK$216 = "0" ), 2, IF( AND( $BJ$216 = "0", $BK$216 = "1" ), 3, 4 ) ) )</f>
        <v>4</v>
      </c>
      <c r="BN216" s="1">
        <v>3.6146488553044254E-2</v>
      </c>
      <c r="BO216" t="str">
        <f>"0"</f>
        <v>0</v>
      </c>
      <c r="BP216" t="str">
        <f xml:space="preserve"> IF($BN$216 &gt;= $G$113, "1","0")</f>
        <v>0</v>
      </c>
      <c r="BQ216">
        <f xml:space="preserve"> IF( AND( $BO$216 = "1", $BP$216 = "1" ), 1, IF( AND( $BO$216 = "1", $BP$216 = "0" ), 2, IF( AND( $BO$216 = "0", $BP$216 = "1" ), 3, 4 ) ) )</f>
        <v>4</v>
      </c>
    </row>
    <row r="217" spans="61:69" x14ac:dyDescent="0.25">
      <c r="BI217" s="1">
        <v>3.8981454300768319E-2</v>
      </c>
      <c r="BJ217" t="str">
        <f>"0"</f>
        <v>0</v>
      </c>
      <c r="BK217" t="str">
        <f xml:space="preserve"> IF($BI$217 &gt;= $G$89, "1","0")</f>
        <v>0</v>
      </c>
      <c r="BL217">
        <f xml:space="preserve"> IF( AND( $BJ$217 = "1", $BK$217 = "1" ), 1, IF( AND( $BJ$217 = "1", $BK$217 = "0" ), 2, IF( AND( $BJ$217 = "0", $BK$217 = "1" ), 3, 4 ) ) )</f>
        <v>4</v>
      </c>
      <c r="BN217" s="1">
        <v>9.6809377876739336E-2</v>
      </c>
      <c r="BO217" t="str">
        <f>"0"</f>
        <v>0</v>
      </c>
      <c r="BP217" t="str">
        <f xml:space="preserve"> IF($BN$217 &gt;= $G$113, "1","0")</f>
        <v>0</v>
      </c>
      <c r="BQ217">
        <f xml:space="preserve"> IF( AND( $BO$217 = "1", $BP$217 = "1" ), 1, IF( AND( $BO$217 = "1", $BP$217 = "0" ), 2, IF( AND( $BO$217 = "0", $BP$217 = "1" ), 3, 4 ) ) )</f>
        <v>4</v>
      </c>
    </row>
    <row r="218" spans="61:69" x14ac:dyDescent="0.25">
      <c r="BI218" s="1">
        <v>3.9418930594206383E-2</v>
      </c>
      <c r="BJ218" t="str">
        <f>"0"</f>
        <v>0</v>
      </c>
      <c r="BK218" t="str">
        <f xml:space="preserve"> IF($BI$218 &gt;= $G$89, "1","0")</f>
        <v>0</v>
      </c>
      <c r="BL218">
        <f xml:space="preserve"> IF( AND( $BJ$218 = "1", $BK$218 = "1" ), 1, IF( AND( $BJ$218 = "1", $BK$218 = "0" ), 2, IF( AND( $BJ$218 = "0", $BK$218 = "1" ), 3, 4 ) ) )</f>
        <v>4</v>
      </c>
      <c r="BN218" s="1">
        <v>0.26915248610118897</v>
      </c>
      <c r="BO218" t="str">
        <f>"0"</f>
        <v>0</v>
      </c>
      <c r="BP218" t="str">
        <f xml:space="preserve"> IF($BN$218 &gt;= $G$113, "1","0")</f>
        <v>1</v>
      </c>
      <c r="BQ218">
        <f xml:space="preserve"> IF( AND( $BO$218 = "1", $BP$218 = "1" ), 1, IF( AND( $BO$218 = "1", $BP$218 = "0" ), 2, IF( AND( $BO$218 = "0", $BP$218 = "1" ), 3, 4 ) ) )</f>
        <v>3</v>
      </c>
    </row>
    <row r="219" spans="61:69" x14ac:dyDescent="0.25">
      <c r="BI219" s="1">
        <v>3.8770599175278884E-2</v>
      </c>
      <c r="BJ219" t="str">
        <f>"0"</f>
        <v>0</v>
      </c>
      <c r="BK219" t="str">
        <f xml:space="preserve"> IF($BI$219 &gt;= $G$89, "1","0")</f>
        <v>0</v>
      </c>
      <c r="BL219">
        <f xml:space="preserve"> IF( AND( $BJ$219 = "1", $BK$219 = "1" ), 1, IF( AND( $BJ$219 = "1", $BK$219 = "0" ), 2, IF( AND( $BJ$219 = "0", $BK$219 = "1" ), 3, 4 ) ) )</f>
        <v>4</v>
      </c>
      <c r="BN219" s="1">
        <v>0.10304945564871736</v>
      </c>
      <c r="BO219" t="str">
        <f>"0"</f>
        <v>0</v>
      </c>
      <c r="BP219" t="str">
        <f xml:space="preserve"> IF($BN$219 &gt;= $G$113, "1","0")</f>
        <v>0</v>
      </c>
      <c r="BQ219">
        <f xml:space="preserve"> IF( AND( $BO$219 = "1", $BP$219 = "1" ), 1, IF( AND( $BO$219 = "1", $BP$219 = "0" ), 2, IF( AND( $BO$219 = "0", $BP$219 = "1" ), 3, 4 ) ) )</f>
        <v>4</v>
      </c>
    </row>
    <row r="220" spans="61:69" x14ac:dyDescent="0.25">
      <c r="BI220" s="1">
        <v>3.7689444909024081E-2</v>
      </c>
      <c r="BJ220" t="str">
        <f>"0"</f>
        <v>0</v>
      </c>
      <c r="BK220" t="str">
        <f xml:space="preserve"> IF($BI$220 &gt;= $G$89, "1","0")</f>
        <v>0</v>
      </c>
      <c r="BL220">
        <f xml:space="preserve"> IF( AND( $BJ$220 = "1", $BK$220 = "1" ), 1, IF( AND( $BJ$220 = "1", $BK$220 = "0" ), 2, IF( AND( $BJ$220 = "0", $BK$220 = "1" ), 3, 4 ) ) )</f>
        <v>4</v>
      </c>
      <c r="BN220" s="1">
        <v>9.6294719195380641E-5</v>
      </c>
      <c r="BO220" t="str">
        <f>"0"</f>
        <v>0</v>
      </c>
      <c r="BP220" t="str">
        <f xml:space="preserve"> IF($BN$220 &gt;= $G$113, "1","0")</f>
        <v>0</v>
      </c>
      <c r="BQ220">
        <f xml:space="preserve"> IF( AND( $BO$220 = "1", $BP$220 = "1" ), 1, IF( AND( $BO$220 = "1", $BP$220 = "0" ), 2, IF( AND( $BO$220 = "0", $BP$220 = "1" ), 3, 4 ) ) )</f>
        <v>4</v>
      </c>
    </row>
    <row r="221" spans="61:69" x14ac:dyDescent="0.25">
      <c r="BI221" s="1">
        <v>3.8119110199760817E-2</v>
      </c>
      <c r="BJ221" t="str">
        <f>"0"</f>
        <v>0</v>
      </c>
      <c r="BK221" t="str">
        <f xml:space="preserve"> IF($BI$221 &gt;= $G$89, "1","0")</f>
        <v>0</v>
      </c>
      <c r="BL221">
        <f xml:space="preserve"> IF( AND( $BJ$221 = "1", $BK$221 = "1" ), 1, IF( AND( $BJ$221 = "1", $BK$221 = "0" ), 2, IF( AND( $BJ$221 = "0", $BK$221 = "1" ), 3, 4 ) ) )</f>
        <v>4</v>
      </c>
      <c r="BN221" s="1">
        <v>0.30208827340385885</v>
      </c>
      <c r="BO221" t="str">
        <f>"0"</f>
        <v>0</v>
      </c>
      <c r="BP221" t="str">
        <f xml:space="preserve"> IF($BN$221 &gt;= $G$113, "1","0")</f>
        <v>1</v>
      </c>
      <c r="BQ221">
        <f xml:space="preserve"> IF( AND( $BO$221 = "1", $BP$221 = "1" ), 1, IF( AND( $BO$221 = "1", $BP$221 = "0" ), 2, IF( AND( $BO$221 = "0", $BP$221 = "1" ), 3, 4 ) ) )</f>
        <v>3</v>
      </c>
    </row>
    <row r="222" spans="61:69" x14ac:dyDescent="0.25">
      <c r="BI222" s="1">
        <v>3.8922154331010525E-2</v>
      </c>
      <c r="BJ222" t="str">
        <f>"0"</f>
        <v>0</v>
      </c>
      <c r="BK222" t="str">
        <f xml:space="preserve"> IF($BI$222 &gt;= $G$89, "1","0")</f>
        <v>0</v>
      </c>
      <c r="BL222">
        <f xml:space="preserve"> IF( AND( $BJ$222 = "1", $BK$222 = "1" ), 1, IF( AND( $BJ$222 = "1", $BK$222 = "0" ), 2, IF( AND( $BJ$222 = "0", $BK$222 = "1" ), 3, 4 ) ) )</f>
        <v>4</v>
      </c>
      <c r="BN222" s="1">
        <v>0.10546875020029364</v>
      </c>
      <c r="BO222" t="str">
        <f>"1"</f>
        <v>1</v>
      </c>
      <c r="BP222" t="str">
        <f xml:space="preserve"> IF($BN$222 &gt;= $G$113, "1","0")</f>
        <v>0</v>
      </c>
      <c r="BQ222">
        <f xml:space="preserve"> IF( AND( $BO$222 = "1", $BP$222 = "1" ), 1, IF( AND( $BO$222 = "1", $BP$222 = "0" ), 2, IF( AND( $BO$222 = "0", $BP$222 = "1" ), 3, 4 ) ) )</f>
        <v>2</v>
      </c>
    </row>
    <row r="223" spans="61:69" x14ac:dyDescent="0.25">
      <c r="BI223" s="1">
        <v>3.8415668027951086E-2</v>
      </c>
      <c r="BJ223" t="str">
        <f>"0"</f>
        <v>0</v>
      </c>
      <c r="BK223" t="str">
        <f xml:space="preserve"> IF($BI$223 &gt;= $G$89, "1","0")</f>
        <v>0</v>
      </c>
      <c r="BL223">
        <f xml:space="preserve"> IF( AND( $BJ$223 = "1", $BK$223 = "1" ), 1, IF( AND( $BJ$223 = "1", $BK$223 = "0" ), 2, IF( AND( $BJ$223 = "0", $BK$223 = "1" ), 3, 4 ) ) )</f>
        <v>4</v>
      </c>
      <c r="BN223" s="1">
        <v>0.23347694102775607</v>
      </c>
      <c r="BO223" t="str">
        <f>"1"</f>
        <v>1</v>
      </c>
      <c r="BP223" t="str">
        <f xml:space="preserve"> IF($BN$223 &gt;= $G$113, "1","0")</f>
        <v>0</v>
      </c>
      <c r="BQ223">
        <f xml:space="preserve"> IF( AND( $BO$223 = "1", $BP$223 = "1" ), 1, IF( AND( $BO$223 = "1", $BP$223 = "0" ), 2, IF( AND( $BO$223 = "0", $BP$223 = "1" ), 3, 4 ) ) )</f>
        <v>2</v>
      </c>
    </row>
    <row r="224" spans="61:69" x14ac:dyDescent="0.25">
      <c r="BI224" s="1">
        <v>3.7825964303206332E-2</v>
      </c>
      <c r="BJ224" t="str">
        <f>"0"</f>
        <v>0</v>
      </c>
      <c r="BK224" t="str">
        <f xml:space="preserve"> IF($BI$224 &gt;= $G$89, "1","0")</f>
        <v>0</v>
      </c>
      <c r="BL224">
        <f xml:space="preserve"> IF( AND( $BJ$224 = "1", $BK$224 = "1" ), 1, IF( AND( $BJ$224 = "1", $BK$224 = "0" ), 2, IF( AND( $BJ$224 = "0", $BK$224 = "1" ), 3, 4 ) ) )</f>
        <v>4</v>
      </c>
      <c r="BN224" s="1">
        <v>4.3280526462226333E-2</v>
      </c>
      <c r="BO224" t="str">
        <f>"0"</f>
        <v>0</v>
      </c>
      <c r="BP224" t="str">
        <f xml:space="preserve"> IF($BN$224 &gt;= $G$113, "1","0")</f>
        <v>0</v>
      </c>
      <c r="BQ224">
        <f xml:space="preserve"> IF( AND( $BO$224 = "1", $BP$224 = "1" ), 1, IF( AND( $BO$224 = "1", $BP$224 = "0" ), 2, IF( AND( $BO$224 = "0", $BP$224 = "1" ), 3, 4 ) ) )</f>
        <v>4</v>
      </c>
    </row>
    <row r="225" spans="61:69" x14ac:dyDescent="0.25">
      <c r="BI225" s="1">
        <v>3.723801835341773E-2</v>
      </c>
      <c r="BJ225" t="str">
        <f>"0"</f>
        <v>0</v>
      </c>
      <c r="BK225" t="str">
        <f xml:space="preserve"> IF($BI$225 &gt;= $G$89, "1","0")</f>
        <v>0</v>
      </c>
      <c r="BL225">
        <f xml:space="preserve"> IF( AND( $BJ$225 = "1", $BK$225 = "1" ), 1, IF( AND( $BJ$225 = "1", $BK$225 = "0" ), 2, IF( AND( $BJ$225 = "0", $BK$225 = "1" ), 3, 4 ) ) )</f>
        <v>4</v>
      </c>
      <c r="BN225" s="1">
        <v>0.1575683710237373</v>
      </c>
      <c r="BO225" t="str">
        <f>"0"</f>
        <v>0</v>
      </c>
      <c r="BP225" t="str">
        <f xml:space="preserve"> IF($BN$225 &gt;= $G$113, "1","0")</f>
        <v>0</v>
      </c>
      <c r="BQ225">
        <f xml:space="preserve"> IF( AND( $BO$225 = "1", $BP$225 = "1" ), 1, IF( AND( $BO$225 = "1", $BP$225 = "0" ), 2, IF( AND( $BO$225 = "0", $BP$225 = "1" ), 3, 4 ) ) )</f>
        <v>4</v>
      </c>
    </row>
    <row r="226" spans="61:69" x14ac:dyDescent="0.25">
      <c r="BI226" s="1">
        <v>3.7924737279836404E-2</v>
      </c>
      <c r="BJ226" t="str">
        <f>"0"</f>
        <v>0</v>
      </c>
      <c r="BK226" t="str">
        <f xml:space="preserve"> IF($BI$226 &gt;= $G$89, "1","0")</f>
        <v>0</v>
      </c>
      <c r="BL226">
        <f xml:space="preserve"> IF( AND( $BJ$226 = "1", $BK$226 = "1" ), 1, IF( AND( $BJ$226 = "1", $BK$226 = "0" ), 2, IF( AND( $BJ$226 = "0", $BK$226 = "1" ), 3, 4 ) ) )</f>
        <v>4</v>
      </c>
      <c r="BN226" s="1">
        <v>8.7167128221573284E-2</v>
      </c>
      <c r="BO226" t="str">
        <f>"0"</f>
        <v>0</v>
      </c>
      <c r="BP226" t="str">
        <f xml:space="preserve"> IF($BN$226 &gt;= $G$113, "1","0")</f>
        <v>0</v>
      </c>
      <c r="BQ226">
        <f xml:space="preserve"> IF( AND( $BO$226 = "1", $BP$226 = "1" ), 1, IF( AND( $BO$226 = "1", $BP$226 = "0" ), 2, IF( AND( $BO$226 = "0", $BP$226 = "1" ), 3, 4 ) ) )</f>
        <v>4</v>
      </c>
    </row>
    <row r="227" spans="61:69" x14ac:dyDescent="0.25">
      <c r="BI227" s="1">
        <v>3.886126468659417E-2</v>
      </c>
      <c r="BJ227" t="str">
        <f>"0"</f>
        <v>0</v>
      </c>
      <c r="BK227" t="str">
        <f xml:space="preserve"> IF($BI$227 &gt;= $G$89, "1","0")</f>
        <v>0</v>
      </c>
      <c r="BL227">
        <f xml:space="preserve"> IF( AND( $BJ$227 = "1", $BK$227 = "1" ), 1, IF( AND( $BJ$227 = "1", $BK$227 = "0" ), 2, IF( AND( $BJ$227 = "0", $BK$227 = "1" ), 3, 4 ) ) )</f>
        <v>4</v>
      </c>
      <c r="BN227" s="1">
        <v>1.3474808659466405E-5</v>
      </c>
      <c r="BO227" t="str">
        <f>"0"</f>
        <v>0</v>
      </c>
      <c r="BP227" t="str">
        <f xml:space="preserve"> IF($BN$227 &gt;= $G$113, "1","0")</f>
        <v>0</v>
      </c>
      <c r="BQ227">
        <f xml:space="preserve"> IF( AND( $BO$227 = "1", $BP$227 = "1" ), 1, IF( AND( $BO$227 = "1", $BP$227 = "0" ), 2, IF( AND( $BO$227 = "0", $BP$227 = "1" ), 3, 4 ) ) )</f>
        <v>4</v>
      </c>
    </row>
    <row r="228" spans="61:69" x14ac:dyDescent="0.25">
      <c r="BI228" s="1">
        <v>3.9172944770780586E-2</v>
      </c>
      <c r="BJ228" t="str">
        <f>"0"</f>
        <v>0</v>
      </c>
      <c r="BK228" t="str">
        <f xml:space="preserve"> IF($BI$228 &gt;= $G$89, "1","0")</f>
        <v>0</v>
      </c>
      <c r="BL228">
        <f xml:space="preserve"> IF( AND( $BJ$228 = "1", $BK$228 = "1" ), 1, IF( AND( $BJ$228 = "1", $BK$228 = "0" ), 2, IF( AND( $BJ$228 = "0", $BK$228 = "1" ), 3, 4 ) ) )</f>
        <v>4</v>
      </c>
      <c r="BN228" s="1">
        <v>6.9133653179220295E-2</v>
      </c>
      <c r="BO228" t="str">
        <f>"0"</f>
        <v>0</v>
      </c>
      <c r="BP228" t="str">
        <f xml:space="preserve"> IF($BN$228 &gt;= $G$113, "1","0")</f>
        <v>0</v>
      </c>
      <c r="BQ228">
        <f xml:space="preserve"> IF( AND( $BO$228 = "1", $BP$228 = "1" ), 1, IF( AND( $BO$228 = "1", $BP$228 = "0" ), 2, IF( AND( $BO$228 = "0", $BP$228 = "1" ), 3, 4 ) ) )</f>
        <v>4</v>
      </c>
    </row>
    <row r="229" spans="61:69" x14ac:dyDescent="0.25">
      <c r="BI229" s="1">
        <v>3.725429743825974E-2</v>
      </c>
      <c r="BJ229" t="str">
        <f>"0"</f>
        <v>0</v>
      </c>
      <c r="BK229" t="str">
        <f xml:space="preserve"> IF($BI$229 &gt;= $G$89, "1","0")</f>
        <v>0</v>
      </c>
      <c r="BL229">
        <f xml:space="preserve"> IF( AND( $BJ$229 = "1", $BK$229 = "1" ), 1, IF( AND( $BJ$229 = "1", $BK$229 = "0" ), 2, IF( AND( $BJ$229 = "0", $BK$229 = "1" ), 3, 4 ) ) )</f>
        <v>4</v>
      </c>
      <c r="BN229" s="1">
        <v>6.5626338805888251E-2</v>
      </c>
      <c r="BO229" t="str">
        <f>"0"</f>
        <v>0</v>
      </c>
      <c r="BP229" t="str">
        <f xml:space="preserve"> IF($BN$229 &gt;= $G$113, "1","0")</f>
        <v>0</v>
      </c>
      <c r="BQ229">
        <f xml:space="preserve"> IF( AND( $BO$229 = "1", $BP$229 = "1" ), 1, IF( AND( $BO$229 = "1", $BP$229 = "0" ), 2, IF( AND( $BO$229 = "0", $BP$229 = "1" ), 3, 4 ) ) )</f>
        <v>4</v>
      </c>
    </row>
    <row r="230" spans="61:69" x14ac:dyDescent="0.25">
      <c r="BI230" s="1">
        <v>3.9422975464046245E-2</v>
      </c>
      <c r="BJ230" t="str">
        <f>"0"</f>
        <v>0</v>
      </c>
      <c r="BK230" t="str">
        <f xml:space="preserve"> IF($BI$230 &gt;= $G$89, "1","0")</f>
        <v>0</v>
      </c>
      <c r="BL230">
        <f xml:space="preserve"> IF( AND( $BJ$230 = "1", $BK$230 = "1" ), 1, IF( AND( $BJ$230 = "1", $BK$230 = "0" ), 2, IF( AND( $BJ$230 = "0", $BK$230 = "1" ), 3, 4 ) ) )</f>
        <v>4</v>
      </c>
      <c r="BN230" s="1">
        <v>1.4176711545573072E-4</v>
      </c>
      <c r="BO230" t="str">
        <f>"0"</f>
        <v>0</v>
      </c>
      <c r="BP230" t="str">
        <f xml:space="preserve"> IF($BN$230 &gt;= $G$113, "1","0")</f>
        <v>0</v>
      </c>
      <c r="BQ230">
        <f xml:space="preserve"> IF( AND( $BO$230 = "1", $BP$230 = "1" ), 1, IF( AND( $BO$230 = "1", $BP$230 = "0" ), 2, IF( AND( $BO$230 = "0", $BP$230 = "1" ), 3, 4 ) ) )</f>
        <v>4</v>
      </c>
    </row>
    <row r="231" spans="61:69" x14ac:dyDescent="0.25">
      <c r="BI231" s="1">
        <v>3.8787023446097614E-2</v>
      </c>
      <c r="BJ231" t="str">
        <f>"0"</f>
        <v>0</v>
      </c>
      <c r="BK231" t="str">
        <f xml:space="preserve"> IF($BI$231 &gt;= $G$89, "1","0")</f>
        <v>0</v>
      </c>
      <c r="BL231">
        <f xml:space="preserve"> IF( AND( $BJ$231 = "1", $BK$231 = "1" ), 1, IF( AND( $BJ$231 = "1", $BK$231 = "0" ), 2, IF( AND( $BJ$231 = "0", $BK$231 = "1" ), 3, 4 ) ) )</f>
        <v>4</v>
      </c>
      <c r="BN231" s="1">
        <v>8.2069014125334711E-2</v>
      </c>
      <c r="BO231" t="str">
        <f>"0"</f>
        <v>0</v>
      </c>
      <c r="BP231" t="str">
        <f xml:space="preserve"> IF($BN$231 &gt;= $G$113, "1","0")</f>
        <v>0</v>
      </c>
      <c r="BQ231">
        <f xml:space="preserve"> IF( AND( $BO$231 = "1", $BP$231 = "1" ), 1, IF( AND( $BO$231 = "1", $BP$231 = "0" ), 2, IF( AND( $BO$231 = "0", $BP$231 = "1" ), 3, 4 ) ) )</f>
        <v>4</v>
      </c>
    </row>
    <row r="232" spans="61:69" x14ac:dyDescent="0.25">
      <c r="BI232" s="1">
        <v>3.8667726347406589E-2</v>
      </c>
      <c r="BJ232" t="str">
        <f>"0"</f>
        <v>0</v>
      </c>
      <c r="BK232" t="str">
        <f xml:space="preserve"> IF($BI$232 &gt;= $G$89, "1","0")</f>
        <v>0</v>
      </c>
      <c r="BL232">
        <f xml:space="preserve"> IF( AND( $BJ$232 = "1", $BK$232 = "1" ), 1, IF( AND( $BJ$232 = "1", $BK$232 = "0" ), 2, IF( AND( $BJ$232 = "0", $BK$232 = "1" ), 3, 4 ) ) )</f>
        <v>4</v>
      </c>
      <c r="BN232" s="1">
        <v>0.18610350740178236</v>
      </c>
      <c r="BO232" t="str">
        <f>"0"</f>
        <v>0</v>
      </c>
      <c r="BP232" t="str">
        <f xml:space="preserve"> IF($BN$232 &gt;= $G$113, "1","0")</f>
        <v>0</v>
      </c>
      <c r="BQ232">
        <f xml:space="preserve"> IF( AND( $BO$232 = "1", $BP$232 = "1" ), 1, IF( AND( $BO$232 = "1", $BP$232 = "0" ), 2, IF( AND( $BO$232 = "0", $BP$232 = "1" ), 3, 4 ) ) )</f>
        <v>4</v>
      </c>
    </row>
    <row r="233" spans="61:69" x14ac:dyDescent="0.25">
      <c r="BI233" s="1">
        <v>3.8818217566796771E-2</v>
      </c>
      <c r="BJ233" t="str">
        <f>"0"</f>
        <v>0</v>
      </c>
      <c r="BK233" t="str">
        <f xml:space="preserve"> IF($BI$233 &gt;= $G$89, "1","0")</f>
        <v>0</v>
      </c>
      <c r="BL233">
        <f xml:space="preserve"> IF( AND( $BJ$233 = "1", $BK$233 = "1" ), 1, IF( AND( $BJ$233 = "1", $BK$233 = "0" ), 2, IF( AND( $BJ$233 = "0", $BK$233 = "1" ), 3, 4 ) ) )</f>
        <v>4</v>
      </c>
      <c r="BN233" s="1">
        <v>2.2521740207397885E-2</v>
      </c>
      <c r="BO233" t="str">
        <f>"0"</f>
        <v>0</v>
      </c>
      <c r="BP233" t="str">
        <f xml:space="preserve"> IF($BN$233 &gt;= $G$113, "1","0")</f>
        <v>0</v>
      </c>
      <c r="BQ233">
        <f xml:space="preserve"> IF( AND( $BO$233 = "1", $BP$233 = "1" ), 1, IF( AND( $BO$233 = "1", $BP$233 = "0" ), 2, IF( AND( $BO$233 = "0", $BP$233 = "1" ), 3, 4 ) ) )</f>
        <v>4</v>
      </c>
    </row>
    <row r="234" spans="61:69" x14ac:dyDescent="0.25">
      <c r="BI234" s="1">
        <v>3.7712696851970998E-2</v>
      </c>
      <c r="BJ234" t="str">
        <f>"0"</f>
        <v>0</v>
      </c>
      <c r="BK234" t="str">
        <f xml:space="preserve"> IF($BI$234 &gt;= $G$89, "1","0")</f>
        <v>0</v>
      </c>
      <c r="BL234">
        <f xml:space="preserve"> IF( AND( $BJ$234 = "1", $BK$234 = "1" ), 1, IF( AND( $BJ$234 = "1", $BK$234 = "0" ), 2, IF( AND( $BJ$234 = "0", $BK$234 = "1" ), 3, 4 ) ) )</f>
        <v>4</v>
      </c>
      <c r="BN234" s="1">
        <v>1.6881724432517102E-4</v>
      </c>
      <c r="BO234" t="str">
        <f>"0"</f>
        <v>0</v>
      </c>
      <c r="BP234" t="str">
        <f xml:space="preserve"> IF($BN$234 &gt;= $G$113, "1","0")</f>
        <v>0</v>
      </c>
      <c r="BQ234">
        <f xml:space="preserve"> IF( AND( $BO$234 = "1", $BP$234 = "1" ), 1, IF( AND( $BO$234 = "1", $BP$234 = "0" ), 2, IF( AND( $BO$234 = "0", $BP$234 = "1" ), 3, 4 ) ) )</f>
        <v>4</v>
      </c>
    </row>
    <row r="235" spans="61:69" x14ac:dyDescent="0.25">
      <c r="BI235" s="1">
        <v>3.9358846370168371E-2</v>
      </c>
      <c r="BJ235" t="str">
        <f>"0"</f>
        <v>0</v>
      </c>
      <c r="BK235" t="str">
        <f xml:space="preserve"> IF($BI$235 &gt;= $G$89, "1","0")</f>
        <v>0</v>
      </c>
      <c r="BL235">
        <f xml:space="preserve"> IF( AND( $BJ$235 = "1", $BK$235 = "1" ), 1, IF( AND( $BJ$235 = "1", $BK$235 = "0" ), 2, IF( AND( $BJ$235 = "0", $BK$235 = "1" ), 3, 4 ) ) )</f>
        <v>4</v>
      </c>
      <c r="BN235" s="1">
        <v>0.41052918426005613</v>
      </c>
      <c r="BO235" t="str">
        <f>"1"</f>
        <v>1</v>
      </c>
      <c r="BP235" t="str">
        <f xml:space="preserve"> IF($BN$235 &gt;= $G$113, "1","0")</f>
        <v>1</v>
      </c>
      <c r="BQ235">
        <f xml:space="preserve"> IF( AND( $BO$235 = "1", $BP$235 = "1" ), 1, IF( AND( $BO$235 = "1", $BP$235 = "0" ), 2, IF( AND( $BO$235 = "0", $BP$235 = "1" ), 3, 4 ) ) )</f>
        <v>1</v>
      </c>
    </row>
    <row r="236" spans="61:69" x14ac:dyDescent="0.25">
      <c r="BI236" s="1">
        <v>3.8938140533544427E-2</v>
      </c>
      <c r="BJ236" t="str">
        <f>"0"</f>
        <v>0</v>
      </c>
      <c r="BK236" t="str">
        <f xml:space="preserve"> IF($BI$236 &gt;= $G$89, "1","0")</f>
        <v>0</v>
      </c>
      <c r="BL236">
        <f xml:space="preserve"> IF( AND( $BJ$236 = "1", $BK$236 = "1" ), 1, IF( AND( $BJ$236 = "1", $BK$236 = "0" ), 2, IF( AND( $BJ$236 = "0", $BK$236 = "1" ), 3, 4 ) ) )</f>
        <v>4</v>
      </c>
      <c r="BN236" s="1">
        <v>8.5349934207500713E-2</v>
      </c>
      <c r="BO236" t="str">
        <f>"0"</f>
        <v>0</v>
      </c>
      <c r="BP236" t="str">
        <f xml:space="preserve"> IF($BN$236 &gt;= $G$113, "1","0")</f>
        <v>0</v>
      </c>
      <c r="BQ236">
        <f xml:space="preserve"> IF( AND( $BO$236 = "1", $BP$236 = "1" ), 1, IF( AND( $BO$236 = "1", $BP$236 = "0" ), 2, IF( AND( $BO$236 = "0", $BP$236 = "1" ), 3, 4 ) ) )</f>
        <v>4</v>
      </c>
    </row>
    <row r="237" spans="61:69" x14ac:dyDescent="0.25">
      <c r="BI237" s="1">
        <v>3.9368116873466516E-2</v>
      </c>
      <c r="BJ237" t="str">
        <f>"0"</f>
        <v>0</v>
      </c>
      <c r="BK237" t="str">
        <f xml:space="preserve"> IF($BI$237 &gt;= $G$89, "1","0")</f>
        <v>0</v>
      </c>
      <c r="BL237">
        <f xml:space="preserve"> IF( AND( $BJ$237 = "1", $BK$237 = "1" ), 1, IF( AND( $BJ$237 = "1", $BK$237 = "0" ), 2, IF( AND( $BJ$237 = "0", $BK$237 = "1" ), 3, 4 ) ) )</f>
        <v>4</v>
      </c>
      <c r="BN237" s="1">
        <v>0.47764866511144727</v>
      </c>
      <c r="BO237" t="str">
        <f>"0"</f>
        <v>0</v>
      </c>
      <c r="BP237" t="str">
        <f xml:space="preserve"> IF($BN$237 &gt;= $G$113, "1","0")</f>
        <v>1</v>
      </c>
      <c r="BQ237">
        <f xml:space="preserve"> IF( AND( $BO$237 = "1", $BP$237 = "1" ), 1, IF( AND( $BO$237 = "1", $BP$237 = "0" ), 2, IF( AND( $BO$237 = "0", $BP$237 = "1" ), 3, 4 ) ) )</f>
        <v>3</v>
      </c>
    </row>
    <row r="238" spans="61:69" x14ac:dyDescent="0.25">
      <c r="BI238" s="1">
        <v>3.8988638316643752E-2</v>
      </c>
      <c r="BJ238" t="str">
        <f>"0"</f>
        <v>0</v>
      </c>
      <c r="BK238" t="str">
        <f xml:space="preserve"> IF($BI$238 &gt;= $G$89, "1","0")</f>
        <v>0</v>
      </c>
      <c r="BL238">
        <f xml:space="preserve"> IF( AND( $BJ$238 = "1", $BK$238 = "1" ), 1, IF( AND( $BJ$238 = "1", $BK$238 = "0" ), 2, IF( AND( $BJ$238 = "0", $BK$238 = "1" ), 3, 4 ) ) )</f>
        <v>4</v>
      </c>
      <c r="BN238" s="1">
        <v>5.0548012703753364E-2</v>
      </c>
      <c r="BO238" t="str">
        <f>"1"</f>
        <v>1</v>
      </c>
      <c r="BP238" t="str">
        <f xml:space="preserve"> IF($BN$238 &gt;= $G$113, "1","0")</f>
        <v>0</v>
      </c>
      <c r="BQ238">
        <f xml:space="preserve"> IF( AND( $BO$238 = "1", $BP$238 = "1" ), 1, IF( AND( $BO$238 = "1", $BP$238 = "0" ), 2, IF( AND( $BO$238 = "0", $BP$238 = "1" ), 3, 4 ) ) )</f>
        <v>2</v>
      </c>
    </row>
    <row r="239" spans="61:69" x14ac:dyDescent="0.25">
      <c r="BI239" s="1">
        <v>3.944190710106725E-2</v>
      </c>
      <c r="BJ239" t="str">
        <f>"0"</f>
        <v>0</v>
      </c>
      <c r="BK239" t="str">
        <f xml:space="preserve"> IF($BI$239 &gt;= $G$89, "1","0")</f>
        <v>0</v>
      </c>
      <c r="BL239">
        <f xml:space="preserve"> IF( AND( $BJ$239 = "1", $BK$239 = "1" ), 1, IF( AND( $BJ$239 = "1", $BK$239 = "0" ), 2, IF( AND( $BJ$239 = "0", $BK$239 = "1" ), 3, 4 ) ) )</f>
        <v>4</v>
      </c>
      <c r="BN239" s="1">
        <v>0.30573156615345276</v>
      </c>
      <c r="BO239" t="str">
        <f>"1"</f>
        <v>1</v>
      </c>
      <c r="BP239" t="str">
        <f xml:space="preserve"> IF($BN$239 &gt;= $G$113, "1","0")</f>
        <v>1</v>
      </c>
      <c r="BQ239">
        <f xml:space="preserve"> IF( AND( $BO$239 = "1", $BP$239 = "1" ), 1, IF( AND( $BO$239 = "1", $BP$239 = "0" ), 2, IF( AND( $BO$239 = "0", $BP$239 = "1" ), 3, 4 ) ) )</f>
        <v>1</v>
      </c>
    </row>
    <row r="240" spans="61:69" x14ac:dyDescent="0.25">
      <c r="BI240" s="1">
        <v>3.8688577887897174E-2</v>
      </c>
      <c r="BJ240" t="str">
        <f>"0"</f>
        <v>0</v>
      </c>
      <c r="BK240" t="str">
        <f xml:space="preserve"> IF($BI$240 &gt;= $G$89, "1","0")</f>
        <v>0</v>
      </c>
      <c r="BL240">
        <f xml:space="preserve"> IF( AND( $BJ$240 = "1", $BK$240 = "1" ), 1, IF( AND( $BJ$240 = "1", $BK$240 = "0" ), 2, IF( AND( $BJ$240 = "0", $BK$240 = "1" ), 3, 4 ) ) )</f>
        <v>4</v>
      </c>
      <c r="BN240" s="1">
        <v>0.18269112956119171</v>
      </c>
      <c r="BO240" t="str">
        <f>"0"</f>
        <v>0</v>
      </c>
      <c r="BP240" t="str">
        <f xml:space="preserve"> IF($BN$240 &gt;= $G$113, "1","0")</f>
        <v>0</v>
      </c>
      <c r="BQ240">
        <f xml:space="preserve"> IF( AND( $BO$240 = "1", $BP$240 = "1" ), 1, IF( AND( $BO$240 = "1", $BP$240 = "0" ), 2, IF( AND( $BO$240 = "0", $BP$240 = "1" ), 3, 4 ) ) )</f>
        <v>4</v>
      </c>
    </row>
    <row r="241" spans="61:69" x14ac:dyDescent="0.25">
      <c r="BI241" s="1">
        <v>3.9433814034192709E-2</v>
      </c>
      <c r="BJ241" t="str">
        <f>"0"</f>
        <v>0</v>
      </c>
      <c r="BK241" t="str">
        <f xml:space="preserve"> IF($BI$241 &gt;= $G$89, "1","0")</f>
        <v>0</v>
      </c>
      <c r="BL241">
        <f xml:space="preserve"> IF( AND( $BJ$241 = "1", $BK$241 = "1" ), 1, IF( AND( $BJ$241 = "1", $BK$241 = "0" ), 2, IF( AND( $BJ$241 = "0", $BK$241 = "1" ), 3, 4 ) ) )</f>
        <v>4</v>
      </c>
      <c r="BN241" s="1">
        <v>0.17562376501929453</v>
      </c>
      <c r="BO241" t="str">
        <f>"0"</f>
        <v>0</v>
      </c>
      <c r="BP241" t="str">
        <f xml:space="preserve"> IF($BN$241 &gt;= $G$113, "1","0")</f>
        <v>0</v>
      </c>
      <c r="BQ241">
        <f xml:space="preserve"> IF( AND( $BO$241 = "1", $BP$241 = "1" ), 1, IF( AND( $BO$241 = "1", $BP$241 = "0" ), 2, IF( AND( $BO$241 = "0", $BP$241 = "1" ), 3, 4 ) ) )</f>
        <v>4</v>
      </c>
    </row>
    <row r="242" spans="61:69" x14ac:dyDescent="0.25">
      <c r="BI242" s="1">
        <v>3.8299191099316891E-2</v>
      </c>
      <c r="BJ242" t="str">
        <f>"0"</f>
        <v>0</v>
      </c>
      <c r="BK242" t="str">
        <f xml:space="preserve"> IF($BI$242 &gt;= $G$89, "1","0")</f>
        <v>0</v>
      </c>
      <c r="BL242">
        <f xml:space="preserve"> IF( AND( $BJ$242 = "1", $BK$242 = "1" ), 1, IF( AND( $BJ$242 = "1", $BK$242 = "0" ), 2, IF( AND( $BJ$242 = "0", $BK$242 = "1" ), 3, 4 ) ) )</f>
        <v>4</v>
      </c>
      <c r="BN242" s="1">
        <v>0.2480122462776026</v>
      </c>
      <c r="BO242" t="str">
        <f>"1"</f>
        <v>1</v>
      </c>
      <c r="BP242" t="str">
        <f xml:space="preserve"> IF($BN$242 &gt;= $G$113, "1","0")</f>
        <v>0</v>
      </c>
      <c r="BQ242">
        <f xml:space="preserve"> IF( AND( $BO$242 = "1", $BP$242 = "1" ), 1, IF( AND( $BO$242 = "1", $BP$242 = "0" ), 2, IF( AND( $BO$242 = "0", $BP$242 = "1" ), 3, 4 ) ) )</f>
        <v>2</v>
      </c>
    </row>
    <row r="243" spans="61:69" x14ac:dyDescent="0.25">
      <c r="BI243" s="1">
        <v>3.8409505382037148E-2</v>
      </c>
      <c r="BJ243" t="str">
        <f>"0"</f>
        <v>0</v>
      </c>
      <c r="BK243" t="str">
        <f xml:space="preserve"> IF($BI$243 &gt;= $G$89, "1","0")</f>
        <v>0</v>
      </c>
      <c r="BL243">
        <f xml:space="preserve"> IF( AND( $BJ$243 = "1", $BK$243 = "1" ), 1, IF( AND( $BJ$243 = "1", $BK$243 = "0" ), 2, IF( AND( $BJ$243 = "0", $BK$243 = "1" ), 3, 4 ) ) )</f>
        <v>4</v>
      </c>
      <c r="BN243" s="1">
        <v>1.5336122875426705E-4</v>
      </c>
      <c r="BO243" t="str">
        <f>"0"</f>
        <v>0</v>
      </c>
      <c r="BP243" t="str">
        <f xml:space="preserve"> IF($BN$243 &gt;= $G$113, "1","0")</f>
        <v>0</v>
      </c>
      <c r="BQ243">
        <f xml:space="preserve"> IF( AND( $BO$243 = "1", $BP$243 = "1" ), 1, IF( AND( $BO$243 = "1", $BP$243 = "0" ), 2, IF( AND( $BO$243 = "0", $BP$243 = "1" ), 3, 4 ) ) )</f>
        <v>4</v>
      </c>
    </row>
    <row r="244" spans="61:69" x14ac:dyDescent="0.25">
      <c r="BI244" s="1">
        <v>4.0171983522269333E-2</v>
      </c>
      <c r="BJ244" t="str">
        <f>"0"</f>
        <v>0</v>
      </c>
      <c r="BK244" t="str">
        <f xml:space="preserve"> IF($BI$244 &gt;= $G$89, "1","0")</f>
        <v>0</v>
      </c>
      <c r="BL244">
        <f xml:space="preserve"> IF( AND( $BJ$244 = "1", $BK$244 = "1" ), 1, IF( AND( $BJ$244 = "1", $BK$244 = "0" ), 2, IF( AND( $BJ$244 = "0", $BK$244 = "1" ), 3, 4 ) ) )</f>
        <v>4</v>
      </c>
      <c r="BN244" s="1">
        <v>0.14270836054677211</v>
      </c>
      <c r="BO244" t="str">
        <f>"0"</f>
        <v>0</v>
      </c>
      <c r="BP244" t="str">
        <f xml:space="preserve"> IF($BN$244 &gt;= $G$113, "1","0")</f>
        <v>0</v>
      </c>
      <c r="BQ244">
        <f xml:space="preserve"> IF( AND( $BO$244 = "1", $BP$244 = "1" ), 1, IF( AND( $BO$244 = "1", $BP$244 = "0" ), 2, IF( AND( $BO$244 = "0", $BP$244 = "1" ), 3, 4 ) ) )</f>
        <v>4</v>
      </c>
    </row>
    <row r="245" spans="61:69" x14ac:dyDescent="0.25">
      <c r="BI245" s="1">
        <v>3.9368116873466516E-2</v>
      </c>
      <c r="BJ245" t="str">
        <f>"0"</f>
        <v>0</v>
      </c>
      <c r="BK245" t="str">
        <f xml:space="preserve"> IF($BI$245 &gt;= $G$89, "1","0")</f>
        <v>0</v>
      </c>
      <c r="BL245">
        <f xml:space="preserve"> IF( AND( $BJ$245 = "1", $BK$245 = "1" ), 1, IF( AND( $BJ$245 = "1", $BK$245 = "0" ), 2, IF( AND( $BJ$245 = "0", $BK$245 = "1" ), 3, 4 ) ) )</f>
        <v>4</v>
      </c>
      <c r="BN245" s="1">
        <v>0.24571619361068733</v>
      </c>
      <c r="BO245" t="str">
        <f>"0"</f>
        <v>0</v>
      </c>
      <c r="BP245" t="str">
        <f xml:space="preserve"> IF($BN$245 &gt;= $G$113, "1","0")</f>
        <v>0</v>
      </c>
      <c r="BQ245">
        <f xml:space="preserve"> IF( AND( $BO$245 = "1", $BP$245 = "1" ), 1, IF( AND( $BO$245 = "1", $BP$245 = "0" ), 2, IF( AND( $BO$245 = "0", $BP$245 = "1" ), 3, 4 ) ) )</f>
        <v>4</v>
      </c>
    </row>
    <row r="246" spans="61:69" x14ac:dyDescent="0.25">
      <c r="BI246" s="1">
        <v>3.9217229906702233E-2</v>
      </c>
      <c r="BJ246" t="str">
        <f>"0"</f>
        <v>0</v>
      </c>
      <c r="BK246" t="str">
        <f xml:space="preserve"> IF($BI$246 &gt;= $G$89, "1","0")</f>
        <v>0</v>
      </c>
      <c r="BL246">
        <f xml:space="preserve"> IF( AND( $BJ$246 = "1", $BK$246 = "1" ), 1, IF( AND( $BJ$246 = "1", $BK$246 = "0" ), 2, IF( AND( $BJ$246 = "0", $BK$246 = "1" ), 3, 4 ) ) )</f>
        <v>4</v>
      </c>
      <c r="BN246" s="1">
        <v>4.9462719461544846E-2</v>
      </c>
      <c r="BO246" t="str">
        <f>"0"</f>
        <v>0</v>
      </c>
      <c r="BP246" t="str">
        <f xml:space="preserve"> IF($BN$246 &gt;= $G$113, "1","0")</f>
        <v>0</v>
      </c>
      <c r="BQ246">
        <f xml:space="preserve"> IF( AND( $BO$246 = "1", $BP$246 = "1" ), 1, IF( AND( $BO$246 = "1", $BP$246 = "0" ), 2, IF( AND( $BO$246 = "0", $BP$246 = "1" ), 3, 4 ) ) )</f>
        <v>4</v>
      </c>
    </row>
    <row r="247" spans="61:69" x14ac:dyDescent="0.25">
      <c r="BI247" s="1">
        <v>3.8956632433545538E-2</v>
      </c>
      <c r="BJ247" t="str">
        <f>"0"</f>
        <v>0</v>
      </c>
      <c r="BK247" t="str">
        <f xml:space="preserve"> IF($BI$247 &gt;= $G$89, "1","0")</f>
        <v>0</v>
      </c>
      <c r="BL247">
        <f xml:space="preserve"> IF( AND( $BJ$247 = "1", $BK$247 = "1" ), 1, IF( AND( $BJ$247 = "1", $BK$247 = "0" ), 2, IF( AND( $BJ$247 = "0", $BK$247 = "1" ), 3, 4 ) ) )</f>
        <v>4</v>
      </c>
      <c r="BN247" s="1">
        <v>0.36893435948829217</v>
      </c>
      <c r="BO247" t="str">
        <f>"1"</f>
        <v>1</v>
      </c>
      <c r="BP247" t="str">
        <f xml:space="preserve"> IF($BN$247 &gt;= $G$113, "1","0")</f>
        <v>1</v>
      </c>
      <c r="BQ247">
        <f xml:space="preserve"> IF( AND( $BO$247 = "1", $BP$247 = "1" ), 1, IF( AND( $BO$247 = "1", $BP$247 = "0" ), 2, IF( AND( $BO$247 = "0", $BP$247 = "1" ), 3, 4 ) ) )</f>
        <v>1</v>
      </c>
    </row>
    <row r="248" spans="61:69" x14ac:dyDescent="0.25">
      <c r="BI248" s="1">
        <v>2.3216616594175823E-4</v>
      </c>
      <c r="BJ248" t="str">
        <f>"0"</f>
        <v>0</v>
      </c>
      <c r="BK248" t="str">
        <f xml:space="preserve"> IF($BI$248 &gt;= $G$89, "1","0")</f>
        <v>0</v>
      </c>
      <c r="BL248">
        <f xml:space="preserve"> IF( AND( $BJ$248 = "1", $BK$248 = "1" ), 1, IF( AND( $BJ$248 = "1", $BK$248 = "0" ), 2, IF( AND( $BJ$248 = "0", $BK$248 = "1" ), 3, 4 ) ) )</f>
        <v>4</v>
      </c>
      <c r="BN248" s="1">
        <v>0.21614929434298535</v>
      </c>
      <c r="BO248" t="str">
        <f>"1"</f>
        <v>1</v>
      </c>
      <c r="BP248" t="str">
        <f xml:space="preserve"> IF($BN$248 &gt;= $G$113, "1","0")</f>
        <v>0</v>
      </c>
      <c r="BQ248">
        <f xml:space="preserve"> IF( AND( $BO$248 = "1", $BP$248 = "1" ), 1, IF( AND( $BO$248 = "1", $BP$248 = "0" ), 2, IF( AND( $BO$248 = "0", $BP$248 = "1" ), 3, 4 ) ) )</f>
        <v>2</v>
      </c>
    </row>
    <row r="249" spans="61:69" x14ac:dyDescent="0.25">
      <c r="BI249" s="1">
        <v>1.8050948749183198E-4</v>
      </c>
      <c r="BJ249" t="str">
        <f>"0"</f>
        <v>0</v>
      </c>
      <c r="BK249" t="str">
        <f xml:space="preserve"> IF($BI$249 &gt;= $G$89, "1","0")</f>
        <v>0</v>
      </c>
      <c r="BL249">
        <f xml:space="preserve"> IF( AND( $BJ$249 = "1", $BK$249 = "1" ), 1, IF( AND( $BJ$249 = "1", $BK$249 = "0" ), 2, IF( AND( $BJ$249 = "0", $BK$249 = "1" ), 3, 4 ) ) )</f>
        <v>4</v>
      </c>
      <c r="BN249" s="1">
        <v>5.6234055309159502E-2</v>
      </c>
      <c r="BO249" t="str">
        <f>"0"</f>
        <v>0</v>
      </c>
      <c r="BP249" t="str">
        <f xml:space="preserve"> IF($BN$249 &gt;= $G$113, "1","0")</f>
        <v>0</v>
      </c>
      <c r="BQ249">
        <f xml:space="preserve"> IF( AND( $BO$249 = "1", $BP$249 = "1" ), 1, IF( AND( $BO$249 = "1", $BP$249 = "0" ), 2, IF( AND( $BO$249 = "0", $BP$249 = "1" ), 3, 4 ) ) )</f>
        <v>4</v>
      </c>
    </row>
    <row r="250" spans="61:69" x14ac:dyDescent="0.25">
      <c r="BI250" s="1">
        <v>2.1102066715516889E-4</v>
      </c>
      <c r="BJ250" t="str">
        <f>"0"</f>
        <v>0</v>
      </c>
      <c r="BK250" t="str">
        <f xml:space="preserve"> IF($BI$250 &gt;= $G$89, "1","0")</f>
        <v>0</v>
      </c>
      <c r="BL250">
        <f xml:space="preserve"> IF( AND( $BJ$250 = "1", $BK$250 = "1" ), 1, IF( AND( $BJ$250 = "1", $BK$250 = "0" ), 2, IF( AND( $BJ$250 = "0", $BK$250 = "1" ), 3, 4 ) ) )</f>
        <v>4</v>
      </c>
      <c r="BN250" s="1">
        <v>0.3860494308690488</v>
      </c>
      <c r="BO250" t="str">
        <f>"0"</f>
        <v>0</v>
      </c>
      <c r="BP250" t="str">
        <f xml:space="preserve"> IF($BN$250 &gt;= $G$113, "1","0")</f>
        <v>1</v>
      </c>
      <c r="BQ250">
        <f xml:space="preserve"> IF( AND( $BO$250 = "1", $BP$250 = "1" ), 1, IF( AND( $BO$250 = "1", $BP$250 = "0" ), 2, IF( AND( $BO$250 = "0", $BP$250 = "1" ), 3, 4 ) ) )</f>
        <v>3</v>
      </c>
    </row>
    <row r="251" spans="61:69" x14ac:dyDescent="0.25">
      <c r="BI251" s="1">
        <v>2.1544113018339859E-4</v>
      </c>
      <c r="BJ251" t="str">
        <f>"0"</f>
        <v>0</v>
      </c>
      <c r="BK251" t="str">
        <f xml:space="preserve"> IF($BI$251 &gt;= $G$89, "1","0")</f>
        <v>0</v>
      </c>
      <c r="BL251">
        <f xml:space="preserve"> IF( AND( $BJ$251 = "1", $BK$251 = "1" ), 1, IF( AND( $BJ$251 = "1", $BK$251 = "0" ), 2, IF( AND( $BJ$251 = "0", $BK$251 = "1" ), 3, 4 ) ) )</f>
        <v>4</v>
      </c>
      <c r="BN251" s="1">
        <v>7.6994124519899629E-5</v>
      </c>
      <c r="BO251" t="str">
        <f>"0"</f>
        <v>0</v>
      </c>
      <c r="BP251" t="str">
        <f xml:space="preserve"> IF($BN$251 &gt;= $G$113, "1","0")</f>
        <v>0</v>
      </c>
      <c r="BQ251">
        <f xml:space="preserve"> IF( AND( $BO$251 = "1", $BP$251 = "1" ), 1, IF( AND( $BO$251 = "1", $BP$251 = "0" ), 2, IF( AND( $BO$251 = "0", $BP$251 = "1" ), 3, 4 ) ) )</f>
        <v>4</v>
      </c>
    </row>
    <row r="252" spans="61:69" x14ac:dyDescent="0.25">
      <c r="BI252" s="1">
        <v>1.9080936094363195E-4</v>
      </c>
      <c r="BJ252" t="str">
        <f>"0"</f>
        <v>0</v>
      </c>
      <c r="BK252" t="str">
        <f xml:space="preserve"> IF($BI$252 &gt;= $G$89, "1","0")</f>
        <v>0</v>
      </c>
      <c r="BL252">
        <f xml:space="preserve"> IF( AND( $BJ$252 = "1", $BK$252 = "1" ), 1, IF( AND( $BJ$252 = "1", $BK$252 = "0" ), 2, IF( AND( $BJ$252 = "0", $BK$252 = "1" ), 3, 4 ) ) )</f>
        <v>4</v>
      </c>
      <c r="BN252" s="1">
        <v>0.44509112840620824</v>
      </c>
      <c r="BO252" t="str">
        <f>"0"</f>
        <v>0</v>
      </c>
      <c r="BP252" t="str">
        <f xml:space="preserve"> IF($BN$252 &gt;= $G$113, "1","0")</f>
        <v>1</v>
      </c>
      <c r="BQ252">
        <f xml:space="preserve"> IF( AND( $BO$252 = "1", $BP$252 = "1" ), 1, IF( AND( $BO$252 = "1", $BP$252 = "0" ), 2, IF( AND( $BO$252 = "0", $BP$252 = "1" ), 3, 4 ) ) )</f>
        <v>3</v>
      </c>
    </row>
    <row r="253" spans="61:69" x14ac:dyDescent="0.25">
      <c r="BI253" s="1">
        <v>1.5973610807878274E-4</v>
      </c>
      <c r="BJ253" t="str">
        <f>"0"</f>
        <v>0</v>
      </c>
      <c r="BK253" t="str">
        <f xml:space="preserve"> IF($BI$253 &gt;= $G$89, "1","0")</f>
        <v>0</v>
      </c>
      <c r="BL253">
        <f xml:space="preserve"> IF( AND( $BJ$253 = "1", $BK$253 = "1" ), 1, IF( AND( $BJ$253 = "1", $BK$253 = "0" ), 2, IF( AND( $BJ$253 = "0", $BK$253 = "1" ), 3, 4 ) ) )</f>
        <v>4</v>
      </c>
      <c r="BN253" s="1">
        <v>0.27029647265337364</v>
      </c>
      <c r="BO253" t="str">
        <f>"0"</f>
        <v>0</v>
      </c>
      <c r="BP253" t="str">
        <f xml:space="preserve"> IF($BN$253 &gt;= $G$113, "1","0")</f>
        <v>1</v>
      </c>
      <c r="BQ253">
        <f xml:space="preserve"> IF( AND( $BO$253 = "1", $BP$253 = "1" ), 1, IF( AND( $BO$253 = "1", $BP$253 = "0" ), 2, IF( AND( $BO$253 = "0", $BP$253 = "1" ), 3, 4 ) ) )</f>
        <v>3</v>
      </c>
    </row>
    <row r="254" spans="61:69" x14ac:dyDescent="0.25">
      <c r="BI254" s="1">
        <v>2.0868308520934699E-4</v>
      </c>
      <c r="BJ254" t="str">
        <f>"0"</f>
        <v>0</v>
      </c>
      <c r="BK254" t="str">
        <f xml:space="preserve"> IF($BI$254 &gt;= $G$89, "1","0")</f>
        <v>0</v>
      </c>
      <c r="BL254">
        <f xml:space="preserve"> IF( AND( $BJ$254 = "1", $BK$254 = "1" ), 1, IF( AND( $BJ$254 = "1", $BK$254 = "0" ), 2, IF( AND( $BJ$254 = "0", $BK$254 = "1" ), 3, 4 ) ) )</f>
        <v>4</v>
      </c>
      <c r="BN254" s="1">
        <v>0.21741185265644333</v>
      </c>
      <c r="BO254" t="str">
        <f>"0"</f>
        <v>0</v>
      </c>
      <c r="BP254" t="str">
        <f xml:space="preserve"> IF($BN$254 &gt;= $G$113, "1","0")</f>
        <v>0</v>
      </c>
      <c r="BQ254">
        <f xml:space="preserve"> IF( AND( $BO$254 = "1", $BP$254 = "1" ), 1, IF( AND( $BO$254 = "1", $BP$254 = "0" ), 2, IF( AND( $BO$254 = "0", $BP$254 = "1" ), 3, 4 ) ) )</f>
        <v>4</v>
      </c>
    </row>
    <row r="255" spans="61:69" x14ac:dyDescent="0.25">
      <c r="BI255" s="1">
        <v>2.0330054371662859E-4</v>
      </c>
      <c r="BJ255" t="str">
        <f>"0"</f>
        <v>0</v>
      </c>
      <c r="BK255" t="str">
        <f xml:space="preserve"> IF($BI$255 &gt;= $G$89, "1","0")</f>
        <v>0</v>
      </c>
      <c r="BL255">
        <f xml:space="preserve"> IF( AND( $BJ$255 = "1", $BK$255 = "1" ), 1, IF( AND( $BJ$255 = "1", $BK$255 = "0" ), 2, IF( AND( $BJ$255 = "0", $BK$255 = "1" ), 3, 4 ) ) )</f>
        <v>4</v>
      </c>
      <c r="BN255" s="1">
        <v>4.8200461336803597E-5</v>
      </c>
      <c r="BO255" t="str">
        <f>"0"</f>
        <v>0</v>
      </c>
      <c r="BP255" t="str">
        <f xml:space="preserve"> IF($BN$255 &gt;= $G$113, "1","0")</f>
        <v>0</v>
      </c>
      <c r="BQ255">
        <f xml:space="preserve"> IF( AND( $BO$255 = "1", $BP$255 = "1" ), 1, IF( AND( $BO$255 = "1", $BP$255 = "0" ), 2, IF( AND( $BO$255 = "0", $BP$255 = "1" ), 3, 4 ) ) )</f>
        <v>4</v>
      </c>
    </row>
    <row r="256" spans="61:69" x14ac:dyDescent="0.25">
      <c r="BI256" s="1">
        <v>2.0755487535402013E-4</v>
      </c>
      <c r="BJ256" t="str">
        <f>"0"</f>
        <v>0</v>
      </c>
      <c r="BK256" t="str">
        <f xml:space="preserve"> IF($BI$256 &gt;= $G$89, "1","0")</f>
        <v>0</v>
      </c>
      <c r="BL256">
        <f xml:space="preserve"> IF( AND( $BJ$256 = "1", $BK$256 = "1" ), 1, IF( AND( $BJ$256 = "1", $BK$256 = "0" ), 2, IF( AND( $BJ$256 = "0", $BK$256 = "1" ), 3, 4 ) ) )</f>
        <v>4</v>
      </c>
      <c r="BN256" s="1">
        <v>0.19301551121731114</v>
      </c>
      <c r="BO256" t="str">
        <f>"0"</f>
        <v>0</v>
      </c>
      <c r="BP256" t="str">
        <f xml:space="preserve"> IF($BN$256 &gt;= $G$113, "1","0")</f>
        <v>0</v>
      </c>
      <c r="BQ256">
        <f xml:space="preserve"> IF( AND( $BO$256 = "1", $BP$256 = "1" ), 1, IF( AND( $BO$256 = "1", $BP$256 = "0" ), 2, IF( AND( $BO$256 = "0", $BP$256 = "1" ), 3, 4 ) ) )</f>
        <v>4</v>
      </c>
    </row>
    <row r="257" spans="61:69" x14ac:dyDescent="0.25">
      <c r="BI257" s="1">
        <v>1.551673463842383E-4</v>
      </c>
      <c r="BJ257" t="str">
        <f>"0"</f>
        <v>0</v>
      </c>
      <c r="BK257" t="str">
        <f xml:space="preserve"> IF($BI$257 &gt;= $G$89, "1","0")</f>
        <v>0</v>
      </c>
      <c r="BL257">
        <f xml:space="preserve"> IF( AND( $BJ$257 = "1", $BK$257 = "1" ), 1, IF( AND( $BJ$257 = "1", $BK$257 = "0" ), 2, IF( AND( $BJ$257 = "0", $BK$257 = "1" ), 3, 4 ) ) )</f>
        <v>4</v>
      </c>
      <c r="BN257" s="1">
        <v>1.3846028151680429E-5</v>
      </c>
      <c r="BO257" t="str">
        <f>"0"</f>
        <v>0</v>
      </c>
      <c r="BP257" t="str">
        <f xml:space="preserve"> IF($BN$257 &gt;= $G$113, "1","0")</f>
        <v>0</v>
      </c>
      <c r="BQ257">
        <f xml:space="preserve"> IF( AND( $BO$257 = "1", $BP$257 = "1" ), 1, IF( AND( $BO$257 = "1", $BP$257 = "0" ), 2, IF( AND( $BO$257 = "0", $BP$257 = "1" ), 3, 4 ) ) )</f>
        <v>4</v>
      </c>
    </row>
    <row r="258" spans="61:69" x14ac:dyDescent="0.25">
      <c r="BI258" s="1">
        <v>1.5722843169018128E-4</v>
      </c>
      <c r="BJ258" t="str">
        <f>"0"</f>
        <v>0</v>
      </c>
      <c r="BK258" t="str">
        <f xml:space="preserve"> IF($BI$258 &gt;= $G$89, "1","0")</f>
        <v>0</v>
      </c>
      <c r="BL258">
        <f xml:space="preserve"> IF( AND( $BJ$258 = "1", $BK$258 = "1" ), 1, IF( AND( $BJ$258 = "1", $BK$258 = "0" ), 2, IF( AND( $BJ$258 = "0", $BK$258 = "1" ), 3, 4 ) ) )</f>
        <v>4</v>
      </c>
      <c r="BN258" s="1">
        <v>0.20269195655801817</v>
      </c>
      <c r="BO258" t="str">
        <f>"0"</f>
        <v>0</v>
      </c>
      <c r="BP258" t="str">
        <f xml:space="preserve"> IF($BN$258 &gt;= $G$113, "1","0")</f>
        <v>0</v>
      </c>
      <c r="BQ258">
        <f xml:space="preserve"> IF( AND( $BO$258 = "1", $BP$258 = "1" ), 1, IF( AND( $BO$258 = "1", $BP$258 = "0" ), 2, IF( AND( $BO$258 = "0", $BP$258 = "1" ), 3, 4 ) ) )</f>
        <v>4</v>
      </c>
    </row>
    <row r="259" spans="61:69" x14ac:dyDescent="0.25">
      <c r="BI259" s="1">
        <v>1.2874171536117818E-4</v>
      </c>
      <c r="BJ259" t="str">
        <f>"0"</f>
        <v>0</v>
      </c>
      <c r="BK259" t="str">
        <f xml:space="preserve"> IF($BI$259 &gt;= $G$89, "1","0")</f>
        <v>0</v>
      </c>
      <c r="BL259">
        <f xml:space="preserve"> IF( AND( $BJ$259 = "1", $BK$259 = "1" ), 1, IF( AND( $BJ$259 = "1", $BK$259 = "0" ), 2, IF( AND( $BJ$259 = "0", $BK$259 = "1" ), 3, 4 ) ) )</f>
        <v>4</v>
      </c>
      <c r="BN259" s="1">
        <v>3.602224180655357E-2</v>
      </c>
      <c r="BO259" t="str">
        <f>"0"</f>
        <v>0</v>
      </c>
      <c r="BP259" t="str">
        <f xml:space="preserve"> IF($BN$259 &gt;= $G$113, "1","0")</f>
        <v>0</v>
      </c>
      <c r="BQ259">
        <f xml:space="preserve"> IF( AND( $BO$259 = "1", $BP$259 = "1" ), 1, IF( AND( $BO$259 = "1", $BP$259 = "0" ), 2, IF( AND( $BO$259 = "0", $BP$259 = "1" ), 3, 4 ) ) )</f>
        <v>4</v>
      </c>
    </row>
    <row r="260" spans="61:69" x14ac:dyDescent="0.25">
      <c r="BI260" s="1">
        <v>1.3934442476338523E-4</v>
      </c>
      <c r="BJ260" t="str">
        <f>"0"</f>
        <v>0</v>
      </c>
      <c r="BK260" t="str">
        <f xml:space="preserve"> IF($BI$260 &gt;= $G$89, "1","0")</f>
        <v>0</v>
      </c>
      <c r="BL260">
        <f xml:space="preserve"> IF( AND( $BJ$260 = "1", $BK$260 = "1" ), 1, IF( AND( $BJ$260 = "1", $BK$260 = "0" ), 2, IF( AND( $BJ$260 = "0", $BK$260 = "1" ), 3, 4 ) ) )</f>
        <v>4</v>
      </c>
      <c r="BN260" s="1">
        <v>0.12358597587170422</v>
      </c>
      <c r="BO260" t="str">
        <f>"0"</f>
        <v>0</v>
      </c>
      <c r="BP260" t="str">
        <f xml:space="preserve"> IF($BN$260 &gt;= $G$113, "1","0")</f>
        <v>0</v>
      </c>
      <c r="BQ260">
        <f xml:space="preserve"> IF( AND( $BO$260 = "1", $BP$260 = "1" ), 1, IF( AND( $BO$260 = "1", $BP$260 = "0" ), 2, IF( AND( $BO$260 = "0", $BP$260 = "1" ), 3, 4 ) ) )</f>
        <v>4</v>
      </c>
    </row>
    <row r="261" spans="61:69" x14ac:dyDescent="0.25">
      <c r="BI261" s="1">
        <v>1.3195206561018681E-4</v>
      </c>
      <c r="BJ261" t="str">
        <f>"0"</f>
        <v>0</v>
      </c>
      <c r="BK261" t="str">
        <f xml:space="preserve"> IF($BI$261 &gt;= $G$89, "1","0")</f>
        <v>0</v>
      </c>
      <c r="BL261">
        <f xml:space="preserve"> IF( AND( $BJ$261 = "1", $BK$261 = "1" ), 1, IF( AND( $BJ$261 = "1", $BK$261 = "0" ), 2, IF( AND( $BJ$261 = "0", $BK$261 = "1" ), 3, 4 ) ) )</f>
        <v>4</v>
      </c>
      <c r="BN261" s="1">
        <v>0.34393344716047713</v>
      </c>
      <c r="BO261" t="str">
        <f>"1"</f>
        <v>1</v>
      </c>
      <c r="BP261" t="str">
        <f xml:space="preserve"> IF($BN$261 &gt;= $G$113, "1","0")</f>
        <v>1</v>
      </c>
      <c r="BQ261">
        <f xml:space="preserve"> IF( AND( $BO$261 = "1", $BP$261 = "1" ), 1, IF( AND( $BO$261 = "1", $BP$261 = "0" ), 2, IF( AND( $BO$261 = "0", $BP$261 = "1" ), 3, 4 ) ) )</f>
        <v>1</v>
      </c>
    </row>
    <row r="262" spans="61:69" x14ac:dyDescent="0.25">
      <c r="BI262" s="1">
        <v>1.3659506130760145E-4</v>
      </c>
      <c r="BJ262" t="str">
        <f>"0"</f>
        <v>0</v>
      </c>
      <c r="BK262" t="str">
        <f xml:space="preserve"> IF($BI$262 &gt;= $G$89, "1","0")</f>
        <v>0</v>
      </c>
      <c r="BL262">
        <f xml:space="preserve"> IF( AND( $BJ$262 = "1", $BK$262 = "1" ), 1, IF( AND( $BJ$262 = "1", $BK$262 = "0" ), 2, IF( AND( $BJ$262 = "0", $BK$262 = "1" ), 3, 4 ) ) )</f>
        <v>4</v>
      </c>
      <c r="BN262" s="1">
        <v>0.23372258883225305</v>
      </c>
      <c r="BO262" t="str">
        <f>"0"</f>
        <v>0</v>
      </c>
      <c r="BP262" t="str">
        <f xml:space="preserve"> IF($BN$262 &gt;= $G$113, "1","0")</f>
        <v>0</v>
      </c>
      <c r="BQ262">
        <f xml:space="preserve"> IF( AND( $BO$262 = "1", $BP$262 = "1" ), 1, IF( AND( $BO$262 = "1", $BP$262 = "0" ), 2, IF( AND( $BO$262 = "0", $BP$262 = "1" ), 3, 4 ) ) )</f>
        <v>4</v>
      </c>
    </row>
    <row r="263" spans="61:69" x14ac:dyDescent="0.25">
      <c r="BI263" s="1">
        <v>1.4148700203934911E-4</v>
      </c>
      <c r="BJ263" t="str">
        <f>"0"</f>
        <v>0</v>
      </c>
      <c r="BK263" t="str">
        <f xml:space="preserve"> IF($BI$263 &gt;= $G$89, "1","0")</f>
        <v>0</v>
      </c>
      <c r="BL263">
        <f xml:space="preserve"> IF( AND( $BJ$263 = "1", $BK$263 = "1" ), 1, IF( AND( $BJ$263 = "1", $BK$263 = "0" ), 2, IF( AND( $BJ$263 = "0", $BK$263 = "1" ), 3, 4 ) ) )</f>
        <v>4</v>
      </c>
      <c r="BN263" s="1">
        <v>1.7487892119780546E-5</v>
      </c>
      <c r="BO263" t="str">
        <f>"0"</f>
        <v>0</v>
      </c>
      <c r="BP263" t="str">
        <f xml:space="preserve"> IF($BN$263 &gt;= $G$113, "1","0")</f>
        <v>0</v>
      </c>
      <c r="BQ263">
        <f xml:space="preserve"> IF( AND( $BO$263 = "1", $BP$263 = "1" ), 1, IF( AND( $BO$263 = "1", $BP$263 = "0" ), 2, IF( AND( $BO$263 = "0", $BP$263 = "1" ), 3, 4 ) ) )</f>
        <v>4</v>
      </c>
    </row>
    <row r="264" spans="61:69" x14ac:dyDescent="0.25">
      <c r="BI264" s="1">
        <v>5.9645259129419151E-5</v>
      </c>
      <c r="BJ264" t="str">
        <f>"0"</f>
        <v>0</v>
      </c>
      <c r="BK264" t="str">
        <f xml:space="preserve"> IF($BI$264 &gt;= $G$89, "1","0")</f>
        <v>0</v>
      </c>
      <c r="BL264">
        <f xml:space="preserve"> IF( AND( $BJ$264 = "1", $BK$264 = "1" ), 1, IF( AND( $BJ$264 = "1", $BK$264 = "0" ), 2, IF( AND( $BJ$264 = "0", $BK$264 = "1" ), 3, 4 ) ) )</f>
        <v>4</v>
      </c>
      <c r="BN264" s="1">
        <v>0.66202339002975441</v>
      </c>
      <c r="BO264" t="str">
        <f>"1"</f>
        <v>1</v>
      </c>
      <c r="BP264" t="str">
        <f xml:space="preserve"> IF($BN$264 &gt;= $G$113, "1","0")</f>
        <v>1</v>
      </c>
      <c r="BQ264">
        <f xml:space="preserve"> IF( AND( $BO$264 = "1", $BP$264 = "1" ), 1, IF( AND( $BO$264 = "1", $BP$264 = "0" ), 2, IF( AND( $BO$264 = "0", $BP$264 = "1" ), 3, 4 ) ) )</f>
        <v>1</v>
      </c>
    </row>
    <row r="265" spans="61:69" x14ac:dyDescent="0.25">
      <c r="BI265" s="1">
        <v>4.7372043431811634E-5</v>
      </c>
      <c r="BJ265" t="str">
        <f>"0"</f>
        <v>0</v>
      </c>
      <c r="BK265" t="str">
        <f xml:space="preserve"> IF($BI$265 &gt;= $G$89, "1","0")</f>
        <v>0</v>
      </c>
      <c r="BL265">
        <f xml:space="preserve"> IF( AND( $BJ$265 = "1", $BK$265 = "1" ), 1, IF( AND( $BJ$265 = "1", $BK$265 = "0" ), 2, IF( AND( $BJ$265 = "0", $BK$265 = "1" ), 3, 4 ) ) )</f>
        <v>4</v>
      </c>
      <c r="BN265" s="1">
        <v>1.1631764660218914E-4</v>
      </c>
      <c r="BO265" t="str">
        <f>"0"</f>
        <v>0</v>
      </c>
      <c r="BP265" t="str">
        <f xml:space="preserve"> IF($BN$265 &gt;= $G$113, "1","0")</f>
        <v>0</v>
      </c>
      <c r="BQ265">
        <f xml:space="preserve"> IF( AND( $BO$265 = "1", $BP$265 = "1" ), 1, IF( AND( $BO$265 = "1", $BP$265 = "0" ), 2, IF( AND( $BO$265 = "0", $BP$265 = "1" ), 3, 4 ) ) )</f>
        <v>4</v>
      </c>
    </row>
    <row r="266" spans="61:69" x14ac:dyDescent="0.25">
      <c r="BI266" s="1">
        <v>2.5634830232071082E-5</v>
      </c>
      <c r="BJ266" t="str">
        <f>"0"</f>
        <v>0</v>
      </c>
      <c r="BK266" t="str">
        <f xml:space="preserve"> IF($BI$266 &gt;= $G$89, "1","0")</f>
        <v>0</v>
      </c>
      <c r="BL266">
        <f xml:space="preserve"> IF( AND( $BJ$266 = "1", $BK$266 = "1" ), 1, IF( AND( $BJ$266 = "1", $BK$266 = "0" ), 2, IF( AND( $BJ$266 = "0", $BK$266 = "1" ), 3, 4 ) ) )</f>
        <v>4</v>
      </c>
      <c r="BN266" s="1">
        <v>1.1436090373864616E-4</v>
      </c>
      <c r="BO266" t="str">
        <f>"0"</f>
        <v>0</v>
      </c>
      <c r="BP266" t="str">
        <f xml:space="preserve"> IF($BN$266 &gt;= $G$113, "1","0")</f>
        <v>0</v>
      </c>
      <c r="BQ266">
        <f xml:space="preserve"> IF( AND( $BO$266 = "1", $BP$266 = "1" ), 1, IF( AND( $BO$266 = "1", $BP$266 = "0" ), 2, IF( AND( $BO$266 = "0", $BP$266 = "1" ), 3, 4 ) ) )</f>
        <v>4</v>
      </c>
    </row>
    <row r="267" spans="61:69" x14ac:dyDescent="0.25">
      <c r="BI267" s="1">
        <v>2.9293045862372804E-5</v>
      </c>
      <c r="BJ267" t="str">
        <f>"0"</f>
        <v>0</v>
      </c>
      <c r="BK267" t="str">
        <f xml:space="preserve"> IF($BI$267 &gt;= $G$89, "1","0")</f>
        <v>0</v>
      </c>
      <c r="BL267">
        <f xml:space="preserve"> IF( AND( $BJ$267 = "1", $BK$267 = "1" ), 1, IF( AND( $BJ$267 = "1", $BK$267 = "0" ), 2, IF( AND( $BJ$267 = "0", $BK$267 = "1" ), 3, 4 ) ) )</f>
        <v>4</v>
      </c>
      <c r="BN267" s="1">
        <v>0.48950104189780985</v>
      </c>
      <c r="BO267" t="str">
        <f>"0"</f>
        <v>0</v>
      </c>
      <c r="BP267" t="str">
        <f xml:space="preserve"> IF($BN$267 &gt;= $G$113, "1","0")</f>
        <v>1</v>
      </c>
      <c r="BQ267">
        <f xml:space="preserve"> IF( AND( $BO$267 = "1", $BP$267 = "1" ), 1, IF( AND( $BO$267 = "1", $BP$267 = "0" ), 2, IF( AND( $BO$267 = "0", $BP$267 = "1" ), 3, 4 ) ) )</f>
        <v>3</v>
      </c>
    </row>
    <row r="268" spans="61:69" x14ac:dyDescent="0.25">
      <c r="BI268" s="1">
        <v>2.977076945020795E-5</v>
      </c>
      <c r="BJ268" t="str">
        <f>"0"</f>
        <v>0</v>
      </c>
      <c r="BK268" t="str">
        <f xml:space="preserve"> IF($BI$268 &gt;= $G$89, "1","0")</f>
        <v>0</v>
      </c>
      <c r="BL268">
        <f xml:space="preserve"> IF( AND( $BJ$268 = "1", $BK$268 = "1" ), 1, IF( AND( $BJ$268 = "1", $BK$268 = "0" ), 2, IF( AND( $BJ$268 = "0", $BK$268 = "1" ), 3, 4 ) ) )</f>
        <v>4</v>
      </c>
      <c r="BN268" s="1">
        <v>3.4486345768521401E-2</v>
      </c>
      <c r="BO268" t="str">
        <f>"0"</f>
        <v>0</v>
      </c>
      <c r="BP268" t="str">
        <f xml:space="preserve"> IF($BN$268 &gt;= $G$113, "1","0")</f>
        <v>0</v>
      </c>
      <c r="BQ268">
        <f xml:space="preserve"> IF( AND( $BO$268 = "1", $BP$268 = "1" ), 1, IF( AND( $BO$268 = "1", $BP$268 = "0" ), 2, IF( AND( $BO$268 = "0", $BP$268 = "1" ), 3, 4 ) ) )</f>
        <v>4</v>
      </c>
    </row>
    <row r="269" spans="61:69" x14ac:dyDescent="0.25">
      <c r="BI269" s="1">
        <v>2.4157594002804012E-5</v>
      </c>
      <c r="BJ269" t="str">
        <f>"0"</f>
        <v>0</v>
      </c>
      <c r="BK269" t="str">
        <f xml:space="preserve"> IF($BI$269 &gt;= $G$89, "1","0")</f>
        <v>0</v>
      </c>
      <c r="BL269">
        <f xml:space="preserve"> IF( AND( $BJ$269 = "1", $BK$269 = "1" ), 1, IF( AND( $BJ$269 = "1", $BK$269 = "0" ), 2, IF( AND( $BJ$269 = "0", $BK$269 = "1" ), 3, 4 ) ) )</f>
        <v>4</v>
      </c>
      <c r="BN269" s="1">
        <v>0.13994003099295962</v>
      </c>
      <c r="BO269" t="str">
        <f>"0"</f>
        <v>0</v>
      </c>
      <c r="BP269" t="str">
        <f xml:space="preserve"> IF($BN$269 &gt;= $G$113, "1","0")</f>
        <v>0</v>
      </c>
      <c r="BQ269">
        <f xml:space="preserve"> IF( AND( $BO$269 = "1", $BP$269 = "1" ), 1, IF( AND( $BO$269 = "1", $BP$269 = "0" ), 2, IF( AND( $BO$269 = "0", $BP$269 = "1" ), 3, 4 ) ) )</f>
        <v>4</v>
      </c>
    </row>
    <row r="270" spans="61:69" x14ac:dyDescent="0.25">
      <c r="BI270" s="1">
        <v>2.0009616388773018E-5</v>
      </c>
      <c r="BJ270" t="str">
        <f>"0"</f>
        <v>0</v>
      </c>
      <c r="BK270" t="str">
        <f xml:space="preserve"> IF($BI$270 &gt;= $G$89, "1","0")</f>
        <v>0</v>
      </c>
      <c r="BL270">
        <f xml:space="preserve"> IF( AND( $BJ$270 = "1", $BK$270 = "1" ), 1, IF( AND( $BJ$270 = "1", $BK$270 = "0" ), 2, IF( AND( $BJ$270 = "0", $BK$270 = "1" ), 3, 4 ) ) )</f>
        <v>4</v>
      </c>
      <c r="BN270" s="1">
        <v>5.2239808051729294E-5</v>
      </c>
      <c r="BO270" t="str">
        <f>"0"</f>
        <v>0</v>
      </c>
      <c r="BP270" t="str">
        <f xml:space="preserve"> IF($BN$270 &gt;= $G$113, "1","0")</f>
        <v>0</v>
      </c>
      <c r="BQ270">
        <f xml:space="preserve"> IF( AND( $BO$270 = "1", $BP$270 = "1" ), 1, IF( AND( $BO$270 = "1", $BP$270 = "0" ), 2, IF( AND( $BO$270 = "0", $BP$270 = "1" ), 3, 4 ) ) )</f>
        <v>4</v>
      </c>
    </row>
    <row r="271" spans="61:69" x14ac:dyDescent="0.25">
      <c r="BI271" s="1">
        <v>7.4148681765528657E-6</v>
      </c>
      <c r="BJ271" t="str">
        <f>"0"</f>
        <v>0</v>
      </c>
      <c r="BK271" t="str">
        <f xml:space="preserve"> IF($BI$271 &gt;= $G$89, "1","0")</f>
        <v>0</v>
      </c>
      <c r="BL271">
        <f xml:space="preserve"> IF( AND( $BJ$271 = "1", $BK$271 = "1" ), 1, IF( AND( $BJ$271 = "1", $BK$271 = "0" ), 2, IF( AND( $BJ$271 = "0", $BK$271 = "1" ), 3, 4 ) ) )</f>
        <v>4</v>
      </c>
      <c r="BN271" s="1">
        <v>4.6849078041341675E-2</v>
      </c>
      <c r="BO271" t="str">
        <f>"0"</f>
        <v>0</v>
      </c>
      <c r="BP271" t="str">
        <f xml:space="preserve"> IF($BN$271 &gt;= $G$113, "1","0")</f>
        <v>0</v>
      </c>
      <c r="BQ271">
        <f xml:space="preserve"> IF( AND( $BO$271 = "1", $BP$271 = "1" ), 1, IF( AND( $BO$271 = "1", $BP$271 = "0" ), 2, IF( AND( $BO$271 = "0", $BP$271 = "1" ), 3, 4 ) ) )</f>
        <v>4</v>
      </c>
    </row>
    <row r="272" spans="61:69" x14ac:dyDescent="0.25">
      <c r="BI272" s="1">
        <v>0.5036761552763136</v>
      </c>
      <c r="BJ272" t="str">
        <f>"0"</f>
        <v>0</v>
      </c>
      <c r="BK272" t="str">
        <f xml:space="preserve"> IF($BI$272 &gt;= $G$89, "1","0")</f>
        <v>1</v>
      </c>
      <c r="BL272">
        <f xml:space="preserve"> IF( AND( $BJ$272 = "1", $BK$272 = "1" ), 1, IF( AND( $BJ$272 = "1", $BK$272 = "0" ), 2, IF( AND( $BJ$272 = "0", $BK$272 = "1" ), 3, 4 ) ) )</f>
        <v>3</v>
      </c>
      <c r="BN272" s="1">
        <v>0.11075410120685018</v>
      </c>
      <c r="BO272" t="str">
        <f>"0"</f>
        <v>0</v>
      </c>
      <c r="BP272" t="str">
        <f xml:space="preserve"> IF($BN$272 &gt;= $G$113, "1","0")</f>
        <v>0</v>
      </c>
      <c r="BQ272">
        <f xml:space="preserve"> IF( AND( $BO$272 = "1", $BP$272 = "1" ), 1, IF( AND( $BO$272 = "1", $BP$272 = "0" ), 2, IF( AND( $BO$272 = "0", $BP$272 = "1" ), 3, 4 ) ) )</f>
        <v>4</v>
      </c>
    </row>
    <row r="273" spans="61:69" x14ac:dyDescent="0.25">
      <c r="BI273" s="1">
        <v>0.48271261479531913</v>
      </c>
      <c r="BJ273" t="str">
        <f>"0"</f>
        <v>0</v>
      </c>
      <c r="BK273" t="str">
        <f xml:space="preserve"> IF($BI$273 &gt;= $G$89, "1","0")</f>
        <v>1</v>
      </c>
      <c r="BL273">
        <f xml:space="preserve"> IF( AND( $BJ$273 = "1", $BK$273 = "1" ), 1, IF( AND( $BJ$273 = "1", $BK$273 = "0" ), 2, IF( AND( $BJ$273 = "0", $BK$273 = "1" ), 3, 4 ) ) )</f>
        <v>3</v>
      </c>
      <c r="BN273" s="1">
        <v>0.34105988461362613</v>
      </c>
      <c r="BO273" t="str">
        <f>"1"</f>
        <v>1</v>
      </c>
      <c r="BP273" t="str">
        <f xml:space="preserve"> IF($BN$273 &gt;= $G$113, "1","0")</f>
        <v>1</v>
      </c>
      <c r="BQ273">
        <f xml:space="preserve"> IF( AND( $BO$273 = "1", $BP$273 = "1" ), 1, IF( AND( $BO$273 = "1", $BP$273 = "0" ), 2, IF( AND( $BO$273 = "0", $BP$273 = "1" ), 3, 4 ) ) )</f>
        <v>1</v>
      </c>
    </row>
    <row r="274" spans="61:69" x14ac:dyDescent="0.25">
      <c r="BI274" s="1">
        <v>0.45312253562793026</v>
      </c>
      <c r="BJ274" t="str">
        <f>"0"</f>
        <v>0</v>
      </c>
      <c r="BK274" t="str">
        <f xml:space="preserve"> IF($BI$274 &gt;= $G$89, "1","0")</f>
        <v>1</v>
      </c>
      <c r="BL274">
        <f xml:space="preserve"> IF( AND( $BJ$274 = "1", $BK$274 = "1" ), 1, IF( AND( $BJ$274 = "1", $BK$274 = "0" ), 2, IF( AND( $BJ$274 = "0", $BK$274 = "1" ), 3, 4 ) ) )</f>
        <v>3</v>
      </c>
      <c r="BN274" s="1">
        <v>0.36587125471818027</v>
      </c>
      <c r="BO274" t="str">
        <f>"1"</f>
        <v>1</v>
      </c>
      <c r="BP274" t="str">
        <f xml:space="preserve"> IF($BN$274 &gt;= $G$113, "1","0")</f>
        <v>1</v>
      </c>
      <c r="BQ274">
        <f xml:space="preserve"> IF( AND( $BO$274 = "1", $BP$274 = "1" ), 1, IF( AND( $BO$274 = "1", $BP$274 = "0" ), 2, IF( AND( $BO$274 = "0", $BP$274 = "1" ), 3, 4 ) ) )</f>
        <v>1</v>
      </c>
    </row>
    <row r="275" spans="61:69" x14ac:dyDescent="0.25">
      <c r="BI275" s="1">
        <v>0.42804041938764104</v>
      </c>
      <c r="BJ275" t="str">
        <f>"0"</f>
        <v>0</v>
      </c>
      <c r="BK275" t="str">
        <f xml:space="preserve"> IF($BI$275 &gt;= $G$89, "1","0")</f>
        <v>1</v>
      </c>
      <c r="BL275">
        <f xml:space="preserve"> IF( AND( $BJ$275 = "1", $BK$275 = "1" ), 1, IF( AND( $BJ$275 = "1", $BK$275 = "0" ), 2, IF( AND( $BJ$275 = "0", $BK$275 = "1" ), 3, 4 ) ) )</f>
        <v>3</v>
      </c>
      <c r="BN275" s="1">
        <v>1.6573067252921059E-5</v>
      </c>
      <c r="BO275" t="str">
        <f>"0"</f>
        <v>0</v>
      </c>
      <c r="BP275" t="str">
        <f xml:space="preserve"> IF($BN$275 &gt;= $G$113, "1","0")</f>
        <v>0</v>
      </c>
      <c r="BQ275">
        <f xml:space="preserve"> IF( AND( $BO$275 = "1", $BP$275 = "1" ), 1, IF( AND( $BO$275 = "1", $BP$275 = "0" ), 2, IF( AND( $BO$275 = "0", $BP$275 = "1" ), 3, 4 ) ) )</f>
        <v>4</v>
      </c>
    </row>
    <row r="276" spans="61:69" x14ac:dyDescent="0.25">
      <c r="BI276" s="1">
        <v>0.41013535869892548</v>
      </c>
      <c r="BJ276" t="str">
        <f>"0"</f>
        <v>0</v>
      </c>
      <c r="BK276" t="str">
        <f xml:space="preserve"> IF($BI$276 &gt;= $G$89, "1","0")</f>
        <v>1</v>
      </c>
      <c r="BL276">
        <f xml:space="preserve"> IF( AND( $BJ$276 = "1", $BK$276 = "1" ), 1, IF( AND( $BJ$276 = "1", $BK$276 = "0" ), 2, IF( AND( $BJ$276 = "0", $BK$276 = "1" ), 3, 4 ) ) )</f>
        <v>3</v>
      </c>
      <c r="BN276" s="1">
        <v>0.19594818814658527</v>
      </c>
      <c r="BO276" t="str">
        <f>"0"</f>
        <v>0</v>
      </c>
      <c r="BP276" t="str">
        <f xml:space="preserve"> IF($BN$276 &gt;= $G$113, "1","0")</f>
        <v>0</v>
      </c>
      <c r="BQ276">
        <f xml:space="preserve"> IF( AND( $BO$276 = "1", $BP$276 = "1" ), 1, IF( AND( $BO$276 = "1", $BP$276 = "0" ), 2, IF( AND( $BO$276 = "0", $BP$276 = "1" ), 3, 4 ) ) )</f>
        <v>4</v>
      </c>
    </row>
    <row r="277" spans="61:69" x14ac:dyDescent="0.25">
      <c r="BI277" s="1">
        <v>0.3991822219947555</v>
      </c>
      <c r="BJ277" t="str">
        <f>"0"</f>
        <v>0</v>
      </c>
      <c r="BK277" t="str">
        <f xml:space="preserve"> IF($BI$277 &gt;= $G$89, "1","0")</f>
        <v>1</v>
      </c>
      <c r="BL277">
        <f xml:space="preserve"> IF( AND( $BJ$277 = "1", $BK$277 = "1" ), 1, IF( AND( $BJ$277 = "1", $BK$277 = "0" ), 2, IF( AND( $BJ$277 = "0", $BK$277 = "1" ), 3, 4 ) ) )</f>
        <v>3</v>
      </c>
      <c r="BN277" s="1">
        <v>0.2399875950686306</v>
      </c>
      <c r="BO277" t="str">
        <f>"0"</f>
        <v>0</v>
      </c>
      <c r="BP277" t="str">
        <f xml:space="preserve"> IF($BN$277 &gt;= $G$113, "1","0")</f>
        <v>0</v>
      </c>
      <c r="BQ277">
        <f xml:space="preserve"> IF( AND( $BO$277 = "1", $BP$277 = "1" ), 1, IF( AND( $BO$277 = "1", $BP$277 = "0" ), 2, IF( AND( $BO$277 = "0", $BP$277 = "1" ), 3, 4 ) ) )</f>
        <v>4</v>
      </c>
    </row>
    <row r="278" spans="61:69" x14ac:dyDescent="0.25">
      <c r="BI278" s="1">
        <v>0.41297736496186893</v>
      </c>
      <c r="BJ278" t="str">
        <f>"0"</f>
        <v>0</v>
      </c>
      <c r="BK278" t="str">
        <f xml:space="preserve"> IF($BI$278 &gt;= $G$89, "1","0")</f>
        <v>1</v>
      </c>
      <c r="BL278">
        <f xml:space="preserve"> IF( AND( $BJ$278 = "1", $BK$278 = "1" ), 1, IF( AND( $BJ$278 = "1", $BK$278 = "0" ), 2, IF( AND( $BJ$278 = "0", $BK$278 = "1" ), 3, 4 ) ) )</f>
        <v>3</v>
      </c>
      <c r="BN278" s="1">
        <v>1.1592394799906456E-5</v>
      </c>
      <c r="BO278" t="str">
        <f>"0"</f>
        <v>0</v>
      </c>
      <c r="BP278" t="str">
        <f xml:space="preserve"> IF($BN$278 &gt;= $G$113, "1","0")</f>
        <v>0</v>
      </c>
      <c r="BQ278">
        <f xml:space="preserve"> IF( AND( $BO$278 = "1", $BP$278 = "1" ), 1, IF( AND( $BO$278 = "1", $BP$278 = "0" ), 2, IF( AND( $BO$278 = "0", $BP$278 = "1" ), 3, 4 ) ) )</f>
        <v>4</v>
      </c>
    </row>
    <row r="279" spans="61:69" x14ac:dyDescent="0.25">
      <c r="BI279" s="1">
        <v>0.43142506213008075</v>
      </c>
      <c r="BJ279" t="str">
        <f>"0"</f>
        <v>0</v>
      </c>
      <c r="BK279" t="str">
        <f xml:space="preserve"> IF($BI$279 &gt;= $G$89, "1","0")</f>
        <v>1</v>
      </c>
      <c r="BL279">
        <f xml:space="preserve"> IF( AND( $BJ$279 = "1", $BK$279 = "1" ), 1, IF( AND( $BJ$279 = "1", $BK$279 = "0" ), 2, IF( AND( $BJ$279 = "0", $BK$279 = "1" ), 3, 4 ) ) )</f>
        <v>3</v>
      </c>
      <c r="BN279" s="1">
        <v>1.2670038603694242E-4</v>
      </c>
      <c r="BO279" t="str">
        <f>"0"</f>
        <v>0</v>
      </c>
      <c r="BP279" t="str">
        <f xml:space="preserve"> IF($BN$279 &gt;= $G$113, "1","0")</f>
        <v>0</v>
      </c>
      <c r="BQ279">
        <f xml:space="preserve"> IF( AND( $BO$279 = "1", $BP$279 = "1" ), 1, IF( AND( $BO$279 = "1", $BP$279 = "0" ), 2, IF( AND( $BO$279 = "0", $BP$279 = "1" ), 3, 4 ) ) )</f>
        <v>4</v>
      </c>
    </row>
    <row r="280" spans="61:69" x14ac:dyDescent="0.25">
      <c r="BI280" s="1">
        <v>0.38211344543410358</v>
      </c>
      <c r="BJ280" t="str">
        <f>"0"</f>
        <v>0</v>
      </c>
      <c r="BK280" t="str">
        <f xml:space="preserve"> IF($BI$280 &gt;= $G$89, "1","0")</f>
        <v>1</v>
      </c>
      <c r="BL280">
        <f xml:space="preserve"> IF( AND( $BJ$280 = "1", $BK$280 = "1" ), 1, IF( AND( $BJ$280 = "1", $BK$280 = "0" ), 2, IF( AND( $BJ$280 = "0", $BK$280 = "1" ), 3, 4 ) ) )</f>
        <v>3</v>
      </c>
      <c r="BN280" s="1">
        <v>0.27030911687583309</v>
      </c>
      <c r="BO280" t="str">
        <f>"0"</f>
        <v>0</v>
      </c>
      <c r="BP280" t="str">
        <f xml:space="preserve"> IF($BN$280 &gt;= $G$113, "1","0")</f>
        <v>1</v>
      </c>
      <c r="BQ280">
        <f xml:space="preserve"> IF( AND( $BO$280 = "1", $BP$280 = "1" ), 1, IF( AND( $BO$280 = "1", $BP$280 = "0" ), 2, IF( AND( $BO$280 = "0", $BP$280 = "1" ), 3, 4 ) ) )</f>
        <v>3</v>
      </c>
    </row>
    <row r="281" spans="61:69" x14ac:dyDescent="0.25">
      <c r="BI281" s="1">
        <v>0.3802774445273977</v>
      </c>
      <c r="BJ281" t="str">
        <f>"0"</f>
        <v>0</v>
      </c>
      <c r="BK281" t="str">
        <f xml:space="preserve"> IF($BI$281 &gt;= $G$89, "1","0")</f>
        <v>1</v>
      </c>
      <c r="BL281">
        <f xml:space="preserve"> IF( AND( $BJ$281 = "1", $BK$281 = "1" ), 1, IF( AND( $BJ$281 = "1", $BK$281 = "0" ), 2, IF( AND( $BJ$281 = "0", $BK$281 = "1" ), 3, 4 ) ) )</f>
        <v>3</v>
      </c>
      <c r="BN281" s="1">
        <v>0.49336156874200943</v>
      </c>
      <c r="BO281" t="str">
        <f>"1"</f>
        <v>1</v>
      </c>
      <c r="BP281" t="str">
        <f xml:space="preserve"> IF($BN$281 &gt;= $G$113, "1","0")</f>
        <v>1</v>
      </c>
      <c r="BQ281">
        <f xml:space="preserve"> IF( AND( $BO$281 = "1", $BP$281 = "1" ), 1, IF( AND( $BO$281 = "1", $BP$281 = "0" ), 2, IF( AND( $BO$281 = "0", $BP$281 = "1" ), 3, 4 ) ) )</f>
        <v>1</v>
      </c>
    </row>
    <row r="282" spans="61:69" x14ac:dyDescent="0.25">
      <c r="BI282" s="1">
        <v>0.36130618552468458</v>
      </c>
      <c r="BJ282" t="str">
        <f>"0"</f>
        <v>0</v>
      </c>
      <c r="BK282" t="str">
        <f xml:space="preserve"> IF($BI$282 &gt;= $G$89, "1","0")</f>
        <v>1</v>
      </c>
      <c r="BL282">
        <f xml:space="preserve"> IF( AND( $BJ$282 = "1", $BK$282 = "1" ), 1, IF( AND( $BJ$282 = "1", $BK$282 = "0" ), 2, IF( AND( $BJ$282 = "0", $BK$282 = "1" ), 3, 4 ) ) )</f>
        <v>3</v>
      </c>
      <c r="BN282" s="1">
        <v>2.0754125784891374E-4</v>
      </c>
      <c r="BO282" t="str">
        <f>"0"</f>
        <v>0</v>
      </c>
      <c r="BP282" t="str">
        <f xml:space="preserve"> IF($BN$282 &gt;= $G$113, "1","0")</f>
        <v>0</v>
      </c>
      <c r="BQ282">
        <f xml:space="preserve"> IF( AND( $BO$282 = "1", $BP$282 = "1" ), 1, IF( AND( $BO$282 = "1", $BP$282 = "0" ), 2, IF( AND( $BO$282 = "0", $BP$282 = "1" ), 3, 4 ) ) )</f>
        <v>4</v>
      </c>
    </row>
    <row r="283" spans="61:69" x14ac:dyDescent="0.25">
      <c r="BI283" s="1">
        <v>0.32654846277195387</v>
      </c>
      <c r="BJ283" t="str">
        <f>"0"</f>
        <v>0</v>
      </c>
      <c r="BK283" t="str">
        <f xml:space="preserve"> IF($BI$283 &gt;= $G$89, "1","0")</f>
        <v>1</v>
      </c>
      <c r="BL283">
        <f xml:space="preserve"> IF( AND( $BJ$283 = "1", $BK$283 = "1" ), 1, IF( AND( $BJ$283 = "1", $BK$283 = "0" ), 2, IF( AND( $BJ$283 = "0", $BK$283 = "1" ), 3, 4 ) ) )</f>
        <v>3</v>
      </c>
      <c r="BN283" s="1">
        <v>5.1467769009172062E-2</v>
      </c>
      <c r="BO283" t="str">
        <f>"0"</f>
        <v>0</v>
      </c>
      <c r="BP283" t="str">
        <f xml:space="preserve"> IF($BN$283 &gt;= $G$113, "1","0")</f>
        <v>0</v>
      </c>
      <c r="BQ283">
        <f xml:space="preserve"> IF( AND( $BO$283 = "1", $BP$283 = "1" ), 1, IF( AND( $BO$283 = "1", $BP$283 = "0" ), 2, IF( AND( $BO$283 = "0", $BP$283 = "1" ), 3, 4 ) ) )</f>
        <v>4</v>
      </c>
    </row>
    <row r="284" spans="61:69" x14ac:dyDescent="0.25">
      <c r="BI284" s="1">
        <v>0.36552179572915788</v>
      </c>
      <c r="BJ284" t="str">
        <f>"0"</f>
        <v>0</v>
      </c>
      <c r="BK284" t="str">
        <f xml:space="preserve"> IF($BI$284 &gt;= $G$89, "1","0")</f>
        <v>1</v>
      </c>
      <c r="BL284">
        <f xml:space="preserve"> IF( AND( $BJ$284 = "1", $BK$284 = "1" ), 1, IF( AND( $BJ$284 = "1", $BK$284 = "0" ), 2, IF( AND( $BJ$284 = "0", $BK$284 = "1" ), 3, 4 ) ) )</f>
        <v>3</v>
      </c>
      <c r="BN284" s="1">
        <v>0.21852832861284152</v>
      </c>
      <c r="BO284" t="str">
        <f>"0"</f>
        <v>0</v>
      </c>
      <c r="BP284" t="str">
        <f xml:space="preserve"> IF($BN$284 &gt;= $G$113, "1","0")</f>
        <v>0</v>
      </c>
      <c r="BQ284">
        <f xml:space="preserve"> IF( AND( $BO$284 = "1", $BP$284 = "1" ), 1, IF( AND( $BO$284 = "1", $BP$284 = "0" ), 2, IF( AND( $BO$284 = "0", $BP$284 = "1" ), 3, 4 ) ) )</f>
        <v>4</v>
      </c>
    </row>
    <row r="285" spans="61:69" x14ac:dyDescent="0.25">
      <c r="BI285" s="1">
        <v>0.2878117975413938</v>
      </c>
      <c r="BJ285" t="str">
        <f>"0"</f>
        <v>0</v>
      </c>
      <c r="BK285" t="str">
        <f xml:space="preserve"> IF($BI$285 &gt;= $G$89, "1","0")</f>
        <v>1</v>
      </c>
      <c r="BL285">
        <f xml:space="preserve"> IF( AND( $BJ$285 = "1", $BK$285 = "1" ), 1, IF( AND( $BJ$285 = "1", $BK$285 = "0" ), 2, IF( AND( $BJ$285 = "0", $BK$285 = "1" ), 3, 4 ) ) )</f>
        <v>3</v>
      </c>
      <c r="BN285" s="1">
        <v>0.39475658938402852</v>
      </c>
      <c r="BO285" t="str">
        <f>"0"</f>
        <v>0</v>
      </c>
      <c r="BP285" t="str">
        <f xml:space="preserve"> IF($BN$285 &gt;= $G$113, "1","0")</f>
        <v>1</v>
      </c>
      <c r="BQ285">
        <f xml:space="preserve"> IF( AND( $BO$285 = "1", $BP$285 = "1" ), 1, IF( AND( $BO$285 = "1", $BP$285 = "0" ), 2, IF( AND( $BO$285 = "0", $BP$285 = "1" ), 3, 4 ) ) )</f>
        <v>3</v>
      </c>
    </row>
    <row r="286" spans="61:69" x14ac:dyDescent="0.25">
      <c r="BI286" s="1">
        <v>0.29990273024317088</v>
      </c>
      <c r="BJ286" t="str">
        <f>"0"</f>
        <v>0</v>
      </c>
      <c r="BK286" t="str">
        <f xml:space="preserve"> IF($BI$286 &gt;= $G$89, "1","0")</f>
        <v>1</v>
      </c>
      <c r="BL286">
        <f xml:space="preserve"> IF( AND( $BJ$286 = "1", $BK$286 = "1" ), 1, IF( AND( $BJ$286 = "1", $BK$286 = "0" ), 2, IF( AND( $BJ$286 = "0", $BK$286 = "1" ), 3, 4 ) ) )</f>
        <v>3</v>
      </c>
      <c r="BN286" s="1">
        <v>2.0473100842517315E-5</v>
      </c>
      <c r="BO286" t="str">
        <f>"0"</f>
        <v>0</v>
      </c>
      <c r="BP286" t="str">
        <f xml:space="preserve"> IF($BN$286 &gt;= $G$113, "1","0")</f>
        <v>0</v>
      </c>
      <c r="BQ286">
        <f xml:space="preserve"> IF( AND( $BO$286 = "1", $BP$286 = "1" ), 1, IF( AND( $BO$286 = "1", $BP$286 = "0" ), 2, IF( AND( $BO$286 = "0", $BP$286 = "1" ), 3, 4 ) ) )</f>
        <v>4</v>
      </c>
    </row>
    <row r="287" spans="61:69" x14ac:dyDescent="0.25">
      <c r="BI287" s="1">
        <v>0.27279873269952221</v>
      </c>
      <c r="BJ287" t="str">
        <f>"0"</f>
        <v>0</v>
      </c>
      <c r="BK287" t="str">
        <f xml:space="preserve"> IF($BI$287 &gt;= $G$89, "1","0")</f>
        <v>1</v>
      </c>
      <c r="BL287">
        <f xml:space="preserve"> IF( AND( $BJ$287 = "1", $BK$287 = "1" ), 1, IF( AND( $BJ$287 = "1", $BK$287 = "0" ), 2, IF( AND( $BJ$287 = "0", $BK$287 = "1" ), 3, 4 ) ) )</f>
        <v>3</v>
      </c>
      <c r="BN287" s="1">
        <v>0.32414387911202175</v>
      </c>
      <c r="BO287" t="str">
        <f>"0"</f>
        <v>0</v>
      </c>
      <c r="BP287" t="str">
        <f xml:space="preserve"> IF($BN$287 &gt;= $G$113, "1","0")</f>
        <v>1</v>
      </c>
      <c r="BQ287">
        <f xml:space="preserve"> IF( AND( $BO$287 = "1", $BP$287 = "1" ), 1, IF( AND( $BO$287 = "1", $BP$287 = "0" ), 2, IF( AND( $BO$287 = "0", $BP$287 = "1" ), 3, 4 ) ) )</f>
        <v>3</v>
      </c>
    </row>
    <row r="288" spans="61:69" x14ac:dyDescent="0.25">
      <c r="BI288" s="1">
        <v>0.26653914972789544</v>
      </c>
      <c r="BJ288" t="str">
        <f>"0"</f>
        <v>0</v>
      </c>
      <c r="BK288" t="str">
        <f xml:space="preserve"> IF($BI$288 &gt;= $G$89, "1","0")</f>
        <v>1</v>
      </c>
      <c r="BL288">
        <f xml:space="preserve"> IF( AND( $BJ$288 = "1", $BK$288 = "1" ), 1, IF( AND( $BJ$288 = "1", $BK$288 = "0" ), 2, IF( AND( $BJ$288 = "0", $BK$288 = "1" ), 3, 4 ) ) )</f>
        <v>3</v>
      </c>
      <c r="BN288" s="1">
        <v>3.5953221400557012E-2</v>
      </c>
      <c r="BO288" t="str">
        <f>"0"</f>
        <v>0</v>
      </c>
      <c r="BP288" t="str">
        <f xml:space="preserve"> IF($BN$288 &gt;= $G$113, "1","0")</f>
        <v>0</v>
      </c>
      <c r="BQ288">
        <f xml:space="preserve"> IF( AND( $BO$288 = "1", $BP$288 = "1" ), 1, IF( AND( $BO$288 = "1", $BP$288 = "0" ), 2, IF( AND( $BO$288 = "0", $BP$288 = "1" ), 3, 4 ) ) )</f>
        <v>4</v>
      </c>
    </row>
    <row r="289" spans="61:69" x14ac:dyDescent="0.25">
      <c r="BI289" s="1">
        <v>0.29674582737232591</v>
      </c>
      <c r="BJ289" t="str">
        <f>"0"</f>
        <v>0</v>
      </c>
      <c r="BK289" t="str">
        <f xml:space="preserve"> IF($BI$289 &gt;= $G$89, "1","0")</f>
        <v>1</v>
      </c>
      <c r="BL289">
        <f xml:space="preserve"> IF( AND( $BJ$289 = "1", $BK$289 = "1" ), 1, IF( AND( $BJ$289 = "1", $BK$289 = "0" ), 2, IF( AND( $BJ$289 = "0", $BK$289 = "1" ), 3, 4 ) ) )</f>
        <v>3</v>
      </c>
      <c r="BN289" s="1">
        <v>0.50998619246176402</v>
      </c>
      <c r="BO289" t="str">
        <f>"1"</f>
        <v>1</v>
      </c>
      <c r="BP289" t="str">
        <f xml:space="preserve"> IF($BN$289 &gt;= $G$113, "1","0")</f>
        <v>1</v>
      </c>
      <c r="BQ289">
        <f xml:space="preserve"> IF( AND( $BO$289 = "1", $BP$289 = "1" ), 1, IF( AND( $BO$289 = "1", $BP$289 = "0" ), 2, IF( AND( $BO$289 = "0", $BP$289 = "1" ), 3, 4 ) ) )</f>
        <v>1</v>
      </c>
    </row>
    <row r="290" spans="61:69" x14ac:dyDescent="0.25">
      <c r="BI290" s="1">
        <v>0.2455948185694643</v>
      </c>
      <c r="BJ290" t="str">
        <f>"0"</f>
        <v>0</v>
      </c>
      <c r="BK290" t="str">
        <f xml:space="preserve"> IF($BI$290 &gt;= $G$89, "1","0")</f>
        <v>0</v>
      </c>
      <c r="BL290">
        <f xml:space="preserve"> IF( AND( $BJ$290 = "1", $BK$290 = "1" ), 1, IF( AND( $BJ$290 = "1", $BK$290 = "0" ), 2, IF( AND( $BJ$290 = "0", $BK$290 = "1" ), 3, 4 ) ) )</f>
        <v>4</v>
      </c>
      <c r="BN290" s="1">
        <v>3.8834373249061284E-2</v>
      </c>
      <c r="BO290" t="str">
        <f>"0"</f>
        <v>0</v>
      </c>
      <c r="BP290" t="str">
        <f xml:space="preserve"> IF($BN$290 &gt;= $G$113, "1","0")</f>
        <v>0</v>
      </c>
      <c r="BQ290">
        <f xml:space="preserve"> IF( AND( $BO$290 = "1", $BP$290 = "1" ), 1, IF( AND( $BO$290 = "1", $BP$290 = "0" ), 2, IF( AND( $BO$290 = "0", $BP$290 = "1" ), 3, 4 ) ) )</f>
        <v>4</v>
      </c>
    </row>
    <row r="291" spans="61:69" x14ac:dyDescent="0.25">
      <c r="BI291" s="1">
        <v>0.28123184989761191</v>
      </c>
      <c r="BJ291" t="str">
        <f>"0"</f>
        <v>0</v>
      </c>
      <c r="BK291" t="str">
        <f xml:space="preserve"> IF($BI$291 &gt;= $G$89, "1","0")</f>
        <v>1</v>
      </c>
      <c r="BL291">
        <f xml:space="preserve"> IF( AND( $BJ$291 = "1", $BK$291 = "1" ), 1, IF( AND( $BJ$291 = "1", $BK$291 = "0" ), 2, IF( AND( $BJ$291 = "0", $BK$291 = "1" ), 3, 4 ) ) )</f>
        <v>3</v>
      </c>
      <c r="BN291" s="1">
        <v>0.60930392261957644</v>
      </c>
      <c r="BO291" t="str">
        <f>"1"</f>
        <v>1</v>
      </c>
      <c r="BP291" t="str">
        <f xml:space="preserve"> IF($BN$291 &gt;= $G$113, "1","0")</f>
        <v>1</v>
      </c>
      <c r="BQ291">
        <f xml:space="preserve"> IF( AND( $BO$291 = "1", $BP$291 = "1" ), 1, IF( AND( $BO$291 = "1", $BP$291 = "0" ), 2, IF( AND( $BO$291 = "0", $BP$291 = "1" ), 3, 4 ) ) )</f>
        <v>1</v>
      </c>
    </row>
    <row r="292" spans="61:69" x14ac:dyDescent="0.25">
      <c r="BI292" s="1">
        <v>0.26846650780766529</v>
      </c>
      <c r="BJ292" t="str">
        <f>"0"</f>
        <v>0</v>
      </c>
      <c r="BK292" t="str">
        <f xml:space="preserve"> IF($BI$292 &gt;= $G$89, "1","0")</f>
        <v>1</v>
      </c>
      <c r="BL292">
        <f xml:space="preserve"> IF( AND( $BJ$292 = "1", $BK$292 = "1" ), 1, IF( AND( $BJ$292 = "1", $BK$292 = "0" ), 2, IF( AND( $BJ$292 = "0", $BK$292 = "1" ), 3, 4 ) ) )</f>
        <v>3</v>
      </c>
      <c r="BN292" s="1">
        <v>0.27736858197646508</v>
      </c>
      <c r="BO292" t="str">
        <f>"0"</f>
        <v>0</v>
      </c>
      <c r="BP292" t="str">
        <f xml:space="preserve"> IF($BN$292 &gt;= $G$113, "1","0")</f>
        <v>1</v>
      </c>
      <c r="BQ292">
        <f xml:space="preserve"> IF( AND( $BO$292 = "1", $BP$292 = "1" ), 1, IF( AND( $BO$292 = "1", $BP$292 = "0" ), 2, IF( AND( $BO$292 = "0", $BP$292 = "1" ), 3, 4 ) ) )</f>
        <v>3</v>
      </c>
    </row>
    <row r="293" spans="61:69" x14ac:dyDescent="0.25">
      <c r="BI293" s="1">
        <v>0.28940534966323839</v>
      </c>
      <c r="BJ293" t="str">
        <f>"0"</f>
        <v>0</v>
      </c>
      <c r="BK293" t="str">
        <f xml:space="preserve"> IF($BI$293 &gt;= $G$89, "1","0")</f>
        <v>1</v>
      </c>
      <c r="BL293">
        <f xml:space="preserve"> IF( AND( $BJ$293 = "1", $BK$293 = "1" ), 1, IF( AND( $BJ$293 = "1", $BK$293 = "0" ), 2, IF( AND( $BJ$293 = "0", $BK$293 = "1" ), 3, 4 ) ) )</f>
        <v>3</v>
      </c>
      <c r="BN293" s="1">
        <v>0.21863940770724449</v>
      </c>
      <c r="BO293" t="str">
        <f>"0"</f>
        <v>0</v>
      </c>
      <c r="BP293" t="str">
        <f xml:space="preserve"> IF($BN$293 &gt;= $G$113, "1","0")</f>
        <v>0</v>
      </c>
      <c r="BQ293">
        <f xml:space="preserve"> IF( AND( $BO$293 = "1", $BP$293 = "1" ), 1, IF( AND( $BO$293 = "1", $BP$293 = "0" ), 2, IF( AND( $BO$293 = "0", $BP$293 = "1" ), 3, 4 ) ) )</f>
        <v>4</v>
      </c>
    </row>
    <row r="294" spans="61:69" x14ac:dyDescent="0.25">
      <c r="BI294" s="1">
        <v>0.27693250784815299</v>
      </c>
      <c r="BJ294" t="str">
        <f>"0"</f>
        <v>0</v>
      </c>
      <c r="BK294" t="str">
        <f xml:space="preserve"> IF($BI$294 &gt;= $G$89, "1","0")</f>
        <v>1</v>
      </c>
      <c r="BL294">
        <f xml:space="preserve"> IF( AND( $BJ$294 = "1", $BK$294 = "1" ), 1, IF( AND( $BJ$294 = "1", $BK$294 = "0" ), 2, IF( AND( $BJ$294 = "0", $BK$294 = "1" ), 3, 4 ) ) )</f>
        <v>3</v>
      </c>
      <c r="BN294" s="1">
        <v>3.5695639883241384E-2</v>
      </c>
      <c r="BO294" t="str">
        <f>"0"</f>
        <v>0</v>
      </c>
      <c r="BP294" t="str">
        <f xml:space="preserve"> IF($BN$294 &gt;= $G$113, "1","0")</f>
        <v>0</v>
      </c>
      <c r="BQ294">
        <f xml:space="preserve"> IF( AND( $BO$294 = "1", $BP$294 = "1" ), 1, IF( AND( $BO$294 = "1", $BP$294 = "0" ), 2, IF( AND( $BO$294 = "0", $BP$294 = "1" ), 3, 4 ) ) )</f>
        <v>4</v>
      </c>
    </row>
    <row r="295" spans="61:69" x14ac:dyDescent="0.25">
      <c r="BI295" s="1">
        <v>0.30106224189339015</v>
      </c>
      <c r="BJ295" t="str">
        <f>"0"</f>
        <v>0</v>
      </c>
      <c r="BK295" t="str">
        <f xml:space="preserve"> IF($BI$295 &gt;= $G$89, "1","0")</f>
        <v>1</v>
      </c>
      <c r="BL295">
        <f xml:space="preserve"> IF( AND( $BJ$295 = "1", $BK$295 = "1" ), 1, IF( AND( $BJ$295 = "1", $BK$295 = "0" ), 2, IF( AND( $BJ$295 = "0", $BK$295 = "1" ), 3, 4 ) ) )</f>
        <v>3</v>
      </c>
      <c r="BN295" s="1">
        <v>0.12498995943116102</v>
      </c>
      <c r="BO295" t="str">
        <f>"0"</f>
        <v>0</v>
      </c>
      <c r="BP295" t="str">
        <f xml:space="preserve"> IF($BN$295 &gt;= $G$113, "1","0")</f>
        <v>0</v>
      </c>
      <c r="BQ295">
        <f xml:space="preserve"> IF( AND( $BO$295 = "1", $BP$295 = "1" ), 1, IF( AND( $BO$295 = "1", $BP$295 = "0" ), 2, IF( AND( $BO$295 = "0", $BP$295 = "1" ), 3, 4 ) ) )</f>
        <v>4</v>
      </c>
    </row>
    <row r="296" spans="61:69" x14ac:dyDescent="0.25">
      <c r="BI296" s="1">
        <v>0.26711473578044231</v>
      </c>
      <c r="BJ296" t="str">
        <f>"0"</f>
        <v>0</v>
      </c>
      <c r="BK296" t="str">
        <f xml:space="preserve"> IF($BI$296 &gt;= $G$89, "1","0")</f>
        <v>1</v>
      </c>
      <c r="BL296">
        <f xml:space="preserve"> IF( AND( $BJ$296 = "1", $BK$296 = "1" ), 1, IF( AND( $BJ$296 = "1", $BK$296 = "0" ), 2, IF( AND( $BJ$296 = "0", $BK$296 = "1" ), 3, 4 ) ) )</f>
        <v>3</v>
      </c>
      <c r="BN296" s="1">
        <v>0.13818071236886487</v>
      </c>
      <c r="BO296" t="str">
        <f>"0"</f>
        <v>0</v>
      </c>
      <c r="BP296" t="str">
        <f xml:space="preserve"> IF($BN$296 &gt;= $G$113, "1","0")</f>
        <v>0</v>
      </c>
      <c r="BQ296">
        <f xml:space="preserve"> IF( AND( $BO$296 = "1", $BP$296 = "1" ), 1, IF( AND( $BO$296 = "1", $BP$296 = "0" ), 2, IF( AND( $BO$296 = "0", $BP$296 = "1" ), 3, 4 ) ) )</f>
        <v>4</v>
      </c>
    </row>
    <row r="297" spans="61:69" x14ac:dyDescent="0.25">
      <c r="BI297" s="1">
        <v>0.24768400245362404</v>
      </c>
      <c r="BJ297" t="str">
        <f>"0"</f>
        <v>0</v>
      </c>
      <c r="BK297" t="str">
        <f xml:space="preserve"> IF($BI$297 &gt;= $G$89, "1","0")</f>
        <v>0</v>
      </c>
      <c r="BL297">
        <f xml:space="preserve"> IF( AND( $BJ$297 = "1", $BK$297 = "1" ), 1, IF( AND( $BJ$297 = "1", $BK$297 = "0" ), 2, IF( AND( $BJ$297 = "0", $BK$297 = "1" ), 3, 4 ) ) )</f>
        <v>4</v>
      </c>
      <c r="BN297" s="1">
        <v>0.16531744250721778</v>
      </c>
      <c r="BO297" t="str">
        <f>"1"</f>
        <v>1</v>
      </c>
      <c r="BP297" t="str">
        <f xml:space="preserve"> IF($BN$297 &gt;= $G$113, "1","0")</f>
        <v>0</v>
      </c>
      <c r="BQ297">
        <f xml:space="preserve"> IF( AND( $BO$297 = "1", $BP$297 = "1" ), 1, IF( AND( $BO$297 = "1", $BP$297 = "0" ), 2, IF( AND( $BO$297 = "0", $BP$297 = "1" ), 3, 4 ) ) )</f>
        <v>2</v>
      </c>
    </row>
    <row r="298" spans="61:69" x14ac:dyDescent="0.25">
      <c r="BI298" s="1">
        <v>0.22074639744318031</v>
      </c>
      <c r="BJ298" t="str">
        <f>"0"</f>
        <v>0</v>
      </c>
      <c r="BK298" t="str">
        <f xml:space="preserve"> IF($BI$298 &gt;= $G$89, "1","0")</f>
        <v>0</v>
      </c>
      <c r="BL298">
        <f xml:space="preserve"> IF( AND( $BJ$298 = "1", $BK$298 = "1" ), 1, IF( AND( $BJ$298 = "1", $BK$298 = "0" ), 2, IF( AND( $BJ$298 = "0", $BK$298 = "1" ), 3, 4 ) ) )</f>
        <v>4</v>
      </c>
      <c r="BN298" s="1">
        <v>6.961103476944493E-6</v>
      </c>
      <c r="BO298" t="str">
        <f>"0"</f>
        <v>0</v>
      </c>
      <c r="BP298" t="str">
        <f xml:space="preserve"> IF($BN$298 &gt;= $G$113, "1","0")</f>
        <v>0</v>
      </c>
      <c r="BQ298">
        <f xml:space="preserve"> IF( AND( $BO$298 = "1", $BP$298 = "1" ), 1, IF( AND( $BO$298 = "1", $BP$298 = "0" ), 2, IF( AND( $BO$298 = "0", $BP$298 = "1" ), 3, 4 ) ) )</f>
        <v>4</v>
      </c>
    </row>
    <row r="299" spans="61:69" x14ac:dyDescent="0.25">
      <c r="BI299" s="1">
        <v>0.24142254314707051</v>
      </c>
      <c r="BJ299" t="str">
        <f>"0"</f>
        <v>0</v>
      </c>
      <c r="BK299" t="str">
        <f xml:space="preserve"> IF($BI$299 &gt;= $G$89, "1","0")</f>
        <v>0</v>
      </c>
      <c r="BL299">
        <f xml:space="preserve"> IF( AND( $BJ$299 = "1", $BK$299 = "1" ), 1, IF( AND( $BJ$299 = "1", $BK$299 = "0" ), 2, IF( AND( $BJ$299 = "0", $BK$299 = "1" ), 3, 4 ) ) )</f>
        <v>4</v>
      </c>
      <c r="BN299" s="1">
        <v>0.3771638037174434</v>
      </c>
      <c r="BO299" t="str">
        <f>"1"</f>
        <v>1</v>
      </c>
      <c r="BP299" t="str">
        <f xml:space="preserve"> IF($BN$299 &gt;= $G$113, "1","0")</f>
        <v>1</v>
      </c>
      <c r="BQ299">
        <f xml:space="preserve"> IF( AND( $BO$299 = "1", $BP$299 = "1" ), 1, IF( AND( $BO$299 = "1", $BP$299 = "0" ), 2, IF( AND( $BO$299 = "0", $BP$299 = "1" ), 3, 4 ) ) )</f>
        <v>1</v>
      </c>
    </row>
    <row r="300" spans="61:69" x14ac:dyDescent="0.25">
      <c r="BI300" s="1">
        <v>0.21493541081020232</v>
      </c>
      <c r="BJ300" t="str">
        <f>"0"</f>
        <v>0</v>
      </c>
      <c r="BK300" t="str">
        <f xml:space="preserve"> IF($BI$300 &gt;= $G$89, "1","0")</f>
        <v>0</v>
      </c>
      <c r="BL300">
        <f xml:space="preserve"> IF( AND( $BJ$300 = "1", $BK$300 = "1" ), 1, IF( AND( $BJ$300 = "1", $BK$300 = "0" ), 2, IF( AND( $BJ$300 = "0", $BK$300 = "1" ), 3, 4 ) ) )</f>
        <v>4</v>
      </c>
      <c r="BN300" s="1">
        <v>1.4053017273157552E-5</v>
      </c>
      <c r="BO300" t="str">
        <f>"0"</f>
        <v>0</v>
      </c>
      <c r="BP300" t="str">
        <f xml:space="preserve"> IF($BN$300 &gt;= $G$113, "1","0")</f>
        <v>0</v>
      </c>
      <c r="BQ300">
        <f xml:space="preserve"> IF( AND( $BO$300 = "1", $BP$300 = "1" ), 1, IF( AND( $BO$300 = "1", $BP$300 = "0" ), 2, IF( AND( $BO$300 = "0", $BP$300 = "1" ), 3, 4 ) ) )</f>
        <v>4</v>
      </c>
    </row>
    <row r="301" spans="61:69" x14ac:dyDescent="0.25">
      <c r="BI301" s="1">
        <v>0.20887005305489456</v>
      </c>
      <c r="BJ301" t="str">
        <f>"0"</f>
        <v>0</v>
      </c>
      <c r="BK301" t="str">
        <f xml:space="preserve"> IF($BI$301 &gt;= $G$89, "1","0")</f>
        <v>0</v>
      </c>
      <c r="BL301">
        <f xml:space="preserve"> IF( AND( $BJ$301 = "1", $BK$301 = "1" ), 1, IF( AND( $BJ$301 = "1", $BK$301 = "0" ), 2, IF( AND( $BJ$301 = "0", $BK$301 = "1" ), 3, 4 ) ) )</f>
        <v>4</v>
      </c>
      <c r="BN301" s="1">
        <v>5.949590679152577E-2</v>
      </c>
      <c r="BO301" t="str">
        <f>"0"</f>
        <v>0</v>
      </c>
      <c r="BP301" t="str">
        <f xml:space="preserve"> IF($BN$301 &gt;= $G$113, "1","0")</f>
        <v>0</v>
      </c>
      <c r="BQ301">
        <f xml:space="preserve"> IF( AND( $BO$301 = "1", $BP$301 = "1" ), 1, IF( AND( $BO$301 = "1", $BP$301 = "0" ), 2, IF( AND( $BO$301 = "0", $BP$301 = "1" ), 3, 4 ) ) )</f>
        <v>4</v>
      </c>
    </row>
    <row r="302" spans="61:69" x14ac:dyDescent="0.25">
      <c r="BI302" s="1">
        <v>0.22988169590952079</v>
      </c>
      <c r="BJ302" t="str">
        <f>"0"</f>
        <v>0</v>
      </c>
      <c r="BK302" t="str">
        <f xml:space="preserve"> IF($BI$302 &gt;= $G$89, "1","0")</f>
        <v>0</v>
      </c>
      <c r="BL302">
        <f xml:space="preserve"> IF( AND( $BJ$302 = "1", $BK$302 = "1" ), 1, IF( AND( $BJ$302 = "1", $BK$302 = "0" ), 2, IF( AND( $BJ$302 = "0", $BK$302 = "1" ), 3, 4 ) ) )</f>
        <v>4</v>
      </c>
      <c r="BN302" s="1">
        <v>0.28707035904818673</v>
      </c>
      <c r="BO302" t="str">
        <f>"0"</f>
        <v>0</v>
      </c>
      <c r="BP302" t="str">
        <f xml:space="preserve"> IF($BN$302 &gt;= $G$113, "1","0")</f>
        <v>1</v>
      </c>
      <c r="BQ302">
        <f xml:space="preserve"> IF( AND( $BO$302 = "1", $BP$302 = "1" ), 1, IF( AND( $BO$302 = "1", $BP$302 = "0" ), 2, IF( AND( $BO$302 = "0", $BP$302 = "1" ), 3, 4 ) ) )</f>
        <v>3</v>
      </c>
    </row>
    <row r="303" spans="61:69" x14ac:dyDescent="0.25">
      <c r="BI303" s="1">
        <v>0.23068758107495543</v>
      </c>
      <c r="BJ303" t="str">
        <f>"0"</f>
        <v>0</v>
      </c>
      <c r="BK303" t="str">
        <f xml:space="preserve"> IF($BI$303 &gt;= $G$89, "1","0")</f>
        <v>0</v>
      </c>
      <c r="BL303">
        <f xml:space="preserve"> IF( AND( $BJ$303 = "1", $BK$303 = "1" ), 1, IF( AND( $BJ$303 = "1", $BK$303 = "0" ), 2, IF( AND( $BJ$303 = "0", $BK$303 = "1" ), 3, 4 ) ) )</f>
        <v>4</v>
      </c>
      <c r="BN303" s="1">
        <v>0.42283436838350774</v>
      </c>
      <c r="BO303" t="str">
        <f>"1"</f>
        <v>1</v>
      </c>
      <c r="BP303" t="str">
        <f xml:space="preserve"> IF($BN$303 &gt;= $G$113, "1","0")</f>
        <v>1</v>
      </c>
      <c r="BQ303">
        <f xml:space="preserve"> IF( AND( $BO$303 = "1", $BP$303 = "1" ), 1, IF( AND( $BO$303 = "1", $BP$303 = "0" ), 2, IF( AND( $BO$303 = "0", $BP$303 = "1" ), 3, 4 ) ) )</f>
        <v>1</v>
      </c>
    </row>
    <row r="304" spans="61:69" x14ac:dyDescent="0.25">
      <c r="BI304" s="1">
        <v>0.25015570492132272</v>
      </c>
      <c r="BJ304" t="str">
        <f>"0"</f>
        <v>0</v>
      </c>
      <c r="BK304" t="str">
        <f xml:space="preserve"> IF($BI$304 &gt;= $G$89, "1","0")</f>
        <v>1</v>
      </c>
      <c r="BL304">
        <f xml:space="preserve"> IF( AND( $BJ$304 = "1", $BK$304 = "1" ), 1, IF( AND( $BJ$304 = "1", $BK$304 = "0" ), 2, IF( AND( $BJ$304 = "0", $BK$304 = "1" ), 3, 4 ) ) )</f>
        <v>3</v>
      </c>
      <c r="BN304" s="1">
        <v>0.28840410356414925</v>
      </c>
      <c r="BO304" t="str">
        <f>"0"</f>
        <v>0</v>
      </c>
      <c r="BP304" t="str">
        <f xml:space="preserve"> IF($BN$304 &gt;= $G$113, "1","0")</f>
        <v>1</v>
      </c>
      <c r="BQ304">
        <f xml:space="preserve"> IF( AND( $BO$304 = "1", $BP$304 = "1" ), 1, IF( AND( $BO$304 = "1", $BP$304 = "0" ), 2, IF( AND( $BO$304 = "0", $BP$304 = "1" ), 3, 4 ) ) )</f>
        <v>3</v>
      </c>
    </row>
    <row r="305" spans="61:69" x14ac:dyDescent="0.25">
      <c r="BI305" s="1">
        <v>0.21951270338535078</v>
      </c>
      <c r="BJ305" t="str">
        <f>"0"</f>
        <v>0</v>
      </c>
      <c r="BK305" t="str">
        <f xml:space="preserve"> IF($BI$305 &gt;= $G$89, "1","0")</f>
        <v>0</v>
      </c>
      <c r="BL305">
        <f xml:space="preserve"> IF( AND( $BJ$305 = "1", $BK$305 = "1" ), 1, IF( AND( $BJ$305 = "1", $BK$305 = "0" ), 2, IF( AND( $BJ$305 = "0", $BK$305 = "1" ), 3, 4 ) ) )</f>
        <v>4</v>
      </c>
      <c r="BN305" s="1">
        <v>1.1825383656342066E-4</v>
      </c>
      <c r="BO305" t="str">
        <f>"0"</f>
        <v>0</v>
      </c>
      <c r="BP305" t="str">
        <f xml:space="preserve"> IF($BN$305 &gt;= $G$113, "1","0")</f>
        <v>0</v>
      </c>
      <c r="BQ305">
        <f xml:space="preserve"> IF( AND( $BO$305 = "1", $BP$305 = "1" ), 1, IF( AND( $BO$305 = "1", $BP$305 = "0" ), 2, IF( AND( $BO$305 = "0", $BP$305 = "1" ), 3, 4 ) ) )</f>
        <v>4</v>
      </c>
    </row>
    <row r="306" spans="61:69" x14ac:dyDescent="0.25">
      <c r="BI306" s="1">
        <v>0.20972705385789042</v>
      </c>
      <c r="BJ306" t="str">
        <f>"0"</f>
        <v>0</v>
      </c>
      <c r="BK306" t="str">
        <f xml:space="preserve"> IF($BI$306 &gt;= $G$89, "1","0")</f>
        <v>0</v>
      </c>
      <c r="BL306">
        <f xml:space="preserve"> IF( AND( $BJ$306 = "1", $BK$306 = "1" ), 1, IF( AND( $BJ$306 = "1", $BK$306 = "0" ), 2, IF( AND( $BJ$306 = "0", $BK$306 = "1" ), 3, 4 ) ) )</f>
        <v>4</v>
      </c>
      <c r="BN306" s="1">
        <v>7.2107986624728199E-2</v>
      </c>
      <c r="BO306" t="str">
        <f>"0"</f>
        <v>0</v>
      </c>
      <c r="BP306" t="str">
        <f xml:space="preserve"> IF($BN$306 &gt;= $G$113, "1","0")</f>
        <v>0</v>
      </c>
      <c r="BQ306">
        <f xml:space="preserve"> IF( AND( $BO$306 = "1", $BP$306 = "1" ), 1, IF( AND( $BO$306 = "1", $BP$306 = "0" ), 2, IF( AND( $BO$306 = "0", $BP$306 = "1" ), 3, 4 ) ) )</f>
        <v>4</v>
      </c>
    </row>
    <row r="307" spans="61:69" x14ac:dyDescent="0.25">
      <c r="BI307" s="1">
        <v>0.20809938587670374</v>
      </c>
      <c r="BJ307" t="str">
        <f>"0"</f>
        <v>0</v>
      </c>
      <c r="BK307" t="str">
        <f xml:space="preserve"> IF($BI$307 &gt;= $G$89, "1","0")</f>
        <v>0</v>
      </c>
      <c r="BL307">
        <f xml:space="preserve"> IF( AND( $BJ$307 = "1", $BK$307 = "1" ), 1, IF( AND( $BJ$307 = "1", $BK$307 = "0" ), 2, IF( AND( $BJ$307 = "0", $BK$307 = "1" ), 3, 4 ) ) )</f>
        <v>4</v>
      </c>
      <c r="BN307" s="1">
        <v>0.32284693666777797</v>
      </c>
      <c r="BO307" t="str">
        <f>"0"</f>
        <v>0</v>
      </c>
      <c r="BP307" t="str">
        <f xml:space="preserve"> IF($BN$307 &gt;= $G$113, "1","0")</f>
        <v>1</v>
      </c>
      <c r="BQ307">
        <f xml:space="preserve"> IF( AND( $BO$307 = "1", $BP$307 = "1" ), 1, IF( AND( $BO$307 = "1", $BP$307 = "0" ), 2, IF( AND( $BO$307 = "0", $BP$307 = "1" ), 3, 4 ) ) )</f>
        <v>3</v>
      </c>
    </row>
    <row r="308" spans="61:69" x14ac:dyDescent="0.25">
      <c r="BI308" s="1">
        <v>0.22398920856984522</v>
      </c>
      <c r="BJ308" t="str">
        <f>"0"</f>
        <v>0</v>
      </c>
      <c r="BK308" t="str">
        <f xml:space="preserve"> IF($BI$308 &gt;= $G$89, "1","0")</f>
        <v>0</v>
      </c>
      <c r="BL308">
        <f xml:space="preserve"> IF( AND( $BJ$308 = "1", $BK$308 = "1" ), 1, IF( AND( $BJ$308 = "1", $BK$308 = "0" ), 2, IF( AND( $BJ$308 = "0", $BK$308 = "1" ), 3, 4 ) ) )</f>
        <v>4</v>
      </c>
      <c r="BN308" s="1">
        <v>0.26594989318936008</v>
      </c>
      <c r="BO308" t="str">
        <f>"0"</f>
        <v>0</v>
      </c>
      <c r="BP308" t="str">
        <f xml:space="preserve"> IF($BN$308 &gt;= $G$113, "1","0")</f>
        <v>1</v>
      </c>
      <c r="BQ308">
        <f xml:space="preserve"> IF( AND( $BO$308 = "1", $BP$308 = "1" ), 1, IF( AND( $BO$308 = "1", $BP$308 = "0" ), 2, IF( AND( $BO$308 = "0", $BP$308 = "1" ), 3, 4 ) ) )</f>
        <v>3</v>
      </c>
    </row>
    <row r="309" spans="61:69" x14ac:dyDescent="0.25">
      <c r="BI309" s="1">
        <v>0.16957717272584344</v>
      </c>
      <c r="BJ309" t="str">
        <f>"0"</f>
        <v>0</v>
      </c>
      <c r="BK309" t="str">
        <f xml:space="preserve"> IF($BI$309 &gt;= $G$89, "1","0")</f>
        <v>0</v>
      </c>
      <c r="BL309">
        <f xml:space="preserve"> IF( AND( $BJ$309 = "1", $BK$309 = "1" ), 1, IF( AND( $BJ$309 = "1", $BK$309 = "0" ), 2, IF( AND( $BJ$309 = "0", $BK$309 = "1" ), 3, 4 ) ) )</f>
        <v>4</v>
      </c>
      <c r="BN309" s="1">
        <v>0.20170953107229581</v>
      </c>
      <c r="BO309" t="str">
        <f>"0"</f>
        <v>0</v>
      </c>
      <c r="BP309" t="str">
        <f xml:space="preserve"> IF($BN$309 &gt;= $G$113, "1","0")</f>
        <v>0</v>
      </c>
      <c r="BQ309">
        <f xml:space="preserve"> IF( AND( $BO$309 = "1", $BP$309 = "1" ), 1, IF( AND( $BO$309 = "1", $BP$309 = "0" ), 2, IF( AND( $BO$309 = "0", $BP$309 = "1" ), 3, 4 ) ) )</f>
        <v>4</v>
      </c>
    </row>
    <row r="310" spans="61:69" x14ac:dyDescent="0.25">
      <c r="BI310" s="1">
        <v>0.16133998274447656</v>
      </c>
      <c r="BJ310" t="str">
        <f>"0"</f>
        <v>0</v>
      </c>
      <c r="BK310" t="str">
        <f xml:space="preserve"> IF($BI$310 &gt;= $G$89, "1","0")</f>
        <v>0</v>
      </c>
      <c r="BL310">
        <f xml:space="preserve"> IF( AND( $BJ$310 = "1", $BK$310 = "1" ), 1, IF( AND( $BJ$310 = "1", $BK$310 = "0" ), 2, IF( AND( $BJ$310 = "0", $BK$310 = "1" ), 3, 4 ) ) )</f>
        <v>4</v>
      </c>
      <c r="BN310" s="1">
        <v>5.8525081314409866E-2</v>
      </c>
      <c r="BO310" t="str">
        <f>"0"</f>
        <v>0</v>
      </c>
      <c r="BP310" t="str">
        <f xml:space="preserve"> IF($BN$310 &gt;= $G$113, "1","0")</f>
        <v>0</v>
      </c>
      <c r="BQ310">
        <f xml:space="preserve"> IF( AND( $BO$310 = "1", $BP$310 = "1" ), 1, IF( AND( $BO$310 = "1", $BP$310 = "0" ), 2, IF( AND( $BO$310 = "0", $BP$310 = "1" ), 3, 4 ) ) )</f>
        <v>4</v>
      </c>
    </row>
    <row r="311" spans="61:69" x14ac:dyDescent="0.25">
      <c r="BI311" s="1">
        <v>0.1755361400409946</v>
      </c>
      <c r="BJ311" t="str">
        <f>"0"</f>
        <v>0</v>
      </c>
      <c r="BK311" t="str">
        <f xml:space="preserve"> IF($BI$311 &gt;= $G$89, "1","0")</f>
        <v>0</v>
      </c>
      <c r="BL311">
        <f xml:space="preserve"> IF( AND( $BJ$311 = "1", $BK$311 = "1" ), 1, IF( AND( $BJ$311 = "1", $BK$311 = "0" ), 2, IF( AND( $BJ$311 = "0", $BK$311 = "1" ), 3, 4 ) ) )</f>
        <v>4</v>
      </c>
      <c r="BN311" s="1">
        <v>0.48164093071394948</v>
      </c>
      <c r="BO311" t="str">
        <f>"1"</f>
        <v>1</v>
      </c>
      <c r="BP311" t="str">
        <f xml:space="preserve"> IF($BN$311 &gt;= $G$113, "1","0")</f>
        <v>1</v>
      </c>
      <c r="BQ311">
        <f xml:space="preserve"> IF( AND( $BO$311 = "1", $BP$311 = "1" ), 1, IF( AND( $BO$311 = "1", $BP$311 = "0" ), 2, IF( AND( $BO$311 = "0", $BP$311 = "1" ), 3, 4 ) ) )</f>
        <v>1</v>
      </c>
    </row>
    <row r="312" spans="61:69" x14ac:dyDescent="0.25">
      <c r="BI312" s="1">
        <v>0.15607935034452064</v>
      </c>
      <c r="BJ312" t="str">
        <f>"0"</f>
        <v>0</v>
      </c>
      <c r="BK312" t="str">
        <f xml:space="preserve"> IF($BI$312 &gt;= $G$89, "1","0")</f>
        <v>0</v>
      </c>
      <c r="BL312">
        <f xml:space="preserve"> IF( AND( $BJ$312 = "1", $BK$312 = "1" ), 1, IF( AND( $BJ$312 = "1", $BK$312 = "0" ), 2, IF( AND( $BJ$312 = "0", $BK$312 = "1" ), 3, 4 ) ) )</f>
        <v>4</v>
      </c>
      <c r="BN312" s="1">
        <v>0.14714399969450589</v>
      </c>
      <c r="BO312" t="str">
        <f>"0"</f>
        <v>0</v>
      </c>
      <c r="BP312" t="str">
        <f xml:space="preserve"> IF($BN$312 &gt;= $G$113, "1","0")</f>
        <v>0</v>
      </c>
      <c r="BQ312">
        <f xml:space="preserve"> IF( AND( $BO$312 = "1", $BP$312 = "1" ), 1, IF( AND( $BO$312 = "1", $BP$312 = "0" ), 2, IF( AND( $BO$312 = "0", $BP$312 = "1" ), 3, 4 ) ) )</f>
        <v>4</v>
      </c>
    </row>
    <row r="313" spans="61:69" x14ac:dyDescent="0.25">
      <c r="BI313" s="1">
        <v>0.16237151875168276</v>
      </c>
      <c r="BJ313" t="str">
        <f>"0"</f>
        <v>0</v>
      </c>
      <c r="BK313" t="str">
        <f xml:space="preserve"> IF($BI$313 &gt;= $G$89, "1","0")</f>
        <v>0</v>
      </c>
      <c r="BL313">
        <f xml:space="preserve"> IF( AND( $BJ$313 = "1", $BK$313 = "1" ), 1, IF( AND( $BJ$313 = "1", $BK$313 = "0" ), 2, IF( AND( $BJ$313 = "0", $BK$313 = "1" ), 3, 4 ) ) )</f>
        <v>4</v>
      </c>
      <c r="BN313" s="1">
        <v>0.12164202193145905</v>
      </c>
      <c r="BO313" t="str">
        <f>"0"</f>
        <v>0</v>
      </c>
      <c r="BP313" t="str">
        <f xml:space="preserve"> IF($BN$313 &gt;= $G$113, "1","0")</f>
        <v>0</v>
      </c>
      <c r="BQ313">
        <f xml:space="preserve"> IF( AND( $BO$313 = "1", $BP$313 = "1" ), 1, IF( AND( $BO$313 = "1", $BP$313 = "0" ), 2, IF( AND( $BO$313 = "0", $BP$313 = "1" ), 3, 4 ) ) )</f>
        <v>4</v>
      </c>
    </row>
    <row r="314" spans="61:69" x14ac:dyDescent="0.25">
      <c r="BI314" s="1">
        <v>0.13749458782842566</v>
      </c>
      <c r="BJ314" t="str">
        <f>"0"</f>
        <v>0</v>
      </c>
      <c r="BK314" t="str">
        <f xml:space="preserve"> IF($BI$314 &gt;= $G$89, "1","0")</f>
        <v>0</v>
      </c>
      <c r="BL314">
        <f xml:space="preserve"> IF( AND( $BJ$314 = "1", $BK$314 = "1" ), 1, IF( AND( $BJ$314 = "1", $BK$314 = "0" ), 2, IF( AND( $BJ$314 = "0", $BK$314 = "1" ), 3, 4 ) ) )</f>
        <v>4</v>
      </c>
      <c r="BN314" s="1">
        <v>0.23178666855600144</v>
      </c>
      <c r="BO314" t="str">
        <f>"1"</f>
        <v>1</v>
      </c>
      <c r="BP314" t="str">
        <f xml:space="preserve"> IF($BN$314 &gt;= $G$113, "1","0")</f>
        <v>0</v>
      </c>
      <c r="BQ314">
        <f xml:space="preserve"> IF( AND( $BO$314 = "1", $BP$314 = "1" ), 1, IF( AND( $BO$314 = "1", $BP$314 = "0" ), 2, IF( AND( $BO$314 = "0", $BP$314 = "1" ), 3, 4 ) ) )</f>
        <v>2</v>
      </c>
    </row>
    <row r="315" spans="61:69" x14ac:dyDescent="0.25">
      <c r="BI315" s="1">
        <v>0.12080557805156698</v>
      </c>
      <c r="BJ315" t="str">
        <f>"0"</f>
        <v>0</v>
      </c>
      <c r="BK315" t="str">
        <f xml:space="preserve"> IF($BI$315 &gt;= $G$89, "1","0")</f>
        <v>0</v>
      </c>
      <c r="BL315">
        <f xml:space="preserve"> IF( AND( $BJ$315 = "1", $BK$315 = "1" ), 1, IF( AND( $BJ$315 = "1", $BK$315 = "0" ), 2, IF( AND( $BJ$315 = "0", $BK$315 = "1" ), 3, 4 ) ) )</f>
        <v>4</v>
      </c>
      <c r="BN315" s="1">
        <v>2.5848765077787484E-5</v>
      </c>
      <c r="BO315" t="str">
        <f>"0"</f>
        <v>0</v>
      </c>
      <c r="BP315" t="str">
        <f xml:space="preserve"> IF($BN$315 &gt;= $G$113, "1","0")</f>
        <v>0</v>
      </c>
      <c r="BQ315">
        <f xml:space="preserve"> IF( AND( $BO$315 = "1", $BP$315 = "1" ), 1, IF( AND( $BO$315 = "1", $BP$315 = "0" ), 2, IF( AND( $BO$315 = "0", $BP$315 = "1" ), 3, 4 ) ) )</f>
        <v>4</v>
      </c>
    </row>
    <row r="316" spans="61:69" x14ac:dyDescent="0.25">
      <c r="BI316" s="1">
        <v>0.12626472671926667</v>
      </c>
      <c r="BJ316" t="str">
        <f>"0"</f>
        <v>0</v>
      </c>
      <c r="BK316" t="str">
        <f xml:space="preserve"> IF($BI$316 &gt;= $G$89, "1","0")</f>
        <v>0</v>
      </c>
      <c r="BL316">
        <f xml:space="preserve"> IF( AND( $BJ$316 = "1", $BK$316 = "1" ), 1, IF( AND( $BJ$316 = "1", $BK$316 = "0" ), 2, IF( AND( $BJ$316 = "0", $BK$316 = "1" ), 3, 4 ) ) )</f>
        <v>4</v>
      </c>
      <c r="BN316" s="1">
        <v>7.0697758041990078E-2</v>
      </c>
      <c r="BO316" t="str">
        <f>"0"</f>
        <v>0</v>
      </c>
      <c r="BP316" t="str">
        <f xml:space="preserve"> IF($BN$316 &gt;= $G$113, "1","0")</f>
        <v>0</v>
      </c>
      <c r="BQ316">
        <f xml:space="preserve"> IF( AND( $BO$316 = "1", $BP$316 = "1" ), 1, IF( AND( $BO$316 = "1", $BP$316 = "0" ), 2, IF( AND( $BO$316 = "0", $BP$316 = "1" ), 3, 4 ) ) )</f>
        <v>4</v>
      </c>
    </row>
    <row r="317" spans="61:69" x14ac:dyDescent="0.25">
      <c r="BI317" s="1">
        <v>0.12969265660280513</v>
      </c>
      <c r="BJ317" t="str">
        <f>"0"</f>
        <v>0</v>
      </c>
      <c r="BK317" t="str">
        <f xml:space="preserve"> IF($BI$317 &gt;= $G$89, "1","0")</f>
        <v>0</v>
      </c>
      <c r="BL317">
        <f xml:space="preserve"> IF( AND( $BJ$317 = "1", $BK$317 = "1" ), 1, IF( AND( $BJ$317 = "1", $BK$317 = "0" ), 2, IF( AND( $BJ$317 = "0", $BK$317 = "1" ), 3, 4 ) ) )</f>
        <v>4</v>
      </c>
      <c r="BN317" s="1">
        <v>0.24015366699209867</v>
      </c>
      <c r="BO317" t="str">
        <f>"0"</f>
        <v>0</v>
      </c>
      <c r="BP317" t="str">
        <f xml:space="preserve"> IF($BN$317 &gt;= $G$113, "1","0")</f>
        <v>0</v>
      </c>
      <c r="BQ317">
        <f xml:space="preserve"> IF( AND( $BO$317 = "1", $BP$317 = "1" ), 1, IF( AND( $BO$317 = "1", $BP$317 = "0" ), 2, IF( AND( $BO$317 = "0", $BP$317 = "1" ), 3, 4 ) ) )</f>
        <v>4</v>
      </c>
    </row>
    <row r="318" spans="61:69" x14ac:dyDescent="0.25">
      <c r="BI318" s="1">
        <v>0.1389006891210442</v>
      </c>
      <c r="BJ318" t="str">
        <f>"0"</f>
        <v>0</v>
      </c>
      <c r="BK318" t="str">
        <f xml:space="preserve"> IF($BI$318 &gt;= $G$89, "1","0")</f>
        <v>0</v>
      </c>
      <c r="BL318">
        <f xml:space="preserve"> IF( AND( $BJ$318 = "1", $BK$318 = "1" ), 1, IF( AND( $BJ$318 = "1", $BK$318 = "0" ), 2, IF( AND( $BJ$318 = "0", $BK$318 = "1" ), 3, 4 ) ) )</f>
        <v>4</v>
      </c>
      <c r="BN318" s="1">
        <v>2.8409568163286117E-2</v>
      </c>
      <c r="BO318" t="str">
        <f>"0"</f>
        <v>0</v>
      </c>
      <c r="BP318" t="str">
        <f xml:space="preserve"> IF($BN$318 &gt;= $G$113, "1","0")</f>
        <v>0</v>
      </c>
      <c r="BQ318">
        <f xml:space="preserve"> IF( AND( $BO$318 = "1", $BP$318 = "1" ), 1, IF( AND( $BO$318 = "1", $BP$318 = "0" ), 2, IF( AND( $BO$318 = "0", $BP$318 = "1" ), 3, 4 ) ) )</f>
        <v>4</v>
      </c>
    </row>
    <row r="319" spans="61:69" x14ac:dyDescent="0.25">
      <c r="BI319" s="1">
        <v>0.13607973719413574</v>
      </c>
      <c r="BJ319" t="str">
        <f>"0"</f>
        <v>0</v>
      </c>
      <c r="BK319" t="str">
        <f xml:space="preserve"> IF($BI$319 &gt;= $G$89, "1","0")</f>
        <v>0</v>
      </c>
      <c r="BL319">
        <f xml:space="preserve"> IF( AND( $BJ$319 = "1", $BK$319 = "1" ), 1, IF( AND( $BJ$319 = "1", $BK$319 = "0" ), 2, IF( AND( $BJ$319 = "0", $BK$319 = "1" ), 3, 4 ) ) )</f>
        <v>4</v>
      </c>
      <c r="BN319" s="1">
        <v>0.38792584038247263</v>
      </c>
      <c r="BO319" t="str">
        <f>"0"</f>
        <v>0</v>
      </c>
      <c r="BP319" t="str">
        <f xml:space="preserve"> IF($BN$319 &gt;= $G$113, "1","0")</f>
        <v>1</v>
      </c>
      <c r="BQ319">
        <f xml:space="preserve"> IF( AND( $BO$319 = "1", $BP$319 = "1" ), 1, IF( AND( $BO$319 = "1", $BP$319 = "0" ), 2, IF( AND( $BO$319 = "0", $BP$319 = "1" ), 3, 4 ) ) )</f>
        <v>3</v>
      </c>
    </row>
    <row r="320" spans="61:69" x14ac:dyDescent="0.25">
      <c r="BI320" s="1">
        <v>0.10417195380957807</v>
      </c>
      <c r="BJ320" t="str">
        <f>"0"</f>
        <v>0</v>
      </c>
      <c r="BK320" t="str">
        <f xml:space="preserve"> IF($BI$320 &gt;= $G$89, "1","0")</f>
        <v>0</v>
      </c>
      <c r="BL320">
        <f xml:space="preserve"> IF( AND( $BJ$320 = "1", $BK$320 = "1" ), 1, IF( AND( $BJ$320 = "1", $BK$320 = "0" ), 2, IF( AND( $BJ$320 = "0", $BK$320 = "1" ), 3, 4 ) ) )</f>
        <v>4</v>
      </c>
      <c r="BN320" s="1">
        <v>0.47242887272173806</v>
      </c>
      <c r="BO320" t="str">
        <f>"1"</f>
        <v>1</v>
      </c>
      <c r="BP320" t="str">
        <f xml:space="preserve"> IF($BN$320 &gt;= $G$113, "1","0")</f>
        <v>1</v>
      </c>
      <c r="BQ320">
        <f xml:space="preserve"> IF( AND( $BO$320 = "1", $BP$320 = "1" ), 1, IF( AND( $BO$320 = "1", $BP$320 = "0" ), 2, IF( AND( $BO$320 = "0", $BP$320 = "1" ), 3, 4 ) ) )</f>
        <v>1</v>
      </c>
    </row>
    <row r="321" spans="61:69" x14ac:dyDescent="0.25">
      <c r="BI321" s="1">
        <v>9.8140961387320633E-2</v>
      </c>
      <c r="BJ321" t="str">
        <f>"0"</f>
        <v>0</v>
      </c>
      <c r="BK321" t="str">
        <f xml:space="preserve"> IF($BI$321 &gt;= $G$89, "1","0")</f>
        <v>0</v>
      </c>
      <c r="BL321">
        <f xml:space="preserve"> IF( AND( $BJ$321 = "1", $BK$321 = "1" ), 1, IF( AND( $BJ$321 = "1", $BK$321 = "0" ), 2, IF( AND( $BJ$321 = "0", $BK$321 = "1" ), 3, 4 ) ) )</f>
        <v>4</v>
      </c>
      <c r="BN321" s="1">
        <v>0.12128704202739508</v>
      </c>
      <c r="BO321" t="str">
        <f>"0"</f>
        <v>0</v>
      </c>
      <c r="BP321" t="str">
        <f xml:space="preserve"> IF($BN$321 &gt;= $G$113, "1","0")</f>
        <v>0</v>
      </c>
      <c r="BQ321">
        <f xml:space="preserve"> IF( AND( $BO$321 = "1", $BP$321 = "1" ), 1, IF( AND( $BO$321 = "1", $BP$321 = "0" ), 2, IF( AND( $BO$321 = "0", $BP$321 = "1" ), 3, 4 ) ) )</f>
        <v>4</v>
      </c>
    </row>
    <row r="322" spans="61:69" x14ac:dyDescent="0.25">
      <c r="BI322" s="1">
        <v>0.11561464981225335</v>
      </c>
      <c r="BJ322" t="str">
        <f>"0"</f>
        <v>0</v>
      </c>
      <c r="BK322" t="str">
        <f xml:space="preserve"> IF($BI$322 &gt;= $G$89, "1","0")</f>
        <v>0</v>
      </c>
      <c r="BL322">
        <f xml:space="preserve"> IF( AND( $BJ$322 = "1", $BK$322 = "1" ), 1, IF( AND( $BJ$322 = "1", $BK$322 = "0" ), 2, IF( AND( $BJ$322 = "0", $BK$322 = "1" ), 3, 4 ) ) )</f>
        <v>4</v>
      </c>
      <c r="BN322" s="1">
        <v>5.1000854379842292E-5</v>
      </c>
      <c r="BO322" t="str">
        <f>"0"</f>
        <v>0</v>
      </c>
      <c r="BP322" t="str">
        <f xml:space="preserve"> IF($BN$322 &gt;= $G$113, "1","0")</f>
        <v>0</v>
      </c>
      <c r="BQ322">
        <f xml:space="preserve"> IF( AND( $BO$322 = "1", $BP$322 = "1" ), 1, IF( AND( $BO$322 = "1", $BP$322 = "0" ), 2, IF( AND( $BO$322 = "0", $BP$322 = "1" ), 3, 4 ) ) )</f>
        <v>4</v>
      </c>
    </row>
    <row r="323" spans="61:69" x14ac:dyDescent="0.25">
      <c r="BI323" s="1">
        <v>0.10030086921489578</v>
      </c>
      <c r="BJ323" t="str">
        <f>"0"</f>
        <v>0</v>
      </c>
      <c r="BK323" t="str">
        <f xml:space="preserve"> IF($BI$323 &gt;= $G$89, "1","0")</f>
        <v>0</v>
      </c>
      <c r="BL323">
        <f xml:space="preserve"> IF( AND( $BJ$323 = "1", $BK$323 = "1" ), 1, IF( AND( $BJ$323 = "1", $BK$323 = "0" ), 2, IF( AND( $BJ$323 = "0", $BK$323 = "1" ), 3, 4 ) ) )</f>
        <v>4</v>
      </c>
      <c r="BN323" s="1">
        <v>0.25589763129880599</v>
      </c>
      <c r="BO323" t="str">
        <f>"0"</f>
        <v>0</v>
      </c>
      <c r="BP323" t="str">
        <f xml:space="preserve"> IF($BN$323 &gt;= $G$113, "1","0")</f>
        <v>1</v>
      </c>
      <c r="BQ323">
        <f xml:space="preserve"> IF( AND( $BO$323 = "1", $BP$323 = "1" ), 1, IF( AND( $BO$323 = "1", $BP$323 = "0" ), 2, IF( AND( $BO$323 = "0", $BP$323 = "1" ), 3, 4 ) ) )</f>
        <v>3</v>
      </c>
    </row>
    <row r="324" spans="61:69" x14ac:dyDescent="0.25">
      <c r="BI324" s="1">
        <v>8.0715104270592641E-2</v>
      </c>
      <c r="BJ324" t="str">
        <f>"0"</f>
        <v>0</v>
      </c>
      <c r="BK324" t="str">
        <f xml:space="preserve"> IF($BI$324 &gt;= $G$89, "1","0")</f>
        <v>0</v>
      </c>
      <c r="BL324">
        <f xml:space="preserve"> IF( AND( $BJ$324 = "1", $BK$324 = "1" ), 1, IF( AND( $BJ$324 = "1", $BK$324 = "0" ), 2, IF( AND( $BJ$324 = "0", $BK$324 = "1" ), 3, 4 ) ) )</f>
        <v>4</v>
      </c>
      <c r="BN324" s="1">
        <v>3.2607555868695005E-4</v>
      </c>
      <c r="BO324" t="str">
        <f>"0"</f>
        <v>0</v>
      </c>
      <c r="BP324" t="str">
        <f xml:space="preserve"> IF($BN$324 &gt;= $G$113, "1","0")</f>
        <v>0</v>
      </c>
      <c r="BQ324">
        <f xml:space="preserve"> IF( AND( $BO$324 = "1", $BP$324 = "1" ), 1, IF( AND( $BO$324 = "1", $BP$324 = "0" ), 2, IF( AND( $BO$324 = "0", $BP$324 = "1" ), 3, 4 ) ) )</f>
        <v>4</v>
      </c>
    </row>
    <row r="325" spans="61:69" x14ac:dyDescent="0.25">
      <c r="BI325" s="1">
        <v>9.2107997443754239E-2</v>
      </c>
      <c r="BJ325" t="str">
        <f>"0"</f>
        <v>0</v>
      </c>
      <c r="BK325" t="str">
        <f xml:space="preserve"> IF($BI$325 &gt;= $G$89, "1","0")</f>
        <v>0</v>
      </c>
      <c r="BL325">
        <f xml:space="preserve"> IF( AND( $BJ$325 = "1", $BK$325 = "1" ), 1, IF( AND( $BJ$325 = "1", $BK$325 = "0" ), 2, IF( AND( $BJ$325 = "0", $BK$325 = "1" ), 3, 4 ) ) )</f>
        <v>4</v>
      </c>
      <c r="BN325" s="1">
        <v>4.0626203851500127E-2</v>
      </c>
      <c r="BO325" t="str">
        <f>"0"</f>
        <v>0</v>
      </c>
      <c r="BP325" t="str">
        <f xml:space="preserve"> IF($BN$325 &gt;= $G$113, "1","0")</f>
        <v>0</v>
      </c>
      <c r="BQ325">
        <f xml:space="preserve"> IF( AND( $BO$325 = "1", $BP$325 = "1" ), 1, IF( AND( $BO$325 = "1", $BP$325 = "0" ), 2, IF( AND( $BO$325 = "0", $BP$325 = "1" ), 3, 4 ) ) )</f>
        <v>4</v>
      </c>
    </row>
    <row r="326" spans="61:69" x14ac:dyDescent="0.25">
      <c r="BI326" s="1">
        <v>8.3346920473409525E-2</v>
      </c>
      <c r="BJ326" t="str">
        <f>"0"</f>
        <v>0</v>
      </c>
      <c r="BK326" t="str">
        <f xml:space="preserve"> IF($BI$326 &gt;= $G$89, "1","0")</f>
        <v>0</v>
      </c>
      <c r="BL326">
        <f xml:space="preserve"> IF( AND( $BJ$326 = "1", $BK$326 = "1" ), 1, IF( AND( $BJ$326 = "1", $BK$326 = "0" ), 2, IF( AND( $BJ$326 = "0", $BK$326 = "1" ), 3, 4 ) ) )</f>
        <v>4</v>
      </c>
      <c r="BN326" s="1">
        <v>9.2995683197236903E-2</v>
      </c>
      <c r="BO326" t="str">
        <f>"0"</f>
        <v>0</v>
      </c>
      <c r="BP326" t="str">
        <f xml:space="preserve"> IF($BN$326 &gt;= $G$113, "1","0")</f>
        <v>0</v>
      </c>
      <c r="BQ326">
        <f xml:space="preserve"> IF( AND( $BO$326 = "1", $BP$326 = "1" ), 1, IF( AND( $BO$326 = "1", $BP$326 = "0" ), 2, IF( AND( $BO$326 = "0", $BP$326 = "1" ), 3, 4 ) ) )</f>
        <v>4</v>
      </c>
    </row>
    <row r="327" spans="61:69" x14ac:dyDescent="0.25">
      <c r="BI327" s="1">
        <v>7.9482708380722134E-2</v>
      </c>
      <c r="BJ327" t="str">
        <f>"0"</f>
        <v>0</v>
      </c>
      <c r="BK327" t="str">
        <f xml:space="preserve"> IF($BI$327 &gt;= $G$89, "1","0")</f>
        <v>0</v>
      </c>
      <c r="BL327">
        <f xml:space="preserve"> IF( AND( $BJ$327 = "1", $BK$327 = "1" ), 1, IF( AND( $BJ$327 = "1", $BK$327 = "0" ), 2, IF( AND( $BJ$327 = "0", $BK$327 = "1" ), 3, 4 ) ) )</f>
        <v>4</v>
      </c>
      <c r="BN327" s="1">
        <v>0.50281357082336098</v>
      </c>
      <c r="BO327" t="str">
        <f>"0"</f>
        <v>0</v>
      </c>
      <c r="BP327" t="str">
        <f xml:space="preserve"> IF($BN$327 &gt;= $G$113, "1","0")</f>
        <v>1</v>
      </c>
      <c r="BQ327">
        <f xml:space="preserve"> IF( AND( $BO$327 = "1", $BP$327 = "1" ), 1, IF( AND( $BO$327 = "1", $BP$327 = "0" ), 2, IF( AND( $BO$327 = "0", $BP$327 = "1" ), 3, 4 ) ) )</f>
        <v>3</v>
      </c>
    </row>
    <row r="328" spans="61:69" x14ac:dyDescent="0.25">
      <c r="BI328" s="1">
        <v>7.183460351320653E-2</v>
      </c>
      <c r="BJ328" t="str">
        <f>"0"</f>
        <v>0</v>
      </c>
      <c r="BK328" t="str">
        <f xml:space="preserve"> IF($BI$328 &gt;= $G$89, "1","0")</f>
        <v>0</v>
      </c>
      <c r="BL328">
        <f xml:space="preserve"> IF( AND( $BJ$328 = "1", $BK$328 = "1" ), 1, IF( AND( $BJ$328 = "1", $BK$328 = "0" ), 2, IF( AND( $BJ$328 = "0", $BK$328 = "1" ), 3, 4 ) ) )</f>
        <v>4</v>
      </c>
      <c r="BN328" s="1">
        <v>2.784182514590618E-2</v>
      </c>
      <c r="BO328" t="str">
        <f>"0"</f>
        <v>0</v>
      </c>
      <c r="BP328" t="str">
        <f xml:space="preserve"> IF($BN$328 &gt;= $G$113, "1","0")</f>
        <v>0</v>
      </c>
      <c r="BQ328">
        <f xml:space="preserve"> IF( AND( $BO$328 = "1", $BP$328 = "1" ), 1, IF( AND( $BO$328 = "1", $BP$328 = "0" ), 2, IF( AND( $BO$328 = "0", $BP$328 = "1" ), 3, 4 ) ) )</f>
        <v>4</v>
      </c>
    </row>
    <row r="329" spans="61:69" x14ac:dyDescent="0.25">
      <c r="BI329" s="1">
        <v>7.1575512423137908E-2</v>
      </c>
      <c r="BJ329" t="str">
        <f>"0"</f>
        <v>0</v>
      </c>
      <c r="BK329" t="str">
        <f xml:space="preserve"> IF($BI$329 &gt;= $G$89, "1","0")</f>
        <v>0</v>
      </c>
      <c r="BL329">
        <f xml:space="preserve"> IF( AND( $BJ$329 = "1", $BK$329 = "1" ), 1, IF( AND( $BJ$329 = "1", $BK$329 = "0" ), 2, IF( AND( $BJ$329 = "0", $BK$329 = "1" ), 3, 4 ) ) )</f>
        <v>4</v>
      </c>
      <c r="BN329" s="1">
        <v>9.5963136815649747E-2</v>
      </c>
      <c r="BO329" t="str">
        <f>"0"</f>
        <v>0</v>
      </c>
      <c r="BP329" t="str">
        <f xml:space="preserve"> IF($BN$329 &gt;= $G$113, "1","0")</f>
        <v>0</v>
      </c>
      <c r="BQ329">
        <f xml:space="preserve"> IF( AND( $BO$329 = "1", $BP$329 = "1" ), 1, IF( AND( $BO$329 = "1", $BP$329 = "0" ), 2, IF( AND( $BO$329 = "0", $BP$329 = "1" ), 3, 4 ) ) )</f>
        <v>4</v>
      </c>
    </row>
    <row r="330" spans="61:69" x14ac:dyDescent="0.25">
      <c r="BI330" s="1">
        <v>8.1615163702980789E-2</v>
      </c>
      <c r="BJ330" t="str">
        <f>"0"</f>
        <v>0</v>
      </c>
      <c r="BK330" t="str">
        <f xml:space="preserve"> IF($BI$330 &gt;= $G$89, "1","0")</f>
        <v>0</v>
      </c>
      <c r="BL330">
        <f xml:space="preserve"> IF( AND( $BJ$330 = "1", $BK$330 = "1" ), 1, IF( AND( $BJ$330 = "1", $BK$330 = "0" ), 2, IF( AND( $BJ$330 = "0", $BK$330 = "1" ), 3, 4 ) ) )</f>
        <v>4</v>
      </c>
      <c r="BN330" s="1">
        <v>4.6638645474395439E-2</v>
      </c>
      <c r="BO330" t="str">
        <f>"0"</f>
        <v>0</v>
      </c>
      <c r="BP330" t="str">
        <f xml:space="preserve"> IF($BN$330 &gt;= $G$113, "1","0")</f>
        <v>0</v>
      </c>
      <c r="BQ330">
        <f xml:space="preserve"> IF( AND( $BO$330 = "1", $BP$330 = "1" ), 1, IF( AND( $BO$330 = "1", $BP$330 = "0" ), 2, IF( AND( $BO$330 = "0", $BP$330 = "1" ), 3, 4 ) ) )</f>
        <v>4</v>
      </c>
    </row>
    <row r="331" spans="61:69" x14ac:dyDescent="0.25">
      <c r="BI331" s="1">
        <v>6.0010715699560228E-2</v>
      </c>
      <c r="BJ331" t="str">
        <f>"0"</f>
        <v>0</v>
      </c>
      <c r="BK331" t="str">
        <f xml:space="preserve"> IF($BI$331 &gt;= $G$89, "1","0")</f>
        <v>0</v>
      </c>
      <c r="BL331">
        <f xml:space="preserve"> IF( AND( $BJ$331 = "1", $BK$331 = "1" ), 1, IF( AND( $BJ$331 = "1", $BK$331 = "0" ), 2, IF( AND( $BJ$331 = "0", $BK$331 = "1" ), 3, 4 ) ) )</f>
        <v>4</v>
      </c>
      <c r="BN331" s="1">
        <v>3.9771307196040155E-2</v>
      </c>
      <c r="BO331" t="str">
        <f>"0"</f>
        <v>0</v>
      </c>
      <c r="BP331" t="str">
        <f xml:space="preserve"> IF($BN$331 &gt;= $G$113, "1","0")</f>
        <v>0</v>
      </c>
      <c r="BQ331">
        <f xml:space="preserve"> IF( AND( $BO$331 = "1", $BP$331 = "1" ), 1, IF( AND( $BO$331 = "1", $BP$331 = "0" ), 2, IF( AND( $BO$331 = "0", $BP$331 = "1" ), 3, 4 ) ) )</f>
        <v>4</v>
      </c>
    </row>
    <row r="332" spans="61:69" x14ac:dyDescent="0.25">
      <c r="BI332" s="1">
        <v>6.8618981497215001E-2</v>
      </c>
      <c r="BJ332" t="str">
        <f>"0"</f>
        <v>0</v>
      </c>
      <c r="BK332" t="str">
        <f xml:space="preserve"> IF($BI$332 &gt;= $G$89, "1","0")</f>
        <v>0</v>
      </c>
      <c r="BL332">
        <f xml:space="preserve"> IF( AND( $BJ$332 = "1", $BK$332 = "1" ), 1, IF( AND( $BJ$332 = "1", $BK$332 = "0" ), 2, IF( AND( $BJ$332 = "0", $BK$332 = "1" ), 3, 4 ) ) )</f>
        <v>4</v>
      </c>
      <c r="BN332" s="1">
        <v>0.19090678850285933</v>
      </c>
      <c r="BO332" t="str">
        <f>"0"</f>
        <v>0</v>
      </c>
      <c r="BP332" t="str">
        <f xml:space="preserve"> IF($BN$332 &gt;= $G$113, "1","0")</f>
        <v>0</v>
      </c>
      <c r="BQ332">
        <f xml:space="preserve"> IF( AND( $BO$332 = "1", $BP$332 = "1" ), 1, IF( AND( $BO$332 = "1", $BP$332 = "0" ), 2, IF( AND( $BO$332 = "0", $BP$332 = "1" ), 3, 4 ) ) )</f>
        <v>4</v>
      </c>
    </row>
    <row r="333" spans="61:69" x14ac:dyDescent="0.25">
      <c r="BI333" s="1">
        <v>3.1759739657731059E-2</v>
      </c>
      <c r="BJ333" t="str">
        <f>"0"</f>
        <v>0</v>
      </c>
      <c r="BK333" t="str">
        <f xml:space="preserve"> IF($BI$333 &gt;= $G$89, "1","0")</f>
        <v>0</v>
      </c>
      <c r="BL333">
        <f xml:space="preserve"> IF( AND( $BJ$333 = "1", $BK$333 = "1" ), 1, IF( AND( $BJ$333 = "1", $BK$333 = "0" ), 2, IF( AND( $BJ$333 = "0", $BK$333 = "1" ), 3, 4 ) ) )</f>
        <v>4</v>
      </c>
      <c r="BN333" s="1">
        <v>0.48821997406678092</v>
      </c>
      <c r="BO333" t="str">
        <f>"1"</f>
        <v>1</v>
      </c>
      <c r="BP333" t="str">
        <f xml:space="preserve"> IF($BN$333 &gt;= $G$113, "1","0")</f>
        <v>1</v>
      </c>
      <c r="BQ333">
        <f xml:space="preserve"> IF( AND( $BO$333 = "1", $BP$333 = "1" ), 1, IF( AND( $BO$333 = "1", $BP$333 = "0" ), 2, IF( AND( $BO$333 = "0", $BP$333 = "1" ), 3, 4 ) ) )</f>
        <v>1</v>
      </c>
    </row>
    <row r="334" spans="61:69" x14ac:dyDescent="0.25">
      <c r="BI334" s="1">
        <v>3.1673218158153119E-2</v>
      </c>
      <c r="BJ334" t="str">
        <f>"0"</f>
        <v>0</v>
      </c>
      <c r="BK334" t="str">
        <f xml:space="preserve"> IF($BI$334 &gt;= $G$89, "1","0")</f>
        <v>0</v>
      </c>
      <c r="BL334">
        <f xml:space="preserve"> IF( AND( $BJ$334 = "1", $BK$334 = "1" ), 1, IF( AND( $BJ$334 = "1", $BK$334 = "0" ), 2, IF( AND( $BJ$334 = "0", $BK$334 = "1" ), 3, 4 ) ) )</f>
        <v>4</v>
      </c>
      <c r="BN334" s="1">
        <v>1.0955165369036693E-4</v>
      </c>
      <c r="BO334" t="str">
        <f>"0"</f>
        <v>0</v>
      </c>
      <c r="BP334" t="str">
        <f xml:space="preserve"> IF($BN$334 &gt;= $G$113, "1","0")</f>
        <v>0</v>
      </c>
      <c r="BQ334">
        <f xml:space="preserve"> IF( AND( $BO$334 = "1", $BP$334 = "1" ), 1, IF( AND( $BO$334 = "1", $BP$334 = "0" ), 2, IF( AND( $BO$334 = "0", $BP$334 = "1" ), 3, 4 ) ) )</f>
        <v>4</v>
      </c>
    </row>
    <row r="335" spans="61:69" x14ac:dyDescent="0.25">
      <c r="BI335" s="1">
        <v>3.1617394695503565E-2</v>
      </c>
      <c r="BJ335" t="str">
        <f>"0"</f>
        <v>0</v>
      </c>
      <c r="BK335" t="str">
        <f xml:space="preserve"> IF($BI$335 &gt;= $G$89, "1","0")</f>
        <v>0</v>
      </c>
      <c r="BL335">
        <f xml:space="preserve"> IF( AND( $BJ$335 = "1", $BK$335 = "1" ), 1, IF( AND( $BJ$335 = "1", $BK$335 = "0" ), 2, IF( AND( $BJ$335 = "0", $BK$335 = "1" ), 3, 4 ) ) )</f>
        <v>4</v>
      </c>
      <c r="BN335" s="1">
        <v>0.11677122129623713</v>
      </c>
      <c r="BO335" t="str">
        <f>"1"</f>
        <v>1</v>
      </c>
      <c r="BP335" t="str">
        <f xml:space="preserve"> IF($BN$335 &gt;= $G$113, "1","0")</f>
        <v>0</v>
      </c>
      <c r="BQ335">
        <f xml:space="preserve"> IF( AND( $BO$335 = "1", $BP$335 = "1" ), 1, IF( AND( $BO$335 = "1", $BP$335 = "0" ), 2, IF( AND( $BO$335 = "0", $BP$335 = "1" ), 3, 4 ) ) )</f>
        <v>2</v>
      </c>
    </row>
    <row r="336" spans="61:69" x14ac:dyDescent="0.25">
      <c r="BI336" s="1">
        <v>3.2212433036198883E-2</v>
      </c>
      <c r="BJ336" t="str">
        <f>"0"</f>
        <v>0</v>
      </c>
      <c r="BK336" t="str">
        <f xml:space="preserve"> IF($BI$336 &gt;= $G$89, "1","0")</f>
        <v>0</v>
      </c>
      <c r="BL336">
        <f xml:space="preserve"> IF( AND( $BJ$336 = "1", $BK$336 = "1" ), 1, IF( AND( $BJ$336 = "1", $BK$336 = "0" ), 2, IF( AND( $BJ$336 = "0", $BK$336 = "1" ), 3, 4 ) ) )</f>
        <v>4</v>
      </c>
      <c r="BN336" s="1">
        <v>3.7913891066453528E-5</v>
      </c>
      <c r="BO336" t="str">
        <f>"0"</f>
        <v>0</v>
      </c>
      <c r="BP336" t="str">
        <f xml:space="preserve"> IF($BN$336 &gt;= $G$113, "1","0")</f>
        <v>0</v>
      </c>
      <c r="BQ336">
        <f xml:space="preserve"> IF( AND( $BO$336 = "1", $BP$336 = "1" ), 1, IF( AND( $BO$336 = "1", $BP$336 = "0" ), 2, IF( AND( $BO$336 = "0", $BP$336 = "1" ), 3, 4 ) ) )</f>
        <v>4</v>
      </c>
    </row>
    <row r="337" spans="61:69" x14ac:dyDescent="0.25">
      <c r="BI337" s="1">
        <v>3.217831772518321E-2</v>
      </c>
      <c r="BJ337" t="str">
        <f>"0"</f>
        <v>0</v>
      </c>
      <c r="BK337" t="str">
        <f xml:space="preserve"> IF($BI$337 &gt;= $G$89, "1","0")</f>
        <v>0</v>
      </c>
      <c r="BL337">
        <f xml:space="preserve"> IF( AND( $BJ$337 = "1", $BK$337 = "1" ), 1, IF( AND( $BJ$337 = "1", $BK$337 = "0" ), 2, IF( AND( $BJ$337 = "0", $BK$337 = "1" ), 3, 4 ) ) )</f>
        <v>4</v>
      </c>
      <c r="BN337" s="1">
        <v>1.9568884756803292E-4</v>
      </c>
      <c r="BO337" t="str">
        <f>"0"</f>
        <v>0</v>
      </c>
      <c r="BP337" t="str">
        <f xml:space="preserve"> IF($BN$337 &gt;= $G$113, "1","0")</f>
        <v>0</v>
      </c>
      <c r="BQ337">
        <f xml:space="preserve"> IF( AND( $BO$337 = "1", $BP$337 = "1" ), 1, IF( AND( $BO$337 = "1", $BP$337 = "0" ), 2, IF( AND( $BO$337 = "0", $BP$337 = "1" ), 3, 4 ) ) )</f>
        <v>4</v>
      </c>
    </row>
    <row r="338" spans="61:69" x14ac:dyDescent="0.25">
      <c r="BI338" s="1">
        <v>3.217831772518321E-2</v>
      </c>
      <c r="BJ338" t="str">
        <f>"0"</f>
        <v>0</v>
      </c>
      <c r="BK338" t="str">
        <f xml:space="preserve"> IF($BI$338 &gt;= $G$89, "1","0")</f>
        <v>0</v>
      </c>
      <c r="BL338">
        <f xml:space="preserve"> IF( AND( $BJ$338 = "1", $BK$338 = "1" ), 1, IF( AND( $BJ$338 = "1", $BK$338 = "0" ), 2, IF( AND( $BJ$338 = "0", $BK$338 = "1" ), 3, 4 ) ) )</f>
        <v>4</v>
      </c>
      <c r="BN338" s="1">
        <v>1.8092334138575596E-5</v>
      </c>
      <c r="BO338" t="str">
        <f>"0"</f>
        <v>0</v>
      </c>
      <c r="BP338" t="str">
        <f xml:space="preserve"> IF($BN$338 &gt;= $G$113, "1","0")</f>
        <v>0</v>
      </c>
      <c r="BQ338">
        <f xml:space="preserve"> IF( AND( $BO$338 = "1", $BP$338 = "1" ), 1, IF( AND( $BO$338 = "1", $BP$338 = "0" ), 2, IF( AND( $BO$338 = "0", $BP$338 = "1" ), 3, 4 ) ) )</f>
        <v>4</v>
      </c>
    </row>
    <row r="339" spans="61:69" x14ac:dyDescent="0.25">
      <c r="BI339" s="1">
        <v>3.2215346938130454E-2</v>
      </c>
      <c r="BJ339" t="str">
        <f>"0"</f>
        <v>0</v>
      </c>
      <c r="BK339" t="str">
        <f xml:space="preserve"> IF($BI$339 &gt;= $G$89, "1","0")</f>
        <v>0</v>
      </c>
      <c r="BL339">
        <f xml:space="preserve"> IF( AND( $BJ$339 = "1", $BK$339 = "1" ), 1, IF( AND( $BJ$339 = "1", $BK$339 = "0" ), 2, IF( AND( $BJ$339 = "0", $BK$339 = "1" ), 3, 4 ) ) )</f>
        <v>4</v>
      </c>
      <c r="BN339" s="1">
        <v>1.9282783857587253E-5</v>
      </c>
      <c r="BO339" t="str">
        <f>"0"</f>
        <v>0</v>
      </c>
      <c r="BP339" t="str">
        <f xml:space="preserve"> IF($BN$339 &gt;= $G$113, "1","0")</f>
        <v>0</v>
      </c>
      <c r="BQ339">
        <f xml:space="preserve"> IF( AND( $BO$339 = "1", $BP$339 = "1" ), 1, IF( AND( $BO$339 = "1", $BP$339 = "0" ), 2, IF( AND( $BO$339 = "0", $BP$339 = "1" ), 3, 4 ) ) )</f>
        <v>4</v>
      </c>
    </row>
    <row r="340" spans="61:69" x14ac:dyDescent="0.25">
      <c r="BI340" s="1">
        <v>3.1665467714920924E-2</v>
      </c>
      <c r="BJ340" t="str">
        <f>"0"</f>
        <v>0</v>
      </c>
      <c r="BK340" t="str">
        <f xml:space="preserve"> IF($BI$340 &gt;= $G$89, "1","0")</f>
        <v>0</v>
      </c>
      <c r="BL340">
        <f xml:space="preserve"> IF( AND( $BJ$340 = "1", $BK$340 = "1" ), 1, IF( AND( $BJ$340 = "1", $BK$340 = "0" ), 2, IF( AND( $BJ$340 = "0", $BK$340 = "1" ), 3, 4 ) ) )</f>
        <v>4</v>
      </c>
      <c r="BN340" s="1">
        <v>7.9437241062394118E-5</v>
      </c>
      <c r="BO340" t="str">
        <f>"0"</f>
        <v>0</v>
      </c>
      <c r="BP340" t="str">
        <f xml:space="preserve"> IF($BN$340 &gt;= $G$113, "1","0")</f>
        <v>0</v>
      </c>
      <c r="BQ340">
        <f xml:space="preserve"> IF( AND( $BO$340 = "1", $BP$340 = "1" ), 1, IF( AND( $BO$340 = "1", $BP$340 = "0" ), 2, IF( AND( $BO$340 = "0", $BP$340 = "1" ), 3, 4 ) ) )</f>
        <v>4</v>
      </c>
    </row>
    <row r="341" spans="61:69" x14ac:dyDescent="0.25">
      <c r="BI341" s="1">
        <v>2.8035239891578597E-4</v>
      </c>
      <c r="BJ341" t="str">
        <f>"0"</f>
        <v>0</v>
      </c>
      <c r="BK341" t="str">
        <f xml:space="preserve"> IF($BI$341 &gt;= $G$89, "1","0")</f>
        <v>0</v>
      </c>
      <c r="BL341">
        <f xml:space="preserve"> IF( AND( $BJ$341 = "1", $BK$341 = "1" ), 1, IF( AND( $BJ$341 = "1", $BK$341 = "0" ), 2, IF( AND( $BJ$341 = "0", $BK$341 = "1" ), 3, 4 ) ) )</f>
        <v>4</v>
      </c>
      <c r="BN341" s="1">
        <v>0.12411178881361569</v>
      </c>
      <c r="BO341" t="str">
        <f>"0"</f>
        <v>0</v>
      </c>
      <c r="BP341" t="str">
        <f xml:space="preserve"> IF($BN$341 &gt;= $G$113, "1","0")</f>
        <v>0</v>
      </c>
      <c r="BQ341">
        <f xml:space="preserve"> IF( AND( $BO$341 = "1", $BP$341 = "1" ), 1, IF( AND( $BO$341 = "1", $BP$341 = "0" ), 2, IF( AND( $BO$341 = "0", $BP$341 = "1" ), 3, 4 ) ) )</f>
        <v>4</v>
      </c>
    </row>
    <row r="342" spans="61:69" x14ac:dyDescent="0.25">
      <c r="BI342" s="1">
        <v>2.8864630291611189E-4</v>
      </c>
      <c r="BJ342" t="str">
        <f>"0"</f>
        <v>0</v>
      </c>
      <c r="BK342" t="str">
        <f xml:space="preserve"> IF($BI$342 &gt;= $G$89, "1","0")</f>
        <v>0</v>
      </c>
      <c r="BL342">
        <f xml:space="preserve"> IF( AND( $BJ$342 = "1", $BK$342 = "1" ), 1, IF( AND( $BJ$342 = "1", $BK$342 = "0" ), 2, IF( AND( $BJ$342 = "0", $BK$342 = "1" ), 3, 4 ) ) )</f>
        <v>4</v>
      </c>
      <c r="BN342" s="1">
        <v>2.1414636568819357E-2</v>
      </c>
      <c r="BO342" t="str">
        <f>"0"</f>
        <v>0</v>
      </c>
      <c r="BP342" t="str">
        <f xml:space="preserve"> IF($BN$342 &gt;= $G$113, "1","0")</f>
        <v>0</v>
      </c>
      <c r="BQ342">
        <f xml:space="preserve"> IF( AND( $BO$342 = "1", $BP$342 = "1" ), 1, IF( AND( $BO$342 = "1", $BP$342 = "0" ), 2, IF( AND( $BO$342 = "0", $BP$342 = "1" ), 3, 4 ) ) )</f>
        <v>4</v>
      </c>
    </row>
    <row r="343" spans="61:69" x14ac:dyDescent="0.25">
      <c r="BI343" s="1">
        <v>2.8262771003440093E-4</v>
      </c>
      <c r="BJ343" t="str">
        <f>"0"</f>
        <v>0</v>
      </c>
      <c r="BK343" t="str">
        <f xml:space="preserve"> IF($BI$343 &gt;= $G$89, "1","0")</f>
        <v>0</v>
      </c>
      <c r="BL343">
        <f xml:space="preserve"> IF( AND( $BJ$343 = "1", $BK$343 = "1" ), 1, IF( AND( $BJ$343 = "1", $BK$343 = "0" ), 2, IF( AND( $BJ$343 = "0", $BK$343 = "1" ), 3, 4 ) ) )</f>
        <v>4</v>
      </c>
      <c r="BN343" s="1">
        <v>0.37154933635763948</v>
      </c>
      <c r="BO343" t="str">
        <f>"0"</f>
        <v>0</v>
      </c>
      <c r="BP343" t="str">
        <f xml:space="preserve"> IF($BN$343 &gt;= $G$113, "1","0")</f>
        <v>1</v>
      </c>
      <c r="BQ343">
        <f xml:space="preserve"> IF( AND( $BO$343 = "1", $BP$343 = "1" ), 1, IF( AND( $BO$343 = "1", $BP$343 = "0" ), 2, IF( AND( $BO$343 = "0", $BP$343 = "1" ), 3, 4 ) ) )</f>
        <v>3</v>
      </c>
    </row>
    <row r="344" spans="61:69" x14ac:dyDescent="0.25">
      <c r="BI344" s="1">
        <v>2.5297961697092646E-4</v>
      </c>
      <c r="BJ344" t="str">
        <f>"0"</f>
        <v>0</v>
      </c>
      <c r="BK344" t="str">
        <f xml:space="preserve"> IF($BI$344 &gt;= $G$89, "1","0")</f>
        <v>0</v>
      </c>
      <c r="BL344">
        <f xml:space="preserve"> IF( AND( $BJ$344 = "1", $BK$344 = "1" ), 1, IF( AND( $BJ$344 = "1", $BK$344 = "0" ), 2, IF( AND( $BJ$344 = "0", $BK$344 = "1" ), 3, 4 ) ) )</f>
        <v>4</v>
      </c>
      <c r="BN344" s="1">
        <v>4.8566839286781846E-5</v>
      </c>
      <c r="BO344" t="str">
        <f>"0"</f>
        <v>0</v>
      </c>
      <c r="BP344" t="str">
        <f xml:space="preserve"> IF($BN$344 &gt;= $G$113, "1","0")</f>
        <v>0</v>
      </c>
      <c r="BQ344">
        <f xml:space="preserve"> IF( AND( $BO$344 = "1", $BP$344 = "1" ), 1, IF( AND( $BO$344 = "1", $BP$344 = "0" ), 2, IF( AND( $BO$344 = "0", $BP$344 = "1" ), 3, 4 ) ) )</f>
        <v>4</v>
      </c>
    </row>
    <row r="345" spans="61:69" x14ac:dyDescent="0.25">
      <c r="BI345" s="1">
        <v>2.8002776396788941E-4</v>
      </c>
      <c r="BJ345" t="str">
        <f>"0"</f>
        <v>0</v>
      </c>
      <c r="BK345" t="str">
        <f xml:space="preserve"> IF($BI$345 &gt;= $G$89, "1","0")</f>
        <v>0</v>
      </c>
      <c r="BL345">
        <f xml:space="preserve"> IF( AND( $BJ$345 = "1", $BK$345 = "1" ), 1, IF( AND( $BJ$345 = "1", $BK$345 = "0" ), 2, IF( AND( $BJ$345 = "0", $BK$345 = "1" ), 3, 4 ) ) )</f>
        <v>4</v>
      </c>
      <c r="BN345" s="1">
        <v>3.0197848731604773E-2</v>
      </c>
      <c r="BO345" t="str">
        <f>"0"</f>
        <v>0</v>
      </c>
      <c r="BP345" t="str">
        <f xml:space="preserve"> IF($BN$345 &gt;= $G$113, "1","0")</f>
        <v>0</v>
      </c>
      <c r="BQ345">
        <f xml:space="preserve"> IF( AND( $BO$345 = "1", $BP$345 = "1" ), 1, IF( AND( $BO$345 = "1", $BP$345 = "0" ), 2, IF( AND( $BO$345 = "0", $BP$345 = "1" ), 3, 4 ) ) )</f>
        <v>4</v>
      </c>
    </row>
    <row r="346" spans="61:69" x14ac:dyDescent="0.25">
      <c r="BI346" s="1">
        <v>1.9757420138986762E-4</v>
      </c>
      <c r="BJ346" t="str">
        <f>"0"</f>
        <v>0</v>
      </c>
      <c r="BK346" t="str">
        <f xml:space="preserve"> IF($BI$346 &gt;= $G$89, "1","0")</f>
        <v>0</v>
      </c>
      <c r="BL346">
        <f xml:space="preserve"> IF( AND( $BJ$346 = "1", $BK$346 = "1" ), 1, IF( AND( $BJ$346 = "1", $BK$346 = "0" ), 2, IF( AND( $BJ$346 = "0", $BK$346 = "1" ), 3, 4 ) ) )</f>
        <v>4</v>
      </c>
      <c r="BN346" s="1">
        <v>0.10099024349704204</v>
      </c>
      <c r="BO346" t="str">
        <f>"0"</f>
        <v>0</v>
      </c>
      <c r="BP346" t="str">
        <f xml:space="preserve"> IF($BN$346 &gt;= $G$113, "1","0")</f>
        <v>0</v>
      </c>
      <c r="BQ346">
        <f xml:space="preserve"> IF( AND( $BO$346 = "1", $BP$346 = "1" ), 1, IF( AND( $BO$346 = "1", $BP$346 = "0" ), 2, IF( AND( $BO$346 = "0", $BP$346 = "1" ), 3, 4 ) ) )</f>
        <v>4</v>
      </c>
    </row>
    <row r="347" spans="61:69" x14ac:dyDescent="0.25">
      <c r="BI347" s="1">
        <v>1.9757553256224633E-4</v>
      </c>
      <c r="BJ347" t="str">
        <f>"0"</f>
        <v>0</v>
      </c>
      <c r="BK347" t="str">
        <f xml:space="preserve"> IF($BI$347 &gt;= $G$89, "1","0")</f>
        <v>0</v>
      </c>
      <c r="BL347">
        <f xml:space="preserve"> IF( AND( $BJ$347 = "1", $BK$347 = "1" ), 1, IF( AND( $BJ$347 = "1", $BK$347 = "0" ), 2, IF( AND( $BJ$347 = "0", $BK$347 = "1" ), 3, 4 ) ) )</f>
        <v>4</v>
      </c>
      <c r="BN347" s="1">
        <v>0.11835576251663538</v>
      </c>
      <c r="BO347" t="str">
        <f>"0"</f>
        <v>0</v>
      </c>
      <c r="BP347" t="str">
        <f xml:space="preserve"> IF($BN$347 &gt;= $G$113, "1","0")</f>
        <v>0</v>
      </c>
      <c r="BQ347">
        <f xml:space="preserve"> IF( AND( $BO$347 = "1", $BP$347 = "1" ), 1, IF( AND( $BO$347 = "1", $BP$347 = "0" ), 2, IF( AND( $BO$347 = "0", $BP$347 = "1" ), 3, 4 ) ) )</f>
        <v>4</v>
      </c>
    </row>
    <row r="348" spans="61:69" x14ac:dyDescent="0.25">
      <c r="BI348" s="1">
        <v>2.051535863055288E-4</v>
      </c>
      <c r="BJ348" t="str">
        <f>"0"</f>
        <v>0</v>
      </c>
      <c r="BK348" t="str">
        <f xml:space="preserve"> IF($BI$348 &gt;= $G$89, "1","0")</f>
        <v>0</v>
      </c>
      <c r="BL348">
        <f xml:space="preserve"> IF( AND( $BJ$348 = "1", $BK$348 = "1" ), 1, IF( AND( $BJ$348 = "1", $BK$348 = "0" ), 2, IF( AND( $BJ$348 = "0", $BK$348 = "1" ), 3, 4 ) ) )</f>
        <v>4</v>
      </c>
      <c r="BN348" s="1">
        <v>4.0496545728140654E-2</v>
      </c>
      <c r="BO348" t="str">
        <f>"1"</f>
        <v>1</v>
      </c>
      <c r="BP348" t="str">
        <f xml:space="preserve"> IF($BN$348 &gt;= $G$113, "1","0")</f>
        <v>0</v>
      </c>
      <c r="BQ348">
        <f xml:space="preserve"> IF( AND( $BO$348 = "1", $BP$348 = "1" ), 1, IF( AND( $BO$348 = "1", $BP$348 = "0" ), 2, IF( AND( $BO$348 = "0", $BP$348 = "1" ), 3, 4 ) ) )</f>
        <v>2</v>
      </c>
    </row>
    <row r="349" spans="61:69" x14ac:dyDescent="0.25">
      <c r="BI349" s="1">
        <v>1.7363810873091519E-4</v>
      </c>
      <c r="BJ349" t="str">
        <f>"0"</f>
        <v>0</v>
      </c>
      <c r="BK349" t="str">
        <f xml:space="preserve"> IF($BI$349 &gt;= $G$89, "1","0")</f>
        <v>0</v>
      </c>
      <c r="BL349">
        <f xml:space="preserve"> IF( AND( $BJ$349 = "1", $BK$349 = "1" ), 1, IF( AND( $BJ$349 = "1", $BK$349 = "0" ), 2, IF( AND( $BJ$349 = "0", $BK$349 = "1" ), 3, 4 ) ) )</f>
        <v>4</v>
      </c>
      <c r="BN349" s="1">
        <v>0.12047419223434484</v>
      </c>
      <c r="BO349" t="str">
        <f>"0"</f>
        <v>0</v>
      </c>
      <c r="BP349" t="str">
        <f xml:space="preserve"> IF($BN$349 &gt;= $G$113, "1","0")</f>
        <v>0</v>
      </c>
      <c r="BQ349">
        <f xml:space="preserve"> IF( AND( $BO$349 = "1", $BP$349 = "1" ), 1, IF( AND( $BO$349 = "1", $BP$349 = "0" ), 2, IF( AND( $BO$349 = "0", $BP$349 = "1" ), 3, 4 ) ) )</f>
        <v>4</v>
      </c>
    </row>
    <row r="350" spans="61:69" x14ac:dyDescent="0.25">
      <c r="BI350" s="1">
        <v>1.8442808128325098E-4</v>
      </c>
      <c r="BJ350" t="str">
        <f>"0"</f>
        <v>0</v>
      </c>
      <c r="BK350" t="str">
        <f xml:space="preserve"> IF($BI$350 &gt;= $G$89, "1","0")</f>
        <v>0</v>
      </c>
      <c r="BL350">
        <f xml:space="preserve"> IF( AND( $BJ$350 = "1", $BK$350 = "1" ), 1, IF( AND( $BJ$350 = "1", $BK$350 = "0" ), 2, IF( AND( $BJ$350 = "0", $BK$350 = "1" ), 3, 4 ) ) )</f>
        <v>4</v>
      </c>
      <c r="BN350" s="1">
        <v>0.45076441161609959</v>
      </c>
      <c r="BO350" t="str">
        <f>"1"</f>
        <v>1</v>
      </c>
      <c r="BP350" t="str">
        <f xml:space="preserve"> IF($BN$350 &gt;= $G$113, "1","0")</f>
        <v>1</v>
      </c>
      <c r="BQ350">
        <f xml:space="preserve"> IF( AND( $BO$350 = "1", $BP$350 = "1" ), 1, IF( AND( $BO$350 = "1", $BP$350 = "0" ), 2, IF( AND( $BO$350 = "0", $BP$350 = "1" ), 3, 4 ) ) )</f>
        <v>1</v>
      </c>
    </row>
    <row r="351" spans="61:69" x14ac:dyDescent="0.25">
      <c r="BI351" s="1">
        <v>1.7371574152371552E-4</v>
      </c>
      <c r="BJ351" t="str">
        <f>"0"</f>
        <v>0</v>
      </c>
      <c r="BK351" t="str">
        <f xml:space="preserve"> IF($BI$351 &gt;= $G$89, "1","0")</f>
        <v>0</v>
      </c>
      <c r="BL351">
        <f xml:space="preserve"> IF( AND( $BJ$351 = "1", $BK$351 = "1" ), 1, IF( AND( $BJ$351 = "1", $BK$351 = "0" ), 2, IF( AND( $BJ$351 = "0", $BK$351 = "1" ), 3, 4 ) ) )</f>
        <v>4</v>
      </c>
      <c r="BN351" s="1">
        <v>0.4763953750143135</v>
      </c>
      <c r="BO351" t="str">
        <f>"1"</f>
        <v>1</v>
      </c>
      <c r="BP351" t="str">
        <f xml:space="preserve"> IF($BN$351 &gt;= $G$113, "1","0")</f>
        <v>1</v>
      </c>
      <c r="BQ351">
        <f xml:space="preserve"> IF( AND( $BO$351 = "1", $BP$351 = "1" ), 1, IF( AND( $BO$351 = "1", $BP$351 = "0" ), 2, IF( AND( $BO$351 = "0", $BP$351 = "1" ), 3, 4 ) ) )</f>
        <v>1</v>
      </c>
    </row>
    <row r="352" spans="61:69" x14ac:dyDescent="0.25">
      <c r="BI352" s="1">
        <v>2.089830329918817E-4</v>
      </c>
      <c r="BJ352" t="str">
        <f>"0"</f>
        <v>0</v>
      </c>
      <c r="BK352" t="str">
        <f xml:space="preserve"> IF($BI$352 &gt;= $G$89, "1","0")</f>
        <v>0</v>
      </c>
      <c r="BL352">
        <f xml:space="preserve"> IF( AND( $BJ$352 = "1", $BK$352 = "1" ), 1, IF( AND( $BJ$352 = "1", $BK$352 = "0" ), 2, IF( AND( $BJ$352 = "0", $BK$352 = "1" ), 3, 4 ) ) )</f>
        <v>4</v>
      </c>
      <c r="BN352" s="1">
        <v>0.10139336986804164</v>
      </c>
      <c r="BO352" t="str">
        <f>"0"</f>
        <v>0</v>
      </c>
      <c r="BP352" t="str">
        <f xml:space="preserve"> IF($BN$352 &gt;= $G$113, "1","0")</f>
        <v>0</v>
      </c>
      <c r="BQ352">
        <f xml:space="preserve"> IF( AND( $BO$352 = "1", $BP$352 = "1" ), 1, IF( AND( $BO$352 = "1", $BP$352 = "0" ), 2, IF( AND( $BO$352 = "0", $BP$352 = "1" ), 3, 4 ) ) )</f>
        <v>4</v>
      </c>
    </row>
    <row r="353" spans="61:69" x14ac:dyDescent="0.25">
      <c r="BI353" s="1">
        <v>1.8535139736070765E-4</v>
      </c>
      <c r="BJ353" t="str">
        <f>"0"</f>
        <v>0</v>
      </c>
      <c r="BK353" t="str">
        <f xml:space="preserve"> IF($BI$353 &gt;= $G$89, "1","0")</f>
        <v>0</v>
      </c>
      <c r="BL353">
        <f xml:space="preserve"> IF( AND( $BJ$353 = "1", $BK$353 = "1" ), 1, IF( AND( $BJ$353 = "1", $BK$353 = "0" ), 2, IF( AND( $BJ$353 = "0", $BK$353 = "1" ), 3, 4 ) ) )</f>
        <v>4</v>
      </c>
      <c r="BN353" s="1">
        <v>0.11535775864004767</v>
      </c>
      <c r="BO353" t="str">
        <f>"0"</f>
        <v>0</v>
      </c>
      <c r="BP353" t="str">
        <f xml:space="preserve"> IF($BN$353 &gt;= $G$113, "1","0")</f>
        <v>0</v>
      </c>
      <c r="BQ353">
        <f xml:space="preserve"> IF( AND( $BO$353 = "1", $BP$353 = "1" ), 1, IF( AND( $BO$353 = "1", $BP$353 = "0" ), 2, IF( AND( $BO$353 = "0", $BP$353 = "1" ), 3, 4 ) ) )</f>
        <v>4</v>
      </c>
    </row>
    <row r="354" spans="61:69" x14ac:dyDescent="0.25">
      <c r="BI354" s="1">
        <v>1.5796566458388416E-4</v>
      </c>
      <c r="BJ354" t="str">
        <f>"0"</f>
        <v>0</v>
      </c>
      <c r="BK354" t="str">
        <f xml:space="preserve"> IF($BI$354 &gt;= $G$89, "1","0")</f>
        <v>0</v>
      </c>
      <c r="BL354">
        <f xml:space="preserve"> IF( AND( $BJ$354 = "1", $BK$354 = "1" ), 1, IF( AND( $BJ$354 = "1", $BK$354 = "0" ), 2, IF( AND( $BJ$354 = "0", $BK$354 = "1" ), 3, 4 ) ) )</f>
        <v>4</v>
      </c>
      <c r="BN354" s="1">
        <v>2.279984371748557E-4</v>
      </c>
      <c r="BO354" t="str">
        <f>"0"</f>
        <v>0</v>
      </c>
      <c r="BP354" t="str">
        <f xml:space="preserve"> IF($BN$354 &gt;= $G$113, "1","0")</f>
        <v>0</v>
      </c>
      <c r="BQ354">
        <f xml:space="preserve"> IF( AND( $BO$354 = "1", $BP$354 = "1" ), 1, IF( AND( $BO$354 = "1", $BP$354 = "0" ), 2, IF( AND( $BO$354 = "0", $BP$354 = "1" ), 3, 4 ) ) )</f>
        <v>4</v>
      </c>
    </row>
    <row r="355" spans="61:69" x14ac:dyDescent="0.25">
      <c r="BI355" s="1">
        <v>1.2944667328899318E-4</v>
      </c>
      <c r="BJ355" t="str">
        <f>"0"</f>
        <v>0</v>
      </c>
      <c r="BK355" t="str">
        <f xml:space="preserve"> IF($BI$355 &gt;= $G$89, "1","0")</f>
        <v>0</v>
      </c>
      <c r="BL355">
        <f xml:space="preserve"> IF( AND( $BJ$355 = "1", $BK$355 = "1" ), 1, IF( AND( $BJ$355 = "1", $BK$355 = "0" ), 2, IF( AND( $BJ$355 = "0", $BK$355 = "1" ), 3, 4 ) ) )</f>
        <v>4</v>
      </c>
      <c r="BN355" s="1">
        <v>0.11982771603868619</v>
      </c>
      <c r="BO355" t="str">
        <f>"0"</f>
        <v>0</v>
      </c>
      <c r="BP355" t="str">
        <f xml:space="preserve"> IF($BN$355 &gt;= $G$113, "1","0")</f>
        <v>0</v>
      </c>
      <c r="BQ355">
        <f xml:space="preserve"> IF( AND( $BO$355 = "1", $BP$355 = "1" ), 1, IF( AND( $BO$355 = "1", $BP$355 = "0" ), 2, IF( AND( $BO$355 = "0", $BP$355 = "1" ), 3, 4 ) ) )</f>
        <v>4</v>
      </c>
    </row>
    <row r="356" spans="61:69" x14ac:dyDescent="0.25">
      <c r="BI356" s="1">
        <v>1.5516869894122924E-4</v>
      </c>
      <c r="BJ356" t="str">
        <f>"0"</f>
        <v>0</v>
      </c>
      <c r="BK356" t="str">
        <f xml:space="preserve"> IF($BI$356 &gt;= $G$89, "1","0")</f>
        <v>0</v>
      </c>
      <c r="BL356">
        <f xml:space="preserve"> IF( AND( $BJ$356 = "1", $BK$356 = "1" ), 1, IF( AND( $BJ$356 = "1", $BK$356 = "0" ), 2, IF( AND( $BJ$356 = "0", $BK$356 = "1" ), 3, 4 ) ) )</f>
        <v>4</v>
      </c>
      <c r="BN356" s="1">
        <v>6.4099219716540617E-2</v>
      </c>
      <c r="BO356" t="str">
        <f>"0"</f>
        <v>0</v>
      </c>
      <c r="BP356" t="str">
        <f xml:space="preserve"> IF($BN$356 &gt;= $G$113, "1","0")</f>
        <v>0</v>
      </c>
      <c r="BQ356">
        <f xml:space="preserve"> IF( AND( $BO$356 = "1", $BP$356 = "1" ), 1, IF( AND( $BO$356 = "1", $BP$356 = "0" ), 2, IF( AND( $BO$356 = "0", $BP$356 = "1" ), 3, 4 ) ) )</f>
        <v>4</v>
      </c>
    </row>
    <row r="357" spans="61:69" x14ac:dyDescent="0.25">
      <c r="BI357" s="1">
        <v>1.5223160122210244E-4</v>
      </c>
      <c r="BJ357" t="str">
        <f>"0"</f>
        <v>0</v>
      </c>
      <c r="BK357" t="str">
        <f xml:space="preserve"> IF($BI$357 &gt;= $G$89, "1","0")</f>
        <v>0</v>
      </c>
      <c r="BL357">
        <f xml:space="preserve"> IF( AND( $BJ$357 = "1", $BK$357 = "1" ), 1, IF( AND( $BJ$357 = "1", $BK$357 = "0" ), 2, IF( AND( $BJ$357 = "0", $BK$357 = "1" ), 3, 4 ) ) )</f>
        <v>4</v>
      </c>
      <c r="BN357" s="1">
        <v>0.56765496939092619</v>
      </c>
      <c r="BO357" t="str">
        <f>"0"</f>
        <v>0</v>
      </c>
      <c r="BP357" t="str">
        <f xml:space="preserve"> IF($BN$357 &gt;= $G$113, "1","0")</f>
        <v>1</v>
      </c>
      <c r="BQ357">
        <f xml:space="preserve"> IF( AND( $BO$357 = "1", $BP$357 = "1" ), 1, IF( AND( $BO$357 = "1", $BP$357 = "0" ), 2, IF( AND( $BO$357 = "0", $BP$357 = "1" ), 3, 4 ) ) )</f>
        <v>3</v>
      </c>
    </row>
    <row r="358" spans="61:69" x14ac:dyDescent="0.25">
      <c r="BI358" s="1">
        <v>1.3295013293847312E-4</v>
      </c>
      <c r="BJ358" t="str">
        <f>"0"</f>
        <v>0</v>
      </c>
      <c r="BK358" t="str">
        <f xml:space="preserve"> IF($BI$358 &gt;= $G$89, "1","0")</f>
        <v>0</v>
      </c>
      <c r="BL358">
        <f xml:space="preserve"> IF( AND( $BJ$358 = "1", $BK$358 = "1" ), 1, IF( AND( $BJ$358 = "1", $BK$358 = "0" ), 2, IF( AND( $BJ$358 = "0", $BK$358 = "1" ), 3, 4 ) ) )</f>
        <v>4</v>
      </c>
      <c r="BN358" s="1">
        <v>6.3578406059665346E-2</v>
      </c>
      <c r="BO358" t="str">
        <f>"0"</f>
        <v>0</v>
      </c>
      <c r="BP358" t="str">
        <f xml:space="preserve"> IF($BN$358 &gt;= $G$113, "1","0")</f>
        <v>0</v>
      </c>
      <c r="BQ358">
        <f xml:space="preserve"> IF( AND( $BO$358 = "1", $BP$358 = "1" ), 1, IF( AND( $BO$358 = "1", $BP$358 = "0" ), 2, IF( AND( $BO$358 = "0", $BP$358 = "1" ), 3, 4 ) ) )</f>
        <v>4</v>
      </c>
    </row>
    <row r="359" spans="61:69" x14ac:dyDescent="0.25">
      <c r="BI359" s="1">
        <v>5.4729016201517E-5</v>
      </c>
      <c r="BJ359" t="str">
        <f>"0"</f>
        <v>0</v>
      </c>
      <c r="BK359" t="str">
        <f xml:space="preserve"> IF($BI$359 &gt;= $G$89, "1","0")</f>
        <v>0</v>
      </c>
      <c r="BL359">
        <f xml:space="preserve"> IF( AND( $BJ$359 = "1", $BK$359 = "1" ), 1, IF( AND( $BJ$359 = "1", $BK$359 = "0" ), 2, IF( AND( $BJ$359 = "0", $BK$359 = "1" ), 3, 4 ) ) )</f>
        <v>4</v>
      </c>
      <c r="BN359" s="1">
        <v>0.11884662003143776</v>
      </c>
      <c r="BO359" t="str">
        <f>"0"</f>
        <v>0</v>
      </c>
      <c r="BP359" t="str">
        <f xml:space="preserve"> IF($BN$359 &gt;= $G$113, "1","0")</f>
        <v>0</v>
      </c>
      <c r="BQ359">
        <f xml:space="preserve"> IF( AND( $BO$359 = "1", $BP$359 = "1" ), 1, IF( AND( $BO$359 = "1", $BP$359 = "0" ), 2, IF( AND( $BO$359 = "0", $BP$359 = "1" ), 3, 4 ) ) )</f>
        <v>4</v>
      </c>
    </row>
    <row r="360" spans="61:69" x14ac:dyDescent="0.25">
      <c r="BI360" s="1">
        <v>7.1691276344276809E-5</v>
      </c>
      <c r="BJ360" t="str">
        <f>"0"</f>
        <v>0</v>
      </c>
      <c r="BK360" t="str">
        <f xml:space="preserve"> IF($BI$360 &gt;= $G$89, "1","0")</f>
        <v>0</v>
      </c>
      <c r="BL360">
        <f xml:space="preserve"> IF( AND( $BJ$360 = "1", $BK$360 = "1" ), 1, IF( AND( $BJ$360 = "1", $BK$360 = "0" ), 2, IF( AND( $BJ$360 = "0", $BK$360 = "1" ), 3, 4 ) ) )</f>
        <v>4</v>
      </c>
      <c r="BN360" s="1">
        <v>6.3103406535164233E-2</v>
      </c>
      <c r="BO360" t="str">
        <f>"0"</f>
        <v>0</v>
      </c>
      <c r="BP360" t="str">
        <f xml:space="preserve"> IF($BN$360 &gt;= $G$113, "1","0")</f>
        <v>0</v>
      </c>
      <c r="BQ360">
        <f xml:space="preserve"> IF( AND( $BO$360 = "1", $BP$360 = "1" ), 1, IF( AND( $BO$360 = "1", $BP$360 = "0" ), 2, IF( AND( $BO$360 = "0", $BP$360 = "1" ), 3, 4 ) ) )</f>
        <v>4</v>
      </c>
    </row>
    <row r="361" spans="61:69" x14ac:dyDescent="0.25">
      <c r="BI361" s="1">
        <v>4.6440142159402593E-5</v>
      </c>
      <c r="BJ361" t="str">
        <f>"0"</f>
        <v>0</v>
      </c>
      <c r="BK361" t="str">
        <f xml:space="preserve"> IF($BI$361 &gt;= $G$89, "1","0")</f>
        <v>0</v>
      </c>
      <c r="BL361">
        <f xml:space="preserve"> IF( AND( $BJ$361 = "1", $BK$361 = "1" ), 1, IF( AND( $BJ$361 = "1", $BK$361 = "0" ), 2, IF( AND( $BJ$361 = "0", $BK$361 = "1" ), 3, 4 ) ) )</f>
        <v>4</v>
      </c>
      <c r="BN361" s="1">
        <v>0.12804627934817356</v>
      </c>
      <c r="BO361" t="str">
        <f>"0"</f>
        <v>0</v>
      </c>
      <c r="BP361" t="str">
        <f xml:space="preserve"> IF($BN$361 &gt;= $G$113, "1","0")</f>
        <v>0</v>
      </c>
      <c r="BQ361">
        <f xml:space="preserve"> IF( AND( $BO$361 = "1", $BP$361 = "1" ), 1, IF( AND( $BO$361 = "1", $BP$361 = "0" ), 2, IF( AND( $BO$361 = "0", $BP$361 = "1" ), 3, 4 ) ) )</f>
        <v>4</v>
      </c>
    </row>
    <row r="362" spans="61:69" x14ac:dyDescent="0.25">
      <c r="BI362" s="1">
        <v>3.2244045631167883E-5</v>
      </c>
      <c r="BJ362" t="str">
        <f>"0"</f>
        <v>0</v>
      </c>
      <c r="BK362" t="str">
        <f xml:space="preserve"> IF($BI$362 &gt;= $G$89, "1","0")</f>
        <v>0</v>
      </c>
      <c r="BL362">
        <f xml:space="preserve"> IF( AND( $BJ$362 = "1", $BK$362 = "1" ), 1, IF( AND( $BJ$362 = "1", $BK$362 = "0" ), 2, IF( AND( $BJ$362 = "0", $BK$362 = "1" ), 3, 4 ) ) )</f>
        <v>4</v>
      </c>
      <c r="BN362" s="1">
        <v>0.40214934166565985</v>
      </c>
      <c r="BO362" t="str">
        <f>"0"</f>
        <v>0</v>
      </c>
      <c r="BP362" t="str">
        <f xml:space="preserve"> IF($BN$362 &gt;= $G$113, "1","0")</f>
        <v>1</v>
      </c>
      <c r="BQ362">
        <f xml:space="preserve"> IF( AND( $BO$362 = "1", $BP$362 = "1" ), 1, IF( AND( $BO$362 = "1", $BP$362 = "0" ), 2, IF( AND( $BO$362 = "0", $BP$362 = "1" ), 3, 4 ) ) )</f>
        <v>3</v>
      </c>
    </row>
    <row r="363" spans="61:69" x14ac:dyDescent="0.25">
      <c r="BI363" s="1">
        <v>3.318156468420267E-5</v>
      </c>
      <c r="BJ363" t="str">
        <f>"0"</f>
        <v>0</v>
      </c>
      <c r="BK363" t="str">
        <f xml:space="preserve"> IF($BI$363 &gt;= $G$89, "1","0")</f>
        <v>0</v>
      </c>
      <c r="BL363">
        <f xml:space="preserve"> IF( AND( $BJ$363 = "1", $BK$363 = "1" ), 1, IF( AND( $BJ$363 = "1", $BK$363 = "0" ), 2, IF( AND( $BJ$363 = "0", $BK$363 = "1" ), 3, 4 ) ) )</f>
        <v>4</v>
      </c>
      <c r="BN363" s="1">
        <v>5.3274724402686678E-2</v>
      </c>
      <c r="BO363" t="str">
        <f>"0"</f>
        <v>0</v>
      </c>
      <c r="BP363" t="str">
        <f xml:space="preserve"> IF($BN$363 &gt;= $G$113, "1","0")</f>
        <v>0</v>
      </c>
      <c r="BQ363">
        <f xml:space="preserve"> IF( AND( $BO$363 = "1", $BP$363 = "1" ), 1, IF( AND( $BO$363 = "1", $BP$363 = "0" ), 2, IF( AND( $BO$363 = "0", $BP$363 = "1" ), 3, 4 ) ) )</f>
        <v>4</v>
      </c>
    </row>
    <row r="364" spans="61:69" x14ac:dyDescent="0.25">
      <c r="BI364" s="1">
        <v>8.6266669180189655E-6</v>
      </c>
      <c r="BJ364" t="str">
        <f>"0"</f>
        <v>0</v>
      </c>
      <c r="BK364" t="str">
        <f xml:space="preserve"> IF($BI$364 &gt;= $G$89, "1","0")</f>
        <v>0</v>
      </c>
      <c r="BL364">
        <f xml:space="preserve"> IF( AND( $BJ$364 = "1", $BK$364 = "1" ), 1, IF( AND( $BJ$364 = "1", $BK$364 = "0" ), 2, IF( AND( $BJ$364 = "0", $BK$364 = "1" ), 3, 4 ) ) )</f>
        <v>4</v>
      </c>
      <c r="BN364" s="1">
        <v>0.33346949826870981</v>
      </c>
      <c r="BO364" t="str">
        <f>"0"</f>
        <v>0</v>
      </c>
      <c r="BP364" t="str">
        <f xml:space="preserve"> IF($BN$364 &gt;= $G$113, "1","0")</f>
        <v>1</v>
      </c>
      <c r="BQ364">
        <f xml:space="preserve"> IF( AND( $BO$364 = "1", $BP$364 = "1" ), 1, IF( AND( $BO$364 = "1", $BP$364 = "0" ), 2, IF( AND( $BO$364 = "0", $BP$364 = "1" ), 3, 4 ) ) )</f>
        <v>3</v>
      </c>
    </row>
    <row r="365" spans="61:69" x14ac:dyDescent="0.25">
      <c r="BI365" s="1">
        <v>8.2905365342728296E-6</v>
      </c>
      <c r="BJ365" t="str">
        <f>"0"</f>
        <v>0</v>
      </c>
      <c r="BK365" t="str">
        <f xml:space="preserve"> IF($BI$365 &gt;= $G$89, "1","0")</f>
        <v>0</v>
      </c>
      <c r="BL365">
        <f xml:space="preserve"> IF( AND( $BJ$365 = "1", $BK$365 = "1" ), 1, IF( AND( $BJ$365 = "1", $BK$365 = "0" ), 2, IF( AND( $BJ$365 = "0", $BK$365 = "1" ), 3, 4 ) ) )</f>
        <v>4</v>
      </c>
      <c r="BN365" s="1">
        <v>0.32851656239036836</v>
      </c>
      <c r="BO365" t="str">
        <f>"0"</f>
        <v>0</v>
      </c>
      <c r="BP365" t="str">
        <f xml:space="preserve"> IF($BN$365 &gt;= $G$113, "1","0")</f>
        <v>1</v>
      </c>
      <c r="BQ365">
        <f xml:space="preserve"> IF( AND( $BO$365 = "1", $BP$365 = "1" ), 1, IF( AND( $BO$365 = "1", $BP$365 = "0" ), 2, IF( AND( $BO$365 = "0", $BP$365 = "1" ), 3, 4 ) ) )</f>
        <v>3</v>
      </c>
    </row>
    <row r="366" spans="61:69" x14ac:dyDescent="0.25">
      <c r="BI366" s="1">
        <v>8.6365784648802411E-6</v>
      </c>
      <c r="BJ366" t="str">
        <f>"0"</f>
        <v>0</v>
      </c>
      <c r="BK366" t="str">
        <f xml:space="preserve"> IF($BI$366 &gt;= $G$89, "1","0")</f>
        <v>0</v>
      </c>
      <c r="BL366">
        <f xml:space="preserve"> IF( AND( $BJ$366 = "1", $BK$366 = "1" ), 1, IF( AND( $BJ$366 = "1", $BK$366 = "0" ), 2, IF( AND( $BJ$366 = "0", $BK$366 = "1" ), 3, 4 ) ) )</f>
        <v>4</v>
      </c>
      <c r="BN366" s="1">
        <v>6.3523113919596474E-2</v>
      </c>
      <c r="BO366" t="str">
        <f>"0"</f>
        <v>0</v>
      </c>
      <c r="BP366" t="str">
        <f xml:space="preserve"> IF($BN$366 &gt;= $G$113, "1","0")</f>
        <v>0</v>
      </c>
      <c r="BQ366">
        <f xml:space="preserve"> IF( AND( $BO$366 = "1", $BP$366 = "1" ), 1, IF( AND( $BO$366 = "1", $BP$366 = "0" ), 2, IF( AND( $BO$366 = "0", $BP$366 = "1" ), 3, 4 ) ) )</f>
        <v>4</v>
      </c>
    </row>
    <row r="367" spans="61:69" x14ac:dyDescent="0.25">
      <c r="BI367" s="1">
        <v>8.5640544182622934E-6</v>
      </c>
      <c r="BJ367" t="str">
        <f>"0"</f>
        <v>0</v>
      </c>
      <c r="BK367" t="str">
        <f xml:space="preserve"> IF($BI$367 &gt;= $G$89, "1","0")</f>
        <v>0</v>
      </c>
      <c r="BL367">
        <f xml:space="preserve"> IF( AND( $BJ$367 = "1", $BK$367 = "1" ), 1, IF( AND( $BJ$367 = "1", $BK$367 = "0" ), 2, IF( AND( $BJ$367 = "0", $BK$367 = "1" ), 3, 4 ) ) )</f>
        <v>4</v>
      </c>
      <c r="BN367" s="1">
        <v>0.53793815093937991</v>
      </c>
      <c r="BO367" t="str">
        <f>"1"</f>
        <v>1</v>
      </c>
      <c r="BP367" t="str">
        <f xml:space="preserve"> IF($BN$367 &gt;= $G$113, "1","0")</f>
        <v>1</v>
      </c>
      <c r="BQ367">
        <f xml:space="preserve"> IF( AND( $BO$367 = "1", $BP$367 = "1" ), 1, IF( AND( $BO$367 = "1", $BP$367 = "0" ), 2, IF( AND( $BO$367 = "0", $BP$367 = "1" ), 3, 4 ) ) )</f>
        <v>1</v>
      </c>
    </row>
    <row r="368" spans="61:69" x14ac:dyDescent="0.25">
      <c r="BI368" s="1">
        <v>8.5453218003286264E-6</v>
      </c>
      <c r="BJ368" t="str">
        <f>"0"</f>
        <v>0</v>
      </c>
      <c r="BK368" t="str">
        <f xml:space="preserve"> IF($BI$368 &gt;= $G$89, "1","0")</f>
        <v>0</v>
      </c>
      <c r="BL368">
        <f xml:space="preserve"> IF( AND( $BJ$368 = "1", $BK$368 = "1" ), 1, IF( AND( $BJ$368 = "1", $BK$368 = "0" ), 2, IF( AND( $BJ$368 = "0", $BK$368 = "1" ), 3, 4 ) ) )</f>
        <v>4</v>
      </c>
      <c r="BN368" s="1">
        <v>3.6564396815829042E-2</v>
      </c>
      <c r="BO368" t="str">
        <f>"0"</f>
        <v>0</v>
      </c>
      <c r="BP368" t="str">
        <f xml:space="preserve"> IF($BN$368 &gt;= $G$113, "1","0")</f>
        <v>0</v>
      </c>
      <c r="BQ368">
        <f xml:space="preserve"> IF( AND( $BO$368 = "1", $BP$368 = "1" ), 1, IF( AND( $BO$368 = "1", $BP$368 = "0" ), 2, IF( AND( $BO$368 = "0", $BP$368 = "1" ), 3, 4 ) ) )</f>
        <v>4</v>
      </c>
    </row>
    <row r="369" spans="61:69" x14ac:dyDescent="0.25">
      <c r="BI369" s="1">
        <v>8.7236169810652125E-6</v>
      </c>
      <c r="BJ369" t="str">
        <f>"0"</f>
        <v>0</v>
      </c>
      <c r="BK369" t="str">
        <f xml:space="preserve"> IF($BI$369 &gt;= $G$89, "1","0")</f>
        <v>0</v>
      </c>
      <c r="BL369">
        <f xml:space="preserve"> IF( AND( $BJ$369 = "1", $BK$369 = "1" ), 1, IF( AND( $BJ$369 = "1", $BK$369 = "0" ), 2, IF( AND( $BJ$369 = "0", $BK$369 = "1" ), 3, 4 ) ) )</f>
        <v>4</v>
      </c>
      <c r="BN369" s="1">
        <v>8.5587354653705844E-2</v>
      </c>
      <c r="BO369" t="str">
        <f>"0"</f>
        <v>0</v>
      </c>
      <c r="BP369" t="str">
        <f xml:space="preserve"> IF($BN$369 &gt;= $G$113, "1","0")</f>
        <v>0</v>
      </c>
      <c r="BQ369">
        <f xml:space="preserve"> IF( AND( $BO$369 = "1", $BP$369 = "1" ), 1, IF( AND( $BO$369 = "1", $BP$369 = "0" ), 2, IF( AND( $BO$369 = "0", $BP$369 = "1" ), 3, 4 ) ) )</f>
        <v>4</v>
      </c>
    </row>
    <row r="370" spans="61:69" x14ac:dyDescent="0.25">
      <c r="BI370" s="1">
        <v>8.5708036310297363E-6</v>
      </c>
      <c r="BJ370" t="str">
        <f>"0"</f>
        <v>0</v>
      </c>
      <c r="BK370" t="str">
        <f xml:space="preserve"> IF($BI$370 &gt;= $G$89, "1","0")</f>
        <v>0</v>
      </c>
      <c r="BL370">
        <f xml:space="preserve"> IF( AND( $BJ$370 = "1", $BK$370 = "1" ), 1, IF( AND( $BJ$370 = "1", $BK$370 = "0" ), 2, IF( AND( $BJ$370 = "0", $BK$370 = "1" ), 3, 4 ) ) )</f>
        <v>4</v>
      </c>
      <c r="BN370" s="1">
        <v>0.11015398599764825</v>
      </c>
      <c r="BO370" t="str">
        <f>"0"</f>
        <v>0</v>
      </c>
      <c r="BP370" t="str">
        <f xml:space="preserve"> IF($BN$370 &gt;= $G$113, "1","0")</f>
        <v>0</v>
      </c>
      <c r="BQ370">
        <f xml:space="preserve"> IF( AND( $BO$370 = "1", $BP$370 = "1" ), 1, IF( AND( $BO$370 = "1", $BP$370 = "0" ), 2, IF( AND( $BO$370 = "0", $BP$370 = "1" ), 3, 4 ) ) )</f>
        <v>4</v>
      </c>
    </row>
    <row r="371" spans="61:69" x14ac:dyDescent="0.25">
      <c r="BI371" s="1">
        <v>8.7331734787144827E-6</v>
      </c>
      <c r="BJ371" t="str">
        <f>"0"</f>
        <v>0</v>
      </c>
      <c r="BK371" t="str">
        <f xml:space="preserve"> IF($BI$371 &gt;= $G$89, "1","0")</f>
        <v>0</v>
      </c>
      <c r="BL371">
        <f xml:space="preserve"> IF( AND( $BJ$371 = "1", $BK$371 = "1" ), 1, IF( AND( $BJ$371 = "1", $BK$371 = "0" ), 2, IF( AND( $BJ$371 = "0", $BK$371 = "1" ), 3, 4 ) ) )</f>
        <v>4</v>
      </c>
      <c r="BN371" s="1">
        <v>5.5961897431717293E-5</v>
      </c>
      <c r="BO371" t="str">
        <f>"0"</f>
        <v>0</v>
      </c>
      <c r="BP371" t="str">
        <f xml:space="preserve"> IF($BN$371 &gt;= $G$113, "1","0")</f>
        <v>0</v>
      </c>
      <c r="BQ371">
        <f xml:space="preserve"> IF( AND( $BO$371 = "1", $BP$371 = "1" ), 1, IF( AND( $BO$371 = "1", $BP$371 = "0" ), 2, IF( AND( $BO$371 = "0", $BP$371 = "1" ), 3, 4 ) ) )</f>
        <v>4</v>
      </c>
    </row>
    <row r="372" spans="61:69" x14ac:dyDescent="0.25">
      <c r="BI372" s="1">
        <v>8.5001446307425273E-6</v>
      </c>
      <c r="BJ372" t="str">
        <f>"0"</f>
        <v>0</v>
      </c>
      <c r="BK372" t="str">
        <f xml:space="preserve"> IF($BI$372 &gt;= $G$89, "1","0")</f>
        <v>0</v>
      </c>
      <c r="BL372">
        <f xml:space="preserve"> IF( AND( $BJ$372 = "1", $BK$372 = "1" ), 1, IF( AND( $BJ$372 = "1", $BK$372 = "0" ), 2, IF( AND( $BJ$372 = "0", $BK$372 = "1" ), 3, 4 ) ) )</f>
        <v>4</v>
      </c>
      <c r="BN372" s="1">
        <v>1.3481731452526954E-4</v>
      </c>
      <c r="BO372" t="str">
        <f>"0"</f>
        <v>0</v>
      </c>
      <c r="BP372" t="str">
        <f xml:space="preserve"> IF($BN$372 &gt;= $G$113, "1","0")</f>
        <v>0</v>
      </c>
      <c r="BQ372">
        <f xml:space="preserve"> IF( AND( $BO$372 = "1", $BP$372 = "1" ), 1, IF( AND( $BO$372 = "1", $BP$372 = "0" ), 2, IF( AND( $BO$372 = "0", $BP$372 = "1" ), 3, 4 ) ) )</f>
        <v>4</v>
      </c>
    </row>
    <row r="373" spans="61:69" x14ac:dyDescent="0.25">
      <c r="BI373" s="1">
        <v>0.58506422766634758</v>
      </c>
      <c r="BJ373" t="str">
        <f>"0"</f>
        <v>0</v>
      </c>
      <c r="BK373" t="str">
        <f xml:space="preserve"> IF($BI$373 &gt;= $G$89, "1","0")</f>
        <v>1</v>
      </c>
      <c r="BL373">
        <f xml:space="preserve"> IF( AND( $BJ$373 = "1", $BK$373 = "1" ), 1, IF( AND( $BJ$373 = "1", $BK$373 = "0" ), 2, IF( AND( $BJ$373 = "0", $BK$373 = "1" ), 3, 4 ) ) )</f>
        <v>3</v>
      </c>
      <c r="BN373" s="1">
        <v>4.5271340430718593E-2</v>
      </c>
      <c r="BO373" t="str">
        <f>"1"</f>
        <v>1</v>
      </c>
      <c r="BP373" t="str">
        <f xml:space="preserve"> IF($BN$373 &gt;= $G$113, "1","0")</f>
        <v>0</v>
      </c>
      <c r="BQ373">
        <f xml:space="preserve"> IF( AND( $BO$373 = "1", $BP$373 = "1" ), 1, IF( AND( $BO$373 = "1", $BP$373 = "0" ), 2, IF( AND( $BO$373 = "0", $BP$373 = "1" ), 3, 4 ) ) )</f>
        <v>2</v>
      </c>
    </row>
    <row r="374" spans="61:69" x14ac:dyDescent="0.25">
      <c r="BI374" s="1">
        <v>0.56795375868569831</v>
      </c>
      <c r="BJ374" t="str">
        <f>"0"</f>
        <v>0</v>
      </c>
      <c r="BK374" t="str">
        <f xml:space="preserve"> IF($BI$374 &gt;= $G$89, "1","0")</f>
        <v>1</v>
      </c>
      <c r="BL374">
        <f xml:space="preserve"> IF( AND( $BJ$374 = "1", $BK$374 = "1" ), 1, IF( AND( $BJ$374 = "1", $BK$374 = "0" ), 2, IF( AND( $BJ$374 = "0", $BK$374 = "1" ), 3, 4 ) ) )</f>
        <v>3</v>
      </c>
      <c r="BN374" s="1">
        <v>4.0934063993506048E-2</v>
      </c>
      <c r="BO374" t="str">
        <f>"0"</f>
        <v>0</v>
      </c>
      <c r="BP374" t="str">
        <f xml:space="preserve"> IF($BN$374 &gt;= $G$113, "1","0")</f>
        <v>0</v>
      </c>
      <c r="BQ374">
        <f xml:space="preserve"> IF( AND( $BO$374 = "1", $BP$374 = "1" ), 1, IF( AND( $BO$374 = "1", $BP$374 = "0" ), 2, IF( AND( $BO$374 = "0", $BP$374 = "1" ), 3, 4 ) ) )</f>
        <v>4</v>
      </c>
    </row>
    <row r="375" spans="61:69" x14ac:dyDescent="0.25">
      <c r="BI375" s="1">
        <v>0.4975958383152676</v>
      </c>
      <c r="BJ375" t="str">
        <f>"0"</f>
        <v>0</v>
      </c>
      <c r="BK375" t="str">
        <f xml:space="preserve"> IF($BI$375 &gt;= $G$89, "1","0")</f>
        <v>1</v>
      </c>
      <c r="BL375">
        <f xml:space="preserve"> IF( AND( $BJ$375 = "1", $BK$375 = "1" ), 1, IF( AND( $BJ$375 = "1", $BK$375 = "0" ), 2, IF( AND( $BJ$375 = "0", $BK$375 = "1" ), 3, 4 ) ) )</f>
        <v>3</v>
      </c>
      <c r="BN375" s="1">
        <v>0.39160862147199987</v>
      </c>
      <c r="BO375" t="str">
        <f>"1"</f>
        <v>1</v>
      </c>
      <c r="BP375" t="str">
        <f xml:space="preserve"> IF($BN$375 &gt;= $G$113, "1","0")</f>
        <v>1</v>
      </c>
      <c r="BQ375">
        <f xml:space="preserve"> IF( AND( $BO$375 = "1", $BP$375 = "1" ), 1, IF( AND( $BO$375 = "1", $BP$375 = "0" ), 2, IF( AND( $BO$375 = "0", $BP$375 = "1" ), 3, 4 ) ) )</f>
        <v>1</v>
      </c>
    </row>
    <row r="376" spans="61:69" x14ac:dyDescent="0.25">
      <c r="BI376" s="1">
        <v>0.43342291572063962</v>
      </c>
      <c r="BJ376" t="str">
        <f>"0"</f>
        <v>0</v>
      </c>
      <c r="BK376" t="str">
        <f xml:space="preserve"> IF($BI$376 &gt;= $G$89, "1","0")</f>
        <v>1</v>
      </c>
      <c r="BL376">
        <f xml:space="preserve"> IF( AND( $BJ$376 = "1", $BK$376 = "1" ), 1, IF( AND( $BJ$376 = "1", $BK$376 = "0" ), 2, IF( AND( $BJ$376 = "0", $BK$376 = "1" ), 3, 4 ) ) )</f>
        <v>3</v>
      </c>
      <c r="BN376" s="1">
        <v>6.8623607911877549E-2</v>
      </c>
      <c r="BO376" t="str">
        <f>"0"</f>
        <v>0</v>
      </c>
      <c r="BP376" t="str">
        <f xml:space="preserve"> IF($BN$376 &gt;= $G$113, "1","0")</f>
        <v>0</v>
      </c>
      <c r="BQ376">
        <f xml:space="preserve"> IF( AND( $BO$376 = "1", $BP$376 = "1" ), 1, IF( AND( $BO$376 = "1", $BP$376 = "0" ), 2, IF( AND( $BO$376 = "0", $BP$376 = "1" ), 3, 4 ) ) )</f>
        <v>4</v>
      </c>
    </row>
    <row r="377" spans="61:69" x14ac:dyDescent="0.25">
      <c r="BI377" s="1">
        <v>0.50049400640838992</v>
      </c>
      <c r="BJ377" t="str">
        <f>"0"</f>
        <v>0</v>
      </c>
      <c r="BK377" t="str">
        <f xml:space="preserve"> IF($BI$377 &gt;= $G$89, "1","0")</f>
        <v>1</v>
      </c>
      <c r="BL377">
        <f xml:space="preserve"> IF( AND( $BJ$377 = "1", $BK$377 = "1" ), 1, IF( AND( $BJ$377 = "1", $BK$377 = "0" ), 2, IF( AND( $BJ$377 = "0", $BK$377 = "1" ), 3, 4 ) ) )</f>
        <v>3</v>
      </c>
      <c r="BN377" s="1">
        <v>3.7410723554178342E-2</v>
      </c>
      <c r="BO377" t="str">
        <f>"0"</f>
        <v>0</v>
      </c>
      <c r="BP377" t="str">
        <f xml:space="preserve"> IF($BN$377 &gt;= $G$113, "1","0")</f>
        <v>0</v>
      </c>
      <c r="BQ377">
        <f xml:space="preserve"> IF( AND( $BO$377 = "1", $BP$377 = "1" ), 1, IF( AND( $BO$377 = "1", $BP$377 = "0" ), 2, IF( AND( $BO$377 = "0", $BP$377 = "1" ), 3, 4 ) ) )</f>
        <v>4</v>
      </c>
    </row>
    <row r="378" spans="61:69" x14ac:dyDescent="0.25">
      <c r="BI378" s="1">
        <v>0.46352848557078347</v>
      </c>
      <c r="BJ378" t="str">
        <f>"0"</f>
        <v>0</v>
      </c>
      <c r="BK378" t="str">
        <f xml:space="preserve"> IF($BI$378 &gt;= $G$89, "1","0")</f>
        <v>1</v>
      </c>
      <c r="BL378">
        <f xml:space="preserve"> IF( AND( $BJ$378 = "1", $BK$378 = "1" ), 1, IF( AND( $BJ$378 = "1", $BK$378 = "0" ), 2, IF( AND( $BJ$378 = "0", $BK$378 = "1" ), 3, 4 ) ) )</f>
        <v>3</v>
      </c>
      <c r="BN378" s="1">
        <v>0.56710336122586036</v>
      </c>
      <c r="BO378" t="str">
        <f>"1"</f>
        <v>1</v>
      </c>
      <c r="BP378" t="str">
        <f xml:space="preserve"> IF($BN$378 &gt;= $G$113, "1","0")</f>
        <v>1</v>
      </c>
      <c r="BQ378">
        <f xml:space="preserve"> IF( AND( $BO$378 = "1", $BP$378 = "1" ), 1, IF( AND( $BO$378 = "1", $BP$378 = "0" ), 2, IF( AND( $BO$378 = "0", $BP$378 = "1" ), 3, 4 ) ) )</f>
        <v>1</v>
      </c>
    </row>
    <row r="379" spans="61:69" x14ac:dyDescent="0.25">
      <c r="BI379" s="1">
        <v>0.42340444053599474</v>
      </c>
      <c r="BJ379" t="str">
        <f>"0"</f>
        <v>0</v>
      </c>
      <c r="BK379" t="str">
        <f xml:space="preserve"> IF($BI$379 &gt;= $G$89, "1","0")</f>
        <v>1</v>
      </c>
      <c r="BL379">
        <f xml:space="preserve"> IF( AND( $BJ$379 = "1", $BK$379 = "1" ), 1, IF( AND( $BJ$379 = "1", $BK$379 = "0" ), 2, IF( AND( $BJ$379 = "0", $BK$379 = "1" ), 3, 4 ) ) )</f>
        <v>3</v>
      </c>
      <c r="BN379" s="1">
        <v>0.14343404052289846</v>
      </c>
      <c r="BO379" t="str">
        <f>"0"</f>
        <v>0</v>
      </c>
      <c r="BP379" t="str">
        <f xml:space="preserve"> IF($BN$379 &gt;= $G$113, "1","0")</f>
        <v>0</v>
      </c>
      <c r="BQ379">
        <f xml:space="preserve"> IF( AND( $BO$379 = "1", $BP$379 = "1" ), 1, IF( AND( $BO$379 = "1", $BP$379 = "0" ), 2, IF( AND( $BO$379 = "0", $BP$379 = "1" ), 3, 4 ) ) )</f>
        <v>4</v>
      </c>
    </row>
    <row r="380" spans="61:69" x14ac:dyDescent="0.25">
      <c r="BI380" s="1">
        <v>0.38582764441836148</v>
      </c>
      <c r="BJ380" t="str">
        <f>"0"</f>
        <v>0</v>
      </c>
      <c r="BK380" t="str">
        <f xml:space="preserve"> IF($BI$380 &gt;= $G$89, "1","0")</f>
        <v>1</v>
      </c>
      <c r="BL380">
        <f xml:space="preserve"> IF( AND( $BJ$380 = "1", $BK$380 = "1" ), 1, IF( AND( $BJ$380 = "1", $BK$380 = "0" ), 2, IF( AND( $BJ$380 = "0", $BK$380 = "1" ), 3, 4 ) ) )</f>
        <v>3</v>
      </c>
      <c r="BN380" s="1">
        <v>0.49651807330417491</v>
      </c>
      <c r="BO380" t="str">
        <f>"1"</f>
        <v>1</v>
      </c>
      <c r="BP380" t="str">
        <f xml:space="preserve"> IF($BN$380 &gt;= $G$113, "1","0")</f>
        <v>1</v>
      </c>
      <c r="BQ380">
        <f xml:space="preserve"> IF( AND( $BO$380 = "1", $BP$380 = "1" ), 1, IF( AND( $BO$380 = "1", $BP$380 = "0" ), 2, IF( AND( $BO$380 = "0", $BP$380 = "1" ), 3, 4 ) ) )</f>
        <v>1</v>
      </c>
    </row>
    <row r="381" spans="61:69" x14ac:dyDescent="0.25">
      <c r="BI381" s="1">
        <v>0.42757651877527175</v>
      </c>
      <c r="BJ381" t="str">
        <f>"0"</f>
        <v>0</v>
      </c>
      <c r="BK381" t="str">
        <f xml:space="preserve"> IF($BI$381 &gt;= $G$89, "1","0")</f>
        <v>1</v>
      </c>
      <c r="BL381">
        <f xml:space="preserve"> IF( AND( $BJ$381 = "1", $BK$381 = "1" ), 1, IF( AND( $BJ$381 = "1", $BK$381 = "0" ), 2, IF( AND( $BJ$381 = "0", $BK$381 = "1" ), 3, 4 ) ) )</f>
        <v>3</v>
      </c>
      <c r="BN381" s="1">
        <v>1.5431827011058979E-4</v>
      </c>
      <c r="BO381" t="str">
        <f>"0"</f>
        <v>0</v>
      </c>
      <c r="BP381" t="str">
        <f xml:space="preserve"> IF($BN$381 &gt;= $G$113, "1","0")</f>
        <v>0</v>
      </c>
      <c r="BQ381">
        <f xml:space="preserve"> IF( AND( $BO$381 = "1", $BP$381 = "1" ), 1, IF( AND( $BO$381 = "1", $BP$381 = "0" ), 2, IF( AND( $BO$381 = "0", $BP$381 = "1" ), 3, 4 ) ) )</f>
        <v>4</v>
      </c>
    </row>
    <row r="382" spans="61:69" x14ac:dyDescent="0.25">
      <c r="BI382" s="1">
        <v>0.39261332560236628</v>
      </c>
      <c r="BJ382" t="str">
        <f>"0"</f>
        <v>0</v>
      </c>
      <c r="BK382" t="str">
        <f xml:space="preserve"> IF($BI$382 &gt;= $G$89, "1","0")</f>
        <v>1</v>
      </c>
      <c r="BL382">
        <f xml:space="preserve"> IF( AND( $BJ$382 = "1", $BK$382 = "1" ), 1, IF( AND( $BJ$382 = "1", $BK$382 = "0" ), 2, IF( AND( $BJ$382 = "0", $BK$382 = "1" ), 3, 4 ) ) )</f>
        <v>3</v>
      </c>
      <c r="BN382" s="1">
        <v>1.7273474410575852E-5</v>
      </c>
      <c r="BO382" t="str">
        <f>"0"</f>
        <v>0</v>
      </c>
      <c r="BP382" t="str">
        <f xml:space="preserve"> IF($BN$382 &gt;= $G$113, "1","0")</f>
        <v>0</v>
      </c>
      <c r="BQ382">
        <f xml:space="preserve"> IF( AND( $BO$382 = "1", $BP$382 = "1" ), 1, IF( AND( $BO$382 = "1", $BP$382 = "0" ), 2, IF( AND( $BO$382 = "0", $BP$382 = "1" ), 3, 4 ) ) )</f>
        <v>4</v>
      </c>
    </row>
    <row r="383" spans="61:69" x14ac:dyDescent="0.25">
      <c r="BI383" s="1">
        <v>0.4040922403910292</v>
      </c>
      <c r="BJ383" t="str">
        <f>"0"</f>
        <v>0</v>
      </c>
      <c r="BK383" t="str">
        <f xml:space="preserve"> IF($BI$383 &gt;= $G$89, "1","0")</f>
        <v>1</v>
      </c>
      <c r="BL383">
        <f xml:space="preserve"> IF( AND( $BJ$383 = "1", $BK$383 = "1" ), 1, IF( AND( $BJ$383 = "1", $BK$383 = "0" ), 2, IF( AND( $BJ$383 = "0", $BK$383 = "1" ), 3, 4 ) ) )</f>
        <v>3</v>
      </c>
      <c r="BN383" s="1">
        <v>0.31089452268409695</v>
      </c>
      <c r="BO383" t="str">
        <f>"1"</f>
        <v>1</v>
      </c>
      <c r="BP383" t="str">
        <f xml:space="preserve"> IF($BN$383 &gt;= $G$113, "1","0")</f>
        <v>1</v>
      </c>
      <c r="BQ383">
        <f xml:space="preserve"> IF( AND( $BO$383 = "1", $BP$383 = "1" ), 1, IF( AND( $BO$383 = "1", $BP$383 = "0" ), 2, IF( AND( $BO$383 = "0", $BP$383 = "1" ), 3, 4 ) ) )</f>
        <v>1</v>
      </c>
    </row>
    <row r="384" spans="61:69" x14ac:dyDescent="0.25">
      <c r="BI384" s="1">
        <v>0.34700740827915738</v>
      </c>
      <c r="BJ384" t="str">
        <f>"0"</f>
        <v>0</v>
      </c>
      <c r="BK384" t="str">
        <f xml:space="preserve"> IF($BI$384 &gt;= $G$89, "1","0")</f>
        <v>1</v>
      </c>
      <c r="BL384">
        <f xml:space="preserve"> IF( AND( $BJ$384 = "1", $BK$384 = "1" ), 1, IF( AND( $BJ$384 = "1", $BK$384 = "0" ), 2, IF( AND( $BJ$384 = "0", $BK$384 = "1" ), 3, 4 ) ) )</f>
        <v>3</v>
      </c>
      <c r="BN384" s="1">
        <v>0.11801463420429675</v>
      </c>
      <c r="BO384" t="str">
        <f>"0"</f>
        <v>0</v>
      </c>
      <c r="BP384" t="str">
        <f xml:space="preserve"> IF($BN$384 &gt;= $G$113, "1","0")</f>
        <v>0</v>
      </c>
      <c r="BQ384">
        <f xml:space="preserve"> IF( AND( $BO$384 = "1", $BP$384 = "1" ), 1, IF( AND( $BO$384 = "1", $BP$384 = "0" ), 2, IF( AND( $BO$384 = "0", $BP$384 = "1" ), 3, 4 ) ) )</f>
        <v>4</v>
      </c>
    </row>
    <row r="385" spans="61:69" x14ac:dyDescent="0.25">
      <c r="BI385" s="1">
        <v>0.41139807393583627</v>
      </c>
      <c r="BJ385" t="str">
        <f>"0"</f>
        <v>0</v>
      </c>
      <c r="BK385" t="str">
        <f xml:space="preserve"> IF($BI$385 &gt;= $G$89, "1","0")</f>
        <v>1</v>
      </c>
      <c r="BL385">
        <f xml:space="preserve"> IF( AND( $BJ$385 = "1", $BK$385 = "1" ), 1, IF( AND( $BJ$385 = "1", $BK$385 = "0" ), 2, IF( AND( $BJ$385 = "0", $BK$385 = "1" ), 3, 4 ) ) )</f>
        <v>3</v>
      </c>
      <c r="BN385" s="1">
        <v>3.0952425877040609E-2</v>
      </c>
      <c r="BO385" t="str">
        <f>"0"</f>
        <v>0</v>
      </c>
      <c r="BP385" t="str">
        <f xml:space="preserve"> IF($BN$385 &gt;= $G$113, "1","0")</f>
        <v>0</v>
      </c>
      <c r="BQ385">
        <f xml:space="preserve"> IF( AND( $BO$385 = "1", $BP$385 = "1" ), 1, IF( AND( $BO$385 = "1", $BP$385 = "0" ), 2, IF( AND( $BO$385 = "0", $BP$385 = "1" ), 3, 4 ) ) )</f>
        <v>4</v>
      </c>
    </row>
    <row r="386" spans="61:69" x14ac:dyDescent="0.25">
      <c r="BI386" s="1">
        <v>0.33332369171693366</v>
      </c>
      <c r="BJ386" t="str">
        <f>"0"</f>
        <v>0</v>
      </c>
      <c r="BK386" t="str">
        <f xml:space="preserve"> IF($BI$386 &gt;= $G$89, "1","0")</f>
        <v>1</v>
      </c>
      <c r="BL386">
        <f xml:space="preserve"> IF( AND( $BJ$386 = "1", $BK$386 = "1" ), 1, IF( AND( $BJ$386 = "1", $BK$386 = "0" ), 2, IF( AND( $BJ$386 = "0", $BK$386 = "1" ), 3, 4 ) ) )</f>
        <v>3</v>
      </c>
      <c r="BN386" s="1">
        <v>1.9034628648761825E-5</v>
      </c>
      <c r="BO386" t="str">
        <f>"0"</f>
        <v>0</v>
      </c>
      <c r="BP386" t="str">
        <f xml:space="preserve"> IF($BN$386 &gt;= $G$113, "1","0")</f>
        <v>0</v>
      </c>
      <c r="BQ386">
        <f xml:space="preserve"> IF( AND( $BO$386 = "1", $BP$386 = "1" ), 1, IF( AND( $BO$386 = "1", $BP$386 = "0" ), 2, IF( AND( $BO$386 = "0", $BP$386 = "1" ), 3, 4 ) ) )</f>
        <v>4</v>
      </c>
    </row>
    <row r="387" spans="61:69" x14ac:dyDescent="0.25">
      <c r="BI387" s="1">
        <v>0.35912832854916477</v>
      </c>
      <c r="BJ387" t="str">
        <f>"0"</f>
        <v>0</v>
      </c>
      <c r="BK387" t="str">
        <f xml:space="preserve"> IF($BI$387 &gt;= $G$89, "1","0")</f>
        <v>1</v>
      </c>
      <c r="BL387">
        <f xml:space="preserve"> IF( AND( $BJ$387 = "1", $BK$387 = "1" ), 1, IF( AND( $BJ$387 = "1", $BK$387 = "0" ), 2, IF( AND( $BJ$387 = "0", $BK$387 = "1" ), 3, 4 ) ) )</f>
        <v>3</v>
      </c>
      <c r="BN387" s="1">
        <v>0.39152931021447351</v>
      </c>
      <c r="BO387" t="str">
        <f>"1"</f>
        <v>1</v>
      </c>
      <c r="BP387" t="str">
        <f xml:space="preserve"> IF($BN$387 &gt;= $G$113, "1","0")</f>
        <v>1</v>
      </c>
      <c r="BQ387">
        <f xml:space="preserve"> IF( AND( $BO$387 = "1", $BP$387 = "1" ), 1, IF( AND( $BO$387 = "1", $BP$387 = "0" ), 2, IF( AND( $BO$387 = "0", $BP$387 = "1" ), 3, 4 ) ) )</f>
        <v>1</v>
      </c>
    </row>
    <row r="388" spans="61:69" x14ac:dyDescent="0.25">
      <c r="BI388" s="1">
        <v>0.3567006735694575</v>
      </c>
      <c r="BJ388" t="str">
        <f>"0"</f>
        <v>0</v>
      </c>
      <c r="BK388" t="str">
        <f xml:space="preserve"> IF($BI$388 &gt;= $G$89, "1","0")</f>
        <v>1</v>
      </c>
      <c r="BL388">
        <f xml:space="preserve"> IF( AND( $BJ$388 = "1", $BK$388 = "1" ), 1, IF( AND( $BJ$388 = "1", $BK$388 = "0" ), 2, IF( AND( $BJ$388 = "0", $BK$388 = "1" ), 3, 4 ) ) )</f>
        <v>3</v>
      </c>
      <c r="BN388" s="1">
        <v>0.45849866469385331</v>
      </c>
      <c r="BO388" t="str">
        <f>"1"</f>
        <v>1</v>
      </c>
      <c r="BP388" t="str">
        <f xml:space="preserve"> IF($BN$388 &gt;= $G$113, "1","0")</f>
        <v>1</v>
      </c>
      <c r="BQ388">
        <f xml:space="preserve"> IF( AND( $BO$388 = "1", $BP$388 = "1" ), 1, IF( AND( $BO$388 = "1", $BP$388 = "0" ), 2, IF( AND( $BO$388 = "0", $BP$388 = "1" ), 3, 4 ) ) )</f>
        <v>1</v>
      </c>
    </row>
    <row r="389" spans="61:69" x14ac:dyDescent="0.25">
      <c r="BI389" s="1">
        <v>0.32194624307534025</v>
      </c>
      <c r="BJ389" t="str">
        <f>"0"</f>
        <v>0</v>
      </c>
      <c r="BK389" t="str">
        <f xml:space="preserve"> IF($BI$389 &gt;= $G$89, "1","0")</f>
        <v>1</v>
      </c>
      <c r="BL389">
        <f xml:space="preserve"> IF( AND( $BJ$389 = "1", $BK$389 = "1" ), 1, IF( AND( $BJ$389 = "1", $BK$389 = "0" ), 2, IF( AND( $BJ$389 = "0", $BK$389 = "1" ), 3, 4 ) ) )</f>
        <v>3</v>
      </c>
      <c r="BN389" s="1">
        <v>0.25938940473055289</v>
      </c>
      <c r="BO389" t="str">
        <f>"0"</f>
        <v>0</v>
      </c>
      <c r="BP389" t="str">
        <f xml:space="preserve"> IF($BN$389 &gt;= $G$113, "1","0")</f>
        <v>1</v>
      </c>
      <c r="BQ389">
        <f xml:space="preserve"> IF( AND( $BO$389 = "1", $BP$389 = "1" ), 1, IF( AND( $BO$389 = "1", $BP$389 = "0" ), 2, IF( AND( $BO$389 = "0", $BP$389 = "1" ), 3, 4 ) ) )</f>
        <v>3</v>
      </c>
    </row>
    <row r="390" spans="61:69" x14ac:dyDescent="0.25">
      <c r="BI390" s="1">
        <v>0.29540067665047748</v>
      </c>
      <c r="BJ390" t="str">
        <f>"0"</f>
        <v>0</v>
      </c>
      <c r="BK390" t="str">
        <f xml:space="preserve"> IF($BI$390 &gt;= $G$89, "1","0")</f>
        <v>1</v>
      </c>
      <c r="BL390">
        <f xml:space="preserve"> IF( AND( $BJ$390 = "1", $BK$390 = "1" ), 1, IF( AND( $BJ$390 = "1", $BK$390 = "0" ), 2, IF( AND( $BJ$390 = "0", $BK$390 = "1" ), 3, 4 ) ) )</f>
        <v>3</v>
      </c>
      <c r="BN390" s="1">
        <v>0.14907617807841675</v>
      </c>
      <c r="BO390" t="str">
        <f>"0"</f>
        <v>0</v>
      </c>
      <c r="BP390" t="str">
        <f xml:space="preserve"> IF($BN$390 &gt;= $G$113, "1","0")</f>
        <v>0</v>
      </c>
      <c r="BQ390">
        <f xml:space="preserve"> IF( AND( $BO$390 = "1", $BP$390 = "1" ), 1, IF( AND( $BO$390 = "1", $BP$390 = "0" ), 2, IF( AND( $BO$390 = "0", $BP$390 = "1" ), 3, 4 ) ) )</f>
        <v>4</v>
      </c>
    </row>
    <row r="391" spans="61:69" x14ac:dyDescent="0.25">
      <c r="BI391" s="1">
        <v>0.30407904738151831</v>
      </c>
      <c r="BJ391" t="str">
        <f>"0"</f>
        <v>0</v>
      </c>
      <c r="BK391" t="str">
        <f xml:space="preserve"> IF($BI$391 &gt;= $G$89, "1","0")</f>
        <v>1</v>
      </c>
      <c r="BL391">
        <f xml:space="preserve"> IF( AND( $BJ$391 = "1", $BK$391 = "1" ), 1, IF( AND( $BJ$391 = "1", $BK$391 = "0" ), 2, IF( AND( $BJ$391 = "0", $BK$391 = "1" ), 3, 4 ) ) )</f>
        <v>3</v>
      </c>
      <c r="BN391" s="1">
        <v>6.3913871467391678E-2</v>
      </c>
      <c r="BO391" t="str">
        <f>"0"</f>
        <v>0</v>
      </c>
      <c r="BP391" t="str">
        <f xml:space="preserve"> IF($BN$391 &gt;= $G$113, "1","0")</f>
        <v>0</v>
      </c>
      <c r="BQ391">
        <f xml:space="preserve"> IF( AND( $BO$391 = "1", $BP$391 = "1" ), 1, IF( AND( $BO$391 = "1", $BP$391 = "0" ), 2, IF( AND( $BO$391 = "0", $BP$391 = "1" ), 3, 4 ) ) )</f>
        <v>4</v>
      </c>
    </row>
    <row r="392" spans="61:69" x14ac:dyDescent="0.25">
      <c r="BI392" s="1">
        <v>0.27787340984388137</v>
      </c>
      <c r="BJ392" t="str">
        <f>"0"</f>
        <v>0</v>
      </c>
      <c r="BK392" t="str">
        <f xml:space="preserve"> IF($BI$392 &gt;= $G$89, "1","0")</f>
        <v>1</v>
      </c>
      <c r="BL392">
        <f xml:space="preserve"> IF( AND( $BJ$392 = "1", $BK$392 = "1" ), 1, IF( AND( $BJ$392 = "1", $BK$392 = "0" ), 2, IF( AND( $BJ$392 = "0", $BK$392 = "1" ), 3, 4 ) ) )</f>
        <v>3</v>
      </c>
      <c r="BN392" s="1">
        <v>5.5046901120575899E-2</v>
      </c>
      <c r="BO392" t="str">
        <f>"0"</f>
        <v>0</v>
      </c>
      <c r="BP392" t="str">
        <f xml:space="preserve"> IF($BN$392 &gt;= $G$113, "1","0")</f>
        <v>0</v>
      </c>
      <c r="BQ392">
        <f xml:space="preserve"> IF( AND( $BO$392 = "1", $BP$392 = "1" ), 1, IF( AND( $BO$392 = "1", $BP$392 = "0" ), 2, IF( AND( $BO$392 = "0", $BP$392 = "1" ), 3, 4 ) ) )</f>
        <v>4</v>
      </c>
    </row>
    <row r="393" spans="61:69" x14ac:dyDescent="0.25">
      <c r="BI393" s="1">
        <v>0.28304311592266568</v>
      </c>
      <c r="BJ393" t="str">
        <f>"0"</f>
        <v>0</v>
      </c>
      <c r="BK393" t="str">
        <f xml:space="preserve"> IF($BI$393 &gt;= $G$89, "1","0")</f>
        <v>1</v>
      </c>
      <c r="BL393">
        <f xml:space="preserve"> IF( AND( $BJ$393 = "1", $BK$393 = "1" ), 1, IF( AND( $BJ$393 = "1", $BK$393 = "0" ), 2, IF( AND( $BJ$393 = "0", $BK$393 = "1" ), 3, 4 ) ) )</f>
        <v>3</v>
      </c>
      <c r="BN393" s="1">
        <v>0.20080369775459408</v>
      </c>
      <c r="BO393" t="str">
        <f>"0"</f>
        <v>0</v>
      </c>
      <c r="BP393" t="str">
        <f xml:space="preserve"> IF($BN$393 &gt;= $G$113, "1","0")</f>
        <v>0</v>
      </c>
      <c r="BQ393">
        <f xml:space="preserve"> IF( AND( $BO$393 = "1", $BP$393 = "1" ), 1, IF( AND( $BO$393 = "1", $BP$393 = "0" ), 2, IF( AND( $BO$393 = "0", $BP$393 = "1" ), 3, 4 ) ) )</f>
        <v>4</v>
      </c>
    </row>
    <row r="394" spans="61:69" x14ac:dyDescent="0.25">
      <c r="BI394" s="1">
        <v>0.27554936938233138</v>
      </c>
      <c r="BJ394" t="str">
        <f>"0"</f>
        <v>0</v>
      </c>
      <c r="BK394" t="str">
        <f xml:space="preserve"> IF($BI$394 &gt;= $G$89, "1","0")</f>
        <v>1</v>
      </c>
      <c r="BL394">
        <f xml:space="preserve"> IF( AND( $BJ$394 = "1", $BK$394 = "1" ), 1, IF( AND( $BJ$394 = "1", $BK$394 = "0" ), 2, IF( AND( $BJ$394 = "0", $BK$394 = "1" ), 3, 4 ) ) )</f>
        <v>3</v>
      </c>
      <c r="BN394" s="1">
        <v>7.0168142369189765E-2</v>
      </c>
      <c r="BO394" t="str">
        <f>"0"</f>
        <v>0</v>
      </c>
      <c r="BP394" t="str">
        <f xml:space="preserve"> IF($BN$394 &gt;= $G$113, "1","0")</f>
        <v>0</v>
      </c>
      <c r="BQ394">
        <f xml:space="preserve"> IF( AND( $BO$394 = "1", $BP$394 = "1" ), 1, IF( AND( $BO$394 = "1", $BP$394 = "0" ), 2, IF( AND( $BO$394 = "0", $BP$394 = "1" ), 3, 4 ) ) )</f>
        <v>4</v>
      </c>
    </row>
    <row r="395" spans="61:69" x14ac:dyDescent="0.25">
      <c r="BI395" s="1">
        <v>0.28957546603889078</v>
      </c>
      <c r="BJ395" t="str">
        <f>"0"</f>
        <v>0</v>
      </c>
      <c r="BK395" t="str">
        <f xml:space="preserve"> IF($BI$395 &gt;= $G$89, "1","0")</f>
        <v>1</v>
      </c>
      <c r="BL395">
        <f xml:space="preserve"> IF( AND( $BJ$395 = "1", $BK$395 = "1" ), 1, IF( AND( $BJ$395 = "1", $BK$395 = "0" ), 2, IF( AND( $BJ$395 = "0", $BK$395 = "1" ), 3, 4 ) ) )</f>
        <v>3</v>
      </c>
      <c r="BN395" s="1">
        <v>7.6756326241147338E-2</v>
      </c>
      <c r="BO395" t="str">
        <f>"0"</f>
        <v>0</v>
      </c>
      <c r="BP395" t="str">
        <f xml:space="preserve"> IF($BN$395 &gt;= $G$113, "1","0")</f>
        <v>0</v>
      </c>
      <c r="BQ395">
        <f xml:space="preserve"> IF( AND( $BO$395 = "1", $BP$395 = "1" ), 1, IF( AND( $BO$395 = "1", $BP$395 = "0" ), 2, IF( AND( $BO$395 = "0", $BP$395 = "1" ), 3, 4 ) ) )</f>
        <v>4</v>
      </c>
    </row>
    <row r="396" spans="61:69" x14ac:dyDescent="0.25">
      <c r="BI396" s="1">
        <v>0.29135767251625411</v>
      </c>
      <c r="BJ396" t="str">
        <f>"0"</f>
        <v>0</v>
      </c>
      <c r="BK396" t="str">
        <f xml:space="preserve"> IF($BI$396 &gt;= $G$89, "1","0")</f>
        <v>1</v>
      </c>
      <c r="BL396">
        <f xml:space="preserve"> IF( AND( $BJ$396 = "1", $BK$396 = "1" ), 1, IF( AND( $BJ$396 = "1", $BK$396 = "0" ), 2, IF( AND( $BJ$396 = "0", $BK$396 = "1" ), 3, 4 ) ) )</f>
        <v>3</v>
      </c>
      <c r="BN396" s="1">
        <v>1.7442524816535536E-5</v>
      </c>
      <c r="BO396" t="str">
        <f>"0"</f>
        <v>0</v>
      </c>
      <c r="BP396" t="str">
        <f xml:space="preserve"> IF($BN$396 &gt;= $G$113, "1","0")</f>
        <v>0</v>
      </c>
      <c r="BQ396">
        <f xml:space="preserve"> IF( AND( $BO$396 = "1", $BP$396 = "1" ), 1, IF( AND( $BO$396 = "1", $BP$396 = "0" ), 2, IF( AND( $BO$396 = "0", $BP$396 = "1" ), 3, 4 ) ) )</f>
        <v>4</v>
      </c>
    </row>
    <row r="397" spans="61:69" x14ac:dyDescent="0.25">
      <c r="BI397" s="1">
        <v>0.31152745088935202</v>
      </c>
      <c r="BJ397" t="str">
        <f>"0"</f>
        <v>0</v>
      </c>
      <c r="BK397" t="str">
        <f xml:space="preserve"> IF($BI$397 &gt;= $G$89, "1","0")</f>
        <v>1</v>
      </c>
      <c r="BL397">
        <f xml:space="preserve"> IF( AND( $BJ$397 = "1", $BK$397 = "1" ), 1, IF( AND( $BJ$397 = "1", $BK$397 = "0" ), 2, IF( AND( $BJ$397 = "0", $BK$397 = "1" ), 3, 4 ) ) )</f>
        <v>3</v>
      </c>
      <c r="BN397" s="1">
        <v>0.27706551067477625</v>
      </c>
      <c r="BO397" t="str">
        <f>"0"</f>
        <v>0</v>
      </c>
      <c r="BP397" t="str">
        <f xml:space="preserve"> IF($BN$397 &gt;= $G$113, "1","0")</f>
        <v>1</v>
      </c>
      <c r="BQ397">
        <f xml:space="preserve"> IF( AND( $BO$397 = "1", $BP$397 = "1" ), 1, IF( AND( $BO$397 = "1", $BP$397 = "0" ), 2, IF( AND( $BO$397 = "0", $BP$397 = "1" ), 3, 4 ) ) )</f>
        <v>3</v>
      </c>
    </row>
    <row r="398" spans="61:69" x14ac:dyDescent="0.25">
      <c r="BI398" s="1">
        <v>0.23069663343694638</v>
      </c>
      <c r="BJ398" t="str">
        <f>"0"</f>
        <v>0</v>
      </c>
      <c r="BK398" t="str">
        <f xml:space="preserve"> IF($BI$398 &gt;= $G$89, "1","0")</f>
        <v>0</v>
      </c>
      <c r="BL398">
        <f xml:space="preserve"> IF( AND( $BJ$398 = "1", $BK$398 = "1" ), 1, IF( AND( $BJ$398 = "1", $BK$398 = "0" ), 2, IF( AND( $BJ$398 = "0", $BK$398 = "1" ), 3, 4 ) ) )</f>
        <v>4</v>
      </c>
      <c r="BN398" s="1">
        <v>1.5326976111351592E-4</v>
      </c>
      <c r="BO398" t="str">
        <f>"0"</f>
        <v>0</v>
      </c>
      <c r="BP398" t="str">
        <f xml:space="preserve"> IF($BN$398 &gt;= $G$113, "1","0")</f>
        <v>0</v>
      </c>
      <c r="BQ398">
        <f xml:space="preserve"> IF( AND( $BO$398 = "1", $BP$398 = "1" ), 1, IF( AND( $BO$398 = "1", $BP$398 = "0" ), 2, IF( AND( $BO$398 = "0", $BP$398 = "1" ), 3, 4 ) ) )</f>
        <v>4</v>
      </c>
    </row>
    <row r="399" spans="61:69" x14ac:dyDescent="0.25">
      <c r="BI399" s="1">
        <v>0.26346648224278268</v>
      </c>
      <c r="BJ399" t="str">
        <f>"0"</f>
        <v>0</v>
      </c>
      <c r="BK399" t="str">
        <f xml:space="preserve"> IF($BI$399 &gt;= $G$89, "1","0")</f>
        <v>1</v>
      </c>
      <c r="BL399">
        <f xml:space="preserve"> IF( AND( $BJ$399 = "1", $BK$399 = "1" ), 1, IF( AND( $BJ$399 = "1", $BK$399 = "0" ), 2, IF( AND( $BJ$399 = "0", $BK$399 = "1" ), 3, 4 ) ) )</f>
        <v>3</v>
      </c>
      <c r="BN399" s="1">
        <v>0.31144561055349224</v>
      </c>
      <c r="BO399" t="str">
        <f>"1"</f>
        <v>1</v>
      </c>
      <c r="BP399" t="str">
        <f xml:space="preserve"> IF($BN$399 &gt;= $G$113, "1","0")</f>
        <v>1</v>
      </c>
      <c r="BQ399">
        <f xml:space="preserve"> IF( AND( $BO$399 = "1", $BP$399 = "1" ), 1, IF( AND( $BO$399 = "1", $BP$399 = "0" ), 2, IF( AND( $BO$399 = "0", $BP$399 = "1" ), 3, 4 ) ) )</f>
        <v>1</v>
      </c>
    </row>
    <row r="400" spans="61:69" x14ac:dyDescent="0.25">
      <c r="BI400" s="1">
        <v>0.24139524572259222</v>
      </c>
      <c r="BJ400" t="str">
        <f>"0"</f>
        <v>0</v>
      </c>
      <c r="BK400" t="str">
        <f xml:space="preserve"> IF($BI$400 &gt;= $G$89, "1","0")</f>
        <v>0</v>
      </c>
      <c r="BL400">
        <f xml:space="preserve"> IF( AND( $BJ$400 = "1", $BK$400 = "1" ), 1, IF( AND( $BJ$400 = "1", $BK$400 = "0" ), 2, IF( AND( $BJ$400 = "0", $BK$400 = "1" ), 3, 4 ) ) )</f>
        <v>4</v>
      </c>
      <c r="BN400" s="1">
        <v>1.7184343049688681E-4</v>
      </c>
      <c r="BO400" t="str">
        <f>"0"</f>
        <v>0</v>
      </c>
      <c r="BP400" t="str">
        <f xml:space="preserve"> IF($BN$400 &gt;= $G$113, "1","0")</f>
        <v>0</v>
      </c>
      <c r="BQ400">
        <f xml:space="preserve"> IF( AND( $BO$400 = "1", $BP$400 = "1" ), 1, IF( AND( $BO$400 = "1", $BP$400 = "0" ), 2, IF( AND( $BO$400 = "0", $BP$400 = "1" ), 3, 4 ) ) )</f>
        <v>4</v>
      </c>
    </row>
    <row r="401" spans="61:69" x14ac:dyDescent="0.25">
      <c r="BI401" s="1">
        <v>0.23774701083407418</v>
      </c>
      <c r="BJ401" t="str">
        <f>"0"</f>
        <v>0</v>
      </c>
      <c r="BK401" t="str">
        <f xml:space="preserve"> IF($BI$401 &gt;= $G$89, "1","0")</f>
        <v>0</v>
      </c>
      <c r="BL401">
        <f xml:space="preserve"> IF( AND( $BJ$401 = "1", $BK$401 = "1" ), 1, IF( AND( $BJ$401 = "1", $BK$401 = "0" ), 2, IF( AND( $BJ$401 = "0", $BK$401 = "1" ), 3, 4 ) ) )</f>
        <v>4</v>
      </c>
      <c r="BN401" s="1">
        <v>0.18391297866820788</v>
      </c>
      <c r="BO401" t="str">
        <f>"0"</f>
        <v>0</v>
      </c>
      <c r="BP401" t="str">
        <f xml:space="preserve"> IF($BN$401 &gt;= $G$113, "1","0")</f>
        <v>0</v>
      </c>
      <c r="BQ401">
        <f xml:space="preserve"> IF( AND( $BO$401 = "1", $BP$401 = "1" ), 1, IF( AND( $BO$401 = "1", $BP$401 = "0" ), 2, IF( AND( $BO$401 = "0", $BP$401 = "1" ), 3, 4 ) ) )</f>
        <v>4</v>
      </c>
    </row>
    <row r="402" spans="61:69" x14ac:dyDescent="0.25">
      <c r="BI402" s="1">
        <v>0.22533501950085849</v>
      </c>
      <c r="BJ402" t="str">
        <f>"0"</f>
        <v>0</v>
      </c>
      <c r="BK402" t="str">
        <f xml:space="preserve"> IF($BI$402 &gt;= $G$89, "1","0")</f>
        <v>0</v>
      </c>
      <c r="BL402">
        <f xml:space="preserve"> IF( AND( $BJ$402 = "1", $BK$402 = "1" ), 1, IF( AND( $BJ$402 = "1", $BK$402 = "0" ), 2, IF( AND( $BJ$402 = "0", $BK$402 = "1" ), 3, 4 ) ) )</f>
        <v>4</v>
      </c>
      <c r="BN402" s="1">
        <v>6.2754881560853848E-2</v>
      </c>
      <c r="BO402" t="str">
        <f>"0"</f>
        <v>0</v>
      </c>
      <c r="BP402" t="str">
        <f xml:space="preserve"> IF($BN$402 &gt;= $G$113, "1","0")</f>
        <v>0</v>
      </c>
      <c r="BQ402">
        <f xml:space="preserve"> IF( AND( $BO$402 = "1", $BP$402 = "1" ), 1, IF( AND( $BO$402 = "1", $BP$402 = "0" ), 2, IF( AND( $BO$402 = "0", $BP$402 = "1" ), 3, 4 ) ) )</f>
        <v>4</v>
      </c>
    </row>
    <row r="403" spans="61:69" x14ac:dyDescent="0.25">
      <c r="BI403" s="1">
        <v>0.25044159287354789</v>
      </c>
      <c r="BJ403" t="str">
        <f>"0"</f>
        <v>0</v>
      </c>
      <c r="BK403" t="str">
        <f xml:space="preserve"> IF($BI$403 &gt;= $G$89, "1","0")</f>
        <v>1</v>
      </c>
      <c r="BL403">
        <f xml:space="preserve"> IF( AND( $BJ$403 = "1", $BK$403 = "1" ), 1, IF( AND( $BJ$403 = "1", $BK$403 = "0" ), 2, IF( AND( $BJ$403 = "0", $BK$403 = "1" ), 3, 4 ) ) )</f>
        <v>3</v>
      </c>
      <c r="BN403" s="1">
        <v>3.4726062038381779E-2</v>
      </c>
      <c r="BO403" t="str">
        <f>"0"</f>
        <v>0</v>
      </c>
      <c r="BP403" t="str">
        <f xml:space="preserve"> IF($BN$403 &gt;= $G$113, "1","0")</f>
        <v>0</v>
      </c>
      <c r="BQ403">
        <f xml:space="preserve"> IF( AND( $BO$403 = "1", $BP$403 = "1" ), 1, IF( AND( $BO$403 = "1", $BP$403 = "0" ), 2, IF( AND( $BO$403 = "0", $BP$403 = "1" ), 3, 4 ) ) )</f>
        <v>4</v>
      </c>
    </row>
    <row r="404" spans="61:69" x14ac:dyDescent="0.25">
      <c r="BI404" s="1">
        <v>0.23229456886726543</v>
      </c>
      <c r="BJ404" t="str">
        <f>"0"</f>
        <v>0</v>
      </c>
      <c r="BK404" t="str">
        <f xml:space="preserve"> IF($BI$404 &gt;= $G$89, "1","0")</f>
        <v>0</v>
      </c>
      <c r="BL404">
        <f xml:space="preserve"> IF( AND( $BJ$404 = "1", $BK$404 = "1" ), 1, IF( AND( $BJ$404 = "1", $BK$404 = "0" ), 2, IF( AND( $BJ$404 = "0", $BK$404 = "1" ), 3, 4 ) ) )</f>
        <v>4</v>
      </c>
      <c r="BN404" s="1">
        <v>0.45660744870170406</v>
      </c>
      <c r="BO404" t="str">
        <f>"0"</f>
        <v>0</v>
      </c>
      <c r="BP404" t="str">
        <f xml:space="preserve"> IF($BN$404 &gt;= $G$113, "1","0")</f>
        <v>1</v>
      </c>
      <c r="BQ404">
        <f xml:space="preserve"> IF( AND( $BO$404 = "1", $BP$404 = "1" ), 1, IF( AND( $BO$404 = "1", $BP$404 = "0" ), 2, IF( AND( $BO$404 = "0", $BP$404 = "1" ), 3, 4 ) ) )</f>
        <v>3</v>
      </c>
    </row>
    <row r="405" spans="61:69" x14ac:dyDescent="0.25">
      <c r="BI405" s="1">
        <v>0.21533357393687033</v>
      </c>
      <c r="BJ405" t="str">
        <f>"0"</f>
        <v>0</v>
      </c>
      <c r="BK405" t="str">
        <f xml:space="preserve"> IF($BI$405 &gt;= $G$89, "1","0")</f>
        <v>0</v>
      </c>
      <c r="BL405">
        <f xml:space="preserve"> IF( AND( $BJ$405 = "1", $BK$405 = "1" ), 1, IF( AND( $BJ$405 = "1", $BK$405 = "0" ), 2, IF( AND( $BJ$405 = "0", $BK$405 = "1" ), 3, 4 ) ) )</f>
        <v>4</v>
      </c>
      <c r="BN405" s="1">
        <v>0.16520717763247442</v>
      </c>
      <c r="BO405" t="str">
        <f>"0"</f>
        <v>0</v>
      </c>
      <c r="BP405" t="str">
        <f xml:space="preserve"> IF($BN$405 &gt;= $G$113, "1","0")</f>
        <v>0</v>
      </c>
      <c r="BQ405">
        <f xml:space="preserve"> IF( AND( $BO$405 = "1", $BP$405 = "1" ), 1, IF( AND( $BO$405 = "1", $BP$405 = "0" ), 2, IF( AND( $BO$405 = "0", $BP$405 = "1" ), 3, 4 ) ) )</f>
        <v>4</v>
      </c>
    </row>
    <row r="406" spans="61:69" x14ac:dyDescent="0.25">
      <c r="BI406" s="1">
        <v>0.22020267160062812</v>
      </c>
      <c r="BJ406" t="str">
        <f>"0"</f>
        <v>0</v>
      </c>
      <c r="BK406" t="str">
        <f xml:space="preserve"> IF($BI$406 &gt;= $G$89, "1","0")</f>
        <v>0</v>
      </c>
      <c r="BL406">
        <f xml:space="preserve"> IF( AND( $BJ$406 = "1", $BK$406 = "1" ), 1, IF( AND( $BJ$406 = "1", $BK$406 = "0" ), 2, IF( AND( $BJ$406 = "0", $BK$406 = "1" ), 3, 4 ) ) )</f>
        <v>4</v>
      </c>
      <c r="BN406" s="1">
        <v>0.22169312561255208</v>
      </c>
      <c r="BO406" t="str">
        <f>"0"</f>
        <v>0</v>
      </c>
      <c r="BP406" t="str">
        <f xml:space="preserve"> IF($BN$406 &gt;= $G$113, "1","0")</f>
        <v>0</v>
      </c>
      <c r="BQ406">
        <f xml:space="preserve"> IF( AND( $BO$406 = "1", $BP$406 = "1" ), 1, IF( AND( $BO$406 = "1", $BP$406 = "0" ), 2, IF( AND( $BO$406 = "0", $BP$406 = "1" ), 3, 4 ) ) )</f>
        <v>4</v>
      </c>
    </row>
    <row r="407" spans="61:69" x14ac:dyDescent="0.25">
      <c r="BI407" s="1">
        <v>0.21611687541507954</v>
      </c>
      <c r="BJ407" t="str">
        <f>"0"</f>
        <v>0</v>
      </c>
      <c r="BK407" t="str">
        <f xml:space="preserve"> IF($BI$407 &gt;= $G$89, "1","0")</f>
        <v>0</v>
      </c>
      <c r="BL407">
        <f xml:space="preserve"> IF( AND( $BJ$407 = "1", $BK$407 = "1" ), 1, IF( AND( $BJ$407 = "1", $BK$407 = "0" ), 2, IF( AND( $BJ$407 = "0", $BK$407 = "1" ), 3, 4 ) ) )</f>
        <v>4</v>
      </c>
      <c r="BN407" s="1">
        <v>3.0197848731604773E-2</v>
      </c>
      <c r="BO407" t="str">
        <f>"1"</f>
        <v>1</v>
      </c>
      <c r="BP407" t="str">
        <f xml:space="preserve"> IF($BN$407 &gt;= $G$113, "1","0")</f>
        <v>0</v>
      </c>
      <c r="BQ407">
        <f xml:space="preserve"> IF( AND( $BO$407 = "1", $BP$407 = "1" ), 1, IF( AND( $BO$407 = "1", $BP$407 = "0" ), 2, IF( AND( $BO$407 = "0", $BP$407 = "1" ), 3, 4 ) ) )</f>
        <v>2</v>
      </c>
    </row>
    <row r="408" spans="61:69" x14ac:dyDescent="0.25">
      <c r="BI408" s="1">
        <v>0.21775734185393633</v>
      </c>
      <c r="BJ408" t="str">
        <f>"0"</f>
        <v>0</v>
      </c>
      <c r="BK408" t="str">
        <f xml:space="preserve"> IF($BI$408 &gt;= $G$89, "1","0")</f>
        <v>0</v>
      </c>
      <c r="BL408">
        <f xml:space="preserve"> IF( AND( $BJ$408 = "1", $BK$408 = "1" ), 1, IF( AND( $BJ$408 = "1", $BK$408 = "0" ), 2, IF( AND( $BJ$408 = "0", $BK$408 = "1" ), 3, 4 ) ) )</f>
        <v>4</v>
      </c>
      <c r="BN408" s="1">
        <v>2.2780264260825214E-2</v>
      </c>
      <c r="BO408" t="str">
        <f>"0"</f>
        <v>0</v>
      </c>
      <c r="BP408" t="str">
        <f xml:space="preserve"> IF($BN$408 &gt;= $G$113, "1","0")</f>
        <v>0</v>
      </c>
      <c r="BQ408">
        <f xml:space="preserve"> IF( AND( $BO$408 = "1", $BP$408 = "1" ), 1, IF( AND( $BO$408 = "1", $BP$408 = "0" ), 2, IF( AND( $BO$408 = "0", $BP$408 = "1" ), 3, 4 ) ) )</f>
        <v>4</v>
      </c>
    </row>
    <row r="409" spans="61:69" x14ac:dyDescent="0.25">
      <c r="BI409" s="1">
        <v>0.26872989279640319</v>
      </c>
      <c r="BJ409" t="str">
        <f>"0"</f>
        <v>0</v>
      </c>
      <c r="BK409" t="str">
        <f xml:space="preserve"> IF($BI$409 &gt;= $G$89, "1","0")</f>
        <v>1</v>
      </c>
      <c r="BL409">
        <f xml:space="preserve"> IF( AND( $BJ$409 = "1", $BK$409 = "1" ), 1, IF( AND( $BJ$409 = "1", $BK$409 = "0" ), 2, IF( AND( $BJ$409 = "0", $BK$409 = "1" ), 3, 4 ) ) )</f>
        <v>3</v>
      </c>
      <c r="BN409" s="1">
        <v>0.36897910441587273</v>
      </c>
      <c r="BO409" t="str">
        <f>"1"</f>
        <v>1</v>
      </c>
      <c r="BP409" t="str">
        <f xml:space="preserve"> IF($BN$409 &gt;= $G$113, "1","0")</f>
        <v>1</v>
      </c>
      <c r="BQ409">
        <f xml:space="preserve"> IF( AND( $BO$409 = "1", $BP$409 = "1" ), 1, IF( AND( $BO$409 = "1", $BP$409 = "0" ), 2, IF( AND( $BO$409 = "0", $BP$409 = "1" ), 3, 4 ) ) )</f>
        <v>1</v>
      </c>
    </row>
    <row r="410" spans="61:69" x14ac:dyDescent="0.25">
      <c r="BI410" s="1">
        <v>0.21067382994434977</v>
      </c>
      <c r="BJ410" t="str">
        <f>"0"</f>
        <v>0</v>
      </c>
      <c r="BK410" t="str">
        <f xml:space="preserve"> IF($BI$410 &gt;= $G$89, "1","0")</f>
        <v>0</v>
      </c>
      <c r="BL410">
        <f xml:space="preserve"> IF( AND( $BJ$410 = "1", $BK$410 = "1" ), 1, IF( AND( $BJ$410 = "1", $BK$410 = "0" ), 2, IF( AND( $BJ$410 = "0", $BK$410 = "1" ), 3, 4 ) ) )</f>
        <v>4</v>
      </c>
      <c r="BN410" s="1">
        <v>0.14309742154755409</v>
      </c>
      <c r="BO410" t="str">
        <f>"0"</f>
        <v>0</v>
      </c>
      <c r="BP410" t="str">
        <f xml:space="preserve"> IF($BN$410 &gt;= $G$113, "1","0")</f>
        <v>0</v>
      </c>
      <c r="BQ410">
        <f xml:space="preserve"> IF( AND( $BO$410 = "1", $BP$410 = "1" ), 1, IF( AND( $BO$410 = "1", $BP$410 = "0" ), 2, IF( AND( $BO$410 = "0", $BP$410 = "1" ), 3, 4 ) ) )</f>
        <v>4</v>
      </c>
    </row>
    <row r="411" spans="61:69" x14ac:dyDescent="0.25">
      <c r="BI411" s="1">
        <v>0.20897471908597634</v>
      </c>
      <c r="BJ411" t="str">
        <f>"0"</f>
        <v>0</v>
      </c>
      <c r="BK411" t="str">
        <f xml:space="preserve"> IF($BI$411 &gt;= $G$89, "1","0")</f>
        <v>0</v>
      </c>
      <c r="BL411">
        <f xml:space="preserve"> IF( AND( $BJ$411 = "1", $BK$411 = "1" ), 1, IF( AND( $BJ$411 = "1", $BK$411 = "0" ), 2, IF( AND( $BJ$411 = "0", $BK$411 = "1" ), 3, 4 ) ) )</f>
        <v>4</v>
      </c>
      <c r="BN411" s="1">
        <v>6.0634149060848096E-2</v>
      </c>
      <c r="BO411" t="str">
        <f>"0"</f>
        <v>0</v>
      </c>
      <c r="BP411" t="str">
        <f xml:space="preserve"> IF($BN$411 &gt;= $G$113, "1","0")</f>
        <v>0</v>
      </c>
      <c r="BQ411">
        <f xml:space="preserve"> IF( AND( $BO$411 = "1", $BP$411 = "1" ), 1, IF( AND( $BO$411 = "1", $BP$411 = "0" ), 2, IF( AND( $BO$411 = "0", $BP$411 = "1" ), 3, 4 ) ) )</f>
        <v>4</v>
      </c>
    </row>
    <row r="412" spans="61:69" x14ac:dyDescent="0.25">
      <c r="BI412" s="1">
        <v>0.22429237007066843</v>
      </c>
      <c r="BJ412" t="str">
        <f>"0"</f>
        <v>0</v>
      </c>
      <c r="BK412" t="str">
        <f xml:space="preserve"> IF($BI$412 &gt;= $G$89, "1","0")</f>
        <v>0</v>
      </c>
      <c r="BL412">
        <f xml:space="preserve"> IF( AND( $BJ$412 = "1", $BK$412 = "1" ), 1, IF( AND( $BJ$412 = "1", $BK$412 = "0" ), 2, IF( AND( $BJ$412 = "0", $BK$412 = "1" ), 3, 4 ) ) )</f>
        <v>4</v>
      </c>
      <c r="BN412" s="1">
        <v>0.48595678292104699</v>
      </c>
      <c r="BO412" t="str">
        <f>"1"</f>
        <v>1</v>
      </c>
      <c r="BP412" t="str">
        <f xml:space="preserve"> IF($BN$412 &gt;= $G$113, "1","0")</f>
        <v>1</v>
      </c>
      <c r="BQ412">
        <f xml:space="preserve"> IF( AND( $BO$412 = "1", $BP$412 = "1" ), 1, IF( AND( $BO$412 = "1", $BP$412 = "0" ), 2, IF( AND( $BO$412 = "0", $BP$412 = "1" ), 3, 4 ) ) )</f>
        <v>1</v>
      </c>
    </row>
    <row r="413" spans="61:69" x14ac:dyDescent="0.25">
      <c r="BI413" s="1">
        <v>0.22670742640926106</v>
      </c>
      <c r="BJ413" t="str">
        <f>"0"</f>
        <v>0</v>
      </c>
      <c r="BK413" t="str">
        <f xml:space="preserve"> IF($BI$413 &gt;= $G$89, "1","0")</f>
        <v>0</v>
      </c>
      <c r="BL413">
        <f xml:space="preserve"> IF( AND( $BJ$413 = "1", $BK$413 = "1" ), 1, IF( AND( $BJ$413 = "1", $BK$413 = "0" ), 2, IF( AND( $BJ$413 = "0", $BK$413 = "1" ), 3, 4 ) ) )</f>
        <v>4</v>
      </c>
      <c r="BN413" s="1">
        <v>0.42824609080618864</v>
      </c>
      <c r="BO413" t="str">
        <f>"0"</f>
        <v>0</v>
      </c>
      <c r="BP413" t="str">
        <f xml:space="preserve"> IF($BN$413 &gt;= $G$113, "1","0")</f>
        <v>1</v>
      </c>
      <c r="BQ413">
        <f xml:space="preserve"> IF( AND( $BO$413 = "1", $BP$413 = "1" ), 1, IF( AND( $BO$413 = "1", $BP$413 = "0" ), 2, IF( AND( $BO$413 = "0", $BP$413 = "1" ), 3, 4 ) ) )</f>
        <v>3</v>
      </c>
    </row>
    <row r="414" spans="61:69" x14ac:dyDescent="0.25">
      <c r="BI414" s="1">
        <v>0.22159960757979749</v>
      </c>
      <c r="BJ414" t="str">
        <f>"0"</f>
        <v>0</v>
      </c>
      <c r="BK414" t="str">
        <f xml:space="preserve"> IF($BI$414 &gt;= $G$89, "1","0")</f>
        <v>0</v>
      </c>
      <c r="BL414">
        <f xml:space="preserve"> IF( AND( $BJ$414 = "1", $BK$414 = "1" ), 1, IF( AND( $BJ$414 = "1", $BK$414 = "0" ), 2, IF( AND( $BJ$414 = "0", $BK$414 = "1" ), 3, 4 ) ) )</f>
        <v>4</v>
      </c>
      <c r="BN414" s="1">
        <v>1.160043796004334E-4</v>
      </c>
      <c r="BO414" t="str">
        <f>"0"</f>
        <v>0</v>
      </c>
      <c r="BP414" t="str">
        <f xml:space="preserve"> IF($BN$414 &gt;= $G$113, "1","0")</f>
        <v>0</v>
      </c>
      <c r="BQ414">
        <f xml:space="preserve"> IF( AND( $BO$414 = "1", $BP$414 = "1" ), 1, IF( AND( $BO$414 = "1", $BP$414 = "0" ), 2, IF( AND( $BO$414 = "0", $BP$414 = "1" ), 3, 4 ) ) )</f>
        <v>4</v>
      </c>
    </row>
    <row r="415" spans="61:69" x14ac:dyDescent="0.25">
      <c r="BI415" s="1">
        <v>0.24766859262838331</v>
      </c>
      <c r="BJ415" t="str">
        <f>"0"</f>
        <v>0</v>
      </c>
      <c r="BK415" t="str">
        <f xml:space="preserve"> IF($BI$415 &gt;= $G$89, "1","0")</f>
        <v>0</v>
      </c>
      <c r="BL415">
        <f xml:space="preserve"> IF( AND( $BJ$415 = "1", $BK$415 = "1" ), 1, IF( AND( $BJ$415 = "1", $BK$415 = "0" ), 2, IF( AND( $BJ$415 = "0", $BK$415 = "1" ), 3, 4 ) ) )</f>
        <v>4</v>
      </c>
      <c r="BN415" s="1">
        <v>2.0341702488467588E-5</v>
      </c>
      <c r="BO415" t="str">
        <f>"0"</f>
        <v>0</v>
      </c>
      <c r="BP415" t="str">
        <f xml:space="preserve"> IF($BN$415 &gt;= $G$113, "1","0")</f>
        <v>0</v>
      </c>
      <c r="BQ415">
        <f xml:space="preserve"> IF( AND( $BO$415 = "1", $BP$415 = "1" ), 1, IF( AND( $BO$415 = "1", $BP$415 = "0" ), 2, IF( AND( $BO$415 = "0", $BP$415 = "1" ), 3, 4 ) ) )</f>
        <v>4</v>
      </c>
    </row>
    <row r="416" spans="61:69" x14ac:dyDescent="0.25">
      <c r="BI416" s="1">
        <v>0.22536469123146632</v>
      </c>
      <c r="BJ416" t="str">
        <f>"0"</f>
        <v>0</v>
      </c>
      <c r="BK416" t="str">
        <f xml:space="preserve"> IF($BI$416 &gt;= $G$89, "1","0")</f>
        <v>0</v>
      </c>
      <c r="BL416">
        <f xml:space="preserve"> IF( AND( $BJ$416 = "1", $BK$416 = "1" ), 1, IF( AND( $BJ$416 = "1", $BK$416 = "0" ), 2, IF( AND( $BJ$416 = "0", $BK$416 = "1" ), 3, 4 ) ) )</f>
        <v>4</v>
      </c>
      <c r="BN416" s="1">
        <v>3.6564396815829042E-2</v>
      </c>
      <c r="BO416" t="str">
        <f>"0"</f>
        <v>0</v>
      </c>
      <c r="BP416" t="str">
        <f xml:space="preserve"> IF($BN$416 &gt;= $G$113, "1","0")</f>
        <v>0</v>
      </c>
      <c r="BQ416">
        <f xml:space="preserve"> IF( AND( $BO$416 = "1", $BP$416 = "1" ), 1, IF( AND( $BO$416 = "1", $BP$416 = "0" ), 2, IF( AND( $BO$416 = "0", $BP$416 = "1" ), 3, 4 ) ) )</f>
        <v>4</v>
      </c>
    </row>
    <row r="417" spans="61:69" x14ac:dyDescent="0.25">
      <c r="BI417" s="1">
        <v>0.20598845546977212</v>
      </c>
      <c r="BJ417" t="str">
        <f>"0"</f>
        <v>0</v>
      </c>
      <c r="BK417" t="str">
        <f xml:space="preserve"> IF($BI$417 &gt;= $G$89, "1","0")</f>
        <v>0</v>
      </c>
      <c r="BL417">
        <f xml:space="preserve"> IF( AND( $BJ$417 = "1", $BK$417 = "1" ), 1, IF( AND( $BJ$417 = "1", $BK$417 = "0" ), 2, IF( AND( $BJ$417 = "0", $BK$417 = "1" ), 3, 4 ) ) )</f>
        <v>4</v>
      </c>
      <c r="BN417" s="1">
        <v>6.9234498749401255E-2</v>
      </c>
      <c r="BO417" t="str">
        <f>"0"</f>
        <v>0</v>
      </c>
      <c r="BP417" t="str">
        <f xml:space="preserve"> IF($BN$417 &gt;= $G$113, "1","0")</f>
        <v>0</v>
      </c>
      <c r="BQ417">
        <f xml:space="preserve"> IF( AND( $BO$417 = "1", $BP$417 = "1" ), 1, IF( AND( $BO$417 = "1", $BP$417 = "0" ), 2, IF( AND( $BO$417 = "0", $BP$417 = "1" ), 3, 4 ) ) )</f>
        <v>4</v>
      </c>
    </row>
    <row r="418" spans="61:69" x14ac:dyDescent="0.25">
      <c r="BI418" s="1">
        <v>0.20509126027152894</v>
      </c>
      <c r="BJ418" t="str">
        <f>"0"</f>
        <v>0</v>
      </c>
      <c r="BK418" t="str">
        <f xml:space="preserve"> IF($BI$418 &gt;= $G$89, "1","0")</f>
        <v>0</v>
      </c>
      <c r="BL418">
        <f xml:space="preserve"> IF( AND( $BJ$418 = "1", $BK$418 = "1" ), 1, IF( AND( $BJ$418 = "1", $BK$418 = "0" ), 2, IF( AND( $BJ$418 = "0", $BK$418 = "1" ), 3, 4 ) ) )</f>
        <v>4</v>
      </c>
      <c r="BN418" s="1">
        <v>0.24594715911256795</v>
      </c>
      <c r="BO418" t="str">
        <f>"0"</f>
        <v>0</v>
      </c>
      <c r="BP418" t="str">
        <f xml:space="preserve"> IF($BN$418 &gt;= $G$113, "1","0")</f>
        <v>0</v>
      </c>
      <c r="BQ418">
        <f xml:space="preserve"> IF( AND( $BO$418 = "1", $BP$418 = "1" ), 1, IF( AND( $BO$418 = "1", $BP$418 = "0" ), 2, IF( AND( $BO$418 = "0", $BP$418 = "1" ), 3, 4 ) ) )</f>
        <v>4</v>
      </c>
    </row>
    <row r="419" spans="61:69" x14ac:dyDescent="0.25">
      <c r="BI419" s="1">
        <v>0.23642368950884501</v>
      </c>
      <c r="BJ419" t="str">
        <f>"0"</f>
        <v>0</v>
      </c>
      <c r="BK419" t="str">
        <f xml:space="preserve"> IF($BI$419 &gt;= $G$89, "1","0")</f>
        <v>0</v>
      </c>
      <c r="BL419">
        <f xml:space="preserve"> IF( AND( $BJ$419 = "1", $BK$419 = "1" ), 1, IF( AND( $BJ$419 = "1", $BK$419 = "0" ), 2, IF( AND( $BJ$419 = "0", $BK$419 = "1" ), 3, 4 ) ) )</f>
        <v>4</v>
      </c>
      <c r="BN419" s="1">
        <v>0.24300177903350237</v>
      </c>
      <c r="BO419" t="str">
        <f>"0"</f>
        <v>0</v>
      </c>
      <c r="BP419" t="str">
        <f xml:space="preserve"> IF($BN$419 &gt;= $G$113, "1","0")</f>
        <v>0</v>
      </c>
      <c r="BQ419">
        <f xml:space="preserve"> IF( AND( $BO$419 = "1", $BP$419 = "1" ), 1, IF( AND( $BO$419 = "1", $BP$419 = "0" ), 2, IF( AND( $BO$419 = "0", $BP$419 = "1" ), 3, 4 ) ) )</f>
        <v>4</v>
      </c>
    </row>
    <row r="420" spans="61:69" x14ac:dyDescent="0.25">
      <c r="BI420" s="1">
        <v>0.18469964347652562</v>
      </c>
      <c r="BJ420" t="str">
        <f>"0"</f>
        <v>0</v>
      </c>
      <c r="BK420" t="str">
        <f xml:space="preserve"> IF($BI$420 &gt;= $G$89, "1","0")</f>
        <v>0</v>
      </c>
      <c r="BL420">
        <f xml:space="preserve"> IF( AND( $BJ$420 = "1", $BK$420 = "1" ), 1, IF( AND( $BJ$420 = "1", $BK$420 = "0" ), 2, IF( AND( $BJ$420 = "0", $BK$420 = "1" ), 3, 4 ) ) )</f>
        <v>4</v>
      </c>
      <c r="BN420" s="1">
        <v>5.9233430354029032E-2</v>
      </c>
      <c r="BO420" t="str">
        <f>"0"</f>
        <v>0</v>
      </c>
      <c r="BP420" t="str">
        <f xml:space="preserve"> IF($BN$420 &gt;= $G$113, "1","0")</f>
        <v>0</v>
      </c>
      <c r="BQ420">
        <f xml:space="preserve"> IF( AND( $BO$420 = "1", $BP$420 = "1" ), 1, IF( AND( $BO$420 = "1", $BP$420 = "0" ), 2, IF( AND( $BO$420 = "0", $BP$420 = "1" ), 3, 4 ) ) )</f>
        <v>4</v>
      </c>
    </row>
    <row r="421" spans="61:69" x14ac:dyDescent="0.25">
      <c r="BI421" s="1">
        <v>0.19321676237760846</v>
      </c>
      <c r="BJ421" t="str">
        <f>"0"</f>
        <v>0</v>
      </c>
      <c r="BK421" t="str">
        <f xml:space="preserve"> IF($BI$421 &gt;= $G$89, "1","0")</f>
        <v>0</v>
      </c>
      <c r="BL421">
        <f xml:space="preserve"> IF( AND( $BJ$421 = "1", $BK$421 = "1" ), 1, IF( AND( $BJ$421 = "1", $BK$421 = "0" ), 2, IF( AND( $BJ$421 = "0", $BK$421 = "1" ), 3, 4 ) ) )</f>
        <v>4</v>
      </c>
      <c r="BN421" s="1">
        <v>0.31940653502027094</v>
      </c>
      <c r="BO421" t="str">
        <f>"1"</f>
        <v>1</v>
      </c>
      <c r="BP421" t="str">
        <f xml:space="preserve"> IF($BN$421 &gt;= $G$113, "1","0")</f>
        <v>1</v>
      </c>
      <c r="BQ421">
        <f xml:space="preserve"> IF( AND( $BO$421 = "1", $BP$421 = "1" ), 1, IF( AND( $BO$421 = "1", $BP$421 = "0" ), 2, IF( AND( $BO$421 = "0", $BP$421 = "1" ), 3, 4 ) ) )</f>
        <v>1</v>
      </c>
    </row>
    <row r="422" spans="61:69" x14ac:dyDescent="0.25">
      <c r="BI422" s="1">
        <v>0.22324385871008709</v>
      </c>
      <c r="BJ422" t="str">
        <f>"0"</f>
        <v>0</v>
      </c>
      <c r="BK422" t="str">
        <f xml:space="preserve"> IF($BI$422 &gt;= $G$89, "1","0")</f>
        <v>0</v>
      </c>
      <c r="BL422">
        <f xml:space="preserve"> IF( AND( $BJ$422 = "1", $BK$422 = "1" ), 1, IF( AND( $BJ$422 = "1", $BK$422 = "0" ), 2, IF( AND( $BJ$422 = "0", $BK$422 = "1" ), 3, 4 ) ) )</f>
        <v>4</v>
      </c>
      <c r="BN422" s="1">
        <v>1.0020015803994257E-4</v>
      </c>
      <c r="BO422" t="str">
        <f>"0"</f>
        <v>0</v>
      </c>
      <c r="BP422" t="str">
        <f xml:space="preserve"> IF($BN$422 &gt;= $G$113, "1","0")</f>
        <v>0</v>
      </c>
      <c r="BQ422">
        <f xml:space="preserve"> IF( AND( $BO$422 = "1", $BP$422 = "1" ), 1, IF( AND( $BO$422 = "1", $BP$422 = "0" ), 2, IF( AND( $BO$422 = "0", $BP$422 = "1" ), 3, 4 ) ) )</f>
        <v>4</v>
      </c>
    </row>
    <row r="423" spans="61:69" x14ac:dyDescent="0.25">
      <c r="BI423" s="1">
        <v>0.20341730150655002</v>
      </c>
      <c r="BJ423" t="str">
        <f>"0"</f>
        <v>0</v>
      </c>
      <c r="BK423" t="str">
        <f xml:space="preserve"> IF($BI$423 &gt;= $G$89, "1","0")</f>
        <v>0</v>
      </c>
      <c r="BL423">
        <f xml:space="preserve"> IF( AND( $BJ$423 = "1", $BK$423 = "1" ), 1, IF( AND( $BJ$423 = "1", $BK$423 = "0" ), 2, IF( AND( $BJ$423 = "0", $BK$423 = "1" ), 3, 4 ) ) )</f>
        <v>4</v>
      </c>
      <c r="BN423" s="1">
        <v>0.25072245989528258</v>
      </c>
      <c r="BO423" t="str">
        <f>"1"</f>
        <v>1</v>
      </c>
      <c r="BP423" t="str">
        <f xml:space="preserve"> IF($BN$423 &gt;= $G$113, "1","0")</f>
        <v>1</v>
      </c>
      <c r="BQ423">
        <f xml:space="preserve"> IF( AND( $BO$423 = "1", $BP$423 = "1" ), 1, IF( AND( $BO$423 = "1", $BP$423 = "0" ), 2, IF( AND( $BO$423 = "0", $BP$423 = "1" ), 3, 4 ) ) )</f>
        <v>1</v>
      </c>
    </row>
    <row r="424" spans="61:69" x14ac:dyDescent="0.25">
      <c r="BI424" s="1">
        <v>0.21674915336746825</v>
      </c>
      <c r="BJ424" t="str">
        <f>"0"</f>
        <v>0</v>
      </c>
      <c r="BK424" t="str">
        <f xml:space="preserve"> IF($BI$424 &gt;= $G$89, "1","0")</f>
        <v>0</v>
      </c>
      <c r="BL424">
        <f xml:space="preserve"> IF( AND( $BJ$424 = "1", $BK$424 = "1" ), 1, IF( AND( $BJ$424 = "1", $BK$424 = "0" ), 2, IF( AND( $BJ$424 = "0", $BK$424 = "1" ), 3, 4 ) ) )</f>
        <v>4</v>
      </c>
      <c r="BN424" s="1">
        <v>0.24676592467702788</v>
      </c>
      <c r="BO424" t="str">
        <f>"0"</f>
        <v>0</v>
      </c>
      <c r="BP424" t="str">
        <f xml:space="preserve"> IF($BN$424 &gt;= $G$113, "1","0")</f>
        <v>0</v>
      </c>
      <c r="BQ424">
        <f xml:space="preserve"> IF( AND( $BO$424 = "1", $BP$424 = "1" ), 1, IF( AND( $BO$424 = "1", $BP$424 = "0" ), 2, IF( AND( $BO$424 = "0", $BP$424 = "1" ), 3, 4 ) ) )</f>
        <v>4</v>
      </c>
    </row>
    <row r="425" spans="61:69" x14ac:dyDescent="0.25">
      <c r="BI425" s="1">
        <v>0.20867428861978252</v>
      </c>
      <c r="BJ425" t="str">
        <f>"0"</f>
        <v>0</v>
      </c>
      <c r="BK425" t="str">
        <f xml:space="preserve"> IF($BI$425 &gt;= $G$89, "1","0")</f>
        <v>0</v>
      </c>
      <c r="BL425">
        <f xml:space="preserve"> IF( AND( $BJ$425 = "1", $BK$425 = "1" ), 1, IF( AND( $BJ$425 = "1", $BK$425 = "0" ), 2, IF( AND( $BJ$425 = "0", $BK$425 = "1" ), 3, 4 ) ) )</f>
        <v>4</v>
      </c>
      <c r="BN425" s="1">
        <v>3.2273261499178224E-2</v>
      </c>
      <c r="BO425" t="str">
        <f>"0"</f>
        <v>0</v>
      </c>
      <c r="BP425" t="str">
        <f xml:space="preserve"> IF($BN$425 &gt;= $G$113, "1","0")</f>
        <v>0</v>
      </c>
      <c r="BQ425">
        <f xml:space="preserve"> IF( AND( $BO$425 = "1", $BP$425 = "1" ), 1, IF( AND( $BO$425 = "1", $BP$425 = "0" ), 2, IF( AND( $BO$425 = "0", $BP$425 = "1" ), 3, 4 ) ) )</f>
        <v>4</v>
      </c>
    </row>
    <row r="426" spans="61:69" x14ac:dyDescent="0.25">
      <c r="BI426" s="1">
        <v>0.15529176714011936</v>
      </c>
      <c r="BJ426" t="str">
        <f>"0"</f>
        <v>0</v>
      </c>
      <c r="BK426" t="str">
        <f xml:space="preserve"> IF($BI$426 &gt;= $G$89, "1","0")</f>
        <v>0</v>
      </c>
      <c r="BL426">
        <f xml:space="preserve"> IF( AND( $BJ$426 = "1", $BK$426 = "1" ), 1, IF( AND( $BJ$426 = "1", $BK$426 = "0" ), 2, IF( AND( $BJ$426 = "0", $BK$426 = "1" ), 3, 4 ) ) )</f>
        <v>4</v>
      </c>
      <c r="BN426" s="1">
        <v>5.5880994219536483E-2</v>
      </c>
      <c r="BO426" t="str">
        <f>"0"</f>
        <v>0</v>
      </c>
      <c r="BP426" t="str">
        <f xml:space="preserve"> IF($BN$426 &gt;= $G$113, "1","0")</f>
        <v>0</v>
      </c>
      <c r="BQ426">
        <f xml:space="preserve"> IF( AND( $BO$426 = "1", $BP$426 = "1" ), 1, IF( AND( $BO$426 = "1", $BP$426 = "0" ), 2, IF( AND( $BO$426 = "0", $BP$426 = "1" ), 3, 4 ) ) )</f>
        <v>4</v>
      </c>
    </row>
    <row r="427" spans="61:69" x14ac:dyDescent="0.25">
      <c r="BI427" s="1">
        <v>0.16353490202007498</v>
      </c>
      <c r="BJ427" t="str">
        <f>"0"</f>
        <v>0</v>
      </c>
      <c r="BK427" t="str">
        <f xml:space="preserve"> IF($BI$427 &gt;= $G$89, "1","0")</f>
        <v>0</v>
      </c>
      <c r="BL427">
        <f xml:space="preserve"> IF( AND( $BJ$427 = "1", $BK$427 = "1" ), 1, IF( AND( $BJ$427 = "1", $BK$427 = "0" ), 2, IF( AND( $BJ$427 = "0", $BK$427 = "1" ), 3, 4 ) ) )</f>
        <v>4</v>
      </c>
      <c r="BN427" s="1">
        <v>6.5722412987804499E-2</v>
      </c>
      <c r="BO427" t="str">
        <f>"0"</f>
        <v>0</v>
      </c>
      <c r="BP427" t="str">
        <f xml:space="preserve"> IF($BN$427 &gt;= $G$113, "1","0")</f>
        <v>0</v>
      </c>
      <c r="BQ427">
        <f xml:space="preserve"> IF( AND( $BO$427 = "1", $BP$427 = "1" ), 1, IF( AND( $BO$427 = "1", $BP$427 = "0" ), 2, IF( AND( $BO$427 = "0", $BP$427 = "1" ), 3, 4 ) ) )</f>
        <v>4</v>
      </c>
    </row>
    <row r="428" spans="61:69" x14ac:dyDescent="0.25">
      <c r="BI428" s="1">
        <v>0.1440067461691702</v>
      </c>
      <c r="BJ428" t="str">
        <f>"0"</f>
        <v>0</v>
      </c>
      <c r="BK428" t="str">
        <f xml:space="preserve"> IF($BI$428 &gt;= $G$89, "1","0")</f>
        <v>0</v>
      </c>
      <c r="BL428">
        <f xml:space="preserve"> IF( AND( $BJ$428 = "1", $BK$428 = "1" ), 1, IF( AND( $BJ$428 = "1", $BK$428 = "0" ), 2, IF( AND( $BJ$428 = "0", $BK$428 = "1" ), 3, 4 ) ) )</f>
        <v>4</v>
      </c>
      <c r="BN428" s="1">
        <v>1.5236610458211095E-4</v>
      </c>
      <c r="BO428" t="str">
        <f>"0"</f>
        <v>0</v>
      </c>
      <c r="BP428" t="str">
        <f xml:space="preserve"> IF($BN$428 &gt;= $G$113, "1","0")</f>
        <v>0</v>
      </c>
      <c r="BQ428">
        <f xml:space="preserve"> IF( AND( $BO$428 = "1", $BP$428 = "1" ), 1, IF( AND( $BO$428 = "1", $BP$428 = "0" ), 2, IF( AND( $BO$428 = "0", $BP$428 = "1" ), 3, 4 ) ) )</f>
        <v>4</v>
      </c>
    </row>
    <row r="429" spans="61:69" x14ac:dyDescent="0.25">
      <c r="BI429" s="1">
        <v>0.1685617513258251</v>
      </c>
      <c r="BJ429" t="str">
        <f>"0"</f>
        <v>0</v>
      </c>
      <c r="BK429" t="str">
        <f xml:space="preserve"> IF($BI$429 &gt;= $G$89, "1","0")</f>
        <v>0</v>
      </c>
      <c r="BL429">
        <f xml:space="preserve"> IF( AND( $BJ$429 = "1", $BK$429 = "1" ), 1, IF( AND( $BJ$429 = "1", $BK$429 = "0" ), 2, IF( AND( $BJ$429 = "0", $BK$429 = "1" ), 3, 4 ) ) )</f>
        <v>4</v>
      </c>
      <c r="BN429" s="1">
        <v>1.7002457079334061E-4</v>
      </c>
      <c r="BO429" t="str">
        <f>"0"</f>
        <v>0</v>
      </c>
      <c r="BP429" t="str">
        <f xml:space="preserve"> IF($BN$429 &gt;= $G$113, "1","0")</f>
        <v>0</v>
      </c>
      <c r="BQ429">
        <f xml:space="preserve"> IF( AND( $BO$429 = "1", $BP$429 = "1" ), 1, IF( AND( $BO$429 = "1", $BP$429 = "0" ), 2, IF( AND( $BO$429 = "0", $BP$429 = "1" ), 3, 4 ) ) )</f>
        <v>4</v>
      </c>
    </row>
    <row r="430" spans="61:69" x14ac:dyDescent="0.25">
      <c r="BI430" s="1">
        <v>0.14277507735313463</v>
      </c>
      <c r="BJ430" t="str">
        <f>"0"</f>
        <v>0</v>
      </c>
      <c r="BK430" t="str">
        <f xml:space="preserve"> IF($BI$430 &gt;= $G$89, "1","0")</f>
        <v>0</v>
      </c>
      <c r="BL430">
        <f xml:space="preserve"> IF( AND( $BJ$430 = "1", $BK$430 = "1" ), 1, IF( AND( $BJ$430 = "1", $BK$430 = "0" ), 2, IF( AND( $BJ$430 = "0", $BK$430 = "1" ), 3, 4 ) ) )</f>
        <v>4</v>
      </c>
      <c r="BN430" s="1">
        <v>0.18671819291630617</v>
      </c>
      <c r="BO430" t="str">
        <f>"1"</f>
        <v>1</v>
      </c>
      <c r="BP430" t="str">
        <f xml:space="preserve"> IF($BN$430 &gt;= $G$113, "1","0")</f>
        <v>0</v>
      </c>
      <c r="BQ430">
        <f xml:space="preserve"> IF( AND( $BO$430 = "1", $BP$430 = "1" ), 1, IF( AND( $BO$430 = "1", $BP$430 = "0" ), 2, IF( AND( $BO$430 = "0", $BP$430 = "1" ), 3, 4 ) ) )</f>
        <v>2</v>
      </c>
    </row>
    <row r="431" spans="61:69" x14ac:dyDescent="0.25">
      <c r="BI431" s="1">
        <v>0.15987791964463674</v>
      </c>
      <c r="BJ431" t="str">
        <f>"0"</f>
        <v>0</v>
      </c>
      <c r="BK431" t="str">
        <f xml:space="preserve"> IF($BI$431 &gt;= $G$89, "1","0")</f>
        <v>0</v>
      </c>
      <c r="BL431">
        <f xml:space="preserve"> IF( AND( $BJ$431 = "1", $BK$431 = "1" ), 1, IF( AND( $BJ$431 = "1", $BK$431 = "0" ), 2, IF( AND( $BJ$431 = "0", $BK$431 = "1" ), 3, 4 ) ) )</f>
        <v>4</v>
      </c>
      <c r="BN431" s="1">
        <v>0.1073439032214635</v>
      </c>
      <c r="BO431" t="str">
        <f>"0"</f>
        <v>0</v>
      </c>
      <c r="BP431" t="str">
        <f xml:space="preserve"> IF($BN$431 &gt;= $G$113, "1","0")</f>
        <v>0</v>
      </c>
      <c r="BQ431">
        <f xml:space="preserve"> IF( AND( $BO$431 = "1", $BP$431 = "1" ), 1, IF( AND( $BO$431 = "1", $BP$431 = "0" ), 2, IF( AND( $BO$431 = "0", $BP$431 = "1" ), 3, 4 ) ) )</f>
        <v>4</v>
      </c>
    </row>
    <row r="432" spans="61:69" x14ac:dyDescent="0.25">
      <c r="BI432" s="1">
        <v>0.15956966339434894</v>
      </c>
      <c r="BJ432" t="str">
        <f>"0"</f>
        <v>0</v>
      </c>
      <c r="BK432" t="str">
        <f xml:space="preserve"> IF($BI$432 &gt;= $G$89, "1","0")</f>
        <v>0</v>
      </c>
      <c r="BL432">
        <f xml:space="preserve"> IF( AND( $BJ$432 = "1", $BK$432 = "1" ), 1, IF( AND( $BJ$432 = "1", $BK$432 = "0" ), 2, IF( AND( $BJ$432 = "0", $BK$432 = "1" ), 3, 4 ) ) )</f>
        <v>4</v>
      </c>
      <c r="BN432" s="1">
        <v>7.9950740254967678E-2</v>
      </c>
      <c r="BO432" t="str">
        <f>"0"</f>
        <v>0</v>
      </c>
      <c r="BP432" t="str">
        <f xml:space="preserve"> IF($BN$432 &gt;= $G$113, "1","0")</f>
        <v>0</v>
      </c>
      <c r="BQ432">
        <f xml:space="preserve"> IF( AND( $BO$432 = "1", $BP$432 = "1" ), 1, IF( AND( $BO$432 = "1", $BP$432 = "0" ), 2, IF( AND( $BO$432 = "0", $BP$432 = "1" ), 3, 4 ) ) )</f>
        <v>4</v>
      </c>
    </row>
    <row r="433" spans="61:69" x14ac:dyDescent="0.25">
      <c r="BI433" s="1">
        <v>0.12609211657479066</v>
      </c>
      <c r="BJ433" t="str">
        <f>"0"</f>
        <v>0</v>
      </c>
      <c r="BK433" t="str">
        <f xml:space="preserve"> IF($BI$433 &gt;= $G$89, "1","0")</f>
        <v>0</v>
      </c>
      <c r="BL433">
        <f xml:space="preserve"> IF( AND( $BJ$433 = "1", $BK$433 = "1" ), 1, IF( AND( $BJ$433 = "1", $BK$433 = "0" ), 2, IF( AND( $BJ$433 = "0", $BK$433 = "1" ), 3, 4 ) ) )</f>
        <v>4</v>
      </c>
      <c r="BN433" s="1">
        <v>0.10007439745758077</v>
      </c>
      <c r="BO433" t="str">
        <f>"0"</f>
        <v>0</v>
      </c>
      <c r="BP433" t="str">
        <f xml:space="preserve"> IF($BN$433 &gt;= $G$113, "1","0")</f>
        <v>0</v>
      </c>
      <c r="BQ433">
        <f xml:space="preserve"> IF( AND( $BO$433 = "1", $BP$433 = "1" ), 1, IF( AND( $BO$433 = "1", $BP$433 = "0" ), 2, IF( AND( $BO$433 = "0", $BP$433 = "1" ), 3, 4 ) ) )</f>
        <v>4</v>
      </c>
    </row>
    <row r="434" spans="61:69" x14ac:dyDescent="0.25">
      <c r="BI434" s="1">
        <v>0.11752250964130621</v>
      </c>
      <c r="BJ434" t="str">
        <f>"0"</f>
        <v>0</v>
      </c>
      <c r="BK434" t="str">
        <f xml:space="preserve"> IF($BI$434 &gt;= $G$89, "1","0")</f>
        <v>0</v>
      </c>
      <c r="BL434">
        <f xml:space="preserve"> IF( AND( $BJ$434 = "1", $BK$434 = "1" ), 1, IF( AND( $BJ$434 = "1", $BK$434 = "0" ), 2, IF( AND( $BJ$434 = "0", $BK$434 = "1" ), 3, 4 ) ) )</f>
        <v>4</v>
      </c>
      <c r="BN434" s="1">
        <v>9.5538459843455228E-2</v>
      </c>
      <c r="BO434" t="str">
        <f>"0"</f>
        <v>0</v>
      </c>
      <c r="BP434" t="str">
        <f xml:space="preserve"> IF($BN$434 &gt;= $G$113, "1","0")</f>
        <v>0</v>
      </c>
      <c r="BQ434">
        <f xml:space="preserve"> IF( AND( $BO$434 = "1", $BP$434 = "1" ), 1, IF( AND( $BO$434 = "1", $BP$434 = "0" ), 2, IF( AND( $BO$434 = "0", $BP$434 = "1" ), 3, 4 ) ) )</f>
        <v>4</v>
      </c>
    </row>
    <row r="435" spans="61:69" x14ac:dyDescent="0.25">
      <c r="BI435" s="1">
        <v>0.1091432027971625</v>
      </c>
      <c r="BJ435" t="str">
        <f>"0"</f>
        <v>0</v>
      </c>
      <c r="BK435" t="str">
        <f xml:space="preserve"> IF($BI$435 &gt;= $G$89, "1","0")</f>
        <v>0</v>
      </c>
      <c r="BL435">
        <f xml:space="preserve"> IF( AND( $BJ$435 = "1", $BK$435 = "1" ), 1, IF( AND( $BJ$435 = "1", $BK$435 = "0" ), 2, IF( AND( $BJ$435 = "0", $BK$435 = "1" ), 3, 4 ) ) )</f>
        <v>4</v>
      </c>
      <c r="BN435" s="1">
        <v>0.49960759385746539</v>
      </c>
      <c r="BO435" t="str">
        <f>"0"</f>
        <v>0</v>
      </c>
      <c r="BP435" t="str">
        <f xml:space="preserve"> IF($BN$435 &gt;= $G$113, "1","0")</f>
        <v>1</v>
      </c>
      <c r="BQ435">
        <f xml:space="preserve"> IF( AND( $BO$435 = "1", $BP$435 = "1" ), 1, IF( AND( $BO$435 = "1", $BP$435 = "0" ), 2, IF( AND( $BO$435 = "0", $BP$435 = "1" ), 3, 4 ) ) )</f>
        <v>3</v>
      </c>
    </row>
    <row r="436" spans="61:69" x14ac:dyDescent="0.25">
      <c r="BI436" s="1">
        <v>0.11201524861530886</v>
      </c>
      <c r="BJ436" t="str">
        <f>"0"</f>
        <v>0</v>
      </c>
      <c r="BK436" t="str">
        <f xml:space="preserve"> IF($BI$436 &gt;= $G$89, "1","0")</f>
        <v>0</v>
      </c>
      <c r="BL436">
        <f xml:space="preserve"> IF( AND( $BJ$436 = "1", $BK$436 = "1" ), 1, IF( AND( $BJ$436 = "1", $BK$436 = "0" ), 2, IF( AND( $BJ$436 = "0", $BK$436 = "1" ), 3, 4 ) ) )</f>
        <v>4</v>
      </c>
      <c r="BN436" s="1">
        <v>0.10901842687441503</v>
      </c>
      <c r="BO436" t="str">
        <f>"0"</f>
        <v>0</v>
      </c>
      <c r="BP436" t="str">
        <f xml:space="preserve"> IF($BN$436 &gt;= $G$113, "1","0")</f>
        <v>0</v>
      </c>
      <c r="BQ436">
        <f xml:space="preserve"> IF( AND( $BO$436 = "1", $BP$436 = "1" ), 1, IF( AND( $BO$436 = "1", $BP$436 = "0" ), 2, IF( AND( $BO$436 = "0", $BP$436 = "1" ), 3, 4 ) ) )</f>
        <v>4</v>
      </c>
    </row>
    <row r="437" spans="61:69" x14ac:dyDescent="0.25">
      <c r="BI437" s="1">
        <v>0.10454895169591093</v>
      </c>
      <c r="BJ437" t="str">
        <f>"0"</f>
        <v>0</v>
      </c>
      <c r="BK437" t="str">
        <f xml:space="preserve"> IF($BI$437 &gt;= $G$89, "1","0")</f>
        <v>0</v>
      </c>
      <c r="BL437">
        <f xml:space="preserve"> IF( AND( $BJ$437 = "1", $BK$437 = "1" ), 1, IF( AND( $BJ$437 = "1", $BK$437 = "0" ), 2, IF( AND( $BJ$437 = "0", $BK$437 = "1" ), 3, 4 ) ) )</f>
        <v>4</v>
      </c>
      <c r="BN437" s="1">
        <v>3.6439485331904192E-2</v>
      </c>
      <c r="BO437" t="str">
        <f>"0"</f>
        <v>0</v>
      </c>
      <c r="BP437" t="str">
        <f xml:space="preserve"> IF($BN$437 &gt;= $G$113, "1","0")</f>
        <v>0</v>
      </c>
      <c r="BQ437">
        <f xml:space="preserve"> IF( AND( $BO$437 = "1", $BP$437 = "1" ), 1, IF( AND( $BO$437 = "1", $BP$437 = "0" ), 2, IF( AND( $BO$437 = "0", $BP$437 = "1" ), 3, 4 ) ) )</f>
        <v>4</v>
      </c>
    </row>
    <row r="438" spans="61:69" x14ac:dyDescent="0.25">
      <c r="BI438" s="1">
        <v>0.11096800889345396</v>
      </c>
      <c r="BJ438" t="str">
        <f>"0"</f>
        <v>0</v>
      </c>
      <c r="BK438" t="str">
        <f xml:space="preserve"> IF($BI$438 &gt;= $G$89, "1","0")</f>
        <v>0</v>
      </c>
      <c r="BL438">
        <f xml:space="preserve"> IF( AND( $BJ$438 = "1", $BK$438 = "1" ), 1, IF( AND( $BJ$438 = "1", $BK$438 = "0" ), 2, IF( AND( $BJ$438 = "0", $BK$438 = "1" ), 3, 4 ) ) )</f>
        <v>4</v>
      </c>
      <c r="BN438" s="1">
        <v>0.40341239568595377</v>
      </c>
      <c r="BO438" t="str">
        <f>"1"</f>
        <v>1</v>
      </c>
      <c r="BP438" t="str">
        <f xml:space="preserve"> IF($BN$438 &gt;= $G$113, "1","0")</f>
        <v>1</v>
      </c>
      <c r="BQ438">
        <f xml:space="preserve"> IF( AND( $BO$438 = "1", $BP$438 = "1" ), 1, IF( AND( $BO$438 = "1", $BP$438 = "0" ), 2, IF( AND( $BO$438 = "0", $BP$438 = "1" ), 3, 4 ) ) )</f>
        <v>1</v>
      </c>
    </row>
    <row r="439" spans="61:69" x14ac:dyDescent="0.25">
      <c r="BI439" s="1">
        <v>8.3804825857396376E-2</v>
      </c>
      <c r="BJ439" t="str">
        <f>"0"</f>
        <v>0</v>
      </c>
      <c r="BK439" t="str">
        <f xml:space="preserve"> IF($BI$439 &gt;= $G$89, "1","0")</f>
        <v>0</v>
      </c>
      <c r="BL439">
        <f xml:space="preserve"> IF( AND( $BJ$439 = "1", $BK$439 = "1" ), 1, IF( AND( $BJ$439 = "1", $BK$439 = "0" ), 2, IF( AND( $BJ$439 = "0", $BK$439 = "1" ), 3, 4 ) ) )</f>
        <v>4</v>
      </c>
      <c r="BN439" s="1">
        <v>3.6699159674448929E-2</v>
      </c>
      <c r="BO439" t="str">
        <f>"0"</f>
        <v>0</v>
      </c>
      <c r="BP439" t="str">
        <f xml:space="preserve"> IF($BN$439 &gt;= $G$113, "1","0")</f>
        <v>0</v>
      </c>
      <c r="BQ439">
        <f xml:space="preserve"> IF( AND( $BO$439 = "1", $BP$439 = "1" ), 1, IF( AND( $BO$439 = "1", $BP$439 = "0" ), 2, IF( AND( $BO$439 = "0", $BP$439 = "1" ), 3, 4 ) ) )</f>
        <v>4</v>
      </c>
    </row>
    <row r="440" spans="61:69" x14ac:dyDescent="0.25">
      <c r="BI440" s="1">
        <v>9.3214300159572286E-2</v>
      </c>
      <c r="BJ440" t="str">
        <f>"0"</f>
        <v>0</v>
      </c>
      <c r="BK440" t="str">
        <f xml:space="preserve"> IF($BI$440 &gt;= $G$89, "1","0")</f>
        <v>0</v>
      </c>
      <c r="BL440">
        <f xml:space="preserve"> IF( AND( $BJ$440 = "1", $BK$440 = "1" ), 1, IF( AND( $BJ$440 = "1", $BK$440 = "0" ), 2, IF( AND( $BJ$440 = "0", $BK$440 = "1" ), 3, 4 ) ) )</f>
        <v>4</v>
      </c>
      <c r="BN440" s="1">
        <v>4.8543068784247675E-2</v>
      </c>
      <c r="BO440" t="str">
        <f>"0"</f>
        <v>0</v>
      </c>
      <c r="BP440" t="str">
        <f xml:space="preserve"> IF($BN$440 &gt;= $G$113, "1","0")</f>
        <v>0</v>
      </c>
      <c r="BQ440">
        <f xml:space="preserve"> IF( AND( $BO$440 = "1", $BP$440 = "1" ), 1, IF( AND( $BO$440 = "1", $BP$440 = "0" ), 2, IF( AND( $BO$440 = "0", $BP$440 = "1" ), 3, 4 ) ) )</f>
        <v>4</v>
      </c>
    </row>
    <row r="441" spans="61:69" x14ac:dyDescent="0.25">
      <c r="BI441" s="1">
        <v>7.7270583275001969E-2</v>
      </c>
      <c r="BJ441" t="str">
        <f>"0"</f>
        <v>0</v>
      </c>
      <c r="BK441" t="str">
        <f xml:space="preserve"> IF($BI$441 &gt;= $G$89, "1","0")</f>
        <v>0</v>
      </c>
      <c r="BL441">
        <f xml:space="preserve"> IF( AND( $BJ$441 = "1", $BK$441 = "1" ), 1, IF( AND( $BJ$441 = "1", $BK$441 = "0" ), 2, IF( AND( $BJ$441 = "0", $BK$441 = "1" ), 3, 4 ) ) )</f>
        <v>4</v>
      </c>
      <c r="BN441" s="1">
        <v>0.49877599995527716</v>
      </c>
      <c r="BO441" t="str">
        <f>"1"</f>
        <v>1</v>
      </c>
      <c r="BP441" t="str">
        <f xml:space="preserve"> IF($BN$441 &gt;= $G$113, "1","0")</f>
        <v>1</v>
      </c>
      <c r="BQ441">
        <f xml:space="preserve"> IF( AND( $BO$441 = "1", $BP$441 = "1" ), 1, IF( AND( $BO$441 = "1", $BP$441 = "0" ), 2, IF( AND( $BO$441 = "0", $BP$441 = "1" ), 3, 4 ) ) )</f>
        <v>1</v>
      </c>
    </row>
    <row r="442" spans="61:69" x14ac:dyDescent="0.25">
      <c r="BI442" s="1">
        <v>0.10219933620201276</v>
      </c>
      <c r="BJ442" t="str">
        <f>"0"</f>
        <v>0</v>
      </c>
      <c r="BK442" t="str">
        <f xml:space="preserve"> IF($BI$442 &gt;= $G$89, "1","0")</f>
        <v>0</v>
      </c>
      <c r="BL442">
        <f xml:space="preserve"> IF( AND( $BJ$442 = "1", $BK$442 = "1" ), 1, IF( AND( $BJ$442 = "1", $BK$442 = "0" ), 2, IF( AND( $BJ$442 = "0", $BK$442 = "1" ), 3, 4 ) ) )</f>
        <v>4</v>
      </c>
      <c r="BN442" s="1">
        <v>0.3575102370895637</v>
      </c>
      <c r="BO442" t="str">
        <f>"1"</f>
        <v>1</v>
      </c>
      <c r="BP442" t="str">
        <f xml:space="preserve"> IF($BN$442 &gt;= $G$113, "1","0")</f>
        <v>1</v>
      </c>
      <c r="BQ442">
        <f xml:space="preserve"> IF( AND( $BO$442 = "1", $BP$442 = "1" ), 1, IF( AND( $BO$442 = "1", $BP$442 = "0" ), 2, IF( AND( $BO$442 = "0", $BP$442 = "1" ), 3, 4 ) ) )</f>
        <v>1</v>
      </c>
    </row>
    <row r="443" spans="61:69" x14ac:dyDescent="0.25">
      <c r="BI443" s="1">
        <v>8.3813877857083885E-2</v>
      </c>
      <c r="BJ443" t="str">
        <f>"0"</f>
        <v>0</v>
      </c>
      <c r="BK443" t="str">
        <f xml:space="preserve"> IF($BI$443 &gt;= $G$89, "1","0")</f>
        <v>0</v>
      </c>
      <c r="BL443">
        <f xml:space="preserve"> IF( AND( $BJ$443 = "1", $BK$443 = "1" ), 1, IF( AND( $BJ$443 = "1", $BK$443 = "0" ), 2, IF( AND( $BJ$443 = "0", $BK$443 = "1" ), 3, 4 ) ) )</f>
        <v>4</v>
      </c>
      <c r="BN443" s="1">
        <v>0.23303325007705192</v>
      </c>
      <c r="BO443" t="str">
        <f>"0"</f>
        <v>0</v>
      </c>
      <c r="BP443" t="str">
        <f xml:space="preserve"> IF($BN$443 &gt;= $G$113, "1","0")</f>
        <v>0</v>
      </c>
      <c r="BQ443">
        <f xml:space="preserve"> IF( AND( $BO$443 = "1", $BP$443 = "1" ), 1, IF( AND( $BO$443 = "1", $BP$443 = "0" ), 2, IF( AND( $BO$443 = "0", $BP$443 = "1" ), 3, 4 ) ) )</f>
        <v>4</v>
      </c>
    </row>
    <row r="444" spans="61:69" x14ac:dyDescent="0.25">
      <c r="BI444" s="1">
        <v>8.0098144950326008E-2</v>
      </c>
      <c r="BJ444" t="str">
        <f>"0"</f>
        <v>0</v>
      </c>
      <c r="BK444" t="str">
        <f xml:space="preserve"> IF($BI$444 &gt;= $G$89, "1","0")</f>
        <v>0</v>
      </c>
      <c r="BL444">
        <f xml:space="preserve"> IF( AND( $BJ$444 = "1", $BK$444 = "1" ), 1, IF( AND( $BJ$444 = "1", $BK$444 = "0" ), 2, IF( AND( $BJ$444 = "0", $BK$444 = "1" ), 3, 4 ) ) )</f>
        <v>4</v>
      </c>
      <c r="BN444" s="1">
        <v>0.43866528152852952</v>
      </c>
      <c r="BO444" t="str">
        <f>"1"</f>
        <v>1</v>
      </c>
      <c r="BP444" t="str">
        <f xml:space="preserve"> IF($BN$444 &gt;= $G$113, "1","0")</f>
        <v>1</v>
      </c>
      <c r="BQ444">
        <f xml:space="preserve"> IF( AND( $BO$444 = "1", $BP$444 = "1" ), 1, IF( AND( $BO$444 = "1", $BP$444 = "0" ), 2, IF( AND( $BO$444 = "0", $BP$444 = "1" ), 3, 4 ) ) )</f>
        <v>1</v>
      </c>
    </row>
    <row r="445" spans="61:69" x14ac:dyDescent="0.25">
      <c r="BI445" s="1">
        <v>7.762489131428392E-2</v>
      </c>
      <c r="BJ445" t="str">
        <f>"0"</f>
        <v>0</v>
      </c>
      <c r="BK445" t="str">
        <f xml:space="preserve"> IF($BI$445 &gt;= $G$89, "1","0")</f>
        <v>0</v>
      </c>
      <c r="BL445">
        <f xml:space="preserve"> IF( AND( $BJ$445 = "1", $BK$445 = "1" ), 1, IF( AND( $BJ$445 = "1", $BK$445 = "0" ), 2, IF( AND( $BJ$445 = "0", $BK$445 = "1" ), 3, 4 ) ) )</f>
        <v>4</v>
      </c>
      <c r="BN445" s="1">
        <v>6.2070265730009379E-2</v>
      </c>
      <c r="BO445" t="str">
        <f>"0"</f>
        <v>0</v>
      </c>
      <c r="BP445" t="str">
        <f xml:space="preserve"> IF($BN$445 &gt;= $G$113, "1","0")</f>
        <v>0</v>
      </c>
      <c r="BQ445">
        <f xml:space="preserve"> IF( AND( $BO$445 = "1", $BP$445 = "1" ), 1, IF( AND( $BO$445 = "1", $BP$445 = "0" ), 2, IF( AND( $BO$445 = "0", $BP$445 = "1" ), 3, 4 ) ) )</f>
        <v>4</v>
      </c>
    </row>
    <row r="446" spans="61:69" x14ac:dyDescent="0.25">
      <c r="BI446" s="1">
        <v>7.8449058822691098E-2</v>
      </c>
      <c r="BJ446" t="str">
        <f>"0"</f>
        <v>0</v>
      </c>
      <c r="BK446" t="str">
        <f xml:space="preserve"> IF($BI$446 &gt;= $G$89, "1","0")</f>
        <v>0</v>
      </c>
      <c r="BL446">
        <f xml:space="preserve"> IF( AND( $BJ$446 = "1", $BK$446 = "1" ), 1, IF( AND( $BJ$446 = "1", $BK$446 = "0" ), 2, IF( AND( $BJ$446 = "0", $BK$446 = "1" ), 3, 4 ) ) )</f>
        <v>4</v>
      </c>
      <c r="BN446" s="1">
        <v>3.4476104767826879E-2</v>
      </c>
      <c r="BO446" t="str">
        <f>"0"</f>
        <v>0</v>
      </c>
      <c r="BP446" t="str">
        <f xml:space="preserve"> IF($BN$446 &gt;= $G$113, "1","0")</f>
        <v>0</v>
      </c>
      <c r="BQ446">
        <f xml:space="preserve"> IF( AND( $BO$446 = "1", $BP$446 = "1" ), 1, IF( AND( $BO$446 = "1", $BP$446 = "0" ), 2, IF( AND( $BO$446 = "0", $BP$446 = "1" ), 3, 4 ) ) )</f>
        <v>4</v>
      </c>
    </row>
    <row r="447" spans="61:69" x14ac:dyDescent="0.25">
      <c r="BI447" s="1">
        <v>6.2867192852141193E-2</v>
      </c>
      <c r="BJ447" t="str">
        <f>"0"</f>
        <v>0</v>
      </c>
      <c r="BK447" t="str">
        <f xml:space="preserve"> IF($BI$447 &gt;= $G$89, "1","0")</f>
        <v>0</v>
      </c>
      <c r="BL447">
        <f xml:space="preserve"> IF( AND( $BJ$447 = "1", $BK$447 = "1" ), 1, IF( AND( $BJ$447 = "1", $BK$447 = "0" ), 2, IF( AND( $BJ$447 = "0", $BK$447 = "1" ), 3, 4 ) ) )</f>
        <v>4</v>
      </c>
      <c r="BN447" s="1">
        <v>7.0202170597693805E-2</v>
      </c>
      <c r="BO447" t="str">
        <f>"0"</f>
        <v>0</v>
      </c>
      <c r="BP447" t="str">
        <f xml:space="preserve"> IF($BN$447 &gt;= $G$113, "1","0")</f>
        <v>0</v>
      </c>
      <c r="BQ447">
        <f xml:space="preserve"> IF( AND( $BO$447 = "1", $BP$447 = "1" ), 1, IF( AND( $BO$447 = "1", $BP$447 = "0" ), 2, IF( AND( $BO$447 = "0", $BP$447 = "1" ), 3, 4 ) ) )</f>
        <v>4</v>
      </c>
    </row>
    <row r="448" spans="61:69" x14ac:dyDescent="0.25">
      <c r="BI448" s="1">
        <v>7.6273237695771517E-2</v>
      </c>
      <c r="BJ448" t="str">
        <f>"0"</f>
        <v>0</v>
      </c>
      <c r="BK448" t="str">
        <f xml:space="preserve"> IF($BI$448 &gt;= $G$89, "1","0")</f>
        <v>0</v>
      </c>
      <c r="BL448">
        <f xml:space="preserve"> IF( AND( $BJ$448 = "1", $BK$448 = "1" ), 1, IF( AND( $BJ$448 = "1", $BK$448 = "0" ), 2, IF( AND( $BJ$448 = "0", $BK$448 = "1" ), 3, 4 ) ) )</f>
        <v>4</v>
      </c>
      <c r="BN448" s="1">
        <v>3.8095561663214136E-2</v>
      </c>
      <c r="BO448" t="str">
        <f>"0"</f>
        <v>0</v>
      </c>
      <c r="BP448" t="str">
        <f xml:space="preserve"> IF($BN$448 &gt;= $G$113, "1","0")</f>
        <v>0</v>
      </c>
      <c r="BQ448">
        <f xml:space="preserve"> IF( AND( $BO$448 = "1", $BP$448 = "1" ), 1, IF( AND( $BO$448 = "1", $BP$448 = "0" ), 2, IF( AND( $BO$448 = "0", $BP$448 = "1" ), 3, 4 ) ) )</f>
        <v>4</v>
      </c>
    </row>
    <row r="449" spans="61:69" x14ac:dyDescent="0.25">
      <c r="BI449" s="1">
        <v>6.6798481708181201E-2</v>
      </c>
      <c r="BJ449" t="str">
        <f>"0"</f>
        <v>0</v>
      </c>
      <c r="BK449" t="str">
        <f xml:space="preserve"> IF($BI$449 &gt;= $G$89, "1","0")</f>
        <v>0</v>
      </c>
      <c r="BL449">
        <f xml:space="preserve"> IF( AND( $BJ$449 = "1", $BK$449 = "1" ), 1, IF( AND( $BJ$449 = "1", $BK$449 = "0" ), 2, IF( AND( $BJ$449 = "0", $BK$449 = "1" ), 3, 4 ) ) )</f>
        <v>4</v>
      </c>
      <c r="BN449" s="1">
        <v>0.50178250082633713</v>
      </c>
      <c r="BO449" t="str">
        <f>"1"</f>
        <v>1</v>
      </c>
      <c r="BP449" t="str">
        <f xml:space="preserve"> IF($BN$449 &gt;= $G$113, "1","0")</f>
        <v>1</v>
      </c>
      <c r="BQ449">
        <f xml:space="preserve"> IF( AND( $BO$449 = "1", $BP$449 = "1" ), 1, IF( AND( $BO$449 = "1", $BP$449 = "0" ), 2, IF( AND( $BO$449 = "0", $BP$449 = "1" ), 3, 4 ) ) )</f>
        <v>1</v>
      </c>
    </row>
    <row r="450" spans="61:69" x14ac:dyDescent="0.25">
      <c r="BI450" s="1">
        <v>3.6610049662981113E-2</v>
      </c>
      <c r="BJ450" t="str">
        <f>"0"</f>
        <v>0</v>
      </c>
      <c r="BK450" t="str">
        <f xml:space="preserve"> IF($BI$450 &gt;= $G$89, "1","0")</f>
        <v>0</v>
      </c>
      <c r="BL450">
        <f xml:space="preserve"> IF( AND( $BJ$450 = "1", $BK$450 = "1" ), 1, IF( AND( $BJ$450 = "1", $BK$450 = "0" ), 2, IF( AND( $BJ$450 = "0", $BK$450 = "1" ), 3, 4 ) ) )</f>
        <v>4</v>
      </c>
      <c r="BN450" s="1">
        <v>3.6310812762960352E-2</v>
      </c>
      <c r="BO450" t="str">
        <f>"0"</f>
        <v>0</v>
      </c>
      <c r="BP450" t="str">
        <f xml:space="preserve"> IF($BN$450 &gt;= $G$113, "1","0")</f>
        <v>0</v>
      </c>
      <c r="BQ450">
        <f xml:space="preserve"> IF( AND( $BO$450 = "1", $BP$450 = "1" ), 1, IF( AND( $BO$450 = "1", $BP$450 = "0" ), 2, IF( AND( $BO$450 = "0", $BP$450 = "1" ), 3, 4 ) ) )</f>
        <v>4</v>
      </c>
    </row>
    <row r="451" spans="61:69" x14ac:dyDescent="0.25">
      <c r="BI451" s="1">
        <v>3.5395395609955659E-2</v>
      </c>
      <c r="BJ451" t="str">
        <f>"0"</f>
        <v>0</v>
      </c>
      <c r="BK451" t="str">
        <f xml:space="preserve"> IF($BI$451 &gt;= $G$89, "1","0")</f>
        <v>0</v>
      </c>
      <c r="BL451">
        <f xml:space="preserve"> IF( AND( $BJ$451 = "1", $BK$451 = "1" ), 1, IF( AND( $BJ$451 = "1", $BK$451 = "0" ), 2, IF( AND( $BJ$451 = "0", $BK$451 = "1" ), 3, 4 ) ) )</f>
        <v>4</v>
      </c>
      <c r="BN451" s="1">
        <v>0.38829013040013927</v>
      </c>
      <c r="BO451" t="str">
        <f>"0"</f>
        <v>0</v>
      </c>
      <c r="BP451" t="str">
        <f xml:space="preserve"> IF($BN$451 &gt;= $G$113, "1","0")</f>
        <v>1</v>
      </c>
      <c r="BQ451">
        <f xml:space="preserve"> IF( AND( $BO$451 = "1", $BP$451 = "1" ), 1, IF( AND( $BO$451 = "1", $BP$451 = "0" ), 2, IF( AND( $BO$451 = "0", $BP$451 = "1" ), 3, 4 ) ) )</f>
        <v>3</v>
      </c>
    </row>
    <row r="452" spans="61:69" x14ac:dyDescent="0.25">
      <c r="BI452" s="1">
        <v>3.6413240544178098E-2</v>
      </c>
      <c r="BJ452" t="str">
        <f>"0"</f>
        <v>0</v>
      </c>
      <c r="BK452" t="str">
        <f xml:space="preserve"> IF($BI$452 &gt;= $G$89, "1","0")</f>
        <v>0</v>
      </c>
      <c r="BL452">
        <f xml:space="preserve"> IF( AND( $BJ$452 = "1", $BK$452 = "1" ), 1, IF( AND( $BJ$452 = "1", $BK$452 = "0" ), 2, IF( AND( $BJ$452 = "0", $BK$452 = "1" ), 3, 4 ) ) )</f>
        <v>4</v>
      </c>
      <c r="BN452" s="1">
        <v>1.2547429848303536E-4</v>
      </c>
      <c r="BO452" t="str">
        <f>"0"</f>
        <v>0</v>
      </c>
      <c r="BP452" t="str">
        <f xml:space="preserve"> IF($BN$452 &gt;= $G$113, "1","0")</f>
        <v>0</v>
      </c>
      <c r="BQ452">
        <f xml:space="preserve"> IF( AND( $BO$452 = "1", $BP$452 = "1" ), 1, IF( AND( $BO$452 = "1", $BP$452 = "0" ), 2, IF( AND( $BO$452 = "0", $BP$452 = "1" ), 3, 4 ) ) )</f>
        <v>4</v>
      </c>
    </row>
    <row r="453" spans="61:69" x14ac:dyDescent="0.25">
      <c r="BI453" s="1">
        <v>3.6705296597434774E-2</v>
      </c>
      <c r="BJ453" t="str">
        <f>"0"</f>
        <v>0</v>
      </c>
      <c r="BK453" t="str">
        <f xml:space="preserve"> IF($BI$453 &gt;= $G$89, "1","0")</f>
        <v>0</v>
      </c>
      <c r="BL453">
        <f xml:space="preserve"> IF( AND( $BJ$453 = "1", $BK$453 = "1" ), 1, IF( AND( $BJ$453 = "1", $BK$453 = "0" ), 2, IF( AND( $BJ$453 = "0", $BK$453 = "1" ), 3, 4 ) ) )</f>
        <v>4</v>
      </c>
      <c r="BN453" s="1">
        <v>4.0979917852924395E-2</v>
      </c>
      <c r="BO453" t="str">
        <f>"0"</f>
        <v>0</v>
      </c>
      <c r="BP453" t="str">
        <f xml:space="preserve"> IF($BN$453 &gt;= $G$113, "1","0")</f>
        <v>0</v>
      </c>
      <c r="BQ453">
        <f xml:space="preserve"> IF( AND( $BO$453 = "1", $BP$453 = "1" ), 1, IF( AND( $BO$453 = "1", $BP$453 = "0" ), 2, IF( AND( $BO$453 = "0", $BP$453 = "1" ), 3, 4 ) ) )</f>
        <v>4</v>
      </c>
    </row>
    <row r="454" spans="61:69" x14ac:dyDescent="0.25">
      <c r="BI454" s="1">
        <v>3.7361229570248684E-2</v>
      </c>
      <c r="BJ454" t="str">
        <f>"0"</f>
        <v>0</v>
      </c>
      <c r="BK454" t="str">
        <f xml:space="preserve"> IF($BI$454 &gt;= $G$89, "1","0")</f>
        <v>0</v>
      </c>
      <c r="BL454">
        <f xml:space="preserve"> IF( AND( $BJ$454 = "1", $BK$454 = "1" ), 1, IF( AND( $BJ$454 = "1", $BK$454 = "0" ), 2, IF( AND( $BJ$454 = "0", $BK$454 = "1" ), 3, 4 ) ) )</f>
        <v>4</v>
      </c>
      <c r="BN454" s="1">
        <v>0.20670410886628318</v>
      </c>
      <c r="BO454" t="str">
        <f>"0"</f>
        <v>0</v>
      </c>
      <c r="BP454" t="str">
        <f xml:space="preserve"> IF($BN$454 &gt;= $G$113, "1","0")</f>
        <v>0</v>
      </c>
      <c r="BQ454">
        <f xml:space="preserve"> IF( AND( $BO$454 = "1", $BP$454 = "1" ), 1, IF( AND( $BO$454 = "1", $BP$454 = "0" ), 2, IF( AND( $BO$454 = "0", $BP$454 = "1" ), 3, 4 ) ) )</f>
        <v>4</v>
      </c>
    </row>
    <row r="455" spans="61:69" x14ac:dyDescent="0.25">
      <c r="BI455" s="1">
        <v>3.7178218372017284E-2</v>
      </c>
      <c r="BJ455" t="str">
        <f>"0"</f>
        <v>0</v>
      </c>
      <c r="BK455" t="str">
        <f xml:space="preserve"> IF($BI$455 &gt;= $G$89, "1","0")</f>
        <v>0</v>
      </c>
      <c r="BL455">
        <f xml:space="preserve"> IF( AND( $BJ$455 = "1", $BK$455 = "1" ), 1, IF( AND( $BJ$455 = "1", $BK$455 = "0" ), 2, IF( AND( $BJ$455 = "0", $BK$455 = "1" ), 3, 4 ) ) )</f>
        <v>4</v>
      </c>
      <c r="BN455" s="1">
        <v>5.936207022771376E-2</v>
      </c>
      <c r="BO455" t="str">
        <f>"0"</f>
        <v>0</v>
      </c>
      <c r="BP455" t="str">
        <f xml:space="preserve"> IF($BN$455 &gt;= $G$113, "1","0")</f>
        <v>0</v>
      </c>
      <c r="BQ455">
        <f xml:space="preserve"> IF( AND( $BO$455 = "1", $BP$455 = "1" ), 1, IF( AND( $BO$455 = "1", $BP$455 = "0" ), 2, IF( AND( $BO$455 = "0", $BP$455 = "1" ), 3, 4 ) ) )</f>
        <v>4</v>
      </c>
    </row>
    <row r="456" spans="61:69" x14ac:dyDescent="0.25">
      <c r="BI456" s="1">
        <v>3.7147163643794327E-2</v>
      </c>
      <c r="BJ456" t="str">
        <f>"0"</f>
        <v>0</v>
      </c>
      <c r="BK456" t="str">
        <f xml:space="preserve"> IF($BI$456 &gt;= $G$89, "1","0")</f>
        <v>0</v>
      </c>
      <c r="BL456">
        <f xml:space="preserve"> IF( AND( $BJ$456 = "1", $BK$456 = "1" ), 1, IF( AND( $BJ$456 = "1", $BK$456 = "0" ), 2, IF( AND( $BJ$456 = "0", $BK$456 = "1" ), 3, 4 ) ) )</f>
        <v>4</v>
      </c>
      <c r="BN456" s="1">
        <v>0.33571187661245955</v>
      </c>
      <c r="BO456" t="str">
        <f>"0"</f>
        <v>0</v>
      </c>
      <c r="BP456" t="str">
        <f xml:space="preserve"> IF($BN$456 &gt;= $G$113, "1","0")</f>
        <v>1</v>
      </c>
      <c r="BQ456">
        <f xml:space="preserve"> IF( AND( $BO$456 = "1", $BP$456 = "1" ), 1, IF( AND( $BO$456 = "1", $BP$456 = "0" ), 2, IF( AND( $BO$456 = "0", $BP$456 = "1" ), 3, 4 ) ) )</f>
        <v>3</v>
      </c>
    </row>
    <row r="457" spans="61:69" x14ac:dyDescent="0.25">
      <c r="BI457" s="1">
        <v>3.7380443055425566E-2</v>
      </c>
      <c r="BJ457" t="str">
        <f>"0"</f>
        <v>0</v>
      </c>
      <c r="BK457" t="str">
        <f xml:space="preserve"> IF($BI$457 &gt;= $G$89, "1","0")</f>
        <v>0</v>
      </c>
      <c r="BL457">
        <f xml:space="preserve"> IF( AND( $BJ$457 = "1", $BK$457 = "1" ), 1, IF( AND( $BJ$457 = "1", $BK$457 = "0" ), 2, IF( AND( $BJ$457 = "0", $BK$457 = "1" ), 3, 4 ) ) )</f>
        <v>4</v>
      </c>
      <c r="BN457" s="1">
        <v>6.8454215974440097E-2</v>
      </c>
      <c r="BO457" t="str">
        <f>"1"</f>
        <v>1</v>
      </c>
      <c r="BP457" t="str">
        <f xml:space="preserve"> IF($BN$457 &gt;= $G$113, "1","0")</f>
        <v>0</v>
      </c>
      <c r="BQ457">
        <f xml:space="preserve"> IF( AND( $BO$457 = "1", $BP$457 = "1" ), 1, IF( AND( $BO$457 = "1", $BP$457 = "0" ), 2, IF( AND( $BO$457 = "0", $BP$457 = "1" ), 3, 4 ) ) )</f>
        <v>2</v>
      </c>
    </row>
    <row r="458" spans="61:69" x14ac:dyDescent="0.25">
      <c r="BI458" s="1">
        <v>3.7269136902663508E-2</v>
      </c>
      <c r="BJ458" t="str">
        <f>"0"</f>
        <v>0</v>
      </c>
      <c r="BK458" t="str">
        <f xml:space="preserve"> IF($BI$458 &gt;= $G$89, "1","0")</f>
        <v>0</v>
      </c>
      <c r="BL458">
        <f xml:space="preserve"> IF( AND( $BJ$458 = "1", $BK$458 = "1" ), 1, IF( AND( $BJ$458 = "1", $BK$458 = "0" ), 2, IF( AND( $BJ$458 = "0", $BK$458 = "1" ), 3, 4 ) ) )</f>
        <v>4</v>
      </c>
      <c r="BN458" s="1">
        <v>1.7071916266083663E-4</v>
      </c>
      <c r="BO458" t="str">
        <f>"0"</f>
        <v>0</v>
      </c>
      <c r="BP458" t="str">
        <f xml:space="preserve"> IF($BN$458 &gt;= $G$113, "1","0")</f>
        <v>0</v>
      </c>
      <c r="BQ458">
        <f xml:space="preserve"> IF( AND( $BO$458 = "1", $BP$458 = "1" ), 1, IF( AND( $BO$458 = "1", $BP$458 = "0" ), 2, IF( AND( $BO$458 = "0", $BP$458 = "1" ), 3, 4 ) ) )</f>
        <v>4</v>
      </c>
    </row>
    <row r="459" spans="61:69" x14ac:dyDescent="0.25">
      <c r="BI459" s="1">
        <v>3.7449208958965231E-2</v>
      </c>
      <c r="BJ459" t="str">
        <f>"0"</f>
        <v>0</v>
      </c>
      <c r="BK459" t="str">
        <f xml:space="preserve"> IF($BI$459 &gt;= $G$89, "1","0")</f>
        <v>0</v>
      </c>
      <c r="BL459">
        <f xml:space="preserve"> IF( AND( $BJ$459 = "1", $BK$459 = "1" ), 1, IF( AND( $BJ$459 = "1", $BK$459 = "0" ), 2, IF( AND( $BJ$459 = "0", $BK$459 = "1" ), 3, 4 ) ) )</f>
        <v>4</v>
      </c>
      <c r="BN459" s="1">
        <v>2.0979459109386464E-2</v>
      </c>
      <c r="BO459" t="str">
        <f>"1"</f>
        <v>1</v>
      </c>
      <c r="BP459" t="str">
        <f xml:space="preserve"> IF($BN$459 &gt;= $G$113, "1","0")</f>
        <v>0</v>
      </c>
      <c r="BQ459">
        <f xml:space="preserve"> IF( AND( $BO$459 = "1", $BP$459 = "1" ), 1, IF( AND( $BO$459 = "1", $BP$459 = "0" ), 2, IF( AND( $BO$459 = "0", $BP$459 = "1" ), 3, 4 ) ) )</f>
        <v>2</v>
      </c>
    </row>
    <row r="460" spans="61:69" x14ac:dyDescent="0.25">
      <c r="BI460" s="1">
        <v>3.6640201149049041E-2</v>
      </c>
      <c r="BJ460" t="str">
        <f>"0"</f>
        <v>0</v>
      </c>
      <c r="BK460" t="str">
        <f xml:space="preserve"> IF($BI$460 &gt;= $G$89, "1","0")</f>
        <v>0</v>
      </c>
      <c r="BL460">
        <f xml:space="preserve"> IF( AND( $BJ$460 = "1", $BK$460 = "1" ), 1, IF( AND( $BJ$460 = "1", $BK$460 = "0" ), 2, IF( AND( $BJ$460 = "0", $BK$460 = "1" ), 3, 4 ) ) )</f>
        <v>4</v>
      </c>
      <c r="BN460" s="1">
        <v>4.9900314428151987E-2</v>
      </c>
      <c r="BO460" t="str">
        <f>"1"</f>
        <v>1</v>
      </c>
      <c r="BP460" t="str">
        <f xml:space="preserve"> IF($BN$460 &gt;= $G$113, "1","0")</f>
        <v>0</v>
      </c>
      <c r="BQ460">
        <f xml:space="preserve"> IF( AND( $BO$460 = "1", $BP$460 = "1" ), 1, IF( AND( $BO$460 = "1", $BP$460 = "0" ), 2, IF( AND( $BO$460 = "0", $BP$460 = "1" ), 3, 4 ) ) )</f>
        <v>2</v>
      </c>
    </row>
    <row r="461" spans="61:69" x14ac:dyDescent="0.25">
      <c r="BI461" s="1">
        <v>3.593637150075403E-2</v>
      </c>
      <c r="BJ461" t="str">
        <f>"0"</f>
        <v>0</v>
      </c>
      <c r="BK461" t="str">
        <f xml:space="preserve"> IF($BI$461 &gt;= $G$89, "1","0")</f>
        <v>0</v>
      </c>
      <c r="BL461">
        <f xml:space="preserve"> IF( AND( $BJ$461 = "1", $BK$461 = "1" ), 1, IF( AND( $BJ$461 = "1", $BK$461 = "0" ), 2, IF( AND( $BJ$461 = "0", $BK$461 = "1" ), 3, 4 ) ) )</f>
        <v>4</v>
      </c>
      <c r="BN461" s="1">
        <v>5.845511043605163E-2</v>
      </c>
      <c r="BO461" t="str">
        <f>"0"</f>
        <v>0</v>
      </c>
      <c r="BP461" t="str">
        <f xml:space="preserve"> IF($BN$461 &gt;= $G$113, "1","0")</f>
        <v>0</v>
      </c>
      <c r="BQ461">
        <f xml:space="preserve"> IF( AND( $BO$461 = "1", $BP$461 = "1" ), 1, IF( AND( $BO$461 = "1", $BP$461 = "0" ), 2, IF( AND( $BO$461 = "0", $BP$461 = "1" ), 3, 4 ) ) )</f>
        <v>4</v>
      </c>
    </row>
    <row r="462" spans="61:69" x14ac:dyDescent="0.25">
      <c r="BI462" s="1">
        <v>3.6749057370922898E-2</v>
      </c>
      <c r="BJ462" t="str">
        <f>"0"</f>
        <v>0</v>
      </c>
      <c r="BK462" t="str">
        <f xml:space="preserve"> IF($BI$462 &gt;= $G$89, "1","0")</f>
        <v>0</v>
      </c>
      <c r="BL462">
        <f xml:space="preserve"> IF( AND( $BJ$462 = "1", $BK$462 = "1" ), 1, IF( AND( $BJ$462 = "1", $BK$462 = "0" ), 2, IF( AND( $BJ$462 = "0", $BK$462 = "1" ), 3, 4 ) ) )</f>
        <v>4</v>
      </c>
      <c r="BN462" s="1">
        <v>4.2033008289258746E-2</v>
      </c>
      <c r="BO462" t="str">
        <f>"1"</f>
        <v>1</v>
      </c>
      <c r="BP462" t="str">
        <f xml:space="preserve"> IF($BN$462 &gt;= $G$113, "1","0")</f>
        <v>0</v>
      </c>
      <c r="BQ462">
        <f xml:space="preserve"> IF( AND( $BO$462 = "1", $BP$462 = "1" ), 1, IF( AND( $BO$462 = "1", $BP$462 = "0" ), 2, IF( AND( $BO$462 = "0", $BP$462 = "1" ), 3, 4 ) ) )</f>
        <v>2</v>
      </c>
    </row>
    <row r="463" spans="61:69" x14ac:dyDescent="0.25">
      <c r="BI463" s="1">
        <v>3.6699159674448929E-2</v>
      </c>
      <c r="BJ463" t="str">
        <f>"0"</f>
        <v>0</v>
      </c>
      <c r="BK463" t="str">
        <f xml:space="preserve"> IF($BI$463 &gt;= $G$89, "1","0")</f>
        <v>0</v>
      </c>
      <c r="BL463">
        <f xml:space="preserve"> IF( AND( $BJ$463 = "1", $BK$463 = "1" ), 1, IF( AND( $BJ$463 = "1", $BK$463 = "0" ), 2, IF( AND( $BJ$463 = "0", $BK$463 = "1" ), 3, 4 ) ) )</f>
        <v>4</v>
      </c>
      <c r="BN463" s="1">
        <v>0.11794323765208412</v>
      </c>
      <c r="BO463" t="str">
        <f>"0"</f>
        <v>0</v>
      </c>
      <c r="BP463" t="str">
        <f xml:space="preserve"> IF($BN$463 &gt;= $G$113, "1","0")</f>
        <v>0</v>
      </c>
      <c r="BQ463">
        <f xml:space="preserve"> IF( AND( $BO$463 = "1", $BP$463 = "1" ), 1, IF( AND( $BO$463 = "1", $BP$463 = "0" ), 2, IF( AND( $BO$463 = "0", $BP$463 = "1" ), 3, 4 ) ) )</f>
        <v>4</v>
      </c>
    </row>
    <row r="464" spans="61:69" x14ac:dyDescent="0.25">
      <c r="BI464" s="1">
        <v>3.6631548526625257E-2</v>
      </c>
      <c r="BJ464" t="str">
        <f>"0"</f>
        <v>0</v>
      </c>
      <c r="BK464" t="str">
        <f xml:space="preserve"> IF($BI$464 &gt;= $G$89, "1","0")</f>
        <v>0</v>
      </c>
      <c r="BL464">
        <f xml:space="preserve"> IF( AND( $BJ$464 = "1", $BK$464 = "1" ), 1, IF( AND( $BJ$464 = "1", $BK$464 = "0" ), 2, IF( AND( $BJ$464 = "0", $BK$464 = "1" ), 3, 4 ) ) )</f>
        <v>4</v>
      </c>
      <c r="BN464" s="1">
        <v>4.4808279691074759E-2</v>
      </c>
      <c r="BO464" t="str">
        <f>"0"</f>
        <v>0</v>
      </c>
      <c r="BP464" t="str">
        <f xml:space="preserve"> IF($BN$464 &gt;= $G$113, "1","0")</f>
        <v>0</v>
      </c>
      <c r="BQ464">
        <f xml:space="preserve"> IF( AND( $BO$464 = "1", $BP$464 = "1" ), 1, IF( AND( $BO$464 = "1", $BP$464 = "0" ), 2, IF( AND( $BO$464 = "0", $BP$464 = "1" ), 3, 4 ) ) )</f>
        <v>4</v>
      </c>
    </row>
    <row r="465" spans="61:69" x14ac:dyDescent="0.25">
      <c r="BI465" s="1">
        <v>3.7331947280128203E-2</v>
      </c>
      <c r="BJ465" t="str">
        <f>"0"</f>
        <v>0</v>
      </c>
      <c r="BK465" t="str">
        <f xml:space="preserve"> IF($BI$465 &gt;= $G$89, "1","0")</f>
        <v>0</v>
      </c>
      <c r="BL465">
        <f xml:space="preserve"> IF( AND( $BJ$465 = "1", $BK$465 = "1" ), 1, IF( AND( $BJ$465 = "1", $BK$465 = "0" ), 2, IF( AND( $BJ$465 = "0", $BK$465 = "1" ), 3, 4 ) ) )</f>
        <v>4</v>
      </c>
      <c r="BN465" s="1">
        <v>0.18043479161451353</v>
      </c>
      <c r="BO465" t="str">
        <f>"0"</f>
        <v>0</v>
      </c>
      <c r="BP465" t="str">
        <f xml:space="preserve"> IF($BN$465 &gt;= $G$113, "1","0")</f>
        <v>0</v>
      </c>
      <c r="BQ465">
        <f xml:space="preserve"> IF( AND( $BO$465 = "1", $BP$465 = "1" ), 1, IF( AND( $BO$465 = "1", $BP$465 = "0" ), 2, IF( AND( $BO$465 = "0", $BP$465 = "1" ), 3, 4 ) ) )</f>
        <v>4</v>
      </c>
    </row>
    <row r="466" spans="61:69" x14ac:dyDescent="0.25">
      <c r="BI466" s="1">
        <v>3.6477478746964317E-2</v>
      </c>
      <c r="BJ466" t="str">
        <f>"0"</f>
        <v>0</v>
      </c>
      <c r="BK466" t="str">
        <f xml:space="preserve"> IF($BI$466 &gt;= $G$89, "1","0")</f>
        <v>0</v>
      </c>
      <c r="BL466">
        <f xml:space="preserve"> IF( AND( $BJ$466 = "1", $BK$466 = "1" ), 1, IF( AND( $BJ$466 = "1", $BK$466 = "0" ), 2, IF( AND( $BJ$466 = "0", $BK$466 = "1" ), 3, 4 ) ) )</f>
        <v>4</v>
      </c>
      <c r="BN466" s="1">
        <v>0.20831717069977199</v>
      </c>
      <c r="BO466" t="str">
        <f>"1"</f>
        <v>1</v>
      </c>
      <c r="BP466" t="str">
        <f xml:space="preserve"> IF($BN$466 &gt;= $G$113, "1","0")</f>
        <v>0</v>
      </c>
      <c r="BQ466">
        <f xml:space="preserve"> IF( AND( $BO$466 = "1", $BP$466 = "1" ), 1, IF( AND( $BO$466 = "1", $BP$466 = "0" ), 2, IF( AND( $BO$466 = "0", $BP$466 = "1" ), 3, 4 ) ) )</f>
        <v>2</v>
      </c>
    </row>
    <row r="467" spans="61:69" x14ac:dyDescent="0.25">
      <c r="BI467" s="1">
        <v>3.7311318923435102E-2</v>
      </c>
      <c r="BJ467" t="str">
        <f>"0"</f>
        <v>0</v>
      </c>
      <c r="BK467" t="str">
        <f xml:space="preserve"> IF($BI$467 &gt;= $G$89, "1","0")</f>
        <v>0</v>
      </c>
      <c r="BL467">
        <f xml:space="preserve"> IF( AND( $BJ$467 = "1", $BK$467 = "1" ), 1, IF( AND( $BJ$467 = "1", $BK$467 = "0" ), 2, IF( AND( $BJ$467 = "0", $BK$467 = "1" ), 3, 4 ) ) )</f>
        <v>4</v>
      </c>
      <c r="BN467" s="1">
        <v>0.15905511658093324</v>
      </c>
      <c r="BO467" t="str">
        <f>"0"</f>
        <v>0</v>
      </c>
      <c r="BP467" t="str">
        <f xml:space="preserve"> IF($BN$467 &gt;= $G$113, "1","0")</f>
        <v>0</v>
      </c>
      <c r="BQ467">
        <f xml:space="preserve"> IF( AND( $BO$467 = "1", $BP$467 = "1" ), 1, IF( AND( $BO$467 = "1", $BP$467 = "0" ), 2, IF( AND( $BO$467 = "0", $BP$467 = "1" ), 3, 4 ) ) )</f>
        <v>4</v>
      </c>
    </row>
    <row r="468" spans="61:69" x14ac:dyDescent="0.25">
      <c r="BI468" s="1">
        <v>3.7314676281209297E-2</v>
      </c>
      <c r="BJ468" t="str">
        <f>"0"</f>
        <v>0</v>
      </c>
      <c r="BK468" t="str">
        <f xml:space="preserve"> IF($BI$468 &gt;= $G$89, "1","0")</f>
        <v>0</v>
      </c>
      <c r="BL468">
        <f xml:space="preserve"> IF( AND( $BJ$468 = "1", $BK$468 = "1" ), 1, IF( AND( $BJ$468 = "1", $BK$468 = "0" ), 2, IF( AND( $BJ$468 = "0", $BK$468 = "1" ), 3, 4 ) ) )</f>
        <v>4</v>
      </c>
      <c r="BN468" s="1">
        <v>9.8417160673829954E-2</v>
      </c>
      <c r="BO468" t="str">
        <f>"0"</f>
        <v>0</v>
      </c>
      <c r="BP468" t="str">
        <f xml:space="preserve"> IF($BN$468 &gt;= $G$113, "1","0")</f>
        <v>0</v>
      </c>
      <c r="BQ468">
        <f xml:space="preserve"> IF( AND( $BO$468 = "1", $BP$468 = "1" ), 1, IF( AND( $BO$468 = "1", $BP$468 = "0" ), 2, IF( AND( $BO$468 = "0", $BP$468 = "1" ), 3, 4 ) ) )</f>
        <v>4</v>
      </c>
    </row>
    <row r="469" spans="61:69" x14ac:dyDescent="0.25">
      <c r="BI469" s="1">
        <v>3.4511996218952984E-2</v>
      </c>
      <c r="BJ469" t="str">
        <f>"0"</f>
        <v>0</v>
      </c>
      <c r="BK469" t="str">
        <f xml:space="preserve"> IF($BI$469 &gt;= $G$89, "1","0")</f>
        <v>0</v>
      </c>
      <c r="BL469">
        <f xml:space="preserve"> IF( AND( $BJ$469 = "1", $BK$469 = "1" ), 1, IF( AND( $BJ$469 = "1", $BK$469 = "0" ), 2, IF( AND( $BJ$469 = "0", $BK$469 = "1" ), 3, 4 ) ) )</f>
        <v>4</v>
      </c>
      <c r="BN469" s="1">
        <v>1.1012231595544064E-4</v>
      </c>
      <c r="BO469" t="str">
        <f>"0"</f>
        <v>0</v>
      </c>
      <c r="BP469" t="str">
        <f xml:space="preserve"> IF($BN$469 &gt;= $G$113, "1","0")</f>
        <v>0</v>
      </c>
      <c r="BQ469">
        <f xml:space="preserve"> IF( AND( $BO$469 = "1", $BP$469 = "1" ), 1, IF( AND( $BO$469 = "1", $BP$469 = "0" ), 2, IF( AND( $BO$469 = "0", $BP$469 = "1" ), 3, 4 ) ) )</f>
        <v>4</v>
      </c>
    </row>
    <row r="470" spans="61:69" x14ac:dyDescent="0.25">
      <c r="BI470" s="1">
        <v>3.6345369780662995E-2</v>
      </c>
      <c r="BJ470" t="str">
        <f>"0"</f>
        <v>0</v>
      </c>
      <c r="BK470" t="str">
        <f xml:space="preserve"> IF($BI$470 &gt;= $G$89, "1","0")</f>
        <v>0</v>
      </c>
      <c r="BL470">
        <f xml:space="preserve"> IF( AND( $BJ$470 = "1", $BK$470 = "1" ), 1, IF( AND( $BJ$470 = "1", $BK$470 = "0" ), 2, IF( AND( $BJ$470 = "0", $BK$470 = "1" ), 3, 4 ) ) )</f>
        <v>4</v>
      </c>
      <c r="BN470" s="1">
        <v>3.6243592125082658E-2</v>
      </c>
      <c r="BO470" t="str">
        <f>"0"</f>
        <v>0</v>
      </c>
      <c r="BP470" t="str">
        <f xml:space="preserve"> IF($BN$470 &gt;= $G$113, "1","0")</f>
        <v>0</v>
      </c>
      <c r="BQ470">
        <f xml:space="preserve"> IF( AND( $BO$470 = "1", $BP$470 = "1" ), 1, IF( AND( $BO$470 = "1", $BP$470 = "0" ), 2, IF( AND( $BO$470 = "0", $BP$470 = "1" ), 3, 4 ) ) )</f>
        <v>4</v>
      </c>
    </row>
    <row r="471" spans="61:69" x14ac:dyDescent="0.25">
      <c r="BI471" s="1">
        <v>3.6613647269627826E-2</v>
      </c>
      <c r="BJ471" t="str">
        <f>"0"</f>
        <v>0</v>
      </c>
      <c r="BK471" t="str">
        <f xml:space="preserve"> IF($BI$471 &gt;= $G$89, "1","0")</f>
        <v>0</v>
      </c>
      <c r="BL471">
        <f xml:space="preserve"> IF( AND( $BJ$471 = "1", $BK$471 = "1" ), 1, IF( AND( $BJ$471 = "1", $BK$471 = "0" ), 2, IF( AND( $BJ$471 = "0", $BK$471 = "1" ), 3, 4 ) ) )</f>
        <v>4</v>
      </c>
      <c r="BN471" s="1">
        <v>0.24498058435974709</v>
      </c>
      <c r="BO471" t="str">
        <f>"0"</f>
        <v>0</v>
      </c>
      <c r="BP471" t="str">
        <f xml:space="preserve"> IF($BN$471 &gt;= $G$113, "1","0")</f>
        <v>0</v>
      </c>
      <c r="BQ471">
        <f xml:space="preserve"> IF( AND( $BO$471 = "1", $BP$471 = "1" ), 1, IF( AND( $BO$471 = "1", $BP$471 = "0" ), 2, IF( AND( $BO$471 = "0", $BP$471 = "1" ), 3, 4 ) ) )</f>
        <v>4</v>
      </c>
    </row>
    <row r="472" spans="61:69" x14ac:dyDescent="0.25">
      <c r="BI472" s="1">
        <v>3.5520559272946568E-2</v>
      </c>
      <c r="BJ472" t="str">
        <f>"0"</f>
        <v>0</v>
      </c>
      <c r="BK472" t="str">
        <f xml:space="preserve"> IF($BI$472 &gt;= $G$89, "1","0")</f>
        <v>0</v>
      </c>
      <c r="BL472">
        <f xml:space="preserve"> IF( AND( $BJ$472 = "1", $BK$472 = "1" ), 1, IF( AND( $BJ$472 = "1", $BK$472 = "0" ), 2, IF( AND( $BJ$472 = "0", $BK$472 = "1" ), 3, 4 ) ) )</f>
        <v>4</v>
      </c>
      <c r="BN472" s="1">
        <v>2.3644375473909362E-2</v>
      </c>
      <c r="BO472" t="str">
        <f>"0"</f>
        <v>0</v>
      </c>
      <c r="BP472" t="str">
        <f xml:space="preserve"> IF($BN$472 &gt;= $G$113, "1","0")</f>
        <v>0</v>
      </c>
      <c r="BQ472">
        <f xml:space="preserve"> IF( AND( $BO$472 = "1", $BP$472 = "1" ), 1, IF( AND( $BO$472 = "1", $BP$472 = "0" ), 2, IF( AND( $BO$472 = "0", $BP$472 = "1" ), 3, 4 ) ) )</f>
        <v>4</v>
      </c>
    </row>
    <row r="473" spans="61:69" x14ac:dyDescent="0.25">
      <c r="BI473" s="1">
        <v>3.6576628286028062E-2</v>
      </c>
      <c r="BJ473" t="str">
        <f>"0"</f>
        <v>0</v>
      </c>
      <c r="BK473" t="str">
        <f xml:space="preserve"> IF($BI$473 &gt;= $G$89, "1","0")</f>
        <v>0</v>
      </c>
      <c r="BL473">
        <f xml:space="preserve"> IF( AND( $BJ$473 = "1", $BK$473 = "1" ), 1, IF( AND( $BJ$473 = "1", $BK$473 = "0" ), 2, IF( AND( $BJ$473 = "0", $BK$473 = "1" ), 3, 4 ) ) )</f>
        <v>4</v>
      </c>
      <c r="BN473" s="1">
        <v>0.55198807736452571</v>
      </c>
      <c r="BO473" t="str">
        <f>"0"</f>
        <v>0</v>
      </c>
      <c r="BP473" t="str">
        <f xml:space="preserve"> IF($BN$473 &gt;= $G$113, "1","0")</f>
        <v>1</v>
      </c>
      <c r="BQ473">
        <f xml:space="preserve"> IF( AND( $BO$473 = "1", $BP$473 = "1" ), 1, IF( AND( $BO$473 = "1", $BP$473 = "0" ), 2, IF( AND( $BO$473 = "0", $BP$473 = "1" ), 3, 4 ) ) )</f>
        <v>3</v>
      </c>
    </row>
    <row r="474" spans="61:69" x14ac:dyDescent="0.25">
      <c r="BI474" s="1">
        <v>3.7450652901603751E-2</v>
      </c>
      <c r="BJ474" t="str">
        <f>"0"</f>
        <v>0</v>
      </c>
      <c r="BK474" t="str">
        <f xml:space="preserve"> IF($BI$474 &gt;= $G$89, "1","0")</f>
        <v>0</v>
      </c>
      <c r="BL474">
        <f xml:space="preserve"> IF( AND( $BJ$474 = "1", $BK$474 = "1" ), 1, IF( AND( $BJ$474 = "1", $BK$474 = "0" ), 2, IF( AND( $BJ$474 = "0", $BK$474 = "1" ), 3, 4 ) ) )</f>
        <v>4</v>
      </c>
      <c r="BN474" s="1">
        <v>0.24420813748986162</v>
      </c>
      <c r="BO474" t="str">
        <f>"0"</f>
        <v>0</v>
      </c>
      <c r="BP474" t="str">
        <f xml:space="preserve"> IF($BN$474 &gt;= $G$113, "1","0")</f>
        <v>0</v>
      </c>
      <c r="BQ474">
        <f xml:space="preserve"> IF( AND( $BO$474 = "1", $BP$474 = "1" ), 1, IF( AND( $BO$474 = "1", $BP$474 = "0" ), 2, IF( AND( $BO$474 = "0", $BP$474 = "1" ), 3, 4 ) ) )</f>
        <v>4</v>
      </c>
    </row>
    <row r="475" spans="61:69" x14ac:dyDescent="0.25">
      <c r="BI475" s="1">
        <v>3.6601103036378854E-2</v>
      </c>
      <c r="BJ475" t="str">
        <f>"0"</f>
        <v>0</v>
      </c>
      <c r="BK475" t="str">
        <f xml:space="preserve"> IF($BI$475 &gt;= $G$89, "1","0")</f>
        <v>0</v>
      </c>
      <c r="BL475">
        <f xml:space="preserve"> IF( AND( $BJ$475 = "1", $BK$475 = "1" ), 1, IF( AND( $BJ$475 = "1", $BK$475 = "0" ), 2, IF( AND( $BJ$475 = "0", $BK$475 = "1" ), 3, 4 ) ) )</f>
        <v>4</v>
      </c>
      <c r="BN475" s="1">
        <v>0.1435326047607367</v>
      </c>
      <c r="BO475" t="str">
        <f>"0"</f>
        <v>0</v>
      </c>
      <c r="BP475" t="str">
        <f xml:space="preserve"> IF($BN$475 &gt;= $G$113, "1","0")</f>
        <v>0</v>
      </c>
      <c r="BQ475">
        <f xml:space="preserve"> IF( AND( $BO$475 = "1", $BP$475 = "1" ), 1, IF( AND( $BO$475 = "1", $BP$475 = "0" ), 2, IF( AND( $BO$475 = "0", $BP$475 = "1" ), 3, 4 ) ) )</f>
        <v>4</v>
      </c>
    </row>
    <row r="476" spans="61:69" x14ac:dyDescent="0.25">
      <c r="BI476" s="1">
        <v>3.8108122385328715E-2</v>
      </c>
      <c r="BJ476" t="str">
        <f>"0"</f>
        <v>0</v>
      </c>
      <c r="BK476" t="str">
        <f xml:space="preserve"> IF($BI$476 &gt;= $G$89, "1","0")</f>
        <v>0</v>
      </c>
      <c r="BL476">
        <f xml:space="preserve"> IF( AND( $BJ$476 = "1", $BK$476 = "1" ), 1, IF( AND( $BJ$476 = "1", $BK$476 = "0" ), 2, IF( AND( $BJ$476 = "0", $BK$476 = "1" ), 3, 4 ) ) )</f>
        <v>4</v>
      </c>
      <c r="BN476" s="1">
        <v>8.5297640720279899E-2</v>
      </c>
      <c r="BO476" t="str">
        <f>"0"</f>
        <v>0</v>
      </c>
      <c r="BP476" t="str">
        <f xml:space="preserve"> IF($BN$476 &gt;= $G$113, "1","0")</f>
        <v>0</v>
      </c>
      <c r="BQ476">
        <f xml:space="preserve"> IF( AND( $BO$476 = "1", $BP$476 = "1" ), 1, IF( AND( $BO$476 = "1", $BP$476 = "0" ), 2, IF( AND( $BO$476 = "0", $BP$476 = "1" ), 3, 4 ) ) )</f>
        <v>4</v>
      </c>
    </row>
    <row r="477" spans="61:69" x14ac:dyDescent="0.25">
      <c r="BI477" s="1">
        <v>3.7370835125993533E-2</v>
      </c>
      <c r="BJ477" t="str">
        <f>"0"</f>
        <v>0</v>
      </c>
      <c r="BK477" t="str">
        <f xml:space="preserve"> IF($BI$477 &gt;= $G$89, "1","0")</f>
        <v>0</v>
      </c>
      <c r="BL477">
        <f xml:space="preserve"> IF( AND( $BJ$477 = "1", $BK$477 = "1" ), 1, IF( AND( $BJ$477 = "1", $BK$477 = "0" ), 2, IF( AND( $BJ$477 = "0", $BK$477 = "1" ), 3, 4 ) ) )</f>
        <v>4</v>
      </c>
      <c r="BN477" s="1">
        <v>6.7144915151041235E-2</v>
      </c>
      <c r="BO477" t="str">
        <f>"0"</f>
        <v>0</v>
      </c>
      <c r="BP477" t="str">
        <f xml:space="preserve"> IF($BN$477 &gt;= $G$113, "1","0")</f>
        <v>0</v>
      </c>
      <c r="BQ477">
        <f xml:space="preserve"> IF( AND( $BO$477 = "1", $BP$477 = "1" ), 1, IF( AND( $BO$477 = "1", $BP$477 = "0" ), 2, IF( AND( $BO$477 = "0", $BP$477 = "1" ), 3, 4 ) ) )</f>
        <v>4</v>
      </c>
    </row>
    <row r="478" spans="61:69" x14ac:dyDescent="0.25">
      <c r="BI478" s="1">
        <v>3.6640201149049041E-2</v>
      </c>
      <c r="BJ478" t="str">
        <f>"0"</f>
        <v>0</v>
      </c>
      <c r="BK478" t="str">
        <f xml:space="preserve"> IF($BI$478 &gt;= $G$89, "1","0")</f>
        <v>0</v>
      </c>
      <c r="BL478">
        <f xml:space="preserve"> IF( AND( $BJ$478 = "1", $BK$478 = "1" ), 1, IF( AND( $BJ$478 = "1", $BK$478 = "0" ), 2, IF( AND( $BJ$478 = "0", $BK$478 = "1" ), 3, 4 ) ) )</f>
        <v>4</v>
      </c>
      <c r="BN478" s="1">
        <v>0.12640531306053399</v>
      </c>
      <c r="BO478" t="str">
        <f>"0"</f>
        <v>0</v>
      </c>
      <c r="BP478" t="str">
        <f xml:space="preserve"> IF($BN$478 &gt;= $G$113, "1","0")</f>
        <v>0</v>
      </c>
      <c r="BQ478">
        <f xml:space="preserve"> IF( AND( $BO$478 = "1", $BP$478 = "1" ), 1, IF( AND( $BO$478 = "1", $BP$478 = "0" ), 2, IF( AND( $BO$478 = "0", $BP$478 = "1" ), 3, 4 ) ) )</f>
        <v>4</v>
      </c>
    </row>
    <row r="479" spans="61:69" x14ac:dyDescent="0.25">
      <c r="BI479" s="1">
        <v>3.6693325319190215E-2</v>
      </c>
      <c r="BJ479" t="str">
        <f>"0"</f>
        <v>0</v>
      </c>
      <c r="BK479" t="str">
        <f xml:space="preserve"> IF($BI$479 &gt;= $G$89, "1","0")</f>
        <v>0</v>
      </c>
      <c r="BL479">
        <f xml:space="preserve"> IF( AND( $BJ$479 = "1", $BK$479 = "1" ), 1, IF( AND( $BJ$479 = "1", $BK$479 = "0" ), 2, IF( AND( $BJ$479 = "0", $BK$479 = "1" ), 3, 4 ) ) )</f>
        <v>4</v>
      </c>
      <c r="BN479" s="1">
        <v>7.1892334923231743E-2</v>
      </c>
      <c r="BO479" t="str">
        <f>"0"</f>
        <v>0</v>
      </c>
      <c r="BP479" t="str">
        <f xml:space="preserve"> IF($BN$479 &gt;= $G$113, "1","0")</f>
        <v>0</v>
      </c>
      <c r="BQ479">
        <f xml:space="preserve"> IF( AND( $BO$479 = "1", $BP$479 = "1" ), 1, IF( AND( $BO$479 = "1", $BP$479 = "0" ), 2, IF( AND( $BO$479 = "0", $BP$479 = "1" ), 3, 4 ) ) )</f>
        <v>4</v>
      </c>
    </row>
    <row r="480" spans="61:69" x14ac:dyDescent="0.25">
      <c r="BI480" s="1">
        <v>3.6709847526042519E-2</v>
      </c>
      <c r="BJ480" t="str">
        <f>"0"</f>
        <v>0</v>
      </c>
      <c r="BK480" t="str">
        <f xml:space="preserve"> IF($BI$480 &gt;= $G$89, "1","0")</f>
        <v>0</v>
      </c>
      <c r="BL480">
        <f xml:space="preserve"> IF( AND( $BJ$480 = "1", $BK$480 = "1" ), 1, IF( AND( $BJ$480 = "1", $BK$480 = "0" ), 2, IF( AND( $BJ$480 = "0", $BK$480 = "1" ), 3, 4 ) ) )</f>
        <v>4</v>
      </c>
      <c r="BN480" s="1">
        <v>5.4648391342427135E-5</v>
      </c>
      <c r="BO480" t="str">
        <f>"0"</f>
        <v>0</v>
      </c>
      <c r="BP480" t="str">
        <f xml:space="preserve"> IF($BN$480 &gt;= $G$113, "1","0")</f>
        <v>0</v>
      </c>
      <c r="BQ480">
        <f xml:space="preserve"> IF( AND( $BO$480 = "1", $BP$480 = "1" ), 1, IF( AND( $BO$480 = "1", $BP$480 = "0" ), 2, IF( AND( $BO$480 = "0", $BP$480 = "1" ), 3, 4 ) ) )</f>
        <v>4</v>
      </c>
    </row>
    <row r="481" spans="61:69" x14ac:dyDescent="0.25">
      <c r="BI481" s="1">
        <v>3.7390533936597907E-2</v>
      </c>
      <c r="BJ481" t="str">
        <f>"0"</f>
        <v>0</v>
      </c>
      <c r="BK481" t="str">
        <f xml:space="preserve"> IF($BI$481 &gt;= $G$89, "1","0")</f>
        <v>0</v>
      </c>
      <c r="BL481">
        <f xml:space="preserve"> IF( AND( $BJ$481 = "1", $BK$481 = "1" ), 1, IF( AND( $BJ$481 = "1", $BK$481 = "0" ), 2, IF( AND( $BJ$481 = "0", $BK$481 = "1" ), 3, 4 ) ) )</f>
        <v>4</v>
      </c>
      <c r="BN481" s="1">
        <v>0.15719762344959182</v>
      </c>
      <c r="BO481" t="str">
        <f>"1"</f>
        <v>1</v>
      </c>
      <c r="BP481" t="str">
        <f xml:space="preserve"> IF($BN$481 &gt;= $G$113, "1","0")</f>
        <v>0</v>
      </c>
      <c r="BQ481">
        <f xml:space="preserve"> IF( AND( $BO$481 = "1", $BP$481 = "1" ), 1, IF( AND( $BO$481 = "1", $BP$481 = "0" ), 2, IF( AND( $BO$481 = "0", $BP$481 = "1" ), 3, 4 ) ) )</f>
        <v>2</v>
      </c>
    </row>
    <row r="482" spans="61:69" x14ac:dyDescent="0.25">
      <c r="BI482" s="1">
        <v>3.7364591244786069E-2</v>
      </c>
      <c r="BJ482" t="str">
        <f>"0"</f>
        <v>0</v>
      </c>
      <c r="BK482" t="str">
        <f xml:space="preserve"> IF($BI$482 &gt;= $G$89, "1","0")</f>
        <v>0</v>
      </c>
      <c r="BL482">
        <f xml:space="preserve"> IF( AND( $BJ$482 = "1", $BK$482 = "1" ), 1, IF( AND( $BJ$482 = "1", $BK$482 = "0" ), 2, IF( AND( $BJ$482 = "0", $BK$482 = "1" ), 3, 4 ) ) )</f>
        <v>4</v>
      </c>
      <c r="BN482" s="1">
        <v>0.1231388214517329</v>
      </c>
      <c r="BO482" t="str">
        <f>"0"</f>
        <v>0</v>
      </c>
      <c r="BP482" t="str">
        <f xml:space="preserve"> IF($BN$482 &gt;= $G$113, "1","0")</f>
        <v>0</v>
      </c>
      <c r="BQ482">
        <f xml:space="preserve"> IF( AND( $BO$482 = "1", $BP$482 = "1" ), 1, IF( AND( $BO$482 = "1", $BP$482 = "0" ), 2, IF( AND( $BO$482 = "0", $BP$482 = "1" ), 3, 4 ) ) )</f>
        <v>4</v>
      </c>
    </row>
    <row r="483" spans="61:69" x14ac:dyDescent="0.25">
      <c r="BI483" s="1">
        <v>3.6552639497791944E-2</v>
      </c>
      <c r="BJ483" t="str">
        <f>"0"</f>
        <v>0</v>
      </c>
      <c r="BK483" t="str">
        <f xml:space="preserve"> IF($BI$483 &gt;= $G$89, "1","0")</f>
        <v>0</v>
      </c>
      <c r="BL483">
        <f xml:space="preserve"> IF( AND( $BJ$483 = "1", $BK$483 = "1" ), 1, IF( AND( $BJ$483 = "1", $BK$483 = "0" ), 2, IF( AND( $BJ$483 = "0", $BK$483 = "1" ), 3, 4 ) ) )</f>
        <v>4</v>
      </c>
      <c r="BN483" s="1">
        <v>0.25628049058080804</v>
      </c>
      <c r="BO483" t="str">
        <f>"1"</f>
        <v>1</v>
      </c>
      <c r="BP483" t="str">
        <f xml:space="preserve"> IF($BN$483 &gt;= $G$113, "1","0")</f>
        <v>1</v>
      </c>
      <c r="BQ483">
        <f xml:space="preserve"> IF( AND( $BO$483 = "1", $BP$483 = "1" ), 1, IF( AND( $BO$483 = "1", $BP$483 = "0" ), 2, IF( AND( $BO$483 = "0", $BP$483 = "1" ), 3, 4 ) ) )</f>
        <v>1</v>
      </c>
    </row>
    <row r="484" spans="61:69" x14ac:dyDescent="0.25">
      <c r="BI484" s="1">
        <v>3.7182998237280038E-2</v>
      </c>
      <c r="BJ484" t="str">
        <f>"0"</f>
        <v>0</v>
      </c>
      <c r="BK484" t="str">
        <f xml:space="preserve"> IF($BI$484 &gt;= $G$89, "1","0")</f>
        <v>0</v>
      </c>
      <c r="BL484">
        <f xml:space="preserve"> IF( AND( $BJ$484 = "1", $BK$484 = "1" ), 1, IF( AND( $BJ$484 = "1", $BK$484 = "0" ), 2, IF( AND( $BJ$484 = "0", $BK$484 = "1" ), 3, 4 ) ) )</f>
        <v>4</v>
      </c>
      <c r="BN484" s="1">
        <v>7.6952929474597892E-2</v>
      </c>
      <c r="BO484" t="str">
        <f>"0"</f>
        <v>0</v>
      </c>
      <c r="BP484" t="str">
        <f xml:space="preserve"> IF($BN$484 &gt;= $G$113, "1","0")</f>
        <v>0</v>
      </c>
      <c r="BQ484">
        <f xml:space="preserve"> IF( AND( $BO$484 = "1", $BP$484 = "1" ), 1, IF( AND( $BO$484 = "1", $BP$484 = "0" ), 2, IF( AND( $BO$484 = "0", $BP$484 = "1" ), 3, 4 ) ) )</f>
        <v>4</v>
      </c>
    </row>
    <row r="485" spans="61:69" x14ac:dyDescent="0.25">
      <c r="BI485" s="1">
        <v>3.6635488405203184E-2</v>
      </c>
      <c r="BJ485" t="str">
        <f>"0"</f>
        <v>0</v>
      </c>
      <c r="BK485" t="str">
        <f xml:space="preserve"> IF($BI$485 &gt;= $G$89, "1","0")</f>
        <v>0</v>
      </c>
      <c r="BL485">
        <f xml:space="preserve"> IF( AND( $BJ$485 = "1", $BK$485 = "1" ), 1, IF( AND( $BJ$485 = "1", $BK$485 = "0" ), 2, IF( AND( $BJ$485 = "0", $BK$485 = "1" ), 3, 4 ) ) )</f>
        <v>4</v>
      </c>
      <c r="BN485" s="1">
        <v>8.316612641638349E-2</v>
      </c>
      <c r="BO485" t="str">
        <f>"0"</f>
        <v>0</v>
      </c>
      <c r="BP485" t="str">
        <f xml:space="preserve"> IF($BN$485 &gt;= $G$113, "1","0")</f>
        <v>0</v>
      </c>
      <c r="BQ485">
        <f xml:space="preserve"> IF( AND( $BO$485 = "1", $BP$485 = "1" ), 1, IF( AND( $BO$485 = "1", $BP$485 = "0" ), 2, IF( AND( $BO$485 = "0", $BP$485 = "1" ), 3, 4 ) ) )</f>
        <v>4</v>
      </c>
    </row>
    <row r="486" spans="61:69" x14ac:dyDescent="0.25">
      <c r="BI486" s="1">
        <v>3.6394973669145403E-2</v>
      </c>
      <c r="BJ486" t="str">
        <f>"0"</f>
        <v>0</v>
      </c>
      <c r="BK486" t="str">
        <f xml:space="preserve"> IF($BI$486 &gt;= $G$89, "1","0")</f>
        <v>0</v>
      </c>
      <c r="BL486">
        <f xml:space="preserve"> IF( AND( $BJ$486 = "1", $BK$486 = "1" ), 1, IF( AND( $BJ$486 = "1", $BK$486 = "0" ), 2, IF( AND( $BJ$486 = "0", $BK$486 = "1" ), 3, 4 ) ) )</f>
        <v>4</v>
      </c>
      <c r="BN486" s="1">
        <v>7.3746999005485689E-2</v>
      </c>
      <c r="BO486" t="str">
        <f>"0"</f>
        <v>0</v>
      </c>
      <c r="BP486" t="str">
        <f xml:space="preserve"> IF($BN$486 &gt;= $G$113, "1","0")</f>
        <v>0</v>
      </c>
      <c r="BQ486">
        <f xml:space="preserve"> IF( AND( $BO$486 = "1", $BP$486 = "1" ), 1, IF( AND( $BO$486 = "1", $BP$486 = "0" ), 2, IF( AND( $BO$486 = "0", $BP$486 = "1" ), 3, 4 ) ) )</f>
        <v>4</v>
      </c>
    </row>
    <row r="487" spans="61:69" x14ac:dyDescent="0.25">
      <c r="BI487" s="1">
        <v>3.6420737198485327E-2</v>
      </c>
      <c r="BJ487" t="str">
        <f>"0"</f>
        <v>0</v>
      </c>
      <c r="BK487" t="str">
        <f xml:space="preserve"> IF($BI$487 &gt;= $G$89, "1","0")</f>
        <v>0</v>
      </c>
      <c r="BL487">
        <f xml:space="preserve"> IF( AND( $BJ$487 = "1", $BK$487 = "1" ), 1, IF( AND( $BJ$487 = "1", $BK$487 = "0" ), 2, IF( AND( $BJ$487 = "0", $BK$487 = "1" ), 3, 4 ) ) )</f>
        <v>4</v>
      </c>
      <c r="BN487" s="1">
        <v>7.3431963418211121E-2</v>
      </c>
      <c r="BO487" t="str">
        <f>"1"</f>
        <v>1</v>
      </c>
      <c r="BP487" t="str">
        <f xml:space="preserve"> IF($BN$487 &gt;= $G$113, "1","0")</f>
        <v>0</v>
      </c>
      <c r="BQ487">
        <f xml:space="preserve"> IF( AND( $BO$487 = "1", $BP$487 = "1" ), 1, IF( AND( $BO$487 = "1", $BP$487 = "0" ), 2, IF( AND( $BO$487 = "0", $BP$487 = "1" ), 3, 4 ) ) )</f>
        <v>2</v>
      </c>
    </row>
    <row r="488" spans="61:69" x14ac:dyDescent="0.25">
      <c r="BI488" s="1">
        <v>3.7169616103131832E-2</v>
      </c>
      <c r="BJ488" t="str">
        <f>"0"</f>
        <v>0</v>
      </c>
      <c r="BK488" t="str">
        <f xml:space="preserve"> IF($BI$488 &gt;= $G$89, "1","0")</f>
        <v>0</v>
      </c>
      <c r="BL488">
        <f xml:space="preserve"> IF( AND( $BJ$488 = "1", $BK$488 = "1" ), 1, IF( AND( $BJ$488 = "1", $BK$488 = "0" ), 2, IF( AND( $BJ$488 = "0", $BK$488 = "1" ), 3, 4 ) ) )</f>
        <v>4</v>
      </c>
      <c r="BN488" s="1">
        <v>0.39968030239010494</v>
      </c>
      <c r="BO488" t="str">
        <f>"1"</f>
        <v>1</v>
      </c>
      <c r="BP488" t="str">
        <f xml:space="preserve"> IF($BN$488 &gt;= $G$113, "1","0")</f>
        <v>1</v>
      </c>
      <c r="BQ488">
        <f xml:space="preserve"> IF( AND( $BO$488 = "1", $BP$488 = "1" ), 1, IF( AND( $BO$488 = "1", $BP$488 = "0" ), 2, IF( AND( $BO$488 = "0", $BP$488 = "1" ), 3, 4 ) ) )</f>
        <v>1</v>
      </c>
    </row>
    <row r="489" spans="61:69" x14ac:dyDescent="0.25">
      <c r="BI489" s="1">
        <v>3.7261951359943084E-2</v>
      </c>
      <c r="BJ489" t="str">
        <f>"0"</f>
        <v>0</v>
      </c>
      <c r="BK489" t="str">
        <f xml:space="preserve"> IF($BI$489 &gt;= $G$89, "1","0")</f>
        <v>0</v>
      </c>
      <c r="BL489">
        <f xml:space="preserve"> IF( AND( $BJ$489 = "1", $BK$489 = "1" ), 1, IF( AND( $BJ$489 = "1", $BK$489 = "0" ), 2, IF( AND( $BJ$489 = "0", $BK$489 = "1" ), 3, 4 ) ) )</f>
        <v>4</v>
      </c>
      <c r="BN489" s="1">
        <v>6.0922896766831838E-2</v>
      </c>
      <c r="BO489" t="str">
        <f>"0"</f>
        <v>0</v>
      </c>
      <c r="BP489" t="str">
        <f xml:space="preserve"> IF($BN$489 &gt;= $G$113, "1","0")</f>
        <v>0</v>
      </c>
      <c r="BQ489">
        <f xml:space="preserve"> IF( AND( $BO$489 = "1", $BP$489 = "1" ), 1, IF( AND( $BO$489 = "1", $BP$489 = "0" ), 2, IF( AND( $BO$489 = "0", $BP$489 = "1" ), 3, 4 ) ) )</f>
        <v>4</v>
      </c>
    </row>
    <row r="490" spans="61:69" x14ac:dyDescent="0.25">
      <c r="BI490" s="1">
        <v>3.6614118247502901E-2</v>
      </c>
      <c r="BJ490" t="str">
        <f>"0"</f>
        <v>0</v>
      </c>
      <c r="BK490" t="str">
        <f xml:space="preserve"> IF($BI$490 &gt;= $G$89, "1","0")</f>
        <v>0</v>
      </c>
      <c r="BL490">
        <f xml:space="preserve"> IF( AND( $BJ$490 = "1", $BK$490 = "1" ), 1, IF( AND( $BJ$490 = "1", $BK$490 = "0" ), 2, IF( AND( $BJ$490 = "0", $BK$490 = "1" ), 3, 4 ) ) )</f>
        <v>4</v>
      </c>
      <c r="BN490" s="1">
        <v>0.40901581376676072</v>
      </c>
      <c r="BO490" t="str">
        <f>"0"</f>
        <v>0</v>
      </c>
      <c r="BP490" t="str">
        <f xml:space="preserve"> IF($BN$490 &gt;= $G$113, "1","0")</f>
        <v>1</v>
      </c>
      <c r="BQ490">
        <f xml:space="preserve"> IF( AND( $BO$490 = "1", $BP$490 = "1" ), 1, IF( AND( $BO$490 = "1", $BP$490 = "0" ), 2, IF( AND( $BO$490 = "0", $BP$490 = "1" ), 3, 4 ) ) )</f>
        <v>3</v>
      </c>
    </row>
    <row r="491" spans="61:69" x14ac:dyDescent="0.25">
      <c r="BI491" s="1">
        <v>3.7190647250579932E-2</v>
      </c>
      <c r="BJ491" t="str">
        <f>"0"</f>
        <v>0</v>
      </c>
      <c r="BK491" t="str">
        <f xml:space="preserve"> IF($BI$491 &gt;= $G$89, "1","0")</f>
        <v>0</v>
      </c>
      <c r="BL491">
        <f xml:space="preserve"> IF( AND( $BJ$491 = "1", $BK$491 = "1" ), 1, IF( AND( $BJ$491 = "1", $BK$491 = "0" ), 2, IF( AND( $BJ$491 = "0", $BK$491 = "1" ), 3, 4 ) ) )</f>
        <v>4</v>
      </c>
      <c r="BN491" s="1">
        <v>2.7670135519228337E-5</v>
      </c>
      <c r="BO491" t="str">
        <f>"0"</f>
        <v>0</v>
      </c>
      <c r="BP491" t="str">
        <f xml:space="preserve"> IF($BN$491 &gt;= $G$113, "1","0")</f>
        <v>0</v>
      </c>
      <c r="BQ491">
        <f xml:space="preserve"> IF( AND( $BO$491 = "1", $BP$491 = "1" ), 1, IF( AND( $BO$491 = "1", $BP$491 = "0" ), 2, IF( AND( $BO$491 = "0", $BP$491 = "1" ), 3, 4 ) ) )</f>
        <v>4</v>
      </c>
    </row>
    <row r="492" spans="61:69" x14ac:dyDescent="0.25">
      <c r="BI492" s="1">
        <v>3.5316362103109136E-2</v>
      </c>
      <c r="BJ492" t="str">
        <f>"0"</f>
        <v>0</v>
      </c>
      <c r="BK492" t="str">
        <f xml:space="preserve"> IF($BI$492 &gt;= $G$89, "1","0")</f>
        <v>0</v>
      </c>
      <c r="BL492">
        <f xml:space="preserve"> IF( AND( $BJ$492 = "1", $BK$492 = "1" ), 1, IF( AND( $BJ$492 = "1", $BK$492 = "0" ), 2, IF( AND( $BJ$492 = "0", $BK$492 = "1" ), 3, 4 ) ) )</f>
        <v>4</v>
      </c>
      <c r="BN492" s="1">
        <v>0.32039795727102205</v>
      </c>
      <c r="BO492" t="str">
        <f>"0"</f>
        <v>0</v>
      </c>
      <c r="BP492" t="str">
        <f xml:space="preserve"> IF($BN$492 &gt;= $G$113, "1","0")</f>
        <v>1</v>
      </c>
      <c r="BQ492">
        <f xml:space="preserve"> IF( AND( $BO$492 = "1", $BP$492 = "1" ), 1, IF( AND( $BO$492 = "1", $BP$492 = "0" ), 2, IF( AND( $BO$492 = "0", $BP$492 = "1" ), 3, 4 ) ) )</f>
        <v>3</v>
      </c>
    </row>
    <row r="493" spans="61:69" x14ac:dyDescent="0.25">
      <c r="BI493" s="1">
        <v>3.6623238000015913E-2</v>
      </c>
      <c r="BJ493" t="str">
        <f>"0"</f>
        <v>0</v>
      </c>
      <c r="BK493" t="str">
        <f xml:space="preserve"> IF($BI$493 &gt;= $G$89, "1","0")</f>
        <v>0</v>
      </c>
      <c r="BL493">
        <f xml:space="preserve"> IF( AND( $BJ$493 = "1", $BK$493 = "1" ), 1, IF( AND( $BJ$493 = "1", $BK$493 = "0" ), 2, IF( AND( $BJ$493 = "0", $BK$493 = "1" ), 3, 4 ) ) )</f>
        <v>4</v>
      </c>
      <c r="BN493" s="1">
        <v>1.9785325933899495E-4</v>
      </c>
      <c r="BO493" t="str">
        <f>"0"</f>
        <v>0</v>
      </c>
      <c r="BP493" t="str">
        <f xml:space="preserve"> IF($BN$493 &gt;= $G$113, "1","0")</f>
        <v>0</v>
      </c>
      <c r="BQ493">
        <f xml:space="preserve"> IF( AND( $BO$493 = "1", $BP$493 = "1" ), 1, IF( AND( $BO$493 = "1", $BP$493 = "0" ), 2, IF( AND( $BO$493 = "0", $BP$493 = "1" ), 3, 4 ) ) )</f>
        <v>4</v>
      </c>
    </row>
    <row r="494" spans="61:69" x14ac:dyDescent="0.25">
      <c r="BI494" s="1">
        <v>3.7313237378034936E-2</v>
      </c>
      <c r="BJ494" t="str">
        <f>"0"</f>
        <v>0</v>
      </c>
      <c r="BK494" t="str">
        <f xml:space="preserve"> IF($BI$494 &gt;= $G$89, "1","0")</f>
        <v>0</v>
      </c>
      <c r="BL494">
        <f xml:space="preserve"> IF( AND( $BJ$494 = "1", $BK$494 = "1" ), 1, IF( AND( $BJ$494 = "1", $BK$494 = "0" ), 2, IF( AND( $BJ$494 = "0", $BK$494 = "1" ), 3, 4 ) ) )</f>
        <v>4</v>
      </c>
      <c r="BN494" s="1">
        <v>2.9907499182283259E-2</v>
      </c>
      <c r="BO494" t="str">
        <f>"0"</f>
        <v>0</v>
      </c>
      <c r="BP494" t="str">
        <f xml:space="preserve"> IF($BN$494 &gt;= $G$113, "1","0")</f>
        <v>0</v>
      </c>
      <c r="BQ494">
        <f xml:space="preserve"> IF( AND( $BO$494 = "1", $BP$494 = "1" ), 1, IF( AND( $BO$494 = "1", $BP$494 = "0" ), 2, IF( AND( $BO$494 = "0", $BP$494 = "1" ), 3, 4 ) ) )</f>
        <v>4</v>
      </c>
    </row>
    <row r="495" spans="61:69" x14ac:dyDescent="0.25">
      <c r="BI495" s="1">
        <v>3.7287346239508093E-2</v>
      </c>
      <c r="BJ495" t="str">
        <f>"0"</f>
        <v>0</v>
      </c>
      <c r="BK495" t="str">
        <f xml:space="preserve"> IF($BI$495 &gt;= $G$89, "1","0")</f>
        <v>0</v>
      </c>
      <c r="BL495">
        <f xml:space="preserve"> IF( AND( $BJ$495 = "1", $BK$495 = "1" ), 1, IF( AND( $BJ$495 = "1", $BK$495 = "0" ), 2, IF( AND( $BJ$495 = "0", $BK$495 = "1" ), 3, 4 ) ) )</f>
        <v>4</v>
      </c>
      <c r="BN495" s="1">
        <v>0.24526319886474368</v>
      </c>
      <c r="BO495" t="str">
        <f>"0"</f>
        <v>0</v>
      </c>
      <c r="BP495" t="str">
        <f xml:space="preserve"> IF($BN$495 &gt;= $G$113, "1","0")</f>
        <v>0</v>
      </c>
      <c r="BQ495">
        <f xml:space="preserve"> IF( AND( $BO$495 = "1", $BP$495 = "1" ), 1, IF( AND( $BO$495 = "1", $BP$495 = "0" ), 2, IF( AND( $BO$495 = "0", $BP$495 = "1" ), 3, 4 ) ) )</f>
        <v>4</v>
      </c>
    </row>
    <row r="496" spans="61:69" x14ac:dyDescent="0.25">
      <c r="BI496" s="1">
        <v>3.6435096966834543E-2</v>
      </c>
      <c r="BJ496" t="str">
        <f>"0"</f>
        <v>0</v>
      </c>
      <c r="BK496" t="str">
        <f xml:space="preserve"> IF($BI$496 &gt;= $G$89, "1","0")</f>
        <v>0</v>
      </c>
      <c r="BL496">
        <f xml:space="preserve"> IF( AND( $BJ$496 = "1", $BK$496 = "1" ), 1, IF( AND( $BJ$496 = "1", $BK$496 = "0" ), 2, IF( AND( $BJ$496 = "0", $BK$496 = "1" ), 3, 4 ) ) )</f>
        <v>4</v>
      </c>
      <c r="BN496" s="1">
        <v>3.9620333508063685E-5</v>
      </c>
      <c r="BO496" t="str">
        <f>"0"</f>
        <v>0</v>
      </c>
      <c r="BP496" t="str">
        <f xml:space="preserve"> IF($BN$496 &gt;= $G$113, "1","0")</f>
        <v>0</v>
      </c>
      <c r="BQ496">
        <f xml:space="preserve"> IF( AND( $BO$496 = "1", $BP$496 = "1" ), 1, IF( AND( $BO$496 = "1", $BP$496 = "0" ), 2, IF( AND( $BO$496 = "0", $BP$496 = "1" ), 3, 4 ) ) )</f>
        <v>4</v>
      </c>
    </row>
    <row r="497" spans="61:69" x14ac:dyDescent="0.25">
      <c r="BI497" s="1">
        <v>3.6526316302469886E-2</v>
      </c>
      <c r="BJ497" t="str">
        <f>"0"</f>
        <v>0</v>
      </c>
      <c r="BK497" t="str">
        <f xml:space="preserve"> IF($BI$497 &gt;= $G$89, "1","0")</f>
        <v>0</v>
      </c>
      <c r="BL497">
        <f xml:space="preserve"> IF( AND( $BJ$497 = "1", $BK$497 = "1" ), 1, IF( AND( $BJ$497 = "1", $BK$497 = "0" ), 2, IF( AND( $BJ$497 = "0", $BK$497 = "1" ), 3, 4 ) ) )</f>
        <v>4</v>
      </c>
      <c r="BN497" s="1">
        <v>0.56598406814931668</v>
      </c>
      <c r="BO497" t="str">
        <f>"1"</f>
        <v>1</v>
      </c>
      <c r="BP497" t="str">
        <f xml:space="preserve"> IF($BN$497 &gt;= $G$113, "1","0")</f>
        <v>1</v>
      </c>
      <c r="BQ497">
        <f xml:space="preserve"> IF( AND( $BO$497 = "1", $BP$497 = "1" ), 1, IF( AND( $BO$497 = "1", $BP$497 = "0" ), 2, IF( AND( $BO$497 = "0", $BP$497 = "1" ), 3, 4 ) ) )</f>
        <v>1</v>
      </c>
    </row>
    <row r="498" spans="61:69" x14ac:dyDescent="0.25">
      <c r="BI498" s="1">
        <v>3.7267220627707508E-2</v>
      </c>
      <c r="BJ498" t="str">
        <f>"0"</f>
        <v>0</v>
      </c>
      <c r="BK498" t="str">
        <f xml:space="preserve"> IF($BI$498 &gt;= $G$89, "1","0")</f>
        <v>0</v>
      </c>
      <c r="BL498">
        <f xml:space="preserve"> IF( AND( $BJ$498 = "1", $BK$498 = "1" ), 1, IF( AND( $BJ$498 = "1", $BK$498 = "0" ), 2, IF( AND( $BJ$498 = "0", $BK$498 = "1" ), 3, 4 ) ) )</f>
        <v>4</v>
      </c>
      <c r="BN498" s="1">
        <v>3.8324135271623462E-2</v>
      </c>
      <c r="BO498" t="str">
        <f>"0"</f>
        <v>0</v>
      </c>
      <c r="BP498" t="str">
        <f xml:space="preserve"> IF($BN$498 &gt;= $G$113, "1","0")</f>
        <v>0</v>
      </c>
      <c r="BQ498">
        <f xml:space="preserve"> IF( AND( $BO$498 = "1", $BP$498 = "1" ), 1, IF( AND( $BO$498 = "1", $BP$498 = "0" ), 2, IF( AND( $BO$498 = "0", $BP$498 = "1" ), 3, 4 ) ) )</f>
        <v>4</v>
      </c>
    </row>
    <row r="499" spans="61:69" x14ac:dyDescent="0.25">
      <c r="BI499" s="1">
        <v>3.649954177980267E-2</v>
      </c>
      <c r="BJ499" t="str">
        <f>"0"</f>
        <v>0</v>
      </c>
      <c r="BK499" t="str">
        <f xml:space="preserve"> IF($BI$499 &gt;= $G$89, "1","0")</f>
        <v>0</v>
      </c>
      <c r="BL499">
        <f xml:space="preserve"> IF( AND( $BJ$499 = "1", $BK$499 = "1" ), 1, IF( AND( $BJ$499 = "1", $BK$499 = "0" ), 2, IF( AND( $BJ$499 = "0", $BK$499 = "1" ), 3, 4 ) ) )</f>
        <v>4</v>
      </c>
      <c r="BN499" s="1">
        <v>0.43818039873174092</v>
      </c>
      <c r="BO499" t="str">
        <f>"0"</f>
        <v>0</v>
      </c>
      <c r="BP499" t="str">
        <f xml:space="preserve"> IF($BN$499 &gt;= $G$113, "1","0")</f>
        <v>1</v>
      </c>
      <c r="BQ499">
        <f xml:space="preserve"> IF( AND( $BO$499 = "1", $BP$499 = "1" ), 1, IF( AND( $BO$499 = "1", $BP$499 = "0" ), 2, IF( AND( $BO$499 = "0", $BP$499 = "1" ), 3, 4 ) ) )</f>
        <v>3</v>
      </c>
    </row>
    <row r="500" spans="61:69" x14ac:dyDescent="0.25">
      <c r="BI500" s="1">
        <v>3.5837701275665323E-2</v>
      </c>
      <c r="BJ500" t="str">
        <f>"0"</f>
        <v>0</v>
      </c>
      <c r="BK500" t="str">
        <f xml:space="preserve"> IF($BI$500 &gt;= $G$89, "1","0")</f>
        <v>0</v>
      </c>
      <c r="BL500">
        <f xml:space="preserve"> IF( AND( $BJ$500 = "1", $BK$500 = "1" ), 1, IF( AND( $BJ$500 = "1", $BK$500 = "0" ), 2, IF( AND( $BJ$500 = "0", $BK$500 = "1" ), 3, 4 ) ) )</f>
        <v>4</v>
      </c>
      <c r="BN500" s="1">
        <v>3.0541930938900376E-2</v>
      </c>
      <c r="BO500" t="str">
        <f>"0"</f>
        <v>0</v>
      </c>
      <c r="BP500" t="str">
        <f xml:space="preserve"> IF($BN$500 &gt;= $G$113, "1","0")</f>
        <v>0</v>
      </c>
      <c r="BQ500">
        <f xml:space="preserve"> IF( AND( $BO$500 = "1", $BP$500 = "1" ), 1, IF( AND( $BO$500 = "1", $BP$500 = "0" ), 2, IF( AND( $BO$500 = "0", $BP$500 = "1" ), 3, 4 ) ) )</f>
        <v>4</v>
      </c>
    </row>
    <row r="501" spans="61:69" x14ac:dyDescent="0.25">
      <c r="BI501" s="1">
        <v>3.5882942515230651E-2</v>
      </c>
      <c r="BJ501" t="str">
        <f>"0"</f>
        <v>0</v>
      </c>
      <c r="BK501" t="str">
        <f xml:space="preserve"> IF($BI$501 &gt;= $G$89, "1","0")</f>
        <v>0</v>
      </c>
      <c r="BL501">
        <f xml:space="preserve"> IF( AND( $BJ$501 = "1", $BK$501 = "1" ), 1, IF( AND( $BJ$501 = "1", $BK$501 = "0" ), 2, IF( AND( $BJ$501 = "0", $BK$501 = "1" ), 3, 4 ) ) )</f>
        <v>4</v>
      </c>
      <c r="BN501" s="1">
        <v>4.66611498328494E-2</v>
      </c>
      <c r="BO501" t="str">
        <f>"0"</f>
        <v>0</v>
      </c>
      <c r="BP501" t="str">
        <f xml:space="preserve"> IF($BN$501 &gt;= $G$113, "1","0")</f>
        <v>0</v>
      </c>
      <c r="BQ501">
        <f xml:space="preserve"> IF( AND( $BO$501 = "1", $BP$501 = "1" ), 1, IF( AND( $BO$501 = "1", $BP$501 = "0" ), 2, IF( AND( $BO$501 = "0", $BP$501 = "1" ), 3, 4 ) ) )</f>
        <v>4</v>
      </c>
    </row>
    <row r="502" spans="61:69" x14ac:dyDescent="0.25">
      <c r="BI502" s="1">
        <v>3.5981892570045124E-2</v>
      </c>
      <c r="BJ502" t="str">
        <f>"0"</f>
        <v>0</v>
      </c>
      <c r="BK502" t="str">
        <f xml:space="preserve"> IF($BI$502 &gt;= $G$89, "1","0")</f>
        <v>0</v>
      </c>
      <c r="BL502">
        <f xml:space="preserve"> IF( AND( $BJ$502 = "1", $BK$502 = "1" ), 1, IF( AND( $BJ$502 = "1", $BK$502 = "0" ), 2, IF( AND( $BJ$502 = "0", $BK$502 = "1" ), 3, 4 ) ) )</f>
        <v>4</v>
      </c>
      <c r="BN502" s="1">
        <v>0.20336151889012211</v>
      </c>
      <c r="BO502" t="str">
        <f>"0"</f>
        <v>0</v>
      </c>
      <c r="BP502" t="str">
        <f xml:space="preserve"> IF($BN$502 &gt;= $G$113, "1","0")</f>
        <v>0</v>
      </c>
      <c r="BQ502">
        <f xml:space="preserve"> IF( AND( $BO$502 = "1", $BP$502 = "1" ), 1, IF( AND( $BO$502 = "1", $BP$502 = "0" ), 2, IF( AND( $BO$502 = "0", $BP$502 = "1" ), 3, 4 ) ) )</f>
        <v>4</v>
      </c>
    </row>
    <row r="503" spans="61:69" x14ac:dyDescent="0.25">
      <c r="BI503" s="1">
        <v>3.6557341988486279E-2</v>
      </c>
      <c r="BJ503" t="str">
        <f>"0"</f>
        <v>0</v>
      </c>
      <c r="BK503" t="str">
        <f xml:space="preserve"> IF($BI$503 &gt;= $G$89, "1","0")</f>
        <v>0</v>
      </c>
      <c r="BL503">
        <f xml:space="preserve"> IF( AND( $BJ$503 = "1", $BK$503 = "1" ), 1, IF( AND( $BJ$503 = "1", $BK$503 = "0" ), 2, IF( AND( $BJ$503 = "0", $BK$503 = "1" ), 3, 4 ) ) )</f>
        <v>4</v>
      </c>
      <c r="BN503" s="1">
        <v>6.4835183535936647E-2</v>
      </c>
      <c r="BO503" t="str">
        <f>"0"</f>
        <v>0</v>
      </c>
      <c r="BP503" t="str">
        <f xml:space="preserve"> IF($BN$503 &gt;= $G$113, "1","0")</f>
        <v>0</v>
      </c>
      <c r="BQ503">
        <f xml:space="preserve"> IF( AND( $BO$503 = "1", $BP$503 = "1" ), 1, IF( AND( $BO$503 = "1", $BP$503 = "0" ), 2, IF( AND( $BO$503 = "0", $BP$503 = "1" ), 3, 4 ) ) )</f>
        <v>4</v>
      </c>
    </row>
    <row r="504" spans="61:69" x14ac:dyDescent="0.25">
      <c r="BI504" s="1">
        <v>3.4038587515632247E-2</v>
      </c>
      <c r="BJ504" t="str">
        <f>"0"</f>
        <v>0</v>
      </c>
      <c r="BK504" t="str">
        <f xml:space="preserve"> IF($BI$504 &gt;= $G$89, "1","0")</f>
        <v>0</v>
      </c>
      <c r="BL504">
        <f xml:space="preserve"> IF( AND( $BJ$504 = "1", $BK$504 = "1" ), 1, IF( AND( $BJ$504 = "1", $BK$504 = "0" ), 2, IF( AND( $BJ$504 = "0", $BK$504 = "1" ), 3, 4 ) ) )</f>
        <v>4</v>
      </c>
      <c r="BN504" s="1">
        <v>0.15169427059573451</v>
      </c>
      <c r="BO504" t="str">
        <f>"0"</f>
        <v>0</v>
      </c>
      <c r="BP504" t="str">
        <f xml:space="preserve"> IF($BN$504 &gt;= $G$113, "1","0")</f>
        <v>0</v>
      </c>
      <c r="BQ504">
        <f xml:space="preserve"> IF( AND( $BO$504 = "1", $BP$504 = "1" ), 1, IF( AND( $BO$504 = "1", $BP$504 = "0" ), 2, IF( AND( $BO$504 = "0", $BP$504 = "1" ), 3, 4 ) ) )</f>
        <v>4</v>
      </c>
    </row>
    <row r="505" spans="61:69" x14ac:dyDescent="0.25">
      <c r="BI505" s="1">
        <v>3.7216473840101141E-2</v>
      </c>
      <c r="BJ505" t="str">
        <f>"0"</f>
        <v>0</v>
      </c>
      <c r="BK505" t="str">
        <f xml:space="preserve"> IF($BI$505 &gt;= $G$89, "1","0")</f>
        <v>0</v>
      </c>
      <c r="BL505">
        <f xml:space="preserve"> IF( AND( $BJ$505 = "1", $BK$505 = "1" ), 1, IF( AND( $BJ$505 = "1", $BK$505 = "0" ), 2, IF( AND( $BJ$505 = "0", $BK$505 = "1" ), 3, 4 ) ) )</f>
        <v>4</v>
      </c>
      <c r="BN505" s="1">
        <v>3.0013437867240193E-2</v>
      </c>
      <c r="BO505" t="str">
        <f>"0"</f>
        <v>0</v>
      </c>
      <c r="BP505" t="str">
        <f xml:space="preserve"> IF($BN$505 &gt;= $G$113, "1","0")</f>
        <v>0</v>
      </c>
      <c r="BQ505">
        <f xml:space="preserve"> IF( AND( $BO$505 = "1", $BP$505 = "1" ), 1, IF( AND( $BO$505 = "1", $BP$505 = "0" ), 2, IF( AND( $BO$505 = "0", $BP$505 = "1" ), 3, 4 ) ) )</f>
        <v>4</v>
      </c>
    </row>
    <row r="506" spans="61:69" x14ac:dyDescent="0.25">
      <c r="BI506" s="1">
        <v>3.6673036400080884E-2</v>
      </c>
      <c r="BJ506" t="str">
        <f>"0"</f>
        <v>0</v>
      </c>
      <c r="BK506" t="str">
        <f xml:space="preserve"> IF($BI$506 &gt;= $G$89, "1","0")</f>
        <v>0</v>
      </c>
      <c r="BL506">
        <f xml:space="preserve"> IF( AND( $BJ$506 = "1", $BK$506 = "1" ), 1, IF( AND( $BJ$506 = "1", $BK$506 = "0" ), 2, IF( AND( $BJ$506 = "0", $BK$506 = "1" ), 3, 4 ) ) )</f>
        <v>4</v>
      </c>
      <c r="BN506" s="1">
        <v>1.465606844237822E-4</v>
      </c>
      <c r="BO506" t="str">
        <f>"0"</f>
        <v>0</v>
      </c>
      <c r="BP506" t="str">
        <f xml:space="preserve"> IF($BN$506 &gt;= $G$113, "1","0")</f>
        <v>0</v>
      </c>
      <c r="BQ506">
        <f xml:space="preserve"> IF( AND( $BO$506 = "1", $BP$506 = "1" ), 1, IF( AND( $BO$506 = "1", $BP$506 = "0" ), 2, IF( AND( $BO$506 = "0", $BP$506 = "1" ), 3, 4 ) ) )</f>
        <v>4</v>
      </c>
    </row>
    <row r="507" spans="61:69" x14ac:dyDescent="0.25">
      <c r="BI507" s="1">
        <v>3.6989885515798307E-2</v>
      </c>
      <c r="BJ507" t="str">
        <f>"0"</f>
        <v>0</v>
      </c>
      <c r="BK507" t="str">
        <f xml:space="preserve"> IF($BI$507 &gt;= $G$89, "1","0")</f>
        <v>0</v>
      </c>
      <c r="BL507">
        <f xml:space="preserve"> IF( AND( $BJ$507 = "1", $BK$507 = "1" ), 1, IF( AND( $BJ$507 = "1", $BK$507 = "0" ), 2, IF( AND( $BJ$507 = "0", $BK$507 = "1" ), 3, 4 ) ) )</f>
        <v>4</v>
      </c>
      <c r="BN507" s="1">
        <v>1.2974482990453046E-4</v>
      </c>
      <c r="BO507" t="str">
        <f>"0"</f>
        <v>0</v>
      </c>
      <c r="BP507" t="str">
        <f xml:space="preserve"> IF($BN$507 &gt;= $G$113, "1","0")</f>
        <v>0</v>
      </c>
      <c r="BQ507">
        <f xml:space="preserve"> IF( AND( $BO$507 = "1", $BP$507 = "1" ), 1, IF( AND( $BO$507 = "1", $BP$507 = "0" ), 2, IF( AND( $BO$507 = "0", $BP$507 = "1" ), 3, 4 ) ) )</f>
        <v>4</v>
      </c>
    </row>
    <row r="508" spans="61:69" x14ac:dyDescent="0.25">
      <c r="BI508" s="1">
        <v>3.6580222733117944E-2</v>
      </c>
      <c r="BJ508" t="str">
        <f>"0"</f>
        <v>0</v>
      </c>
      <c r="BK508" t="str">
        <f xml:space="preserve"> IF($BI$508 &gt;= $G$89, "1","0")</f>
        <v>0</v>
      </c>
      <c r="BL508">
        <f xml:space="preserve"> IF( AND( $BJ$508 = "1", $BK$508 = "1" ), 1, IF( AND( $BJ$508 = "1", $BK$508 = "0" ), 2, IF( AND( $BJ$508 = "0", $BK$508 = "1" ), 3, 4 ) ) )</f>
        <v>4</v>
      </c>
      <c r="BN508" s="1">
        <v>3.944190710106725E-2</v>
      </c>
      <c r="BO508" t="str">
        <f>"0"</f>
        <v>0</v>
      </c>
      <c r="BP508" t="str">
        <f xml:space="preserve"> IF($BN$508 &gt;= $G$113, "1","0")</f>
        <v>0</v>
      </c>
      <c r="BQ508">
        <f xml:space="preserve"> IF( AND( $BO$508 = "1", $BP$508 = "1" ), 1, IF( AND( $BO$508 = "1", $BP$508 = "0" ), 2, IF( AND( $BO$508 = "0", $BP$508 = "1" ), 3, 4 ) ) )</f>
        <v>4</v>
      </c>
    </row>
    <row r="509" spans="61:69" x14ac:dyDescent="0.25">
      <c r="BI509" s="1">
        <v>3.703843026065555E-2</v>
      </c>
      <c r="BJ509" t="str">
        <f>"0"</f>
        <v>0</v>
      </c>
      <c r="BK509" t="str">
        <f xml:space="preserve"> IF($BI$509 &gt;= $G$89, "1","0")</f>
        <v>0</v>
      </c>
      <c r="BL509">
        <f xml:space="preserve"> IF( AND( $BJ$509 = "1", $BK$509 = "1" ), 1, IF( AND( $BJ$509 = "1", $BK$509 = "0" ), 2, IF( AND( $BJ$509 = "0", $BK$509 = "1" ), 3, 4 ) ) )</f>
        <v>4</v>
      </c>
      <c r="BN509" s="1">
        <v>8.4439601496761801E-2</v>
      </c>
      <c r="BO509" t="str">
        <f>"0"</f>
        <v>0</v>
      </c>
      <c r="BP509" t="str">
        <f xml:space="preserve"> IF($BN$509 &gt;= $G$113, "1","0")</f>
        <v>0</v>
      </c>
      <c r="BQ509">
        <f xml:space="preserve"> IF( AND( $BO$509 = "1", $BP$509 = "1" ), 1, IF( AND( $BO$509 = "1", $BP$509 = "0" ), 2, IF( AND( $BO$509 = "0", $BP$509 = "1" ), 3, 4 ) ) )</f>
        <v>4</v>
      </c>
    </row>
    <row r="510" spans="61:69" x14ac:dyDescent="0.25">
      <c r="BI510" s="1">
        <v>3.727871969832823E-2</v>
      </c>
      <c r="BJ510" t="str">
        <f>"0"</f>
        <v>0</v>
      </c>
      <c r="BK510" t="str">
        <f xml:space="preserve"> IF($BI$510 &gt;= $G$89, "1","0")</f>
        <v>0</v>
      </c>
      <c r="BL510">
        <f xml:space="preserve"> IF( AND( $BJ$510 = "1", $BK$510 = "1" ), 1, IF( AND( $BJ$510 = "1", $BK$510 = "0" ), 2, IF( AND( $BJ$510 = "0", $BK$510 = "1" ), 3, 4 ) ) )</f>
        <v>4</v>
      </c>
      <c r="BN510" s="1">
        <v>0.33014159477927457</v>
      </c>
      <c r="BO510" t="str">
        <f>"0"</f>
        <v>0</v>
      </c>
      <c r="BP510" t="str">
        <f xml:space="preserve"> IF($BN$510 &gt;= $G$113, "1","0")</f>
        <v>1</v>
      </c>
      <c r="BQ510">
        <f xml:space="preserve"> IF( AND( $BO$510 = "1", $BP$510 = "1" ), 1, IF( AND( $BO$510 = "1", $BP$510 = "0" ), 2, IF( AND( $BO$510 = "0", $BP$510 = "1" ), 3, 4 ) ) )</f>
        <v>3</v>
      </c>
    </row>
    <row r="511" spans="61:69" x14ac:dyDescent="0.25">
      <c r="BI511" s="1">
        <v>3.6519268543974658E-2</v>
      </c>
      <c r="BJ511" t="str">
        <f>"0"</f>
        <v>0</v>
      </c>
      <c r="BK511" t="str">
        <f xml:space="preserve"> IF($BI$511 &gt;= $G$89, "1","0")</f>
        <v>0</v>
      </c>
      <c r="BL511">
        <f xml:space="preserve"> IF( AND( $BJ$511 = "1", $BK$511 = "1" ), 1, IF( AND( $BJ$511 = "1", $BK$511 = "0" ), 2, IF( AND( $BJ$511 = "0", $BK$511 = "1" ), 3, 4 ) ) )</f>
        <v>4</v>
      </c>
      <c r="BN511" s="1">
        <v>0.13468170381074906</v>
      </c>
      <c r="BO511" t="str">
        <f>"0"</f>
        <v>0</v>
      </c>
      <c r="BP511" t="str">
        <f xml:space="preserve"> IF($BN$511 &gt;= $G$113, "1","0")</f>
        <v>0</v>
      </c>
      <c r="BQ511">
        <f xml:space="preserve"> IF( AND( $BO$511 = "1", $BP$511 = "1" ), 1, IF( AND( $BO$511 = "1", $BP$511 = "0" ), 2, IF( AND( $BO$511 = "0", $BP$511 = "1" ), 3, 4 ) ) )</f>
        <v>4</v>
      </c>
    </row>
    <row r="512" spans="61:69" x14ac:dyDescent="0.25">
      <c r="BI512" s="1">
        <v>3.6300068087914736E-2</v>
      </c>
      <c r="BJ512" t="str">
        <f>"0"</f>
        <v>0</v>
      </c>
      <c r="BK512" t="str">
        <f xml:space="preserve"> IF($BI$512 &gt;= $G$89, "1","0")</f>
        <v>0</v>
      </c>
      <c r="BL512">
        <f xml:space="preserve"> IF( AND( $BJ$512 = "1", $BK$512 = "1" ), 1, IF( AND( $BJ$512 = "1", $BK$512 = "0" ), 2, IF( AND( $BJ$512 = "0", $BK$512 = "1" ), 3, 4 ) ) )</f>
        <v>4</v>
      </c>
      <c r="BN512" s="1">
        <v>0.2687589780586106</v>
      </c>
      <c r="BO512" t="str">
        <f>"1"</f>
        <v>1</v>
      </c>
      <c r="BP512" t="str">
        <f xml:space="preserve"> IF($BN$512 &gt;= $G$113, "1","0")</f>
        <v>1</v>
      </c>
      <c r="BQ512">
        <f xml:space="preserve"> IF( AND( $BO$512 = "1", $BP$512 = "1" ), 1, IF( AND( $BO$512 = "1", $BP$512 = "0" ), 2, IF( AND( $BO$512 = "0", $BP$512 = "1" ), 3, 4 ) ) )</f>
        <v>1</v>
      </c>
    </row>
    <row r="513" spans="61:69" x14ac:dyDescent="0.25">
      <c r="BI513" s="1">
        <v>3.6083493937002525E-2</v>
      </c>
      <c r="BJ513" t="str">
        <f>"0"</f>
        <v>0</v>
      </c>
      <c r="BK513" t="str">
        <f xml:space="preserve"> IF($BI$513 &gt;= $G$89, "1","0")</f>
        <v>0</v>
      </c>
      <c r="BL513">
        <f xml:space="preserve"> IF( AND( $BJ$513 = "1", $BK$513 = "1" ), 1, IF( AND( $BJ$513 = "1", $BK$513 = "0" ), 2, IF( AND( $BJ$513 = "0", $BK$513 = "1" ), 3, 4 ) ) )</f>
        <v>4</v>
      </c>
      <c r="BN513" s="1">
        <v>7.227856946386893E-2</v>
      </c>
      <c r="BO513" t="str">
        <f>"0"</f>
        <v>0</v>
      </c>
      <c r="BP513" t="str">
        <f xml:space="preserve"> IF($BN$513 &gt;= $G$113, "1","0")</f>
        <v>0</v>
      </c>
      <c r="BQ513">
        <f xml:space="preserve"> IF( AND( $BO$513 = "1", $BP$513 = "1" ), 1, IF( AND( $BO$513 = "1", $BP$513 = "0" ), 2, IF( AND( $BO$513 = "0", $BP$513 = "1" ), 3, 4 ) ) )</f>
        <v>4</v>
      </c>
    </row>
    <row r="514" spans="61:69" x14ac:dyDescent="0.25">
      <c r="BI514" s="1">
        <v>3.623193408275803E-2</v>
      </c>
      <c r="BJ514" t="str">
        <f>"0"</f>
        <v>0</v>
      </c>
      <c r="BK514" t="str">
        <f xml:space="preserve"> IF($BI$514 &gt;= $G$89, "1","0")</f>
        <v>0</v>
      </c>
      <c r="BL514">
        <f xml:space="preserve"> IF( AND( $BJ$514 = "1", $BK$514 = "1" ), 1, IF( AND( $BJ$514 = "1", $BK$514 = "0" ), 2, IF( AND( $BJ$514 = "0", $BK$514 = "1" ), 3, 4 ) ) )</f>
        <v>4</v>
      </c>
      <c r="BN514" s="1">
        <v>0.34893108515527493</v>
      </c>
      <c r="BO514" t="str">
        <f>"0"</f>
        <v>0</v>
      </c>
      <c r="BP514" t="str">
        <f xml:space="preserve"> IF($BN$514 &gt;= $G$113, "1","0")</f>
        <v>1</v>
      </c>
      <c r="BQ514">
        <f xml:space="preserve"> IF( AND( $BO$514 = "1", $BP$514 = "1" ), 1, IF( AND( $BO$514 = "1", $BP$514 = "0" ), 2, IF( AND( $BO$514 = "0", $BP$514 = "1" ), 3, 4 ) ) )</f>
        <v>3</v>
      </c>
    </row>
    <row r="515" spans="61:69" x14ac:dyDescent="0.25">
      <c r="BI515" s="1">
        <v>3.7004362954313016E-2</v>
      </c>
      <c r="BJ515" t="str">
        <f>"0"</f>
        <v>0</v>
      </c>
      <c r="BK515" t="str">
        <f xml:space="preserve"> IF($BI$515 &gt;= $G$89, "1","0")</f>
        <v>0</v>
      </c>
      <c r="BL515">
        <f xml:space="preserve"> IF( AND( $BJ$515 = "1", $BK$515 = "1" ), 1, IF( AND( $BJ$515 = "1", $BK$515 = "0" ), 2, IF( AND( $BJ$515 = "0", $BK$515 = "1" ), 3, 4 ) ) )</f>
        <v>4</v>
      </c>
      <c r="BN515" s="1">
        <v>0.12357380668499213</v>
      </c>
      <c r="BO515" t="str">
        <f>"0"</f>
        <v>0</v>
      </c>
      <c r="BP515" t="str">
        <f xml:space="preserve"> IF($BN$515 &gt;= $G$113, "1","0")</f>
        <v>0</v>
      </c>
      <c r="BQ515">
        <f xml:space="preserve"> IF( AND( $BO$515 = "1", $BP$515 = "1" ), 1, IF( AND( $BO$515 = "1", $BP$515 = "0" ), 2, IF( AND( $BO$515 = "0", $BP$515 = "1" ), 3, 4 ) ) )</f>
        <v>4</v>
      </c>
    </row>
    <row r="516" spans="61:69" x14ac:dyDescent="0.25">
      <c r="BI516" s="1">
        <v>3.693495767626602E-2</v>
      </c>
      <c r="BJ516" t="str">
        <f>"0"</f>
        <v>0</v>
      </c>
      <c r="BK516" t="str">
        <f xml:space="preserve"> IF($BI$516 &gt;= $G$89, "1","0")</f>
        <v>0</v>
      </c>
      <c r="BL516">
        <f xml:space="preserve"> IF( AND( $BJ$516 = "1", $BK$516 = "1" ), 1, IF( AND( $BJ$516 = "1", $BK$516 = "0" ), 2, IF( AND( $BJ$516 = "0", $BK$516 = "1" ), 3, 4 ) ) )</f>
        <v>4</v>
      </c>
      <c r="BN516" s="1">
        <v>0.3070051663737644</v>
      </c>
      <c r="BO516" t="str">
        <f>"0"</f>
        <v>0</v>
      </c>
      <c r="BP516" t="str">
        <f xml:space="preserve"> IF($BN$516 &gt;= $G$113, "1","0")</f>
        <v>1</v>
      </c>
      <c r="BQ516">
        <f xml:space="preserve"> IF( AND( $BO$516 = "1", $BP$516 = "1" ), 1, IF( AND( $BO$516 = "1", $BP$516 = "0" ), 2, IF( AND( $BO$516 = "0", $BP$516 = "1" ), 3, 4 ) ) )</f>
        <v>3</v>
      </c>
    </row>
    <row r="517" spans="61:69" x14ac:dyDescent="0.25">
      <c r="BI517" s="1">
        <v>3.7473763262192032E-2</v>
      </c>
      <c r="BJ517" t="str">
        <f>"0"</f>
        <v>0</v>
      </c>
      <c r="BK517" t="str">
        <f xml:space="preserve"> IF($BI$517 &gt;= $G$89, "1","0")</f>
        <v>0</v>
      </c>
      <c r="BL517">
        <f xml:space="preserve"> IF( AND( $BJ$517 = "1", $BK$517 = "1" ), 1, IF( AND( $BJ$517 = "1", $BK$517 = "0" ), 2, IF( AND( $BJ$517 = "0", $BK$517 = "1" ), 3, 4 ) ) )</f>
        <v>4</v>
      </c>
      <c r="BN517" s="1">
        <v>9.1353090027774475E-2</v>
      </c>
      <c r="BO517" t="str">
        <f>"0"</f>
        <v>0</v>
      </c>
      <c r="BP517" t="str">
        <f xml:space="preserve"> IF($BN$517 &gt;= $G$113, "1","0")</f>
        <v>0</v>
      </c>
      <c r="BQ517">
        <f xml:space="preserve"> IF( AND( $BO$517 = "1", $BP$517 = "1" ), 1, IF( AND( $BO$517 = "1", $BP$517 = "0" ), 2, IF( AND( $BO$517 = "0", $BP$517 = "1" ), 3, 4 ) ) )</f>
        <v>4</v>
      </c>
    </row>
    <row r="518" spans="61:69" x14ac:dyDescent="0.25">
      <c r="BI518" s="1">
        <v>3.6924510205437522E-2</v>
      </c>
      <c r="BJ518" t="str">
        <f>"0"</f>
        <v>0</v>
      </c>
      <c r="BK518" t="str">
        <f xml:space="preserve"> IF($BI$518 &gt;= $G$89, "1","0")</f>
        <v>0</v>
      </c>
      <c r="BL518">
        <f xml:space="preserve"> IF( AND( $BJ$518 = "1", $BK$518 = "1" ), 1, IF( AND( $BJ$518 = "1", $BK$518 = "0" ), 2, IF( AND( $BJ$518 = "0", $BK$518 = "1" ), 3, 4 ) ) )</f>
        <v>4</v>
      </c>
      <c r="BN518" s="1">
        <v>0.3002335201598188</v>
      </c>
      <c r="BO518" t="str">
        <f>"0"</f>
        <v>0</v>
      </c>
      <c r="BP518" t="str">
        <f xml:space="preserve"> IF($BN$518 &gt;= $G$113, "1","0")</f>
        <v>1</v>
      </c>
      <c r="BQ518">
        <f xml:space="preserve"> IF( AND( $BO$518 = "1", $BP$518 = "1" ), 1, IF( AND( $BO$518 = "1", $BP$518 = "0" ), 2, IF( AND( $BO$518 = "0", $BP$518 = "1" ), 3, 4 ) ) )</f>
        <v>3</v>
      </c>
    </row>
    <row r="519" spans="61:69" x14ac:dyDescent="0.25">
      <c r="BI519" s="1">
        <v>3.6805988412622136E-2</v>
      </c>
      <c r="BJ519" t="str">
        <f>"0"</f>
        <v>0</v>
      </c>
      <c r="BK519" t="str">
        <f xml:space="preserve"> IF($BI$519 &gt;= $G$89, "1","0")</f>
        <v>0</v>
      </c>
      <c r="BL519">
        <f xml:space="preserve"> IF( AND( $BJ$519 = "1", $BK$519 = "1" ), 1, IF( AND( $BJ$519 = "1", $BK$519 = "0" ), 2, IF( AND( $BJ$519 = "0", $BK$519 = "1" ), 3, 4 ) ) )</f>
        <v>4</v>
      </c>
      <c r="BN519" s="1">
        <v>3.6646158419304957E-2</v>
      </c>
      <c r="BO519" t="str">
        <f>"0"</f>
        <v>0</v>
      </c>
      <c r="BP519" t="str">
        <f xml:space="preserve"> IF($BN$519 &gt;= $G$113, "1","0")</f>
        <v>0</v>
      </c>
      <c r="BQ519">
        <f xml:space="preserve"> IF( AND( $BO$519 = "1", $BP$519 = "1" ), 1, IF( AND( $BO$519 = "1", $BP$519 = "0" ), 2, IF( AND( $BO$519 = "0", $BP$519 = "1" ), 3, 4 ) ) )</f>
        <v>4</v>
      </c>
    </row>
    <row r="520" spans="61:69" x14ac:dyDescent="0.25">
      <c r="BI520" s="1">
        <v>3.7691090444803461E-2</v>
      </c>
      <c r="BJ520" t="str">
        <f>"0"</f>
        <v>0</v>
      </c>
      <c r="BK520" t="str">
        <f xml:space="preserve"> IF($BI$520 &gt;= $G$89, "1","0")</f>
        <v>0</v>
      </c>
      <c r="BL520">
        <f xml:space="preserve"> IF( AND( $BJ$520 = "1", $BK$520 = "1" ), 1, IF( AND( $BJ$520 = "1", $BK$520 = "0" ), 2, IF( AND( $BJ$520 = "0", $BK$520 = "1" ), 3, 4 ) ) )</f>
        <v>4</v>
      </c>
      <c r="BN520" s="1">
        <v>7.8430343422572366E-2</v>
      </c>
      <c r="BO520" t="str">
        <f>"0"</f>
        <v>0</v>
      </c>
      <c r="BP520" t="str">
        <f xml:space="preserve"> IF($BN$520 &gt;= $G$113, "1","0")</f>
        <v>0</v>
      </c>
      <c r="BQ520">
        <f xml:space="preserve"> IF( AND( $BO$520 = "1", $BP$520 = "1" ), 1, IF( AND( $BO$520 = "1", $BP$520 = "0" ), 2, IF( AND( $BO$520 = "0", $BP$520 = "1" ), 3, 4 ) ) )</f>
        <v>4</v>
      </c>
    </row>
    <row r="521" spans="61:69" x14ac:dyDescent="0.25">
      <c r="BI521" s="1">
        <v>3.7761860876041609E-2</v>
      </c>
      <c r="BJ521" t="str">
        <f>"0"</f>
        <v>0</v>
      </c>
      <c r="BK521" t="str">
        <f xml:space="preserve"> IF($BI$521 &gt;= $G$89, "1","0")</f>
        <v>0</v>
      </c>
      <c r="BL521">
        <f xml:space="preserve"> IF( AND( $BJ$521 = "1", $BK$521 = "1" ), 1, IF( AND( $BJ$521 = "1", $BK$521 = "0" ), 2, IF( AND( $BJ$521 = "0", $BK$521 = "1" ), 3, 4 ) ) )</f>
        <v>4</v>
      </c>
      <c r="BN521" s="1">
        <v>0.20674487395884181</v>
      </c>
      <c r="BO521" t="str">
        <f>"1"</f>
        <v>1</v>
      </c>
      <c r="BP521" t="str">
        <f xml:space="preserve"> IF($BN$521 &gt;= $G$113, "1","0")</f>
        <v>0</v>
      </c>
      <c r="BQ521">
        <f xml:space="preserve"> IF( AND( $BO$521 = "1", $BP$521 = "1" ), 1, IF( AND( $BO$521 = "1", $BP$521 = "0" ), 2, IF( AND( $BO$521 = "0", $BP$521 = "1" ), 3, 4 ) ) )</f>
        <v>2</v>
      </c>
    </row>
    <row r="522" spans="61:69" x14ac:dyDescent="0.25">
      <c r="BI522" s="1">
        <v>3.6930683367385864E-2</v>
      </c>
      <c r="BJ522" t="str">
        <f>"0"</f>
        <v>0</v>
      </c>
      <c r="BK522" t="str">
        <f xml:space="preserve"> IF($BI$522 &gt;= $G$89, "1","0")</f>
        <v>0</v>
      </c>
      <c r="BL522">
        <f xml:space="preserve"> IF( AND( $BJ$522 = "1", $BK$522 = "1" ), 1, IF( AND( $BJ$522 = "1", $BK$522 = "0" ), 2, IF( AND( $BJ$522 = "0", $BK$522 = "1" ), 3, 4 ) ) )</f>
        <v>4</v>
      </c>
      <c r="BN522" s="1">
        <v>6.190204624953959E-5</v>
      </c>
      <c r="BO522" t="str">
        <f>"0"</f>
        <v>0</v>
      </c>
      <c r="BP522" t="str">
        <f xml:space="preserve"> IF($BN$522 &gt;= $G$113, "1","0")</f>
        <v>0</v>
      </c>
      <c r="BQ522">
        <f xml:space="preserve"> IF( AND( $BO$522 = "1", $BP$522 = "1" ), 1, IF( AND( $BO$522 = "1", $BP$522 = "0" ), 2, IF( AND( $BO$522 = "0", $BP$522 = "1" ), 3, 4 ) ) )</f>
        <v>4</v>
      </c>
    </row>
    <row r="523" spans="61:69" x14ac:dyDescent="0.25">
      <c r="BI523" s="1">
        <v>3.6923085770529961E-2</v>
      </c>
      <c r="BJ523" t="str">
        <f>"0"</f>
        <v>0</v>
      </c>
      <c r="BK523" t="str">
        <f xml:space="preserve"> IF($BI$523 &gt;= $G$89, "1","0")</f>
        <v>0</v>
      </c>
      <c r="BL523">
        <f xml:space="preserve"> IF( AND( $BJ$523 = "1", $BK$523 = "1" ), 1, IF( AND( $BJ$523 = "1", $BK$523 = "0" ), 2, IF( AND( $BJ$523 = "0", $BK$523 = "1" ), 3, 4 ) ) )</f>
        <v>4</v>
      </c>
      <c r="BN523" s="1">
        <v>3.4648469507887025E-2</v>
      </c>
      <c r="BO523" t="str">
        <f>"1"</f>
        <v>1</v>
      </c>
      <c r="BP523" t="str">
        <f xml:space="preserve"> IF($BN$523 &gt;= $G$113, "1","0")</f>
        <v>0</v>
      </c>
      <c r="BQ523">
        <f xml:space="preserve"> IF( AND( $BO$523 = "1", $BP$523 = "1" ), 1, IF( AND( $BO$523 = "1", $BP$523 = "0" ), 2, IF( AND( $BO$523 = "0", $BP$523 = "1" ), 3, 4 ) ) )</f>
        <v>2</v>
      </c>
    </row>
    <row r="524" spans="61:69" x14ac:dyDescent="0.25">
      <c r="BI524" s="1">
        <v>3.7298371834658374E-2</v>
      </c>
      <c r="BJ524" t="str">
        <f>"0"</f>
        <v>0</v>
      </c>
      <c r="BK524" t="str">
        <f xml:space="preserve"> IF($BI$524 &gt;= $G$89, "1","0")</f>
        <v>0</v>
      </c>
      <c r="BL524">
        <f xml:space="preserve"> IF( AND( $BJ$524 = "1", $BK$524 = "1" ), 1, IF( AND( $BJ$524 = "1", $BK$524 = "0" ), 2, IF( AND( $BJ$524 = "0", $BK$524 = "1" ), 3, 4 ) ) )</f>
        <v>4</v>
      </c>
      <c r="BN524" s="1">
        <v>0.32686276642172862</v>
      </c>
      <c r="BO524" t="str">
        <f>"0"</f>
        <v>0</v>
      </c>
      <c r="BP524" t="str">
        <f xml:space="preserve"> IF($BN$524 &gt;= $G$113, "1","0")</f>
        <v>1</v>
      </c>
      <c r="BQ524">
        <f xml:space="preserve"> IF( AND( $BO$524 = "1", $BP$524 = "1" ), 1, IF( AND( $BO$524 = "1", $BP$524 = "0" ), 2, IF( AND( $BO$524 = "0", $BP$524 = "1" ), 3, 4 ) ) )</f>
        <v>3</v>
      </c>
    </row>
    <row r="525" spans="61:69" x14ac:dyDescent="0.25">
      <c r="BI525" s="1">
        <v>3.6856025800631631E-2</v>
      </c>
      <c r="BJ525" t="str">
        <f>"0"</f>
        <v>0</v>
      </c>
      <c r="BK525" t="str">
        <f xml:space="preserve"> IF($BI$525 &gt;= $G$89, "1","0")</f>
        <v>0</v>
      </c>
      <c r="BL525">
        <f xml:space="preserve"> IF( AND( $BJ$525 = "1", $BK$525 = "1" ), 1, IF( AND( $BJ$525 = "1", $BK$525 = "0" ), 2, IF( AND( $BJ$525 = "0", $BK$525 = "1" ), 3, 4 ) ) )</f>
        <v>4</v>
      </c>
      <c r="BN525" s="1">
        <v>0.30487338759424859</v>
      </c>
      <c r="BO525" t="str">
        <f>"0"</f>
        <v>0</v>
      </c>
      <c r="BP525" t="str">
        <f xml:space="preserve"> IF($BN$525 &gt;= $G$113, "1","0")</f>
        <v>1</v>
      </c>
      <c r="BQ525">
        <f xml:space="preserve"> IF( AND( $BO$525 = "1", $BP$525 = "1" ), 1, IF( AND( $BO$525 = "1", $BP$525 = "0" ), 2, IF( AND( $BO$525 = "0", $BP$525 = "1" ), 3, 4 ) ) )</f>
        <v>3</v>
      </c>
    </row>
    <row r="526" spans="61:69" x14ac:dyDescent="0.25">
      <c r="BI526" s="1">
        <v>3.7761860876041609E-2</v>
      </c>
      <c r="BJ526" t="str">
        <f>"0"</f>
        <v>0</v>
      </c>
      <c r="BK526" t="str">
        <f xml:space="preserve"> IF($BI$526 &gt;= $G$89, "1","0")</f>
        <v>0</v>
      </c>
      <c r="BL526">
        <f xml:space="preserve"> IF( AND( $BJ$526 = "1", $BK$526 = "1" ), 1, IF( AND( $BJ$526 = "1", $BK$526 = "0" ), 2, IF( AND( $BJ$526 = "0", $BK$526 = "1" ), 3, 4 ) ) )</f>
        <v>4</v>
      </c>
      <c r="BN526" s="1">
        <v>0.23541215976768431</v>
      </c>
      <c r="BO526" t="str">
        <f>"0"</f>
        <v>0</v>
      </c>
      <c r="BP526" t="str">
        <f xml:space="preserve"> IF($BN$526 &gt;= $G$113, "1","0")</f>
        <v>0</v>
      </c>
      <c r="BQ526">
        <f xml:space="preserve"> IF( AND( $BO$526 = "1", $BP$526 = "1" ), 1, IF( AND( $BO$526 = "1", $BP$526 = "0" ), 2, IF( AND( $BO$526 = "0", $BP$526 = "1" ), 3, 4 ) ) )</f>
        <v>4</v>
      </c>
    </row>
    <row r="527" spans="61:69" x14ac:dyDescent="0.25">
      <c r="BI527" s="1">
        <v>3.7741974105979917E-2</v>
      </c>
      <c r="BJ527" t="str">
        <f>"0"</f>
        <v>0</v>
      </c>
      <c r="BK527" t="str">
        <f xml:space="preserve"> IF($BI$527 &gt;= $G$89, "1","0")</f>
        <v>0</v>
      </c>
      <c r="BL527">
        <f xml:space="preserve"> IF( AND( $BJ$527 = "1", $BK$527 = "1" ), 1, IF( AND( $BJ$527 = "1", $BK$527 = "0" ), 2, IF( AND( $BJ$527 = "0", $BK$527 = "1" ), 3, 4 ) ) )</f>
        <v>4</v>
      </c>
      <c r="BN527" s="1">
        <v>4.7236920477203431E-2</v>
      </c>
      <c r="BO527" t="str">
        <f>"0"</f>
        <v>0</v>
      </c>
      <c r="BP527" t="str">
        <f xml:space="preserve"> IF($BN$527 &gt;= $G$113, "1","0")</f>
        <v>0</v>
      </c>
      <c r="BQ527">
        <f xml:space="preserve"> IF( AND( $BO$527 = "1", $BP$527 = "1" ), 1, IF( AND( $BO$527 = "1", $BP$527 = "0" ), 2, IF( AND( $BO$527 = "0", $BP$527 = "1" ), 3, 4 ) ) )</f>
        <v>4</v>
      </c>
    </row>
    <row r="528" spans="61:69" x14ac:dyDescent="0.25">
      <c r="BI528" s="1">
        <v>3.6841506479149896E-2</v>
      </c>
      <c r="BJ528" t="str">
        <f>"0"</f>
        <v>0</v>
      </c>
      <c r="BK528" t="str">
        <f xml:space="preserve"> IF($BI$528 &gt;= $G$89, "1","0")</f>
        <v>0</v>
      </c>
      <c r="BL528">
        <f xml:space="preserve"> IF( AND( $BJ$528 = "1", $BK$528 = "1" ), 1, IF( AND( $BJ$528 = "1", $BK$528 = "0" ), 2, IF( AND( $BJ$528 = "0", $BK$528 = "1" ), 3, 4 ) ) )</f>
        <v>4</v>
      </c>
      <c r="BN528" s="1">
        <v>8.7361001820575518E-2</v>
      </c>
      <c r="BO528" t="str">
        <f>"0"</f>
        <v>0</v>
      </c>
      <c r="BP528" t="str">
        <f xml:space="preserve"> IF($BN$528 &gt;= $G$113, "1","0")</f>
        <v>0</v>
      </c>
      <c r="BQ528">
        <f xml:space="preserve"> IF( AND( $BO$528 = "1", $BP$528 = "1" ), 1, IF( AND( $BO$528 = "1", $BP$528 = "0" ), 2, IF( AND( $BO$528 = "0", $BP$528 = "1" ), 3, 4 ) ) )</f>
        <v>4</v>
      </c>
    </row>
    <row r="529" spans="61:69" x14ac:dyDescent="0.25">
      <c r="BI529" s="1">
        <v>3.6740248657731726E-2</v>
      </c>
      <c r="BJ529" t="str">
        <f>"0"</f>
        <v>0</v>
      </c>
      <c r="BK529" t="str">
        <f xml:space="preserve"> IF($BI$529 &gt;= $G$89, "1","0")</f>
        <v>0</v>
      </c>
      <c r="BL529">
        <f xml:space="preserve"> IF( AND( $BJ$529 = "1", $BK$529 = "1" ), 1, IF( AND( $BJ$529 = "1", $BK$529 = "0" ), 2, IF( AND( $BJ$529 = "0", $BK$529 = "1" ), 3, 4 ) ) )</f>
        <v>4</v>
      </c>
      <c r="BN529" s="1">
        <v>0.18305300192049453</v>
      </c>
      <c r="BO529" t="str">
        <f>"1"</f>
        <v>1</v>
      </c>
      <c r="BP529" t="str">
        <f xml:space="preserve"> IF($BN$529 &gt;= $G$113, "1","0")</f>
        <v>0</v>
      </c>
      <c r="BQ529">
        <f xml:space="preserve"> IF( AND( $BO$529 = "1", $BP$529 = "1" ), 1, IF( AND( $BO$529 = "1", $BP$529 = "0" ), 2, IF( AND( $BO$529 = "0", $BP$529 = "1" ), 3, 4 ) ) )</f>
        <v>2</v>
      </c>
    </row>
    <row r="530" spans="61:69" x14ac:dyDescent="0.25">
      <c r="BI530" s="1">
        <v>3.6923085770529961E-2</v>
      </c>
      <c r="BJ530" t="str">
        <f>"0"</f>
        <v>0</v>
      </c>
      <c r="BK530" t="str">
        <f xml:space="preserve"> IF($BI$530 &gt;= $G$89, "1","0")</f>
        <v>0</v>
      </c>
      <c r="BL530">
        <f xml:space="preserve"> IF( AND( $BJ$530 = "1", $BK$530 = "1" ), 1, IF( AND( $BJ$530 = "1", $BK$530 = "0" ), 2, IF( AND( $BJ$530 = "0", $BK$530 = "1" ), 3, 4 ) ) )</f>
        <v>4</v>
      </c>
      <c r="BN530" s="1">
        <v>6.9654372756245961E-2</v>
      </c>
      <c r="BO530" t="str">
        <f>"0"</f>
        <v>0</v>
      </c>
      <c r="BP530" t="str">
        <f xml:space="preserve"> IF($BN$530 &gt;= $G$113, "1","0")</f>
        <v>0</v>
      </c>
      <c r="BQ530">
        <f xml:space="preserve"> IF( AND( $BO$530 = "1", $BP$530 = "1" ), 1, IF( AND( $BO$530 = "1", $BP$530 = "0" ), 2, IF( AND( $BO$530 = "0", $BP$530 = "1" ), 3, 4 ) ) )</f>
        <v>4</v>
      </c>
    </row>
    <row r="531" spans="61:69" x14ac:dyDescent="0.25">
      <c r="BI531" s="1">
        <v>3.6992469596727751E-2</v>
      </c>
      <c r="BJ531" t="str">
        <f>"0"</f>
        <v>0</v>
      </c>
      <c r="BK531" t="str">
        <f xml:space="preserve"> IF($BI$531 &gt;= $G$89, "1","0")</f>
        <v>0</v>
      </c>
      <c r="BL531">
        <f xml:space="preserve"> IF( AND( $BJ$531 = "1", $BK$531 = "1" ), 1, IF( AND( $BJ$531 = "1", $BK$531 = "0" ), 2, IF( AND( $BJ$531 = "0", $BK$531 = "1" ), 3, 4 ) ) )</f>
        <v>4</v>
      </c>
      <c r="BN531" s="1">
        <v>0.12254008450920335</v>
      </c>
      <c r="BO531" t="str">
        <f>"0"</f>
        <v>0</v>
      </c>
      <c r="BP531" t="str">
        <f xml:space="preserve"> IF($BN$531 &gt;= $G$113, "1","0")</f>
        <v>0</v>
      </c>
      <c r="BQ531">
        <f xml:space="preserve"> IF( AND( $BO$531 = "1", $BP$531 = "1" ), 1, IF( AND( $BO$531 = "1", $BP$531 = "0" ), 2, IF( AND( $BO$531 = "0", $BP$531 = "1" ), 3, 4 ) ) )</f>
        <v>4</v>
      </c>
    </row>
    <row r="532" spans="61:69" x14ac:dyDescent="0.25">
      <c r="BI532" s="1">
        <v>3.7691090444803461E-2</v>
      </c>
      <c r="BJ532" t="str">
        <f>"0"</f>
        <v>0</v>
      </c>
      <c r="BK532" t="str">
        <f xml:space="preserve"> IF($BI$532 &gt;= $G$89, "1","0")</f>
        <v>0</v>
      </c>
      <c r="BL532">
        <f xml:space="preserve"> IF( AND( $BJ$532 = "1", $BK$532 = "1" ), 1, IF( AND( $BJ$532 = "1", $BK$532 = "0" ), 2, IF( AND( $BJ$532 = "0", $BK$532 = "1" ), 3, 4 ) ) )</f>
        <v>4</v>
      </c>
      <c r="BN532" s="1">
        <v>0.33984038815749762</v>
      </c>
      <c r="BO532" t="str">
        <f>"1"</f>
        <v>1</v>
      </c>
      <c r="BP532" t="str">
        <f xml:space="preserve"> IF($BN$532 &gt;= $G$113, "1","0")</f>
        <v>1</v>
      </c>
      <c r="BQ532">
        <f xml:space="preserve"> IF( AND( $BO$532 = "1", $BP$532 = "1" ), 1, IF( AND( $BO$532 = "1", $BP$532 = "0" ), 2, IF( AND( $BO$532 = "0", $BP$532 = "1" ), 3, 4 ) ) )</f>
        <v>1</v>
      </c>
    </row>
    <row r="533" spans="61:69" x14ac:dyDescent="0.25">
      <c r="BI533" s="1">
        <v>3.6869470521641551E-2</v>
      </c>
      <c r="BJ533" t="str">
        <f>"0"</f>
        <v>0</v>
      </c>
      <c r="BK533" t="str">
        <f xml:space="preserve"> IF($BI$533 &gt;= $G$89, "1","0")</f>
        <v>0</v>
      </c>
      <c r="BL533">
        <f xml:space="preserve"> IF( AND( $BJ$533 = "1", $BK$533 = "1" ), 1, IF( AND( $BJ$533 = "1", $BK$533 = "0" ), 2, IF( AND( $BJ$533 = "0", $BK$533 = "1" ), 3, 4 ) ) )</f>
        <v>4</v>
      </c>
      <c r="BN533" s="1">
        <v>4.0680065822080468E-2</v>
      </c>
      <c r="BO533" t="str">
        <f>"0"</f>
        <v>0</v>
      </c>
      <c r="BP533" t="str">
        <f xml:space="preserve"> IF($BN$533 &gt;= $G$113, "1","0")</f>
        <v>0</v>
      </c>
      <c r="BQ533">
        <f xml:space="preserve"> IF( AND( $BO$533 = "1", $BP$533 = "1" ), 1, IF( AND( $BO$533 = "1", $BP$533 = "0" ), 2, IF( AND( $BO$533 = "0", $BP$533 = "1" ), 3, 4 ) ) )</f>
        <v>4</v>
      </c>
    </row>
    <row r="534" spans="61:69" x14ac:dyDescent="0.25">
      <c r="BI534" s="1">
        <v>3.6929562151405262E-2</v>
      </c>
      <c r="BJ534" t="str">
        <f>"0"</f>
        <v>0</v>
      </c>
      <c r="BK534" t="str">
        <f xml:space="preserve"> IF($BI$534 &gt;= $G$89, "1","0")</f>
        <v>0</v>
      </c>
      <c r="BL534">
        <f xml:space="preserve"> IF( AND( $BJ$534 = "1", $BK$534 = "1" ), 1, IF( AND( $BJ$534 = "1", $BK$534 = "0" ), 2, IF( AND( $BJ$534 = "0", $BK$534 = "1" ), 3, 4 ) ) )</f>
        <v>4</v>
      </c>
      <c r="BN534" s="1">
        <v>3.8544130980332679E-2</v>
      </c>
      <c r="BO534" t="str">
        <f>"0"</f>
        <v>0</v>
      </c>
      <c r="BP534" t="str">
        <f xml:space="preserve"> IF($BN$534 &gt;= $G$113, "1","0")</f>
        <v>0</v>
      </c>
      <c r="BQ534">
        <f xml:space="preserve"> IF( AND( $BO$534 = "1", $BP$534 = "1" ), 1, IF( AND( $BO$534 = "1", $BP$534 = "0" ), 2, IF( AND( $BO$534 = "0", $BP$534 = "1" ), 3, 4 ) ) )</f>
        <v>4</v>
      </c>
    </row>
    <row r="535" spans="61:69" x14ac:dyDescent="0.25">
      <c r="BI535" s="1">
        <v>3.6299133912955958E-2</v>
      </c>
      <c r="BJ535" t="str">
        <f>"0"</f>
        <v>0</v>
      </c>
      <c r="BK535" t="str">
        <f xml:space="preserve"> IF($BI$535 &gt;= $G$89, "1","0")</f>
        <v>0</v>
      </c>
      <c r="BL535">
        <f xml:space="preserve"> IF( AND( $BJ$535 = "1", $BK$535 = "1" ), 1, IF( AND( $BJ$535 = "1", $BK$535 = "0" ), 2, IF( AND( $BJ$535 = "0", $BK$535 = "1" ), 3, 4 ) ) )</f>
        <v>4</v>
      </c>
      <c r="BN535" s="1">
        <v>7.0928634230344831E-2</v>
      </c>
      <c r="BO535" t="str">
        <f>"0"</f>
        <v>0</v>
      </c>
      <c r="BP535" t="str">
        <f xml:space="preserve"> IF($BN$535 &gt;= $G$113, "1","0")</f>
        <v>0</v>
      </c>
      <c r="BQ535">
        <f xml:space="preserve"> IF( AND( $BO$535 = "1", $BP$535 = "1" ), 1, IF( AND( $BO$535 = "1", $BP$535 = "0" ), 2, IF( AND( $BO$535 = "0", $BP$535 = "1" ), 3, 4 ) ) )</f>
        <v>4</v>
      </c>
    </row>
    <row r="536" spans="61:69" x14ac:dyDescent="0.25">
      <c r="BI536" s="1">
        <v>3.6242659348862304E-2</v>
      </c>
      <c r="BJ536" t="str">
        <f>"0"</f>
        <v>0</v>
      </c>
      <c r="BK536" t="str">
        <f xml:space="preserve"> IF($BI$536 &gt;= $G$89, "1","0")</f>
        <v>0</v>
      </c>
      <c r="BL536">
        <f xml:space="preserve"> IF( AND( $BJ$536 = "1", $BK$536 = "1" ), 1, IF( AND( $BJ$536 = "1", $BK$536 = "0" ), 2, IF( AND( $BJ$536 = "0", $BK$536 = "1" ), 3, 4 ) ) )</f>
        <v>4</v>
      </c>
      <c r="BN536" s="1">
        <v>6.4234954936192304E-5</v>
      </c>
      <c r="BO536" t="str">
        <f>"0"</f>
        <v>0</v>
      </c>
      <c r="BP536" t="str">
        <f xml:space="preserve"> IF($BN$536 &gt;= $G$113, "1","0")</f>
        <v>0</v>
      </c>
      <c r="BQ536">
        <f xml:space="preserve"> IF( AND( $BO$536 = "1", $BP$536 = "1" ), 1, IF( AND( $BO$536 = "1", $BP$536 = "0" ), 2, IF( AND( $BO$536 = "0", $BP$536 = "1" ), 3, 4 ) ) )</f>
        <v>4</v>
      </c>
    </row>
    <row r="537" spans="61:69" x14ac:dyDescent="0.25">
      <c r="BI537" s="1">
        <v>3.6232400335151918E-2</v>
      </c>
      <c r="BJ537" t="str">
        <f>"0"</f>
        <v>0</v>
      </c>
      <c r="BK537" t="str">
        <f xml:space="preserve"> IF($BI$537 &gt;= $G$89, "1","0")</f>
        <v>0</v>
      </c>
      <c r="BL537">
        <f xml:space="preserve"> IF( AND( $BJ$537 = "1", $BK$537 = "1" ), 1, IF( AND( $BJ$537 = "1", $BK$537 = "0" ), 2, IF( AND( $BJ$537 = "0", $BK$537 = "1" ), 3, 4 ) ) )</f>
        <v>4</v>
      </c>
      <c r="BN537" s="1">
        <v>0.15578652904387072</v>
      </c>
      <c r="BO537" t="str">
        <f>"0"</f>
        <v>0</v>
      </c>
      <c r="BP537" t="str">
        <f xml:space="preserve"> IF($BN$537 &gt;= $G$113, "1","0")</f>
        <v>0</v>
      </c>
      <c r="BQ537">
        <f xml:space="preserve"> IF( AND( $BO$537 = "1", $BP$537 = "1" ), 1, IF( AND( $BO$537 = "1", $BP$537 = "0" ), 2, IF( AND( $BO$537 = "0", $BP$537 = "1" ), 3, 4 ) ) )</f>
        <v>4</v>
      </c>
    </row>
    <row r="538" spans="61:69" x14ac:dyDescent="0.25">
      <c r="BI538" s="1">
        <v>3.5987484063237117E-2</v>
      </c>
      <c r="BJ538" t="str">
        <f>"0"</f>
        <v>0</v>
      </c>
      <c r="BK538" t="str">
        <f xml:space="preserve"> IF($BI$538 &gt;= $G$89, "1","0")</f>
        <v>0</v>
      </c>
      <c r="BL538">
        <f xml:space="preserve"> IF( AND( $BJ$538 = "1", $BK$538 = "1" ), 1, IF( AND( $BJ$538 = "1", $BK$538 = "0" ), 2, IF( AND( $BJ$538 = "0", $BK$538 = "1" ), 3, 4 ) ) )</f>
        <v>4</v>
      </c>
      <c r="BN538" s="1">
        <v>2.437638881883255E-5</v>
      </c>
      <c r="BO538" t="str">
        <f>"0"</f>
        <v>0</v>
      </c>
      <c r="BP538" t="str">
        <f xml:space="preserve"> IF($BN$538 &gt;= $G$113, "1","0")</f>
        <v>0</v>
      </c>
      <c r="BQ538">
        <f xml:space="preserve"> IF( AND( $BO$538 = "1", $BP$538 = "1" ), 1, IF( AND( $BO$538 = "1", $BP$538 = "0" ), 2, IF( AND( $BO$538 = "0", $BP$538 = "1" ), 3, 4 ) ) )</f>
        <v>4</v>
      </c>
    </row>
    <row r="539" spans="61:69" x14ac:dyDescent="0.25">
      <c r="BI539" s="1">
        <v>3.6242659348862304E-2</v>
      </c>
      <c r="BJ539" t="str">
        <f>"0"</f>
        <v>0</v>
      </c>
      <c r="BK539" t="str">
        <f xml:space="preserve"> IF($BI$539 &gt;= $G$89, "1","0")</f>
        <v>0</v>
      </c>
      <c r="BL539">
        <f xml:space="preserve"> IF( AND( $BJ$539 = "1", $BK$539 = "1" ), 1, IF( AND( $BJ$539 = "1", $BK$539 = "0" ), 2, IF( AND( $BJ$539 = "0", $BK$539 = "1" ), 3, 4 ) ) )</f>
        <v>4</v>
      </c>
      <c r="BN539" s="1">
        <v>0.30376006215749535</v>
      </c>
      <c r="BO539" t="str">
        <f>"0"</f>
        <v>0</v>
      </c>
      <c r="BP539" t="str">
        <f xml:space="preserve"> IF($BN$539 &gt;= $G$113, "1","0")</f>
        <v>1</v>
      </c>
      <c r="BQ539">
        <f xml:space="preserve"> IF( AND( $BO$539 = "1", $BP$539 = "1" ), 1, IF( AND( $BO$539 = "1", $BP$539 = "0" ), 2, IF( AND( $BO$539 = "0", $BP$539 = "1" ), 3, 4 ) ) )</f>
        <v>3</v>
      </c>
    </row>
    <row r="540" spans="61:69" x14ac:dyDescent="0.25">
      <c r="BI540" s="1">
        <v>3.6310812762960352E-2</v>
      </c>
      <c r="BJ540" t="str">
        <f>"0"</f>
        <v>0</v>
      </c>
      <c r="BK540" t="str">
        <f xml:space="preserve"> IF($BI$540 &gt;= $G$89, "1","0")</f>
        <v>0</v>
      </c>
      <c r="BL540">
        <f xml:space="preserve"> IF( AND( $BJ$540 = "1", $BK$540 = "1" ), 1, IF( AND( $BJ$540 = "1", $BK$540 = "0" ), 2, IF( AND( $BJ$540 = "0", $BK$540 = "1" ), 3, 4 ) ) )</f>
        <v>4</v>
      </c>
      <c r="BN540" s="1">
        <v>1.1431817422381615E-5</v>
      </c>
      <c r="BO540" t="str">
        <f>"0"</f>
        <v>0</v>
      </c>
      <c r="BP540" t="str">
        <f xml:space="preserve"> IF($BN$540 &gt;= $G$113, "1","0")</f>
        <v>0</v>
      </c>
      <c r="BQ540">
        <f xml:space="preserve"> IF( AND( $BO$540 = "1", $BP$540 = "1" ), 1, IF( AND( $BO$540 = "1", $BP$540 = "0" ), 2, IF( AND( $BO$540 = "0", $BP$540 = "1" ), 3, 4 ) ) )</f>
        <v>4</v>
      </c>
    </row>
    <row r="541" spans="61:69" x14ac:dyDescent="0.25">
      <c r="BI541" s="1">
        <v>3.6863307200097568E-2</v>
      </c>
      <c r="BJ541" t="str">
        <f>"0"</f>
        <v>0</v>
      </c>
      <c r="BK541" t="str">
        <f xml:space="preserve"> IF($BI$541 &gt;= $G$89, "1","0")</f>
        <v>0</v>
      </c>
      <c r="BL541">
        <f xml:space="preserve"> IF( AND( $BJ$541 = "1", $BK$541 = "1" ), 1, IF( AND( $BJ$541 = "1", $BK$541 = "0" ), 2, IF( AND( $BJ$541 = "0", $BK$541 = "1" ), 3, 4 ) ) )</f>
        <v>4</v>
      </c>
      <c r="BN541" s="1">
        <v>3.1671170653500821E-2</v>
      </c>
      <c r="BO541" t="str">
        <f>"0"</f>
        <v>0</v>
      </c>
      <c r="BP541" t="str">
        <f xml:space="preserve"> IF($BN$541 &gt;= $G$113, "1","0")</f>
        <v>0</v>
      </c>
      <c r="BQ541">
        <f xml:space="preserve"> IF( AND( $BO$541 = "1", $BP$541 = "1" ), 1, IF( AND( $BO$541 = "1", $BP$541 = "0" ), 2, IF( AND( $BO$541 = "0", $BP$541 = "1" ), 3, 4 ) ) )</f>
        <v>4</v>
      </c>
    </row>
    <row r="542" spans="61:69" x14ac:dyDescent="0.25">
      <c r="BI542" s="1">
        <v>2.5777587793750966E-4</v>
      </c>
      <c r="BJ542" t="str">
        <f>"0"</f>
        <v>0</v>
      </c>
      <c r="BK542" t="str">
        <f xml:space="preserve"> IF($BI$542 &gt;= $G$89, "1","0")</f>
        <v>0</v>
      </c>
      <c r="BL542">
        <f xml:space="preserve"> IF( AND( $BJ$542 = "1", $BK$542 = "1" ), 1, IF( AND( $BJ$542 = "1", $BK$542 = "0" ), 2, IF( AND( $BJ$542 = "0", $BK$542 = "1" ), 3, 4 ) ) )</f>
        <v>4</v>
      </c>
      <c r="BN542" s="1">
        <v>9.2316954136966917E-2</v>
      </c>
      <c r="BO542" t="str">
        <f>"0"</f>
        <v>0</v>
      </c>
      <c r="BP542" t="str">
        <f xml:space="preserve"> IF($BN$542 &gt;= $G$113, "1","0")</f>
        <v>0</v>
      </c>
      <c r="BQ542">
        <f xml:space="preserve"> IF( AND( $BO$542 = "1", $BP$542 = "1" ), 1, IF( AND( $BO$542 = "1", $BP$542 = "0" ), 2, IF( AND( $BO$542 = "0", $BP$542 = "1" ), 3, 4 ) ) )</f>
        <v>4</v>
      </c>
    </row>
    <row r="543" spans="61:69" x14ac:dyDescent="0.25">
      <c r="BI543" s="1">
        <v>3.010172969980177E-4</v>
      </c>
      <c r="BJ543" t="str">
        <f>"0"</f>
        <v>0</v>
      </c>
      <c r="BK543" t="str">
        <f xml:space="preserve"> IF($BI$543 &gt;= $G$89, "1","0")</f>
        <v>0</v>
      </c>
      <c r="BL543">
        <f xml:space="preserve"> IF( AND( $BJ$543 = "1", $BK$543 = "1" ), 1, IF( AND( $BJ$543 = "1", $BK$543 = "0" ), 2, IF( AND( $BJ$543 = "0", $BK$543 = "1" ), 3, 4 ) ) )</f>
        <v>4</v>
      </c>
      <c r="BN543" s="1">
        <v>2.2406416270442573E-2</v>
      </c>
      <c r="BO543" t="str">
        <f>"1"</f>
        <v>1</v>
      </c>
      <c r="BP543" t="str">
        <f xml:space="preserve"> IF($BN$543 &gt;= $G$113, "1","0")</f>
        <v>0</v>
      </c>
      <c r="BQ543">
        <f xml:space="preserve"> IF( AND( $BO$543 = "1", $BP$543 = "1" ), 1, IF( AND( $BO$543 = "1", $BP$543 = "0" ), 2, IF( AND( $BO$543 = "0", $BP$543 = "1" ), 3, 4 ) ) )</f>
        <v>2</v>
      </c>
    </row>
    <row r="544" spans="61:69" x14ac:dyDescent="0.25">
      <c r="BI544" s="1">
        <v>2.3099398246717969E-4</v>
      </c>
      <c r="BJ544" t="str">
        <f>"0"</f>
        <v>0</v>
      </c>
      <c r="BK544" t="str">
        <f xml:space="preserve"> IF($BI$544 &gt;= $G$89, "1","0")</f>
        <v>0</v>
      </c>
      <c r="BL544">
        <f xml:space="preserve"> IF( AND( $BJ$544 = "1", $BK$544 = "1" ), 1, IF( AND( $BJ$544 = "1", $BK$544 = "0" ), 2, IF( AND( $BJ$544 = "0", $BK$544 = "1" ), 3, 4 ) ) )</f>
        <v>4</v>
      </c>
      <c r="BN544" s="1">
        <v>1.4137700374968924E-4</v>
      </c>
      <c r="BO544" t="str">
        <f>"0"</f>
        <v>0</v>
      </c>
      <c r="BP544" t="str">
        <f xml:space="preserve"> IF($BN$544 &gt;= $G$113, "1","0")</f>
        <v>0</v>
      </c>
      <c r="BQ544">
        <f xml:space="preserve"> IF( AND( $BO$544 = "1", $BP$544 = "1" ), 1, IF( AND( $BO$544 = "1", $BP$544 = "0" ), 2, IF( AND( $BO$544 = "0", $BP$544 = "1" ), 3, 4 ) ) )</f>
        <v>4</v>
      </c>
    </row>
    <row r="545" spans="61:69" x14ac:dyDescent="0.25">
      <c r="BI545" s="1">
        <v>2.6429793665949186E-4</v>
      </c>
      <c r="BJ545" t="str">
        <f>"0"</f>
        <v>0</v>
      </c>
      <c r="BK545" t="str">
        <f xml:space="preserve"> IF($BI$545 &gt;= $G$89, "1","0")</f>
        <v>0</v>
      </c>
      <c r="BL545">
        <f xml:space="preserve"> IF( AND( $BJ$545 = "1", $BK$545 = "1" ), 1, IF( AND( $BJ$545 = "1", $BK$545 = "0" ), 2, IF( AND( $BJ$545 = "0", $BK$545 = "1" ), 3, 4 ) ) )</f>
        <v>4</v>
      </c>
      <c r="BN545" s="1">
        <v>7.6711755190280562E-2</v>
      </c>
      <c r="BO545" t="str">
        <f>"0"</f>
        <v>0</v>
      </c>
      <c r="BP545" t="str">
        <f xml:space="preserve"> IF($BN$545 &gt;= $G$113, "1","0")</f>
        <v>0</v>
      </c>
      <c r="BQ545">
        <f xml:space="preserve"> IF( AND( $BO$545 = "1", $BP$545 = "1" ), 1, IF( AND( $BO$545 = "1", $BP$545 = "0" ), 2, IF( AND( $BO$545 = "0", $BP$545 = "1" ), 3, 4 ) ) )</f>
        <v>4</v>
      </c>
    </row>
    <row r="546" spans="61:69" x14ac:dyDescent="0.25">
      <c r="BI546" s="1">
        <v>2.1972253847297806E-4</v>
      </c>
      <c r="BJ546" t="str">
        <f>"0"</f>
        <v>0</v>
      </c>
      <c r="BK546" t="str">
        <f xml:space="preserve"> IF($BI$546 &gt;= $G$89, "1","0")</f>
        <v>0</v>
      </c>
      <c r="BL546">
        <f xml:space="preserve"> IF( AND( $BJ$546 = "1", $BK$546 = "1" ), 1, IF( AND( $BJ$546 = "1", $BK$546 = "0" ), 2, IF( AND( $BJ$546 = "0", $BK$546 = "1" ), 3, 4 ) ) )</f>
        <v>4</v>
      </c>
      <c r="BN546" s="1">
        <v>0.33437134390941126</v>
      </c>
      <c r="BO546" t="str">
        <f>"1"</f>
        <v>1</v>
      </c>
      <c r="BP546" t="str">
        <f xml:space="preserve"> IF($BN$546 &gt;= $G$113, "1","0")</f>
        <v>1</v>
      </c>
      <c r="BQ546">
        <f xml:space="preserve"> IF( AND( $BO$546 = "1", $BP$546 = "1" ), 1, IF( AND( $BO$546 = "1", $BP$546 = "0" ), 2, IF( AND( $BO$546 = "0", $BP$546 = "1" ), 3, 4 ) ) )</f>
        <v>1</v>
      </c>
    </row>
    <row r="547" spans="61:69" x14ac:dyDescent="0.25">
      <c r="BI547" s="1">
        <v>1.7296209448740044E-4</v>
      </c>
      <c r="BJ547" t="str">
        <f>"0"</f>
        <v>0</v>
      </c>
      <c r="BK547" t="str">
        <f xml:space="preserve"> IF($BI$547 &gt;= $G$89, "1","0")</f>
        <v>0</v>
      </c>
      <c r="BL547">
        <f xml:space="preserve"> IF( AND( $BJ$547 = "1", $BK$547 = "1" ), 1, IF( AND( $BJ$547 = "1", $BK$547 = "0" ), 2, IF( AND( $BJ$547 = "0", $BK$547 = "1" ), 3, 4 ) ) )</f>
        <v>4</v>
      </c>
      <c r="BN547" s="1">
        <v>1.4015739155929711E-5</v>
      </c>
      <c r="BO547" t="str">
        <f>"0"</f>
        <v>0</v>
      </c>
      <c r="BP547" t="str">
        <f xml:space="preserve"> IF($BN$547 &gt;= $G$113, "1","0")</f>
        <v>0</v>
      </c>
      <c r="BQ547">
        <f xml:space="preserve"> IF( AND( $BO$547 = "1", $BP$547 = "1" ), 1, IF( AND( $BO$547 = "1", $BP$547 = "0" ), 2, IF( AND( $BO$547 = "0", $BP$547 = "1" ), 3, 4 ) ) )</f>
        <v>4</v>
      </c>
    </row>
    <row r="548" spans="61:69" x14ac:dyDescent="0.25">
      <c r="BI548" s="1">
        <v>2.081271354071244E-4</v>
      </c>
      <c r="BJ548" t="str">
        <f>"0"</f>
        <v>0</v>
      </c>
      <c r="BK548" t="str">
        <f xml:space="preserve"> IF($BI$548 &gt;= $G$89, "1","0")</f>
        <v>0</v>
      </c>
      <c r="BL548">
        <f xml:space="preserve"> IF( AND( $BJ$548 = "1", $BK$548 = "1" ), 1, IF( AND( $BJ$548 = "1", $BK$548 = "0" ), 2, IF( AND( $BJ$548 = "0", $BK$548 = "1" ), 3, 4 ) ) )</f>
        <v>4</v>
      </c>
      <c r="BN548" s="1">
        <v>7.3591166823071999E-2</v>
      </c>
      <c r="BO548" t="str">
        <f>"0"</f>
        <v>0</v>
      </c>
      <c r="BP548" t="str">
        <f xml:space="preserve"> IF($BN$548 &gt;= $G$113, "1","0")</f>
        <v>0</v>
      </c>
      <c r="BQ548">
        <f xml:space="preserve"> IF( AND( $BO$548 = "1", $BP$548 = "1" ), 1, IF( AND( $BO$548 = "1", $BP$548 = "0" ), 2, IF( AND( $BO$548 = "0", $BP$548 = "1" ), 3, 4 ) ) )</f>
        <v>4</v>
      </c>
    </row>
    <row r="549" spans="61:69" x14ac:dyDescent="0.25">
      <c r="BI549" s="1">
        <v>1.7805206637351229E-4</v>
      </c>
      <c r="BJ549" t="str">
        <f>"0"</f>
        <v>0</v>
      </c>
      <c r="BK549" t="str">
        <f xml:space="preserve"> IF($BI$549 &gt;= $G$89, "1","0")</f>
        <v>0</v>
      </c>
      <c r="BL549">
        <f xml:space="preserve"> IF( AND( $BJ$549 = "1", $BK$549 = "1" ), 1, IF( AND( $BJ$549 = "1", $BK$549 = "0" ), 2, IF( AND( $BJ$549 = "0", $BK$549 = "1" ), 3, 4 ) ) )</f>
        <v>4</v>
      </c>
      <c r="BN549" s="1">
        <v>0.3701714168651033</v>
      </c>
      <c r="BO549" t="str">
        <f>"1"</f>
        <v>1</v>
      </c>
      <c r="BP549" t="str">
        <f xml:space="preserve"> IF($BN$549 &gt;= $G$113, "1","0")</f>
        <v>1</v>
      </c>
      <c r="BQ549">
        <f xml:space="preserve"> IF( AND( $BO$549 = "1", $BP$549 = "1" ), 1, IF( AND( $BO$549 = "1", $BP$549 = "0" ), 2, IF( AND( $BO$549 = "0", $BP$549 = "1" ), 3, 4 ) ) )</f>
        <v>1</v>
      </c>
    </row>
    <row r="550" spans="61:69" x14ac:dyDescent="0.25">
      <c r="BI550" s="1">
        <v>2.3242918787145446E-4</v>
      </c>
      <c r="BJ550" t="str">
        <f>"0"</f>
        <v>0</v>
      </c>
      <c r="BK550" t="str">
        <f xml:space="preserve"> IF($BI$550 &gt;= $G$89, "1","0")</f>
        <v>0</v>
      </c>
      <c r="BL550">
        <f xml:space="preserve"> IF( AND( $BJ$550 = "1", $BK$550 = "1" ), 1, IF( AND( $BJ$550 = "1", $BK$550 = "0" ), 2, IF( AND( $BJ$550 = "0", $BK$550 = "1" ), 3, 4 ) ) )</f>
        <v>4</v>
      </c>
      <c r="BN550" s="1">
        <v>0.2372417669050369</v>
      </c>
      <c r="BO550" t="str">
        <f>"0"</f>
        <v>0</v>
      </c>
      <c r="BP550" t="str">
        <f xml:space="preserve"> IF($BN$550 &gt;= $G$113, "1","0")</f>
        <v>0</v>
      </c>
      <c r="BQ550">
        <f xml:space="preserve"> IF( AND( $BO$550 = "1", $BP$550 = "1" ), 1, IF( AND( $BO$550 = "1", $BP$550 = "0" ), 2, IF( AND( $BO$550 = "0", $BP$550 = "1" ), 3, 4 ) ) )</f>
        <v>4</v>
      </c>
    </row>
    <row r="551" spans="61:69" x14ac:dyDescent="0.25">
      <c r="BI551" s="1">
        <v>2.0233189425759409E-4</v>
      </c>
      <c r="BJ551" t="str">
        <f>"0"</f>
        <v>0</v>
      </c>
      <c r="BK551" t="str">
        <f xml:space="preserve"> IF($BI$551 &gt;= $G$89, "1","0")</f>
        <v>0</v>
      </c>
      <c r="BL551">
        <f xml:space="preserve"> IF( AND( $BJ$551 = "1", $BK$551 = "1" ), 1, IF( AND( $BJ$551 = "1", $BK$551 = "0" ), 2, IF( AND( $BJ$551 = "0", $BK$551 = "1" ), 3, 4 ) ) )</f>
        <v>4</v>
      </c>
      <c r="BN551" s="1">
        <v>6.7731800441754822E-2</v>
      </c>
      <c r="BO551" t="str">
        <f>"0"</f>
        <v>0</v>
      </c>
      <c r="BP551" t="str">
        <f xml:space="preserve"> IF($BN$551 &gt;= $G$113, "1","0")</f>
        <v>0</v>
      </c>
      <c r="BQ551">
        <f xml:space="preserve"> IF( AND( $BO$551 = "1", $BP$551 = "1" ), 1, IF( AND( $BO$551 = "1", $BP$551 = "0" ), 2, IF( AND( $BO$551 = "0", $BP$551 = "1" ), 3, 4 ) ) )</f>
        <v>4</v>
      </c>
    </row>
    <row r="552" spans="61:69" x14ac:dyDescent="0.25">
      <c r="BI552" s="1">
        <v>1.7552599046677278E-4</v>
      </c>
      <c r="BJ552" t="str">
        <f>"0"</f>
        <v>0</v>
      </c>
      <c r="BK552" t="str">
        <f xml:space="preserve"> IF($BI$552 &gt;= $G$89, "1","0")</f>
        <v>0</v>
      </c>
      <c r="BL552">
        <f xml:space="preserve"> IF( AND( $BJ$552 = "1", $BK$552 = "1" ), 1, IF( AND( $BJ$552 = "1", $BK$552 = "0" ), 2, IF( AND( $BJ$552 = "0", $BK$552 = "1" ), 3, 4 ) ) )</f>
        <v>4</v>
      </c>
      <c r="BN552" s="1">
        <v>4.8287009395717666E-2</v>
      </c>
      <c r="BO552" t="str">
        <f>"0"</f>
        <v>0</v>
      </c>
      <c r="BP552" t="str">
        <f xml:space="preserve"> IF($BN$552 &gt;= $G$113, "1","0")</f>
        <v>0</v>
      </c>
      <c r="BQ552">
        <f xml:space="preserve"> IF( AND( $BO$552 = "1", $BP$552 = "1" ), 1, IF( AND( $BO$552 = "1", $BP$552 = "0" ), 2, IF( AND( $BO$552 = "0", $BP$552 = "1" ), 3, 4 ) ) )</f>
        <v>4</v>
      </c>
    </row>
    <row r="553" spans="61:69" x14ac:dyDescent="0.25">
      <c r="BI553" s="1">
        <v>2.0984724171006175E-4</v>
      </c>
      <c r="BJ553" t="str">
        <f>"0"</f>
        <v>0</v>
      </c>
      <c r="BK553" t="str">
        <f xml:space="preserve"> IF($BI$553 &gt;= $G$89, "1","0")</f>
        <v>0</v>
      </c>
      <c r="BL553">
        <f xml:space="preserve"> IF( AND( $BJ$553 = "1", $BK$553 = "1" ), 1, IF( AND( $BJ$553 = "1", $BK$553 = "0" ), 2, IF( AND( $BJ$553 = "0", $BK$553 = "1" ), 3, 4 ) ) )</f>
        <v>4</v>
      </c>
      <c r="BN553" s="1">
        <v>3.8673960556675394E-2</v>
      </c>
      <c r="BO553" t="str">
        <f>"0"</f>
        <v>0</v>
      </c>
      <c r="BP553" t="str">
        <f xml:space="preserve"> IF($BN$553 &gt;= $G$113, "1","0")</f>
        <v>0</v>
      </c>
      <c r="BQ553">
        <f xml:space="preserve"> IF( AND( $BO$553 = "1", $BP$553 = "1" ), 1, IF( AND( $BO$553 = "1", $BP$553 = "0" ), 2, IF( AND( $BO$553 = "0", $BP$553 = "1" ), 3, 4 ) ) )</f>
        <v>4</v>
      </c>
    </row>
    <row r="554" spans="61:69" x14ac:dyDescent="0.25">
      <c r="BI554" s="1">
        <v>1.8085790174459049E-4</v>
      </c>
      <c r="BJ554" t="str">
        <f>"0"</f>
        <v>0</v>
      </c>
      <c r="BK554" t="str">
        <f xml:space="preserve"> IF($BI$554 &gt;= $G$89, "1","0")</f>
        <v>0</v>
      </c>
      <c r="BL554">
        <f xml:space="preserve"> IF( AND( $BJ$554 = "1", $BK$554 = "1" ), 1, IF( AND( $BJ$554 = "1", $BK$554 = "0" ), 2, IF( AND( $BJ$554 = "0", $BK$554 = "1" ), 3, 4 ) ) )</f>
        <v>4</v>
      </c>
      <c r="BN554" s="1">
        <v>7.89661698000306E-2</v>
      </c>
      <c r="BO554" t="str">
        <f>"0"</f>
        <v>0</v>
      </c>
      <c r="BP554" t="str">
        <f xml:space="preserve"> IF($BN$554 &gt;= $G$113, "1","0")</f>
        <v>0</v>
      </c>
      <c r="BQ554">
        <f xml:space="preserve"> IF( AND( $BO$554 = "1", $BP$554 = "1" ), 1, IF( AND( $BO$554 = "1", $BP$554 = "0" ), 2, IF( AND( $BO$554 = "0", $BP$554 = "1" ), 3, 4 ) ) )</f>
        <v>4</v>
      </c>
    </row>
    <row r="555" spans="61:69" x14ac:dyDescent="0.25">
      <c r="BI555" s="1">
        <v>1.2436519723607188E-4</v>
      </c>
      <c r="BJ555" t="str">
        <f>"0"</f>
        <v>0</v>
      </c>
      <c r="BK555" t="str">
        <f xml:space="preserve"> IF($BI$555 &gt;= $G$89, "1","0")</f>
        <v>0</v>
      </c>
      <c r="BL555">
        <f xml:space="preserve"> IF( AND( $BJ$555 = "1", $BK$555 = "1" ), 1, IF( AND( $BJ$555 = "1", $BK$555 = "0" ), 2, IF( AND( $BJ$555 = "0", $BK$555 = "1" ), 3, 4 ) ) )</f>
        <v>4</v>
      </c>
      <c r="BN555" s="1">
        <v>0.43166500124476964</v>
      </c>
      <c r="BO555" t="str">
        <f>"0"</f>
        <v>0</v>
      </c>
      <c r="BP555" t="str">
        <f xml:space="preserve"> IF($BN$555 &gt;= $G$113, "1","0")</f>
        <v>1</v>
      </c>
      <c r="BQ555">
        <f xml:space="preserve"> IF( AND( $BO$555 = "1", $BP$555 = "1" ), 1, IF( AND( $BO$555 = "1", $BP$555 = "0" ), 2, IF( AND( $BO$555 = "0", $BP$555 = "1" ), 3, 4 ) ) )</f>
        <v>3</v>
      </c>
    </row>
    <row r="556" spans="61:69" x14ac:dyDescent="0.25">
      <c r="BI556" s="1">
        <v>1.3030024443294298E-4</v>
      </c>
      <c r="BJ556" t="str">
        <f>"0"</f>
        <v>0</v>
      </c>
      <c r="BK556" t="str">
        <f xml:space="preserve"> IF($BI$556 &gt;= $G$89, "1","0")</f>
        <v>0</v>
      </c>
      <c r="BL556">
        <f xml:space="preserve"> IF( AND( $BJ$556 = "1", $BK$556 = "1" ), 1, IF( AND( $BJ$556 = "1", $BK$556 = "0" ), 2, IF( AND( $BJ$556 = "0", $BK$556 = "1" ), 3, 4 ) ) )</f>
        <v>4</v>
      </c>
      <c r="BN556" s="1">
        <v>6.3788594779139819E-5</v>
      </c>
      <c r="BO556" t="str">
        <f>"0"</f>
        <v>0</v>
      </c>
      <c r="BP556" t="str">
        <f xml:space="preserve"> IF($BN$556 &gt;= $G$113, "1","0")</f>
        <v>0</v>
      </c>
      <c r="BQ556">
        <f xml:space="preserve"> IF( AND( $BO$556 = "1", $BP$556 = "1" ), 1, IF( AND( $BO$556 = "1", $BP$556 = "0" ), 2, IF( AND( $BO$556 = "0", $BP$556 = "1" ), 3, 4 ) ) )</f>
        <v>4</v>
      </c>
    </row>
    <row r="557" spans="61:69" x14ac:dyDescent="0.25">
      <c r="BI557" s="1">
        <v>1.253661113411259E-4</v>
      </c>
      <c r="BJ557" t="str">
        <f>"0"</f>
        <v>0</v>
      </c>
      <c r="BK557" t="str">
        <f xml:space="preserve"> IF($BI$557 &gt;= $G$89, "1","0")</f>
        <v>0</v>
      </c>
      <c r="BL557">
        <f xml:space="preserve"> IF( AND( $BJ$557 = "1", $BK$557 = "1" ), 1, IF( AND( $BJ$557 = "1", $BK$557 = "0" ), 2, IF( AND( $BJ$557 = "0", $BK$557 = "1" ), 3, 4 ) ) )</f>
        <v>4</v>
      </c>
      <c r="BN557" s="1">
        <v>2.8890927914483382E-2</v>
      </c>
      <c r="BO557" t="str">
        <f>"0"</f>
        <v>0</v>
      </c>
      <c r="BP557" t="str">
        <f xml:space="preserve"> IF($BN$557 &gt;= $G$113, "1","0")</f>
        <v>0</v>
      </c>
      <c r="BQ557">
        <f xml:space="preserve"> IF( AND( $BO$557 = "1", $BP$557 = "1" ), 1, IF( AND( $BO$557 = "1", $BP$557 = "0" ), 2, IF( AND( $BO$557 = "0", $BP$557 = "1" ), 3, 4 ) ) )</f>
        <v>4</v>
      </c>
    </row>
    <row r="558" spans="61:69" x14ac:dyDescent="0.25">
      <c r="BI558" s="1">
        <v>1.2149503289006306E-4</v>
      </c>
      <c r="BJ558" t="str">
        <f>"0"</f>
        <v>0</v>
      </c>
      <c r="BK558" t="str">
        <f xml:space="preserve"> IF($BI$558 &gt;= $G$89, "1","0")</f>
        <v>0</v>
      </c>
      <c r="BL558">
        <f xml:space="preserve"> IF( AND( $BJ$558 = "1", $BK$558 = "1" ), 1, IF( AND( $BJ$558 = "1", $BK$558 = "0" ), 2, IF( AND( $BJ$558 = "0", $BK$558 = "1" ), 3, 4 ) ) )</f>
        <v>4</v>
      </c>
      <c r="BN558" s="1">
        <v>7.7034480708127198E-2</v>
      </c>
      <c r="BO558" t="str">
        <f>"0"</f>
        <v>0</v>
      </c>
      <c r="BP558" t="str">
        <f xml:space="preserve"> IF($BN$558 &gt;= $G$113, "1","0")</f>
        <v>0</v>
      </c>
      <c r="BQ558">
        <f xml:space="preserve"> IF( AND( $BO$558 = "1", $BP$558 = "1" ), 1, IF( AND( $BO$558 = "1", $BP$558 = "0" ), 2, IF( AND( $BO$558 = "0", $BP$558 = "1" ), 3, 4 ) ) )</f>
        <v>4</v>
      </c>
    </row>
    <row r="559" spans="61:69" x14ac:dyDescent="0.25">
      <c r="BI559" s="1">
        <v>1.248102325024914E-4</v>
      </c>
      <c r="BJ559" t="str">
        <f>"0"</f>
        <v>0</v>
      </c>
      <c r="BK559" t="str">
        <f xml:space="preserve"> IF($BI$559 &gt;= $G$89, "1","0")</f>
        <v>0</v>
      </c>
      <c r="BL559">
        <f xml:space="preserve"> IF( AND( $BJ$559 = "1", $BK$559 = "1" ), 1, IF( AND( $BJ$559 = "1", $BK$559 = "0" ), 2, IF( AND( $BJ$559 = "0", $BK$559 = "1" ), 3, 4 ) ) )</f>
        <v>4</v>
      </c>
      <c r="BN559" s="1">
        <v>2.2721781686468902E-2</v>
      </c>
      <c r="BO559" t="str">
        <f>"0"</f>
        <v>0</v>
      </c>
      <c r="BP559" t="str">
        <f xml:space="preserve"> IF($BN$559 &gt;= $G$113, "1","0")</f>
        <v>0</v>
      </c>
      <c r="BQ559">
        <f xml:space="preserve"> IF( AND( $BO$559 = "1", $BP$559 = "1" ), 1, IF( AND( $BO$559 = "1", $BP$559 = "0" ), 2, IF( AND( $BO$559 = "0", $BP$559 = "1" ), 3, 4 ) ) )</f>
        <v>4</v>
      </c>
    </row>
    <row r="560" spans="61:69" x14ac:dyDescent="0.25">
      <c r="BI560" s="1">
        <v>1.2867077509575337E-4</v>
      </c>
      <c r="BJ560" t="str">
        <f>"0"</f>
        <v>0</v>
      </c>
      <c r="BK560" t="str">
        <f xml:space="preserve"> IF($BI$560 &gt;= $G$89, "1","0")</f>
        <v>0</v>
      </c>
      <c r="BL560">
        <f xml:space="preserve"> IF( AND( $BJ$560 = "1", $BK$560 = "1" ), 1, IF( AND( $BJ$560 = "1", $BK$560 = "0" ), 2, IF( AND( $BJ$560 = "0", $BK$560 = "1" ), 3, 4 ) ) )</f>
        <v>4</v>
      </c>
      <c r="BN560" s="1">
        <v>2.7962356298957887E-2</v>
      </c>
      <c r="BO560" t="str">
        <f>"0"</f>
        <v>0</v>
      </c>
      <c r="BP560" t="str">
        <f xml:space="preserve"> IF($BN$560 &gt;= $G$113, "1","0")</f>
        <v>0</v>
      </c>
      <c r="BQ560">
        <f xml:space="preserve"> IF( AND( $BO$560 = "1", $BP$560 = "1" ), 1, IF( AND( $BO$560 = "1", $BP$560 = "0" ), 2, IF( AND( $BO$560 = "0", $BP$560 = "1" ), 3, 4 ) ) )</f>
        <v>4</v>
      </c>
    </row>
    <row r="561" spans="61:69" x14ac:dyDescent="0.25">
      <c r="BI561" s="1">
        <v>1.2539689098641096E-4</v>
      </c>
      <c r="BJ561" t="str">
        <f>"0"</f>
        <v>0</v>
      </c>
      <c r="BK561" t="str">
        <f xml:space="preserve"> IF($BI$561 &gt;= $G$89, "1","0")</f>
        <v>0</v>
      </c>
      <c r="BL561">
        <f xml:space="preserve"> IF( AND( $BJ$561 = "1", $BK$561 = "1" ), 1, IF( AND( $BJ$561 = "1", $BK$561 = "0" ), 2, IF( AND( $BJ$561 = "0", $BK$561 = "1" ), 3, 4 ) ) )</f>
        <v>4</v>
      </c>
      <c r="BN561" s="1">
        <v>0.35374249150560988</v>
      </c>
      <c r="BO561" t="str">
        <f>"0"</f>
        <v>0</v>
      </c>
      <c r="BP561" t="str">
        <f xml:space="preserve"> IF($BN$561 &gt;= $G$113, "1","0")</f>
        <v>1</v>
      </c>
      <c r="BQ561">
        <f xml:space="preserve"> IF( AND( $BO$561 = "1", $BP$561 = "1" ), 1, IF( AND( $BO$561 = "1", $BP$561 = "0" ), 2, IF( AND( $BO$561 = "0", $BP$561 = "1" ), 3, 4 ) ) )</f>
        <v>3</v>
      </c>
    </row>
    <row r="562" spans="61:69" x14ac:dyDescent="0.25">
      <c r="BI562" s="1">
        <v>4.5160359775938968E-5</v>
      </c>
      <c r="BJ562" t="str">
        <f>"0"</f>
        <v>0</v>
      </c>
      <c r="BK562" t="str">
        <f xml:space="preserve"> IF($BI$562 &gt;= $G$89, "1","0")</f>
        <v>0</v>
      </c>
      <c r="BL562">
        <f xml:space="preserve"> IF( AND( $BJ$562 = "1", $BK$562 = "1" ), 1, IF( AND( $BJ$562 = "1", $BK$562 = "0" ), 2, IF( AND( $BJ$562 = "0", $BK$562 = "1" ), 3, 4 ) ) )</f>
        <v>4</v>
      </c>
      <c r="BN562" s="1">
        <v>0.11860820402703216</v>
      </c>
      <c r="BO562" t="str">
        <f>"0"</f>
        <v>0</v>
      </c>
      <c r="BP562" t="str">
        <f xml:space="preserve"> IF($BN$562 &gt;= $G$113, "1","0")</f>
        <v>0</v>
      </c>
      <c r="BQ562">
        <f xml:space="preserve"> IF( AND( $BO$562 = "1", $BP$562 = "1" ), 1, IF( AND( $BO$562 = "1", $BP$562 = "0" ), 2, IF( AND( $BO$562 = "0", $BP$562 = "1" ), 3, 4 ) ) )</f>
        <v>4</v>
      </c>
    </row>
    <row r="563" spans="61:69" x14ac:dyDescent="0.25">
      <c r="BI563" s="1">
        <v>3.9295843861931425E-5</v>
      </c>
      <c r="BJ563" t="str">
        <f>"0"</f>
        <v>0</v>
      </c>
      <c r="BK563" t="str">
        <f xml:space="preserve"> IF($BI$563 &gt;= $G$89, "1","0")</f>
        <v>0</v>
      </c>
      <c r="BL563">
        <f xml:space="preserve"> IF( AND( $BJ$563 = "1", $BK$563 = "1" ), 1, IF( AND( $BJ$563 = "1", $BK$563 = "0" ), 2, IF( AND( $BJ$563 = "0", $BK$563 = "1" ), 3, 4 ) ) )</f>
        <v>4</v>
      </c>
      <c r="BN563" s="1">
        <v>5.5754391136577373E-5</v>
      </c>
      <c r="BO563" t="str">
        <f>"0"</f>
        <v>0</v>
      </c>
      <c r="BP563" t="str">
        <f xml:space="preserve"> IF($BN$563 &gt;= $G$113, "1","0")</f>
        <v>0</v>
      </c>
      <c r="BQ563">
        <f xml:space="preserve"> IF( AND( $BO$563 = "1", $BP$563 = "1" ), 1, IF( AND( $BO$563 = "1", $BP$563 = "0" ), 2, IF( AND( $BO$563 = "0", $BP$563 = "1" ), 3, 4 ) ) )</f>
        <v>4</v>
      </c>
    </row>
    <row r="564" spans="61:69" x14ac:dyDescent="0.25">
      <c r="BI564" s="1">
        <v>4.7408837797874686E-5</v>
      </c>
      <c r="BJ564" t="str">
        <f>"0"</f>
        <v>0</v>
      </c>
      <c r="BK564" t="str">
        <f xml:space="preserve"> IF($BI$564 &gt;= $G$89, "1","0")</f>
        <v>0</v>
      </c>
      <c r="BL564">
        <f xml:space="preserve"> IF( AND( $BJ$564 = "1", $BK$564 = "1" ), 1, IF( AND( $BJ$564 = "1", $BK$564 = "0" ), 2, IF( AND( $BJ$564 = "0", $BK$564 = "1" ), 3, 4 ) ) )</f>
        <v>4</v>
      </c>
      <c r="BN564" s="1">
        <v>1.3054548787178692E-4</v>
      </c>
      <c r="BO564" t="str">
        <f>"0"</f>
        <v>0</v>
      </c>
      <c r="BP564" t="str">
        <f xml:space="preserve"> IF($BN$564 &gt;= $G$113, "1","0")</f>
        <v>0</v>
      </c>
      <c r="BQ564">
        <f xml:space="preserve"> IF( AND( $BO$564 = "1", $BP$564 = "1" ), 1, IF( AND( $BO$564 = "1", $BP$564 = "0" ), 2, IF( AND( $BO$564 = "0", $BP$564 = "1" ), 3, 4 ) ) )</f>
        <v>4</v>
      </c>
    </row>
    <row r="565" spans="61:69" x14ac:dyDescent="0.25">
      <c r="BI565" s="1">
        <v>6.9174634083145293E-6</v>
      </c>
      <c r="BJ565" t="str">
        <f>"0"</f>
        <v>0</v>
      </c>
      <c r="BK565" t="str">
        <f xml:space="preserve"> IF($BI$565 &gt;= $G$89, "1","0")</f>
        <v>0</v>
      </c>
      <c r="BL565">
        <f xml:space="preserve"> IF( AND( $BJ$565 = "1", $BK$565 = "1" ), 1, IF( AND( $BJ$565 = "1", $BK$565 = "0" ), 2, IF( AND( $BJ$565 = "0", $BK$565 = "1" ), 3, 4 ) ) )</f>
        <v>4</v>
      </c>
      <c r="BN565" s="1">
        <v>1.9419233950094132E-4</v>
      </c>
      <c r="BO565" t="str">
        <f>"0"</f>
        <v>0</v>
      </c>
      <c r="BP565" t="str">
        <f xml:space="preserve"> IF($BN$565 &gt;= $G$113, "1","0")</f>
        <v>0</v>
      </c>
      <c r="BQ565">
        <f xml:space="preserve"> IF( AND( $BO$565 = "1", $BP$565 = "1" ), 1, IF( AND( $BO$565 = "1", $BP$565 = "0" ), 2, IF( AND( $BO$565 = "0", $BP$565 = "1" ), 3, 4 ) ) )</f>
        <v>4</v>
      </c>
    </row>
    <row r="566" spans="61:69" x14ac:dyDescent="0.25">
      <c r="BI566" s="1">
        <v>6.9274458119481206E-6</v>
      </c>
      <c r="BJ566" t="str">
        <f>"0"</f>
        <v>0</v>
      </c>
      <c r="BK566" t="str">
        <f xml:space="preserve"> IF($BI$566 &gt;= $G$89, "1","0")</f>
        <v>0</v>
      </c>
      <c r="BL566">
        <f xml:space="preserve"> IF( AND( $BJ$566 = "1", $BK$566 = "1" ), 1, IF( AND( $BJ$566 = "1", $BK$566 = "0" ), 2, IF( AND( $BJ$566 = "0", $BK$566 = "1" ), 3, 4 ) ) )</f>
        <v>4</v>
      </c>
      <c r="BN566" s="1">
        <v>1.459574715650014E-4</v>
      </c>
      <c r="BO566" t="str">
        <f>"0"</f>
        <v>0</v>
      </c>
      <c r="BP566" t="str">
        <f xml:space="preserve"> IF($BN$566 &gt;= $G$113, "1","0")</f>
        <v>0</v>
      </c>
      <c r="BQ566">
        <f xml:space="preserve"> IF( AND( $BO$566 = "1", $BP$566 = "1" ), 1, IF( AND( $BO$566 = "1", $BP$566 = "0" ), 2, IF( AND( $BO$566 = "0", $BP$566 = "1" ), 3, 4 ) ) )</f>
        <v>4</v>
      </c>
    </row>
    <row r="567" spans="61:69" x14ac:dyDescent="0.25">
      <c r="BI567" s="1">
        <v>6.9427245291140801E-6</v>
      </c>
      <c r="BJ567" t="str">
        <f>"0"</f>
        <v>0</v>
      </c>
      <c r="BK567" t="str">
        <f xml:space="preserve"> IF($BI$567 &gt;= $G$89, "1","0")</f>
        <v>0</v>
      </c>
      <c r="BL567">
        <f xml:space="preserve"> IF( AND( $BJ$567 = "1", $BK$567 = "1" ), 1, IF( AND( $BJ$567 = "1", $BK$567 = "0" ), 2, IF( AND( $BJ$567 = "0", $BK$567 = "1" ), 3, 4 ) ) )</f>
        <v>4</v>
      </c>
      <c r="BN567" s="1">
        <v>9.0605887235193472E-2</v>
      </c>
      <c r="BO567" t="str">
        <f>"0"</f>
        <v>0</v>
      </c>
      <c r="BP567" t="str">
        <f xml:space="preserve"> IF($BN$567 &gt;= $G$113, "1","0")</f>
        <v>0</v>
      </c>
      <c r="BQ567">
        <f xml:space="preserve"> IF( AND( $BO$567 = "1", $BP$567 = "1" ), 1, IF( AND( $BO$567 = "1", $BP$567 = "0" ), 2, IF( AND( $BO$567 = "0", $BP$567 = "1" ), 3, 4 ) ) )</f>
        <v>4</v>
      </c>
    </row>
    <row r="568" spans="61:69" x14ac:dyDescent="0.25">
      <c r="BI568" s="1">
        <v>6.9387395592330571E-6</v>
      </c>
      <c r="BJ568" t="str">
        <f>"0"</f>
        <v>0</v>
      </c>
      <c r="BK568" t="str">
        <f xml:space="preserve"> IF($BI$568 &gt;= $G$89, "1","0")</f>
        <v>0</v>
      </c>
      <c r="BL568">
        <f xml:space="preserve"> IF( AND( $BJ$568 = "1", $BK$568 = "1" ), 1, IF( AND( $BJ$568 = "1", $BK$568 = "0" ), 2, IF( AND( $BJ$568 = "0", $BK$568 = "1" ), 3, 4 ) ) )</f>
        <v>4</v>
      </c>
      <c r="BN568" s="1">
        <v>0.24459940823349252</v>
      </c>
      <c r="BO568" t="str">
        <f>"0"</f>
        <v>0</v>
      </c>
      <c r="BP568" t="str">
        <f xml:space="preserve"> IF($BN$568 &gt;= $G$113, "1","0")</f>
        <v>0</v>
      </c>
      <c r="BQ568">
        <f xml:space="preserve"> IF( AND( $BO$568 = "1", $BP$568 = "1" ), 1, IF( AND( $BO$568 = "1", $BP$568 = "0" ), 2, IF( AND( $BO$568 = "0", $BP$568 = "1" ), 3, 4 ) ) )</f>
        <v>4</v>
      </c>
    </row>
    <row r="569" spans="61:69" x14ac:dyDescent="0.25">
      <c r="BI569" s="1">
        <v>6.9475466197998784E-6</v>
      </c>
      <c r="BJ569" t="str">
        <f>"0"</f>
        <v>0</v>
      </c>
      <c r="BK569" t="str">
        <f xml:space="preserve"> IF($BI$569 &gt;= $G$89, "1","0")</f>
        <v>0</v>
      </c>
      <c r="BL569">
        <f xml:space="preserve"> IF( AND( $BJ$569 = "1", $BK$569 = "1" ), 1, IF( AND( $BJ$569 = "1", $BK$569 = "0" ), 2, IF( AND( $BJ$569 = "0", $BK$569 = "1" ), 3, 4 ) ) )</f>
        <v>4</v>
      </c>
      <c r="BN569" s="1">
        <v>4.5840144521127078E-2</v>
      </c>
      <c r="BO569" t="str">
        <f>"0"</f>
        <v>0</v>
      </c>
      <c r="BP569" t="str">
        <f xml:space="preserve"> IF($BN$569 &gt;= $G$113, "1","0")</f>
        <v>0</v>
      </c>
      <c r="BQ569">
        <f xml:space="preserve"> IF( AND( $BO$569 = "1", $BP$569 = "1" ), 1, IF( AND( $BO$569 = "1", $BP$569 = "0" ), 2, IF( AND( $BO$569 = "0", $BP$569 = "1" ), 3, 4 ) ) )</f>
        <v>4</v>
      </c>
    </row>
    <row r="570" spans="61:69" x14ac:dyDescent="0.25">
      <c r="BI570" s="1">
        <v>6.9452278890858856E-6</v>
      </c>
      <c r="BJ570" t="str">
        <f>"0"</f>
        <v>0</v>
      </c>
      <c r="BK570" t="str">
        <f xml:space="preserve"> IF($BI$570 &gt;= $G$89, "1","0")</f>
        <v>0</v>
      </c>
      <c r="BL570">
        <f xml:space="preserve"> IF( AND( $BJ$570 = "1", $BK$570 = "1" ), 1, IF( AND( $BJ$570 = "1", $BK$570 = "0" ), 2, IF( AND( $BJ$570 = "0", $BK$570 = "1" ), 3, 4 ) ) )</f>
        <v>4</v>
      </c>
      <c r="BN570" s="1">
        <v>8.8211833816564514E-2</v>
      </c>
      <c r="BO570" t="str">
        <f>"0"</f>
        <v>0</v>
      </c>
      <c r="BP570" t="str">
        <f xml:space="preserve"> IF($BN$570 &gt;= $G$113, "1","0")</f>
        <v>0</v>
      </c>
      <c r="BQ570">
        <f xml:space="preserve"> IF( AND( $BO$570 = "1", $BP$570 = "1" ), 1, IF( AND( $BO$570 = "1", $BP$570 = "0" ), 2, IF( AND( $BO$570 = "0", $BP$570 = "1" ), 3, 4 ) ) )</f>
        <v>4</v>
      </c>
    </row>
    <row r="571" spans="61:69" x14ac:dyDescent="0.25">
      <c r="BI571" s="1">
        <v>6.961103476944493E-6</v>
      </c>
      <c r="BJ571" t="str">
        <f>"0"</f>
        <v>0</v>
      </c>
      <c r="BK571" t="str">
        <f xml:space="preserve"> IF($BI$571 &gt;= $G$89, "1","0")</f>
        <v>0</v>
      </c>
      <c r="BL571">
        <f xml:space="preserve"> IF( AND( $BJ$571 = "1", $BK$571 = "1" ), 1, IF( AND( $BJ$571 = "1", $BK$571 = "0" ), 2, IF( AND( $BJ$571 = "0", $BK$571 = "1" ), 3, 4 ) ) )</f>
        <v>4</v>
      </c>
      <c r="BN571" s="1">
        <v>0.42562839641948391</v>
      </c>
      <c r="BO571" t="str">
        <f>"0"</f>
        <v>0</v>
      </c>
      <c r="BP571" t="str">
        <f xml:space="preserve"> IF($BN$571 &gt;= $G$113, "1","0")</f>
        <v>1</v>
      </c>
      <c r="BQ571">
        <f xml:space="preserve"> IF( AND( $BO$571 = "1", $BP$571 = "1" ), 1, IF( AND( $BO$571 = "1", $BP$571 = "0" ), 2, IF( AND( $BO$571 = "0", $BP$571 = "1" ), 3, 4 ) ) )</f>
        <v>3</v>
      </c>
    </row>
    <row r="572" spans="61:69" x14ac:dyDescent="0.25">
      <c r="BI572" s="1">
        <v>6.961103476944493E-6</v>
      </c>
      <c r="BJ572" t="str">
        <f>"0"</f>
        <v>0</v>
      </c>
      <c r="BK572" t="str">
        <f xml:space="preserve"> IF($BI$572 &gt;= $G$89, "1","0")</f>
        <v>0</v>
      </c>
      <c r="BL572">
        <f xml:space="preserve"> IF( AND( $BJ$572 = "1", $BK$572 = "1" ), 1, IF( AND( $BJ$572 = "1", $BK$572 = "0" ), 2, IF( AND( $BJ$572 = "0", $BK$572 = "1" ), 3, 4 ) ) )</f>
        <v>4</v>
      </c>
      <c r="BN572" s="1">
        <v>0.24030788223863789</v>
      </c>
      <c r="BO572" t="str">
        <f>"1"</f>
        <v>1</v>
      </c>
      <c r="BP572" t="str">
        <f xml:space="preserve"> IF($BN$572 &gt;= $G$113, "1","0")</f>
        <v>0</v>
      </c>
      <c r="BQ572">
        <f xml:space="preserve"> IF( AND( $BO$572 = "1", $BP$572 = "1" ), 1, IF( AND( $BO$572 = "1", $BP$572 = "0" ), 2, IF( AND( $BO$572 = "0", $BP$572 = "1" ), 3, 4 ) ) )</f>
        <v>2</v>
      </c>
    </row>
    <row r="573" spans="61:69" x14ac:dyDescent="0.25">
      <c r="BI573" s="1">
        <v>6.9422610429630387E-6</v>
      </c>
      <c r="BJ573" t="str">
        <f>"0"</f>
        <v>0</v>
      </c>
      <c r="BK573" t="str">
        <f xml:space="preserve"> IF($BI$573 &gt;= $G$89, "1","0")</f>
        <v>0</v>
      </c>
      <c r="BL573">
        <f xml:space="preserve"> IF( AND( $BJ$573 = "1", $BK$573 = "1" ), 1, IF( AND( $BJ$573 = "1", $BK$573 = "0" ), 2, IF( AND( $BJ$573 = "0", $BK$573 = "1" ), 3, 4 ) ) )</f>
        <v>4</v>
      </c>
      <c r="BN573" s="1">
        <v>3.6367654929805406E-2</v>
      </c>
      <c r="BO573" t="str">
        <f>"0"</f>
        <v>0</v>
      </c>
      <c r="BP573" t="str">
        <f xml:space="preserve"> IF($BN$573 &gt;= $G$113, "1","0")</f>
        <v>0</v>
      </c>
      <c r="BQ573">
        <f xml:space="preserve"> IF( AND( $BO$573 = "1", $BP$573 = "1" ), 1, IF( AND( $BO$573 = "1", $BP$573 = "0" ), 2, IF( AND( $BO$573 = "0", $BP$573 = "1" ), 3, 4 ) ) )</f>
        <v>4</v>
      </c>
    </row>
    <row r="574" spans="61:69" x14ac:dyDescent="0.25">
      <c r="BI574" s="1">
        <v>0.4870658980848025</v>
      </c>
      <c r="BJ574" t="str">
        <f>"0"</f>
        <v>0</v>
      </c>
      <c r="BK574" t="str">
        <f xml:space="preserve"> IF($BI$574 &gt;= $G$89, "1","0")</f>
        <v>1</v>
      </c>
      <c r="BL574">
        <f xml:space="preserve"> IF( AND( $BJ$574 = "1", $BK$574 = "1" ), 1, IF( AND( $BJ$574 = "1", $BK$574 = "0" ), 2, IF( AND( $BJ$574 = "0", $BK$574 = "1" ), 3, 4 ) ) )</f>
        <v>3</v>
      </c>
      <c r="BN574" s="1">
        <v>0.44995629900264722</v>
      </c>
      <c r="BO574" t="str">
        <f>"1"</f>
        <v>1</v>
      </c>
      <c r="BP574" t="str">
        <f xml:space="preserve"> IF($BN$574 &gt;= $G$113, "1","0")</f>
        <v>1</v>
      </c>
      <c r="BQ574">
        <f xml:space="preserve"> IF( AND( $BO$574 = "1", $BP$574 = "1" ), 1, IF( AND( $BO$574 = "1", $BP$574 = "0" ), 2, IF( AND( $BO$574 = "0", $BP$574 = "1" ), 3, 4 ) ) )</f>
        <v>1</v>
      </c>
    </row>
    <row r="575" spans="61:69" x14ac:dyDescent="0.25">
      <c r="BI575" s="1">
        <v>0.51737225301200485</v>
      </c>
      <c r="BJ575" t="str">
        <f>"0"</f>
        <v>0</v>
      </c>
      <c r="BK575" t="str">
        <f xml:space="preserve"> IF($BI$575 &gt;= $G$89, "1","0")</f>
        <v>1</v>
      </c>
      <c r="BL575">
        <f xml:space="preserve"> IF( AND( $BJ$575 = "1", $BK$575 = "1" ), 1, IF( AND( $BJ$575 = "1", $BK$575 = "0" ), 2, IF( AND( $BJ$575 = "0", $BK$575 = "1" ), 3, 4 ) ) )</f>
        <v>3</v>
      </c>
      <c r="BN575" s="1">
        <v>0.17510260222569024</v>
      </c>
      <c r="BO575" t="str">
        <f>"0"</f>
        <v>0</v>
      </c>
      <c r="BP575" t="str">
        <f xml:space="preserve"> IF($BN$575 &gt;= $G$113, "1","0")</f>
        <v>0</v>
      </c>
      <c r="BQ575">
        <f xml:space="preserve"> IF( AND( $BO$575 = "1", $BP$575 = "1" ), 1, IF( AND( $BO$575 = "1", $BP$575 = "0" ), 2, IF( AND( $BO$575 = "0", $BP$575 = "1" ), 3, 4 ) ) )</f>
        <v>4</v>
      </c>
    </row>
    <row r="576" spans="61:69" x14ac:dyDescent="0.25">
      <c r="BI576" s="1">
        <v>0.52849711324373805</v>
      </c>
      <c r="BJ576" t="str">
        <f>"0"</f>
        <v>0</v>
      </c>
      <c r="BK576" t="str">
        <f xml:space="preserve"> IF($BI$576 &gt;= $G$89, "1","0")</f>
        <v>1</v>
      </c>
      <c r="BL576">
        <f xml:space="preserve"> IF( AND( $BJ$576 = "1", $BK$576 = "1" ), 1, IF( AND( $BJ$576 = "1", $BK$576 = "0" ), 2, IF( AND( $BJ$576 = "0", $BK$576 = "1" ), 3, 4 ) ) )</f>
        <v>3</v>
      </c>
      <c r="BN576" s="1">
        <v>7.4400915136972778E-2</v>
      </c>
      <c r="BO576" t="str">
        <f>"0"</f>
        <v>0</v>
      </c>
      <c r="BP576" t="str">
        <f xml:space="preserve"> IF($BN$576 &gt;= $G$113, "1","0")</f>
        <v>0</v>
      </c>
      <c r="BQ576">
        <f xml:space="preserve"> IF( AND( $BO$576 = "1", $BP$576 = "1" ), 1, IF( AND( $BO$576 = "1", $BP$576 = "0" ), 2, IF( AND( $BO$576 = "0", $BP$576 = "1" ), 3, 4 ) ) )</f>
        <v>4</v>
      </c>
    </row>
    <row r="577" spans="61:69" x14ac:dyDescent="0.25">
      <c r="BI577" s="1">
        <v>0.3865077397588017</v>
      </c>
      <c r="BJ577" t="str">
        <f>"0"</f>
        <v>0</v>
      </c>
      <c r="BK577" t="str">
        <f xml:space="preserve"> IF($BI$577 &gt;= $G$89, "1","0")</f>
        <v>1</v>
      </c>
      <c r="BL577">
        <f xml:space="preserve"> IF( AND( $BJ$577 = "1", $BK$577 = "1" ), 1, IF( AND( $BJ$577 = "1", $BK$577 = "0" ), 2, IF( AND( $BJ$577 = "0", $BK$577 = "1" ), 3, 4 ) ) )</f>
        <v>3</v>
      </c>
      <c r="BN577" s="1">
        <v>0.26741765476026474</v>
      </c>
      <c r="BO577" t="str">
        <f>"1"</f>
        <v>1</v>
      </c>
      <c r="BP577" t="str">
        <f xml:space="preserve"> IF($BN$577 &gt;= $G$113, "1","0")</f>
        <v>1</v>
      </c>
      <c r="BQ577">
        <f xml:space="preserve"> IF( AND( $BO$577 = "1", $BP$577 = "1" ), 1, IF( AND( $BO$577 = "1", $BP$577 = "0" ), 2, IF( AND( $BO$577 = "0", $BP$577 = "1" ), 3, 4 ) ) )</f>
        <v>1</v>
      </c>
    </row>
    <row r="578" spans="61:69" x14ac:dyDescent="0.25">
      <c r="BI578" s="1">
        <v>0.37115715869168819</v>
      </c>
      <c r="BJ578" t="str">
        <f>"0"</f>
        <v>0</v>
      </c>
      <c r="BK578" t="str">
        <f xml:space="preserve"> IF($BI$578 &gt;= $G$89, "1","0")</f>
        <v>1</v>
      </c>
      <c r="BL578">
        <f xml:space="preserve"> IF( AND( $BJ$578 = "1", $BK$578 = "1" ), 1, IF( AND( $BJ$578 = "1", $BK$578 = "0" ), 2, IF( AND( $BJ$578 = "0", $BK$578 = "1" ), 3, 4 ) ) )</f>
        <v>3</v>
      </c>
      <c r="BN578" s="1">
        <v>0.27927937951493104</v>
      </c>
      <c r="BO578" t="str">
        <f>"0"</f>
        <v>0</v>
      </c>
      <c r="BP578" t="str">
        <f xml:space="preserve"> IF($BN$578 &gt;= $G$113, "1","0")</f>
        <v>1</v>
      </c>
      <c r="BQ578">
        <f xml:space="preserve"> IF( AND( $BO$578 = "1", $BP$578 = "1" ), 1, IF( AND( $BO$578 = "1", $BP$578 = "0" ), 2, IF( AND( $BO$578 = "0", $BP$578 = "1" ), 3, 4 ) ) )</f>
        <v>3</v>
      </c>
    </row>
    <row r="579" spans="61:69" x14ac:dyDescent="0.25">
      <c r="BI579" s="1">
        <v>0.4175368584993106</v>
      </c>
      <c r="BJ579" t="str">
        <f>"0"</f>
        <v>0</v>
      </c>
      <c r="BK579" t="str">
        <f xml:space="preserve"> IF($BI$579 &gt;= $G$89, "1","0")</f>
        <v>1</v>
      </c>
      <c r="BL579">
        <f xml:space="preserve"> IF( AND( $BJ$579 = "1", $BK$579 = "1" ), 1, IF( AND( $BJ$579 = "1", $BK$579 = "0" ), 2, IF( AND( $BJ$579 = "0", $BK$579 = "1" ), 3, 4 ) ) )</f>
        <v>3</v>
      </c>
      <c r="BN579" s="1">
        <v>0.41346516422911267</v>
      </c>
      <c r="BO579" t="str">
        <f>"1"</f>
        <v>1</v>
      </c>
      <c r="BP579" t="str">
        <f xml:space="preserve"> IF($BN$579 &gt;= $G$113, "1","0")</f>
        <v>1</v>
      </c>
      <c r="BQ579">
        <f xml:space="preserve"> IF( AND( $BO$579 = "1", $BP$579 = "1" ), 1, IF( AND( $BO$579 = "1", $BP$579 = "0" ), 2, IF( AND( $BO$579 = "0", $BP$579 = "1" ), 3, 4 ) ) )</f>
        <v>1</v>
      </c>
    </row>
    <row r="580" spans="61:69" x14ac:dyDescent="0.25">
      <c r="BI580" s="1">
        <v>0.4371604626201448</v>
      </c>
      <c r="BJ580" t="str">
        <f>"0"</f>
        <v>0</v>
      </c>
      <c r="BK580" t="str">
        <f xml:space="preserve"> IF($BI$580 &gt;= $G$89, "1","0")</f>
        <v>1</v>
      </c>
      <c r="BL580">
        <f xml:space="preserve"> IF( AND( $BJ$580 = "1", $BK$580 = "1" ), 1, IF( AND( $BJ$580 = "1", $BK$580 = "0" ), 2, IF( AND( $BJ$580 = "0", $BK$580 = "1" ), 3, 4 ) ) )</f>
        <v>3</v>
      </c>
      <c r="BN580" s="1">
        <v>3.4521267785414728E-2</v>
      </c>
      <c r="BO580" t="str">
        <f>"0"</f>
        <v>0</v>
      </c>
      <c r="BP580" t="str">
        <f xml:space="preserve"> IF($BN$580 &gt;= $G$113, "1","0")</f>
        <v>0</v>
      </c>
      <c r="BQ580">
        <f xml:space="preserve"> IF( AND( $BO$580 = "1", $BP$580 = "1" ), 1, IF( AND( $BO$580 = "1", $BP$580 = "0" ), 2, IF( AND( $BO$580 = "0", $BP$580 = "1" ), 3, 4 ) ) )</f>
        <v>4</v>
      </c>
    </row>
    <row r="581" spans="61:69" x14ac:dyDescent="0.25">
      <c r="BI581" s="1">
        <v>0.34958243067671024</v>
      </c>
      <c r="BJ581" t="str">
        <f>"0"</f>
        <v>0</v>
      </c>
      <c r="BK581" t="str">
        <f xml:space="preserve"> IF($BI$581 &gt;= $G$89, "1","0")</f>
        <v>1</v>
      </c>
      <c r="BL581">
        <f xml:space="preserve"> IF( AND( $BJ$581 = "1", $BK$581 = "1" ), 1, IF( AND( $BJ$581 = "1", $BK$581 = "0" ), 2, IF( AND( $BJ$581 = "0", $BK$581 = "1" ), 3, 4 ) ) )</f>
        <v>3</v>
      </c>
      <c r="BN581" s="1">
        <v>1.6216478475937875E-5</v>
      </c>
      <c r="BO581" t="str">
        <f>"0"</f>
        <v>0</v>
      </c>
      <c r="BP581" t="str">
        <f xml:space="preserve"> IF($BN$581 &gt;= $G$113, "1","0")</f>
        <v>0</v>
      </c>
      <c r="BQ581">
        <f xml:space="preserve"> IF( AND( $BO$581 = "1", $BP$581 = "1" ), 1, IF( AND( $BO$581 = "1", $BP$581 = "0" ), 2, IF( AND( $BO$581 = "0", $BP$581 = "1" ), 3, 4 ) ) )</f>
        <v>4</v>
      </c>
    </row>
    <row r="582" spans="61:69" x14ac:dyDescent="0.25">
      <c r="BI582" s="1">
        <v>0.38658079399629491</v>
      </c>
      <c r="BJ582" t="str">
        <f>"0"</f>
        <v>0</v>
      </c>
      <c r="BK582" t="str">
        <f xml:space="preserve"> IF($BI$582 &gt;= $G$89, "1","0")</f>
        <v>1</v>
      </c>
      <c r="BL582">
        <f xml:space="preserve"> IF( AND( $BJ$582 = "1", $BK$582 = "1" ), 1, IF( AND( $BJ$582 = "1", $BK$582 = "0" ), 2, IF( AND( $BJ$582 = "0", $BK$582 = "1" ), 3, 4 ) ) )</f>
        <v>3</v>
      </c>
      <c r="BN582" s="1">
        <v>0.24013358685592795</v>
      </c>
      <c r="BO582" t="str">
        <f>"1"</f>
        <v>1</v>
      </c>
      <c r="BP582" t="str">
        <f xml:space="preserve"> IF($BN$582 &gt;= $G$113, "1","0")</f>
        <v>0</v>
      </c>
      <c r="BQ582">
        <f xml:space="preserve"> IF( AND( $BO$582 = "1", $BP$582 = "1" ), 1, IF( AND( $BO$582 = "1", $BP$582 = "0" ), 2, IF( AND( $BO$582 = "0", $BP$582 = "1" ), 3, 4 ) ) )</f>
        <v>2</v>
      </c>
    </row>
    <row r="583" spans="61:69" x14ac:dyDescent="0.25">
      <c r="BI583" s="1">
        <v>0.36184702811815</v>
      </c>
      <c r="BJ583" t="str">
        <f>"0"</f>
        <v>0</v>
      </c>
      <c r="BK583" t="str">
        <f xml:space="preserve"> IF($BI$583 &gt;= $G$89, "1","0")</f>
        <v>1</v>
      </c>
      <c r="BL583">
        <f xml:space="preserve"> IF( AND( $BJ$583 = "1", $BK$583 = "1" ), 1, IF( AND( $BJ$583 = "1", $BK$583 = "0" ), 2, IF( AND( $BJ$583 = "0", $BK$583 = "1" ), 3, 4 ) ) )</f>
        <v>3</v>
      </c>
      <c r="BN583" s="1">
        <v>0.24298035306281357</v>
      </c>
      <c r="BO583" t="str">
        <f>"0"</f>
        <v>0</v>
      </c>
      <c r="BP583" t="str">
        <f xml:space="preserve"> IF($BN$583 &gt;= $G$113, "1","0")</f>
        <v>0</v>
      </c>
      <c r="BQ583">
        <f xml:space="preserve"> IF( AND( $BO$583 = "1", $BP$583 = "1" ), 1, IF( AND( $BO$583 = "1", $BP$583 = "0" ), 2, IF( AND( $BO$583 = "0", $BP$583 = "1" ), 3, 4 ) ) )</f>
        <v>4</v>
      </c>
    </row>
    <row r="584" spans="61:69" x14ac:dyDescent="0.25">
      <c r="BI584" s="1">
        <v>0.32797193308992961</v>
      </c>
      <c r="BJ584" t="str">
        <f>"0"</f>
        <v>0</v>
      </c>
      <c r="BK584" t="str">
        <f xml:space="preserve"> IF($BI$584 &gt;= $G$89, "1","0")</f>
        <v>1</v>
      </c>
      <c r="BL584">
        <f xml:space="preserve"> IF( AND( $BJ$584 = "1", $BK$584 = "1" ), 1, IF( AND( $BJ$584 = "1", $BK$584 = "0" ), 2, IF( AND( $BJ$584 = "0", $BK$584 = "1" ), 3, 4 ) ) )</f>
        <v>3</v>
      </c>
      <c r="BN584" s="1">
        <v>3.0173223381620824E-2</v>
      </c>
      <c r="BO584" t="str">
        <f>"0"</f>
        <v>0</v>
      </c>
      <c r="BP584" t="str">
        <f xml:space="preserve"> IF($BN$584 &gt;= $G$113, "1","0")</f>
        <v>0</v>
      </c>
      <c r="BQ584">
        <f xml:space="preserve"> IF( AND( $BO$584 = "1", $BP$584 = "1" ), 1, IF( AND( $BO$584 = "1", $BP$584 = "0" ), 2, IF( AND( $BO$584 = "0", $BP$584 = "1" ), 3, 4 ) ) )</f>
        <v>4</v>
      </c>
    </row>
    <row r="585" spans="61:69" x14ac:dyDescent="0.25">
      <c r="BI585" s="1">
        <v>0.30143727887747174</v>
      </c>
      <c r="BJ585" t="str">
        <f>"0"</f>
        <v>0</v>
      </c>
      <c r="BK585" t="str">
        <f xml:space="preserve"> IF($BI$585 &gt;= $G$89, "1","0")</f>
        <v>1</v>
      </c>
      <c r="BL585">
        <f xml:space="preserve"> IF( AND( $BJ$585 = "1", $BK$585 = "1" ), 1, IF( AND( $BJ$585 = "1", $BK$585 = "0" ), 2, IF( AND( $BJ$585 = "0", $BK$585 = "1" ), 3, 4 ) ) )</f>
        <v>3</v>
      </c>
      <c r="BN585" s="1">
        <v>6.3925333775697757E-2</v>
      </c>
      <c r="BO585" t="str">
        <f>"0"</f>
        <v>0</v>
      </c>
      <c r="BP585" t="str">
        <f xml:space="preserve"> IF($BN$585 &gt;= $G$113, "1","0")</f>
        <v>0</v>
      </c>
      <c r="BQ585">
        <f xml:space="preserve"> IF( AND( $BO$585 = "1", $BP$585 = "1" ), 1, IF( AND( $BO$585 = "1", $BP$585 = "0" ), 2, IF( AND( $BO$585 = "0", $BP$585 = "1" ), 3, 4 ) ) )</f>
        <v>4</v>
      </c>
    </row>
    <row r="586" spans="61:69" x14ac:dyDescent="0.25">
      <c r="BI586" s="1">
        <v>0.34514532394907255</v>
      </c>
      <c r="BJ586" t="str">
        <f>"0"</f>
        <v>0</v>
      </c>
      <c r="BK586" t="str">
        <f xml:space="preserve"> IF($BI$586 &gt;= $G$89, "1","0")</f>
        <v>1</v>
      </c>
      <c r="BL586">
        <f xml:space="preserve"> IF( AND( $BJ$586 = "1", $BK$586 = "1" ), 1, IF( AND( $BJ$586 = "1", $BK$586 = "0" ), 2, IF( AND( $BJ$586 = "0", $BK$586 = "1" ), 3, 4 ) ) )</f>
        <v>3</v>
      </c>
      <c r="BN586" s="1">
        <v>9.9702591674263879E-5</v>
      </c>
      <c r="BO586" t="str">
        <f>"0"</f>
        <v>0</v>
      </c>
      <c r="BP586" t="str">
        <f xml:space="preserve"> IF($BN$586 &gt;= $G$113, "1","0")</f>
        <v>0</v>
      </c>
      <c r="BQ586">
        <f xml:space="preserve"> IF( AND( $BO$586 = "1", $BP$586 = "1" ), 1, IF( AND( $BO$586 = "1", $BP$586 = "0" ), 2, IF( AND( $BO$586 = "0", $BP$586 = "1" ), 3, 4 ) ) )</f>
        <v>4</v>
      </c>
    </row>
    <row r="587" spans="61:69" x14ac:dyDescent="0.25">
      <c r="BI587" s="1">
        <v>0.33913752912057732</v>
      </c>
      <c r="BJ587" t="str">
        <f>"0"</f>
        <v>0</v>
      </c>
      <c r="BK587" t="str">
        <f xml:space="preserve"> IF($BI$587 &gt;= $G$89, "1","0")</f>
        <v>1</v>
      </c>
      <c r="BL587">
        <f xml:space="preserve"> IF( AND( $BJ$587 = "1", $BK$587 = "1" ), 1, IF( AND( $BJ$587 = "1", $BK$587 = "0" ), 2, IF( AND( $BJ$587 = "0", $BK$587 = "1" ), 3, 4 ) ) )</f>
        <v>3</v>
      </c>
      <c r="BN587" s="1">
        <v>0.58353888132554366</v>
      </c>
      <c r="BO587" t="str">
        <f>"1"</f>
        <v>1</v>
      </c>
      <c r="BP587" t="str">
        <f xml:space="preserve"> IF($BN$587 &gt;= $G$113, "1","0")</f>
        <v>1</v>
      </c>
      <c r="BQ587">
        <f xml:space="preserve"> IF( AND( $BO$587 = "1", $BP$587 = "1" ), 1, IF( AND( $BO$587 = "1", $BP$587 = "0" ), 2, IF( AND( $BO$587 = "0", $BP$587 = "1" ), 3, 4 ) ) )</f>
        <v>1</v>
      </c>
    </row>
    <row r="588" spans="61:69" x14ac:dyDescent="0.25">
      <c r="BI588" s="1">
        <v>0.33090404127003431</v>
      </c>
      <c r="BJ588" t="str">
        <f>"0"</f>
        <v>0</v>
      </c>
      <c r="BK588" t="str">
        <f xml:space="preserve"> IF($BI$588 &gt;= $G$89, "1","0")</f>
        <v>1</v>
      </c>
      <c r="BL588">
        <f xml:space="preserve"> IF( AND( $BJ$588 = "1", $BK$588 = "1" ), 1, IF( AND( $BJ$588 = "1", $BK$588 = "0" ), 2, IF( AND( $BJ$588 = "0", $BK$588 = "1" ), 3, 4 ) ) )</f>
        <v>3</v>
      </c>
      <c r="BN588" s="1">
        <v>3.0127932351627293E-2</v>
      </c>
      <c r="BO588" t="str">
        <f>"0"</f>
        <v>0</v>
      </c>
      <c r="BP588" t="str">
        <f xml:space="preserve"> IF($BN$588 &gt;= $G$113, "1","0")</f>
        <v>0</v>
      </c>
      <c r="BQ588">
        <f xml:space="preserve"> IF( AND( $BO$588 = "1", $BP$588 = "1" ), 1, IF( AND( $BO$588 = "1", $BP$588 = "0" ), 2, IF( AND( $BO$588 = "0", $BP$588 = "1" ), 3, 4 ) ) )</f>
        <v>4</v>
      </c>
    </row>
    <row r="589" spans="61:69" x14ac:dyDescent="0.25">
      <c r="BI589" s="1">
        <v>0.32467261971236261</v>
      </c>
      <c r="BJ589" t="str">
        <f>"0"</f>
        <v>0</v>
      </c>
      <c r="BK589" t="str">
        <f xml:space="preserve"> IF($BI$589 &gt;= $G$89, "1","0")</f>
        <v>1</v>
      </c>
      <c r="BL589">
        <f xml:space="preserve"> IF( AND( $BJ$589 = "1", $BK$589 = "1" ), 1, IF( AND( $BJ$589 = "1", $BK$589 = "0" ), 2, IF( AND( $BJ$589 = "0", $BK$589 = "1" ), 3, 4 ) ) )</f>
        <v>3</v>
      </c>
      <c r="BN589" s="1">
        <v>0.17004634897298537</v>
      </c>
      <c r="BO589" t="str">
        <f>"0"</f>
        <v>0</v>
      </c>
      <c r="BP589" t="str">
        <f xml:space="preserve"> IF($BN$589 &gt;= $G$113, "1","0")</f>
        <v>0</v>
      </c>
      <c r="BQ589">
        <f xml:space="preserve"> IF( AND( $BO$589 = "1", $BP$589 = "1" ), 1, IF( AND( $BO$589 = "1", $BP$589 = "0" ), 2, IF( AND( $BO$589 = "0", $BP$589 = "1" ), 3, 4 ) ) )</f>
        <v>4</v>
      </c>
    </row>
    <row r="590" spans="61:69" x14ac:dyDescent="0.25">
      <c r="BI590" s="1">
        <v>0.3037524896959593</v>
      </c>
      <c r="BJ590" t="str">
        <f>"0"</f>
        <v>0</v>
      </c>
      <c r="BK590" t="str">
        <f xml:space="preserve"> IF($BI$590 &gt;= $G$89, "1","0")</f>
        <v>1</v>
      </c>
      <c r="BL590">
        <f xml:space="preserve"> IF( AND( $BJ$590 = "1", $BK$590 = "1" ), 1, IF( AND( $BJ$590 = "1", $BK$590 = "0" ), 2, IF( AND( $BJ$590 = "0", $BK$590 = "1" ), 3, 4 ) ) )</f>
        <v>3</v>
      </c>
      <c r="BN590" s="1">
        <v>1.5419910698247216E-4</v>
      </c>
      <c r="BO590" t="str">
        <f>"0"</f>
        <v>0</v>
      </c>
      <c r="BP590" t="str">
        <f xml:space="preserve"> IF($BN$590 &gt;= $G$113, "1","0")</f>
        <v>0</v>
      </c>
      <c r="BQ590">
        <f xml:space="preserve"> IF( AND( $BO$590 = "1", $BP$590 = "1" ), 1, IF( AND( $BO$590 = "1", $BP$590 = "0" ), 2, IF( AND( $BO$590 = "0", $BP$590 = "1" ), 3, 4 ) ) )</f>
        <v>4</v>
      </c>
    </row>
    <row r="591" spans="61:69" x14ac:dyDescent="0.25">
      <c r="BI591" s="1">
        <v>0.31710837594097663</v>
      </c>
      <c r="BJ591" t="str">
        <f>"0"</f>
        <v>0</v>
      </c>
      <c r="BK591" t="str">
        <f xml:space="preserve"> IF($BI$591 &gt;= $G$89, "1","0")</f>
        <v>1</v>
      </c>
      <c r="BL591">
        <f xml:space="preserve"> IF( AND( $BJ$591 = "1", $BK$591 = "1" ), 1, IF( AND( $BJ$591 = "1", $BK$591 = "0" ), 2, IF( AND( $BJ$591 = "0", $BK$591 = "1" ), 3, 4 ) ) )</f>
        <v>3</v>
      </c>
      <c r="BN591" s="1">
        <v>4.2981179233106978E-4</v>
      </c>
      <c r="BO591" t="str">
        <f>"0"</f>
        <v>0</v>
      </c>
      <c r="BP591" t="str">
        <f xml:space="preserve"> IF($BN$591 &gt;= $G$113, "1","0")</f>
        <v>0</v>
      </c>
      <c r="BQ591">
        <f xml:space="preserve"> IF( AND( $BO$591 = "1", $BP$591 = "1" ), 1, IF( AND( $BO$591 = "1", $BP$591 = "0" ), 2, IF( AND( $BO$591 = "0", $BP$591 = "1" ), 3, 4 ) ) )</f>
        <v>4</v>
      </c>
    </row>
    <row r="592" spans="61:69" x14ac:dyDescent="0.25">
      <c r="BI592" s="1">
        <v>0.3061863933998521</v>
      </c>
      <c r="BJ592" t="str">
        <f>"0"</f>
        <v>0</v>
      </c>
      <c r="BK592" t="str">
        <f xml:space="preserve"> IF($BI$592 &gt;= $G$89, "1","0")</f>
        <v>1</v>
      </c>
      <c r="BL592">
        <f xml:space="preserve"> IF( AND( $BJ$592 = "1", $BK$592 = "1" ), 1, IF( AND( $BJ$592 = "1", $BK$592 = "0" ), 2, IF( AND( $BJ$592 = "0", $BK$592 = "1" ), 3, 4 ) ) )</f>
        <v>3</v>
      </c>
      <c r="BN592" s="1">
        <v>2.8676816907194261E-4</v>
      </c>
      <c r="BO592" t="str">
        <f>"0"</f>
        <v>0</v>
      </c>
      <c r="BP592" t="str">
        <f xml:space="preserve"> IF($BN$592 &gt;= $G$113, "1","0")</f>
        <v>0</v>
      </c>
      <c r="BQ592">
        <f xml:space="preserve"> IF( AND( $BO$592 = "1", $BP$592 = "1" ), 1, IF( AND( $BO$592 = "1", $BP$592 = "0" ), 2, IF( AND( $BO$592 = "0", $BP$592 = "1" ), 3, 4 ) ) )</f>
        <v>4</v>
      </c>
    </row>
    <row r="593" spans="61:69" x14ac:dyDescent="0.25">
      <c r="BI593" s="1">
        <v>0.31339998389245433</v>
      </c>
      <c r="BJ593" t="str">
        <f>"0"</f>
        <v>0</v>
      </c>
      <c r="BK593" t="str">
        <f xml:space="preserve"> IF($BI$593 &gt;= $G$89, "1","0")</f>
        <v>1</v>
      </c>
      <c r="BL593">
        <f xml:space="preserve"> IF( AND( $BJ$593 = "1", $BK$593 = "1" ), 1, IF( AND( $BJ$593 = "1", $BK$593 = "0" ), 2, IF( AND( $BJ$593 = "0", $BK$593 = "1" ), 3, 4 ) ) )</f>
        <v>3</v>
      </c>
      <c r="BN593" s="1">
        <v>0.29280916842247284</v>
      </c>
      <c r="BO593" t="str">
        <f>"0"</f>
        <v>0</v>
      </c>
      <c r="BP593" t="str">
        <f xml:space="preserve"> IF($BN$593 &gt;= $G$113, "1","0")</f>
        <v>1</v>
      </c>
      <c r="BQ593">
        <f xml:space="preserve"> IF( AND( $BO$593 = "1", $BP$593 = "1" ), 1, IF( AND( $BO$593 = "1", $BP$593 = "0" ), 2, IF( AND( $BO$593 = "0", $BP$593 = "1" ), 3, 4 ) ) )</f>
        <v>3</v>
      </c>
    </row>
    <row r="594" spans="61:69" x14ac:dyDescent="0.25">
      <c r="BI594" s="1">
        <v>0.29109283420905535</v>
      </c>
      <c r="BJ594" t="str">
        <f>"0"</f>
        <v>0</v>
      </c>
      <c r="BK594" t="str">
        <f xml:space="preserve"> IF($BI$594 &gt;= $G$89, "1","0")</f>
        <v>1</v>
      </c>
      <c r="BL594">
        <f xml:space="preserve"> IF( AND( $BJ$594 = "1", $BK$594 = "1" ), 1, IF( AND( $BJ$594 = "1", $BK$594 = "0" ), 2, IF( AND( $BJ$594 = "0", $BK$594 = "1" ), 3, 4 ) ) )</f>
        <v>3</v>
      </c>
      <c r="BN594" s="1">
        <v>0.4121870960175319</v>
      </c>
      <c r="BO594" t="str">
        <f>"0"</f>
        <v>0</v>
      </c>
      <c r="BP594" t="str">
        <f xml:space="preserve"> IF($BN$594 &gt;= $G$113, "1","0")</f>
        <v>1</v>
      </c>
      <c r="BQ594">
        <f xml:space="preserve"> IF( AND( $BO$594 = "1", $BP$594 = "1" ), 1, IF( AND( $BO$594 = "1", $BP$594 = "0" ), 2, IF( AND( $BO$594 = "0", $BP$594 = "1" ), 3, 4 ) ) )</f>
        <v>3</v>
      </c>
    </row>
    <row r="595" spans="61:69" x14ac:dyDescent="0.25">
      <c r="BI595" s="1">
        <v>0.2887895081117986</v>
      </c>
      <c r="BJ595" t="str">
        <f>"0"</f>
        <v>0</v>
      </c>
      <c r="BK595" t="str">
        <f xml:space="preserve"> IF($BI$595 &gt;= $G$89, "1","0")</f>
        <v>1</v>
      </c>
      <c r="BL595">
        <f xml:space="preserve"> IF( AND( $BJ$595 = "1", $BK$595 = "1" ), 1, IF( AND( $BJ$595 = "1", $BK$595 = "0" ), 2, IF( AND( $BJ$595 = "0", $BK$595 = "1" ), 3, 4 ) ) )</f>
        <v>3</v>
      </c>
      <c r="BN595" s="1">
        <v>6.9971371189892662E-2</v>
      </c>
      <c r="BO595" t="str">
        <f>"0"</f>
        <v>0</v>
      </c>
      <c r="BP595" t="str">
        <f xml:space="preserve"> IF($BN$595 &gt;= $G$113, "1","0")</f>
        <v>0</v>
      </c>
      <c r="BQ595">
        <f xml:space="preserve"> IF( AND( $BO$595 = "1", $BP$595 = "1" ), 1, IF( AND( $BO$595 = "1", $BP$595 = "0" ), 2, IF( AND( $BO$595 = "0", $BP$595 = "1" ), 3, 4 ) ) )</f>
        <v>4</v>
      </c>
    </row>
    <row r="596" spans="61:69" x14ac:dyDescent="0.25">
      <c r="BI596" s="1">
        <v>0.27373651579006242</v>
      </c>
      <c r="BJ596" t="str">
        <f>"0"</f>
        <v>0</v>
      </c>
      <c r="BK596" t="str">
        <f xml:space="preserve"> IF($BI$596 &gt;= $G$89, "1","0")</f>
        <v>1</v>
      </c>
      <c r="BL596">
        <f xml:space="preserve"> IF( AND( $BJ$596 = "1", $BK$596 = "1" ), 1, IF( AND( $BJ$596 = "1", $BK$596 = "0" ), 2, IF( AND( $BJ$596 = "0", $BK$596 = "1" ), 3, 4 ) ) )</f>
        <v>3</v>
      </c>
      <c r="BN596" s="1">
        <v>0.20024373091410644</v>
      </c>
      <c r="BO596" t="str">
        <f>"0"</f>
        <v>0</v>
      </c>
      <c r="BP596" t="str">
        <f xml:space="preserve"> IF($BN$596 &gt;= $G$113, "1","0")</f>
        <v>0</v>
      </c>
      <c r="BQ596">
        <f xml:space="preserve"> IF( AND( $BO$596 = "1", $BP$596 = "1" ), 1, IF( AND( $BO$596 = "1", $BP$596 = "0" ), 2, IF( AND( $BO$596 = "0", $BP$596 = "1" ), 3, 4 ) ) )</f>
        <v>4</v>
      </c>
    </row>
    <row r="597" spans="61:69" x14ac:dyDescent="0.25">
      <c r="BI597" s="1">
        <v>0.2662723642085793</v>
      </c>
      <c r="BJ597" t="str">
        <f>"0"</f>
        <v>0</v>
      </c>
      <c r="BK597" t="str">
        <f xml:space="preserve"> IF($BI$597 &gt;= $G$89, "1","0")</f>
        <v>1</v>
      </c>
      <c r="BL597">
        <f xml:space="preserve"> IF( AND( $BJ$597 = "1", $BK$597 = "1" ), 1, IF( AND( $BJ$597 = "1", $BK$597 = "0" ), 2, IF( AND( $BJ$597 = "0", $BK$597 = "1" ), 3, 4 ) ) )</f>
        <v>3</v>
      </c>
      <c r="BN597" s="1">
        <v>0.28614840641944789</v>
      </c>
      <c r="BO597" t="str">
        <f>"0"</f>
        <v>0</v>
      </c>
      <c r="BP597" t="str">
        <f xml:space="preserve"> IF($BN$597 &gt;= $G$113, "1","0")</f>
        <v>1</v>
      </c>
      <c r="BQ597">
        <f xml:space="preserve"> IF( AND( $BO$597 = "1", $BP$597 = "1" ), 1, IF( AND( $BO$597 = "1", $BP$597 = "0" ), 2, IF( AND( $BO$597 = "0", $BP$597 = "1" ), 3, 4 ) ) )</f>
        <v>3</v>
      </c>
    </row>
    <row r="598" spans="61:69" x14ac:dyDescent="0.25">
      <c r="BI598" s="1">
        <v>0.28539332172177939</v>
      </c>
      <c r="BJ598" t="str">
        <f>"0"</f>
        <v>0</v>
      </c>
      <c r="BK598" t="str">
        <f xml:space="preserve"> IF($BI$598 &gt;= $G$89, "1","0")</f>
        <v>1</v>
      </c>
      <c r="BL598">
        <f xml:space="preserve"> IF( AND( $BJ$598 = "1", $BK$598 = "1" ), 1, IF( AND( $BJ$598 = "1", $BK$598 = "0" ), 2, IF( AND( $BJ$598 = "0", $BK$598 = "1" ), 3, 4 ) ) )</f>
        <v>3</v>
      </c>
      <c r="BN598" s="1">
        <v>5.2704539594987651E-2</v>
      </c>
      <c r="BO598" t="str">
        <f>"0"</f>
        <v>0</v>
      </c>
      <c r="BP598" t="str">
        <f xml:space="preserve"> IF($BN$598 &gt;= $G$113, "1","0")</f>
        <v>0</v>
      </c>
      <c r="BQ598">
        <f xml:space="preserve"> IF( AND( $BO$598 = "1", $BP$598 = "1" ), 1, IF( AND( $BO$598 = "1", $BP$598 = "0" ), 2, IF( AND( $BO$598 = "0", $BP$598 = "1" ), 3, 4 ) ) )</f>
        <v>4</v>
      </c>
    </row>
    <row r="599" spans="61:69" x14ac:dyDescent="0.25">
      <c r="BI599" s="1">
        <v>0.2720898471092244</v>
      </c>
      <c r="BJ599" t="str">
        <f>"0"</f>
        <v>0</v>
      </c>
      <c r="BK599" t="str">
        <f xml:space="preserve"> IF($BI$599 &gt;= $G$89, "1","0")</f>
        <v>1</v>
      </c>
      <c r="BL599">
        <f xml:space="preserve"> IF( AND( $BJ$599 = "1", $BK$599 = "1" ), 1, IF( AND( $BJ$599 = "1", $BK$599 = "0" ), 2, IF( AND( $BJ$599 = "0", $BK$599 = "1" ), 3, 4 ) ) )</f>
        <v>3</v>
      </c>
      <c r="BN599" s="1">
        <v>6.8068020179121363E-2</v>
      </c>
      <c r="BO599" t="str">
        <f>"0"</f>
        <v>0</v>
      </c>
      <c r="BP599" t="str">
        <f xml:space="preserve"> IF($BN$599 &gt;= $G$113, "1","0")</f>
        <v>0</v>
      </c>
      <c r="BQ599">
        <f xml:space="preserve"> IF( AND( $BO$599 = "1", $BP$599 = "1" ), 1, IF( AND( $BO$599 = "1", $BP$599 = "0" ), 2, IF( AND( $BO$599 = "0", $BP$599 = "1" ), 3, 4 ) ) )</f>
        <v>4</v>
      </c>
    </row>
    <row r="600" spans="61:69" x14ac:dyDescent="0.25">
      <c r="BI600" s="1">
        <v>0.25661927370759513</v>
      </c>
      <c r="BJ600" t="str">
        <f>"0"</f>
        <v>0</v>
      </c>
      <c r="BK600" t="str">
        <f xml:space="preserve"> IF($BI$600 &gt;= $G$89, "1","0")</f>
        <v>1</v>
      </c>
      <c r="BL600">
        <f xml:space="preserve"> IF( AND( $BJ$600 = "1", $BK$600 = "1" ), 1, IF( AND( $BJ$600 = "1", $BK$600 = "0" ), 2, IF( AND( $BJ$600 = "0", $BK$600 = "1" ), 3, 4 ) ) )</f>
        <v>3</v>
      </c>
      <c r="BN600" s="1">
        <v>0.20315976756880721</v>
      </c>
      <c r="BO600" t="str">
        <f>"0"</f>
        <v>0</v>
      </c>
      <c r="BP600" t="str">
        <f xml:space="preserve"> IF($BN$600 &gt;= $G$113, "1","0")</f>
        <v>0</v>
      </c>
      <c r="BQ600">
        <f xml:space="preserve"> IF( AND( $BO$600 = "1", $BP$600 = "1" ), 1, IF( AND( $BO$600 = "1", $BP$600 = "0" ), 2, IF( AND( $BO$600 = "0", $BP$600 = "1" ), 3, 4 ) ) )</f>
        <v>4</v>
      </c>
    </row>
    <row r="601" spans="61:69" x14ac:dyDescent="0.25">
      <c r="BI601" s="1">
        <v>0.26083123763207061</v>
      </c>
      <c r="BJ601" t="str">
        <f>"0"</f>
        <v>0</v>
      </c>
      <c r="BK601" t="str">
        <f xml:space="preserve"> IF($BI$601 &gt;= $G$89, "1","0")</f>
        <v>1</v>
      </c>
      <c r="BL601">
        <f xml:space="preserve"> IF( AND( $BJ$601 = "1", $BK$601 = "1" ), 1, IF( AND( $BJ$601 = "1", $BK$601 = "0" ), 2, IF( AND( $BJ$601 = "0", $BK$601 = "1" ), 3, 4 ) ) )</f>
        <v>3</v>
      </c>
      <c r="BN601" s="1">
        <v>0.17361850163863815</v>
      </c>
      <c r="BO601" t="str">
        <f>"0"</f>
        <v>0</v>
      </c>
      <c r="BP601" t="str">
        <f xml:space="preserve"> IF($BN$601 &gt;= $G$113, "1","0")</f>
        <v>0</v>
      </c>
      <c r="BQ601">
        <f xml:space="preserve"> IF( AND( $BO$601 = "1", $BP$601 = "1" ), 1, IF( AND( $BO$601 = "1", $BP$601 = "0" ), 2, IF( AND( $BO$601 = "0", $BP$601 = "1" ), 3, 4 ) ) )</f>
        <v>4</v>
      </c>
    </row>
    <row r="602" spans="61:69" x14ac:dyDescent="0.25">
      <c r="BI602" s="1">
        <v>0.3028403725171307</v>
      </c>
      <c r="BJ602" t="str">
        <f>"0"</f>
        <v>0</v>
      </c>
      <c r="BK602" t="str">
        <f xml:space="preserve"> IF($BI$602 &gt;= $G$89, "1","0")</f>
        <v>1</v>
      </c>
      <c r="BL602">
        <f xml:space="preserve"> IF( AND( $BJ$602 = "1", $BK$602 = "1" ), 1, IF( AND( $BJ$602 = "1", $BK$602 = "0" ), 2, IF( AND( $BJ$602 = "0", $BK$602 = "1" ), 3, 4 ) ) )</f>
        <v>3</v>
      </c>
      <c r="BN602" s="1">
        <v>0.62975031598601472</v>
      </c>
      <c r="BO602" t="str">
        <f>"1"</f>
        <v>1</v>
      </c>
      <c r="BP602" t="str">
        <f xml:space="preserve"> IF($BN$602 &gt;= $G$113, "1","0")</f>
        <v>1</v>
      </c>
      <c r="BQ602">
        <f xml:space="preserve"> IF( AND( $BO$602 = "1", $BP$602 = "1" ), 1, IF( AND( $BO$602 = "1", $BP$602 = "0" ), 2, IF( AND( $BO$602 = "0", $BP$602 = "1" ), 3, 4 ) ) )</f>
        <v>1</v>
      </c>
    </row>
    <row r="603" spans="61:69" x14ac:dyDescent="0.25">
      <c r="BI603" s="1">
        <v>0.27924487848736979</v>
      </c>
      <c r="BJ603" t="str">
        <f>"0"</f>
        <v>0</v>
      </c>
      <c r="BK603" t="str">
        <f xml:space="preserve"> IF($BI$603 &gt;= $G$89, "1","0")</f>
        <v>1</v>
      </c>
      <c r="BL603">
        <f xml:space="preserve"> IF( AND( $BJ$603 = "1", $BK$603 = "1" ), 1, IF( AND( $BJ$603 = "1", $BK$603 = "0" ), 2, IF( AND( $BJ$603 = "0", $BK$603 = "1" ), 3, 4 ) ) )</f>
        <v>3</v>
      </c>
      <c r="BN603" s="1">
        <v>0.38060908578889813</v>
      </c>
      <c r="BO603" t="str">
        <f>"0"</f>
        <v>0</v>
      </c>
      <c r="BP603" t="str">
        <f xml:space="preserve"> IF($BN$603 &gt;= $G$113, "1","0")</f>
        <v>1</v>
      </c>
      <c r="BQ603">
        <f xml:space="preserve"> IF( AND( $BO$603 = "1", $BP$603 = "1" ), 1, IF( AND( $BO$603 = "1", $BP$603 = "0" ), 2, IF( AND( $BO$603 = "0", $BP$603 = "1" ), 3, 4 ) ) )</f>
        <v>3</v>
      </c>
    </row>
    <row r="604" spans="61:69" x14ac:dyDescent="0.25">
      <c r="BI604" s="1">
        <v>0.27649843150015935</v>
      </c>
      <c r="BJ604" t="str">
        <f>"0"</f>
        <v>0</v>
      </c>
      <c r="BK604" t="str">
        <f xml:space="preserve"> IF($BI$604 &gt;= $G$89, "1","0")</f>
        <v>1</v>
      </c>
      <c r="BL604">
        <f xml:space="preserve"> IF( AND( $BJ$604 = "1", $BK$604 = "1" ), 1, IF( AND( $BJ$604 = "1", $BK$604 = "0" ), 2, IF( AND( $BJ$604 = "0", $BK$604 = "1" ), 3, 4 ) ) )</f>
        <v>3</v>
      </c>
      <c r="BN604" s="1">
        <v>0.32926296430005697</v>
      </c>
      <c r="BO604" t="str">
        <f>"0"</f>
        <v>0</v>
      </c>
      <c r="BP604" t="str">
        <f xml:space="preserve"> IF($BN$604 &gt;= $G$113, "1","0")</f>
        <v>1</v>
      </c>
      <c r="BQ604">
        <f xml:space="preserve"> IF( AND( $BO$604 = "1", $BP$604 = "1" ), 1, IF( AND( $BO$604 = "1", $BP$604 = "0" ), 2, IF( AND( $BO$604 = "0", $BP$604 = "1" ), 3, 4 ) ) )</f>
        <v>3</v>
      </c>
    </row>
    <row r="605" spans="61:69" x14ac:dyDescent="0.25">
      <c r="BI605" s="1">
        <v>0.2432259629035054</v>
      </c>
      <c r="BJ605" t="str">
        <f>"0"</f>
        <v>0</v>
      </c>
      <c r="BK605" t="str">
        <f xml:space="preserve"> IF($BI$605 &gt;= $G$89, "1","0")</f>
        <v>0</v>
      </c>
      <c r="BL605">
        <f xml:space="preserve"> IF( AND( $BJ$605 = "1", $BK$605 = "1" ), 1, IF( AND( $BJ$605 = "1", $BK$605 = "0" ), 2, IF( AND( $BJ$605 = "0", $BK$605 = "1" ), 3, 4 ) ) )</f>
        <v>4</v>
      </c>
      <c r="BN605" s="1">
        <v>0.17978265775788418</v>
      </c>
      <c r="BO605" t="str">
        <f>"0"</f>
        <v>0</v>
      </c>
      <c r="BP605" t="str">
        <f xml:space="preserve"> IF($BN$605 &gt;= $G$113, "1","0")</f>
        <v>0</v>
      </c>
      <c r="BQ605">
        <f xml:space="preserve"> IF( AND( $BO$605 = "1", $BP$605 = "1" ), 1, IF( AND( $BO$605 = "1", $BP$605 = "0" ), 2, IF( AND( $BO$605 = "0", $BP$605 = "1" ), 3, 4 ) ) )</f>
        <v>4</v>
      </c>
    </row>
    <row r="606" spans="61:69" x14ac:dyDescent="0.25">
      <c r="BI606" s="1">
        <v>0.29602082781648298</v>
      </c>
      <c r="BJ606" t="str">
        <f>"0"</f>
        <v>0</v>
      </c>
      <c r="BK606" t="str">
        <f xml:space="preserve"> IF($BI$606 &gt;= $G$89, "1","0")</f>
        <v>1</v>
      </c>
      <c r="BL606">
        <f xml:space="preserve"> IF( AND( $BJ$606 = "1", $BK$606 = "1" ), 1, IF( AND( $BJ$606 = "1", $BK$606 = "0" ), 2, IF( AND( $BJ$606 = "0", $BK$606 = "1" ), 3, 4 ) ) )</f>
        <v>3</v>
      </c>
      <c r="BN606" s="1">
        <v>0.11741054053618984</v>
      </c>
      <c r="BO606" t="str">
        <f>"0"</f>
        <v>0</v>
      </c>
      <c r="BP606" t="str">
        <f xml:space="preserve"> IF($BN$606 &gt;= $G$113, "1","0")</f>
        <v>0</v>
      </c>
      <c r="BQ606">
        <f xml:space="preserve"> IF( AND( $BO$606 = "1", $BP$606 = "1" ), 1, IF( AND( $BO$606 = "1", $BP$606 = "0" ), 2, IF( AND( $BO$606 = "0", $BP$606 = "1" ), 3, 4 ) ) )</f>
        <v>4</v>
      </c>
    </row>
    <row r="607" spans="61:69" x14ac:dyDescent="0.25">
      <c r="BI607" s="1">
        <v>0.27275609928396027</v>
      </c>
      <c r="BJ607" t="str">
        <f>"0"</f>
        <v>0</v>
      </c>
      <c r="BK607" t="str">
        <f xml:space="preserve"> IF($BI$607 &gt;= $G$89, "1","0")</f>
        <v>1</v>
      </c>
      <c r="BL607">
        <f xml:space="preserve"> IF( AND( $BJ$607 = "1", $BK$607 = "1" ), 1, IF( AND( $BJ$607 = "1", $BK$607 = "0" ), 2, IF( AND( $BJ$607 = "0", $BK$607 = "1" ), 3, 4 ) ) )</f>
        <v>3</v>
      </c>
      <c r="BN607" s="1">
        <v>0.16911228356828259</v>
      </c>
      <c r="BO607" t="str">
        <f>"0"</f>
        <v>0</v>
      </c>
      <c r="BP607" t="str">
        <f xml:space="preserve"> IF($BN$607 &gt;= $G$113, "1","0")</f>
        <v>0</v>
      </c>
      <c r="BQ607">
        <f xml:space="preserve"> IF( AND( $BO$607 = "1", $BP$607 = "1" ), 1, IF( AND( $BO$607 = "1", $BP$607 = "0" ), 2, IF( AND( $BO$607 = "0", $BP$607 = "1" ), 3, 4 ) ) )</f>
        <v>4</v>
      </c>
    </row>
    <row r="608" spans="61:69" x14ac:dyDescent="0.25">
      <c r="BI608" s="1">
        <v>0.23847828415782082</v>
      </c>
      <c r="BJ608" t="str">
        <f>"0"</f>
        <v>0</v>
      </c>
      <c r="BK608" t="str">
        <f xml:space="preserve"> IF($BI$608 &gt;= $G$89, "1","0")</f>
        <v>0</v>
      </c>
      <c r="BL608">
        <f xml:space="preserve"> IF( AND( $BJ$608 = "1", $BK$608 = "1" ), 1, IF( AND( $BJ$608 = "1", $BK$608 = "0" ), 2, IF( AND( $BJ$608 = "0", $BK$608 = "1" ), 3, 4 ) ) )</f>
        <v>4</v>
      </c>
      <c r="BN608" s="1">
        <v>0.32435629862287646</v>
      </c>
      <c r="BO608" t="str">
        <f>"0"</f>
        <v>0</v>
      </c>
      <c r="BP608" t="str">
        <f xml:space="preserve"> IF($BN$608 &gt;= $G$113, "1","0")</f>
        <v>1</v>
      </c>
      <c r="BQ608">
        <f xml:space="preserve"> IF( AND( $BO$608 = "1", $BP$608 = "1" ), 1, IF( AND( $BO$608 = "1", $BP$608 = "0" ), 2, IF( AND( $BO$608 = "0", $BP$608 = "1" ), 3, 4 ) ) )</f>
        <v>3</v>
      </c>
    </row>
    <row r="609" spans="61:69" x14ac:dyDescent="0.25">
      <c r="BI609" s="1">
        <v>0.24569934477408512</v>
      </c>
      <c r="BJ609" t="str">
        <f>"0"</f>
        <v>0</v>
      </c>
      <c r="BK609" t="str">
        <f xml:space="preserve"> IF($BI$609 &gt;= $G$89, "1","0")</f>
        <v>0</v>
      </c>
      <c r="BL609">
        <f xml:space="preserve"> IF( AND( $BJ$609 = "1", $BK$609 = "1" ), 1, IF( AND( $BJ$609 = "1", $BK$609 = "0" ), 2, IF( AND( $BJ$609 = "0", $BK$609 = "1" ), 3, 4 ) ) )</f>
        <v>4</v>
      </c>
      <c r="BN609" s="1">
        <v>8.6845450494343529E-5</v>
      </c>
      <c r="BO609" t="str">
        <f>"0"</f>
        <v>0</v>
      </c>
      <c r="BP609" t="str">
        <f xml:space="preserve"> IF($BN$609 &gt;= $G$113, "1","0")</f>
        <v>0</v>
      </c>
      <c r="BQ609">
        <f xml:space="preserve"> IF( AND( $BO$609 = "1", $BP$609 = "1" ), 1, IF( AND( $BO$609 = "1", $BP$609 = "0" ), 2, IF( AND( $BO$609 = "0", $BP$609 = "1" ), 3, 4 ) ) )</f>
        <v>4</v>
      </c>
    </row>
    <row r="610" spans="61:69" x14ac:dyDescent="0.25">
      <c r="BI610" s="1">
        <v>0.21106501882402551</v>
      </c>
      <c r="BJ610" t="str">
        <f>"0"</f>
        <v>0</v>
      </c>
      <c r="BK610" t="str">
        <f xml:space="preserve"> IF($BI$610 &gt;= $G$89, "1","0")</f>
        <v>0</v>
      </c>
      <c r="BL610">
        <f xml:space="preserve"> IF( AND( $BJ$610 = "1", $BK$610 = "1" ), 1, IF( AND( $BJ$610 = "1", $BK$610 = "0" ), 2, IF( AND( $BJ$610 = "0", $BK$610 = "1" ), 3, 4 ) ) )</f>
        <v>4</v>
      </c>
      <c r="BN610" s="1">
        <v>0.23799528685098262</v>
      </c>
      <c r="BO610" t="str">
        <f>"1"</f>
        <v>1</v>
      </c>
      <c r="BP610" t="str">
        <f xml:space="preserve"> IF($BN$610 &gt;= $G$113, "1","0")</f>
        <v>0</v>
      </c>
      <c r="BQ610">
        <f xml:space="preserve"> IF( AND( $BO$610 = "1", $BP$610 = "1" ), 1, IF( AND( $BO$610 = "1", $BP$610 = "0" ), 2, IF( AND( $BO$610 = "0", $BP$610 = "1" ), 3, 4 ) ) )</f>
        <v>2</v>
      </c>
    </row>
    <row r="611" spans="61:69" x14ac:dyDescent="0.25">
      <c r="BI611" s="1">
        <v>0.22191472412100749</v>
      </c>
      <c r="BJ611" t="str">
        <f>"0"</f>
        <v>0</v>
      </c>
      <c r="BK611" t="str">
        <f xml:space="preserve"> IF($BI$611 &gt;= $G$89, "1","0")</f>
        <v>0</v>
      </c>
      <c r="BL611">
        <f xml:space="preserve"> IF( AND( $BJ$611 = "1", $BK$611 = "1" ), 1, IF( AND( $BJ$611 = "1", $BK$611 = "0" ), 2, IF( AND( $BJ$611 = "0", $BK$611 = "1" ), 3, 4 ) ) )</f>
        <v>4</v>
      </c>
      <c r="BN611" s="1">
        <v>0.10235498521489335</v>
      </c>
      <c r="BO611" t="str">
        <f>"0"</f>
        <v>0</v>
      </c>
      <c r="BP611" t="str">
        <f xml:space="preserve"> IF($BN$611 &gt;= $G$113, "1","0")</f>
        <v>0</v>
      </c>
      <c r="BQ611">
        <f xml:space="preserve"> IF( AND( $BO$611 = "1", $BP$611 = "1" ), 1, IF( AND( $BO$611 = "1", $BP$611 = "0" ), 2, IF( AND( $BO$611 = "0", $BP$611 = "1" ), 3, 4 ) ) )</f>
        <v>4</v>
      </c>
    </row>
    <row r="612" spans="61:69" x14ac:dyDescent="0.25">
      <c r="BI612" s="1">
        <v>0.22506878388443693</v>
      </c>
      <c r="BJ612" t="str">
        <f>"0"</f>
        <v>0</v>
      </c>
      <c r="BK612" t="str">
        <f xml:space="preserve"> IF($BI$612 &gt;= $G$89, "1","0")</f>
        <v>0</v>
      </c>
      <c r="BL612">
        <f xml:space="preserve"> IF( AND( $BJ$612 = "1", $BK$612 = "1" ), 1, IF( AND( $BJ$612 = "1", $BK$612 = "0" ), 2, IF( AND( $BJ$612 = "0", $BK$612 = "1" ), 3, 4 ) ) )</f>
        <v>4</v>
      </c>
      <c r="BN612" s="1">
        <v>3.9038063273355517E-6</v>
      </c>
      <c r="BO612" t="str">
        <f>"0"</f>
        <v>0</v>
      </c>
      <c r="BP612" t="str">
        <f xml:space="preserve"> IF($BN$612 &gt;= $G$113, "1","0")</f>
        <v>0</v>
      </c>
      <c r="BQ612">
        <f xml:space="preserve"> IF( AND( $BO$612 = "1", $BP$612 = "1" ), 1, IF( AND( $BO$612 = "1", $BP$612 = "0" ), 2, IF( AND( $BO$612 = "0", $BP$612 = "1" ), 3, 4 ) ) )</f>
        <v>4</v>
      </c>
    </row>
    <row r="613" spans="61:69" x14ac:dyDescent="0.25">
      <c r="BI613" s="1">
        <v>0.25802137895603466</v>
      </c>
      <c r="BJ613" t="str">
        <f>"0"</f>
        <v>0</v>
      </c>
      <c r="BK613" t="str">
        <f xml:space="preserve"> IF($BI$613 &gt;= $G$89, "1","0")</f>
        <v>1</v>
      </c>
      <c r="BL613">
        <f xml:space="preserve"> IF( AND( $BJ$613 = "1", $BK$613 = "1" ), 1, IF( AND( $BJ$613 = "1", $BK$613 = "0" ), 2, IF( AND( $BJ$613 = "0", $BK$613 = "1" ), 3, 4 ) ) )</f>
        <v>3</v>
      </c>
      <c r="BN613" s="1">
        <v>2.26327081722324E-2</v>
      </c>
      <c r="BO613" t="str">
        <f>"0"</f>
        <v>0</v>
      </c>
      <c r="BP613" t="str">
        <f xml:space="preserve"> IF($BN$613 &gt;= $G$113, "1","0")</f>
        <v>0</v>
      </c>
      <c r="BQ613">
        <f xml:space="preserve"> IF( AND( $BO$613 = "1", $BP$613 = "1" ), 1, IF( AND( $BO$613 = "1", $BP$613 = "0" ), 2, IF( AND( $BO$613 = "0", $BP$613 = "1" ), 3, 4 ) ) )</f>
        <v>4</v>
      </c>
    </row>
    <row r="614" spans="61:69" x14ac:dyDescent="0.25">
      <c r="BI614" s="1">
        <v>0.23042395239947741</v>
      </c>
      <c r="BJ614" t="str">
        <f>"0"</f>
        <v>0</v>
      </c>
      <c r="BK614" t="str">
        <f xml:space="preserve"> IF($BI$614 &gt;= $G$89, "1","0")</f>
        <v>0</v>
      </c>
      <c r="BL614">
        <f xml:space="preserve"> IF( AND( $BJ$614 = "1", $BK$614 = "1" ), 1, IF( AND( $BJ$614 = "1", $BK$614 = "0" ), 2, IF( AND( $BJ$614 = "0", $BK$614 = "1" ), 3, 4 ) ) )</f>
        <v>4</v>
      </c>
      <c r="BN614" s="1">
        <v>6.6140726333816624E-2</v>
      </c>
      <c r="BO614" t="str">
        <f>"1"</f>
        <v>1</v>
      </c>
      <c r="BP614" t="str">
        <f xml:space="preserve"> IF($BN$614 &gt;= $G$113, "1","0")</f>
        <v>0</v>
      </c>
      <c r="BQ614">
        <f xml:space="preserve"> IF( AND( $BO$614 = "1", $BP$614 = "1" ), 1, IF( AND( $BO$614 = "1", $BP$614 = "0" ), 2, IF( AND( $BO$614 = "0", $BP$614 = "1" ), 3, 4 ) ) )</f>
        <v>2</v>
      </c>
    </row>
    <row r="615" spans="61:69" x14ac:dyDescent="0.25">
      <c r="BI615" s="1">
        <v>0.23393316247767668</v>
      </c>
      <c r="BJ615" t="str">
        <f>"0"</f>
        <v>0</v>
      </c>
      <c r="BK615" t="str">
        <f xml:space="preserve"> IF($BI$615 &gt;= $G$89, "1","0")</f>
        <v>0</v>
      </c>
      <c r="BL615">
        <f xml:space="preserve"> IF( AND( $BJ$615 = "1", $BK$615 = "1" ), 1, IF( AND( $BJ$615 = "1", $BK$615 = "0" ), 2, IF( AND( $BJ$615 = "0", $BK$615 = "1" ), 3, 4 ) ) )</f>
        <v>4</v>
      </c>
      <c r="BN615" s="1">
        <v>4.7821832986327556E-2</v>
      </c>
      <c r="BO615" t="str">
        <f>"0"</f>
        <v>0</v>
      </c>
      <c r="BP615" t="str">
        <f xml:space="preserve"> IF($BN$615 &gt;= $G$113, "1","0")</f>
        <v>0</v>
      </c>
      <c r="BQ615">
        <f xml:space="preserve"> IF( AND( $BO$615 = "1", $BP$615 = "1" ), 1, IF( AND( $BO$615 = "1", $BP$615 = "0" ), 2, IF( AND( $BO$615 = "0", $BP$615 = "1" ), 3, 4 ) ) )</f>
        <v>4</v>
      </c>
    </row>
    <row r="616" spans="61:69" x14ac:dyDescent="0.25">
      <c r="BI616" s="1">
        <v>0.20216885098448653</v>
      </c>
      <c r="BJ616" t="str">
        <f>"0"</f>
        <v>0</v>
      </c>
      <c r="BK616" t="str">
        <f xml:space="preserve"> IF($BI$616 &gt;= $G$89, "1","0")</f>
        <v>0</v>
      </c>
      <c r="BL616">
        <f xml:space="preserve"> IF( AND( $BJ$616 = "1", $BK$616 = "1" ), 1, IF( AND( $BJ$616 = "1", $BK$616 = "0" ), 2, IF( AND( $BJ$616 = "0", $BK$616 = "1" ), 3, 4 ) ) )</f>
        <v>4</v>
      </c>
      <c r="BN616" s="1">
        <v>0.42410451990623821</v>
      </c>
      <c r="BO616" t="str">
        <f>"0"</f>
        <v>0</v>
      </c>
      <c r="BP616" t="str">
        <f xml:space="preserve"> IF($BN$616 &gt;= $G$113, "1","0")</f>
        <v>1</v>
      </c>
      <c r="BQ616">
        <f xml:space="preserve"> IF( AND( $BO$616 = "1", $BP$616 = "1" ), 1, IF( AND( $BO$616 = "1", $BP$616 = "0" ), 2, IF( AND( $BO$616 = "0", $BP$616 = "1" ), 3, 4 ) ) )</f>
        <v>3</v>
      </c>
    </row>
    <row r="617" spans="61:69" x14ac:dyDescent="0.25">
      <c r="BI617" s="1">
        <v>0.23211309713444961</v>
      </c>
      <c r="BJ617" t="str">
        <f>"0"</f>
        <v>0</v>
      </c>
      <c r="BK617" t="str">
        <f xml:space="preserve"> IF($BI$617 &gt;= $G$89, "1","0")</f>
        <v>0</v>
      </c>
      <c r="BL617">
        <f xml:space="preserve"> IF( AND( $BJ$617 = "1", $BK$617 = "1" ), 1, IF( AND( $BJ$617 = "1", $BK$617 = "0" ), 2, IF( AND( $BJ$617 = "0", $BK$617 = "1" ), 3, 4 ) ) )</f>
        <v>4</v>
      </c>
      <c r="BN617" s="1">
        <v>1.7778704564878748E-5</v>
      </c>
      <c r="BO617" t="str">
        <f>"0"</f>
        <v>0</v>
      </c>
      <c r="BP617" t="str">
        <f xml:space="preserve"> IF($BN$617 &gt;= $G$113, "1","0")</f>
        <v>0</v>
      </c>
      <c r="BQ617">
        <f xml:space="preserve"> IF( AND( $BO$617 = "1", $BP$617 = "1" ), 1, IF( AND( $BO$617 = "1", $BP$617 = "0" ), 2, IF( AND( $BO$617 = "0", $BP$617 = "1" ), 3, 4 ) ) )</f>
        <v>4</v>
      </c>
    </row>
    <row r="618" spans="61:69" x14ac:dyDescent="0.25">
      <c r="BI618" s="1">
        <v>0.17475364340342983</v>
      </c>
      <c r="BJ618" t="str">
        <f>"0"</f>
        <v>0</v>
      </c>
      <c r="BK618" t="str">
        <f xml:space="preserve"> IF($BI$618 &gt;= $G$89, "1","0")</f>
        <v>0</v>
      </c>
      <c r="BL618">
        <f xml:space="preserve"> IF( AND( $BJ$618 = "1", $BK$618 = "1" ), 1, IF( AND( $BJ$618 = "1", $BK$618 = "0" ), 2, IF( AND( $BJ$618 = "0", $BK$618 = "1" ), 3, 4 ) ) )</f>
        <v>4</v>
      </c>
      <c r="BN618" s="1">
        <v>3.7971533895396994E-2</v>
      </c>
      <c r="BO618" t="str">
        <f>"0"</f>
        <v>0</v>
      </c>
      <c r="BP618" t="str">
        <f xml:space="preserve"> IF($BN$618 &gt;= $G$113, "1","0")</f>
        <v>0</v>
      </c>
      <c r="BQ618">
        <f xml:space="preserve"> IF( AND( $BO$618 = "1", $BP$618 = "1" ), 1, IF( AND( $BO$618 = "1", $BP$618 = "0" ), 2, IF( AND( $BO$618 = "0", $BP$618 = "1" ), 3, 4 ) ) )</f>
        <v>4</v>
      </c>
    </row>
    <row r="619" spans="61:69" x14ac:dyDescent="0.25">
      <c r="BI619" s="1">
        <v>0.19556920650657414</v>
      </c>
      <c r="BJ619" t="str">
        <f>"0"</f>
        <v>0</v>
      </c>
      <c r="BK619" t="str">
        <f xml:space="preserve"> IF($BI$619 &gt;= $G$89, "1","0")</f>
        <v>0</v>
      </c>
      <c r="BL619">
        <f xml:space="preserve"> IF( AND( $BJ$619 = "1", $BK$619 = "1" ), 1, IF( AND( $BJ$619 = "1", $BK$619 = "0" ), 2, IF( AND( $BJ$619 = "0", $BK$619 = "1" ), 3, 4 ) ) )</f>
        <v>4</v>
      </c>
      <c r="BN619" s="1">
        <v>0.2179978106679443</v>
      </c>
      <c r="BO619" t="str">
        <f>"0"</f>
        <v>0</v>
      </c>
      <c r="BP619" t="str">
        <f xml:space="preserve"> IF($BN$619 &gt;= $G$113, "1","0")</f>
        <v>0</v>
      </c>
      <c r="BQ619">
        <f xml:space="preserve"> IF( AND( $BO$619 = "1", $BP$619 = "1" ), 1, IF( AND( $BO$619 = "1", $BP$619 = "0" ), 2, IF( AND( $BO$619 = "0", $BP$619 = "1" ), 3, 4 ) ) )</f>
        <v>4</v>
      </c>
    </row>
    <row r="620" spans="61:69" x14ac:dyDescent="0.25">
      <c r="BI620" s="1">
        <v>0.19024590604730793</v>
      </c>
      <c r="BJ620" t="str">
        <f>"0"</f>
        <v>0</v>
      </c>
      <c r="BK620" t="str">
        <f xml:space="preserve"> IF($BI$620 &gt;= $G$89, "1","0")</f>
        <v>0</v>
      </c>
      <c r="BL620">
        <f xml:space="preserve"> IF( AND( $BJ$620 = "1", $BK$620 = "1" ), 1, IF( AND( $BJ$620 = "1", $BK$620 = "0" ), 2, IF( AND( $BJ$620 = "0", $BK$620 = "1" ), 3, 4 ) ) )</f>
        <v>4</v>
      </c>
      <c r="BN620" s="1">
        <v>0.33362481120804438</v>
      </c>
      <c r="BO620" t="str">
        <f>"0"</f>
        <v>0</v>
      </c>
      <c r="BP620" t="str">
        <f xml:space="preserve"> IF($BN$620 &gt;= $G$113, "1","0")</f>
        <v>1</v>
      </c>
      <c r="BQ620">
        <f xml:space="preserve"> IF( AND( $BO$620 = "1", $BP$620 = "1" ), 1, IF( AND( $BO$620 = "1", $BP$620 = "0" ), 2, IF( AND( $BO$620 = "0", $BP$620 = "1" ), 3, 4 ) ) )</f>
        <v>3</v>
      </c>
    </row>
    <row r="621" spans="61:69" x14ac:dyDescent="0.25">
      <c r="BI621" s="1">
        <v>0.18531851696692589</v>
      </c>
      <c r="BJ621" t="str">
        <f>"0"</f>
        <v>0</v>
      </c>
      <c r="BK621" t="str">
        <f xml:space="preserve"> IF($BI$621 &gt;= $G$89, "1","0")</f>
        <v>0</v>
      </c>
      <c r="BL621">
        <f xml:space="preserve"> IF( AND( $BJ$621 = "1", $BK$621 = "1" ), 1, IF( AND( $BJ$621 = "1", $BK$621 = "0" ), 2, IF( AND( $BJ$621 = "0", $BK$621 = "1" ), 3, 4 ) ) )</f>
        <v>4</v>
      </c>
      <c r="BN621" s="1">
        <v>1.1584206974353252E-4</v>
      </c>
      <c r="BO621" t="str">
        <f>"0"</f>
        <v>0</v>
      </c>
      <c r="BP621" t="str">
        <f xml:space="preserve"> IF($BN$621 &gt;= $G$113, "1","0")</f>
        <v>0</v>
      </c>
      <c r="BQ621">
        <f xml:space="preserve"> IF( AND( $BO$621 = "1", $BP$621 = "1" ), 1, IF( AND( $BO$621 = "1", $BP$621 = "0" ), 2, IF( AND( $BO$621 = "0", $BP$621 = "1" ), 3, 4 ) ) )</f>
        <v>4</v>
      </c>
    </row>
    <row r="622" spans="61:69" x14ac:dyDescent="0.25">
      <c r="BI622" s="1">
        <v>0.18663461226831779</v>
      </c>
      <c r="BJ622" t="str">
        <f>"0"</f>
        <v>0</v>
      </c>
      <c r="BK622" t="str">
        <f xml:space="preserve"> IF($BI$622 &gt;= $G$89, "1","0")</f>
        <v>0</v>
      </c>
      <c r="BL622">
        <f xml:space="preserve"> IF( AND( $BJ$622 = "1", $BK$622 = "1" ), 1, IF( AND( $BJ$622 = "1", $BK$622 = "0" ), 2, IF( AND( $BJ$622 = "0", $BK$622 = "1" ), 3, 4 ) ) )</f>
        <v>4</v>
      </c>
      <c r="BN622" s="1">
        <v>1.8867185351758423E-2</v>
      </c>
      <c r="BO622" t="str">
        <f>"0"</f>
        <v>0</v>
      </c>
      <c r="BP622" t="str">
        <f xml:space="preserve"> IF($BN$622 &gt;= $G$113, "1","0")</f>
        <v>0</v>
      </c>
      <c r="BQ622">
        <f xml:space="preserve"> IF( AND( $BO$622 = "1", $BP$622 = "1" ), 1, IF( AND( $BO$622 = "1", $BP$622 = "0" ), 2, IF( AND( $BO$622 = "0", $BP$622 = "1" ), 3, 4 ) ) )</f>
        <v>4</v>
      </c>
    </row>
    <row r="623" spans="61:69" x14ac:dyDescent="0.25">
      <c r="BI623" s="1">
        <v>0.18949658099115707</v>
      </c>
      <c r="BJ623" t="str">
        <f>"0"</f>
        <v>0</v>
      </c>
      <c r="BK623" t="str">
        <f xml:space="preserve"> IF($BI$623 &gt;= $G$89, "1","0")</f>
        <v>0</v>
      </c>
      <c r="BL623">
        <f xml:space="preserve"> IF( AND( $BJ$623 = "1", $BK$623 = "1" ), 1, IF( AND( $BJ$623 = "1", $BK$623 = "0" ), 2, IF( AND( $BJ$623 = "0", $BK$623 = "1" ), 3, 4 ) ) )</f>
        <v>4</v>
      </c>
      <c r="BN623" s="1">
        <v>0.12974896149345458</v>
      </c>
      <c r="BO623" t="str">
        <f>"0"</f>
        <v>0</v>
      </c>
      <c r="BP623" t="str">
        <f xml:space="preserve"> IF($BN$623 &gt;= $G$113, "1","0")</f>
        <v>0</v>
      </c>
      <c r="BQ623">
        <f xml:space="preserve"> IF( AND( $BO$623 = "1", $BP$623 = "1" ), 1, IF( AND( $BO$623 = "1", $BP$623 = "0" ), 2, IF( AND( $BO$623 = "0", $BP$623 = "1" ), 3, 4 ) ) )</f>
        <v>4</v>
      </c>
    </row>
    <row r="624" spans="61:69" x14ac:dyDescent="0.25">
      <c r="BI624" s="1">
        <v>0.17042186735002721</v>
      </c>
      <c r="BJ624" t="str">
        <f>"0"</f>
        <v>0</v>
      </c>
      <c r="BK624" t="str">
        <f xml:space="preserve"> IF($BI$624 &gt;= $G$89, "1","0")</f>
        <v>0</v>
      </c>
      <c r="BL624">
        <f xml:space="preserve"> IF( AND( $BJ$624 = "1", $BK$624 = "1" ), 1, IF( AND( $BJ$624 = "1", $BK$624 = "0" ), 2, IF( AND( $BJ$624 = "0", $BK$624 = "1" ), 3, 4 ) ) )</f>
        <v>4</v>
      </c>
      <c r="BN624" s="1">
        <v>1.7220581437958439E-4</v>
      </c>
      <c r="BO624" t="str">
        <f>"0"</f>
        <v>0</v>
      </c>
      <c r="BP624" t="str">
        <f xml:space="preserve"> IF($BN$624 &gt;= $G$113, "1","0")</f>
        <v>0</v>
      </c>
      <c r="BQ624">
        <f xml:space="preserve"> IF( AND( $BO$624 = "1", $BP$624 = "1" ), 1, IF( AND( $BO$624 = "1", $BP$624 = "0" ), 2, IF( AND( $BO$624 = "0", $BP$624 = "1" ), 3, 4 ) ) )</f>
        <v>4</v>
      </c>
    </row>
    <row r="625" spans="61:69" x14ac:dyDescent="0.25">
      <c r="BI625" s="1">
        <v>0.14072760735864914</v>
      </c>
      <c r="BJ625" t="str">
        <f>"0"</f>
        <v>0</v>
      </c>
      <c r="BK625" t="str">
        <f xml:space="preserve"> IF($BI$625 &gt;= $G$89, "1","0")</f>
        <v>0</v>
      </c>
      <c r="BL625">
        <f xml:space="preserve"> IF( AND( $BJ$625 = "1", $BK$625 = "1" ), 1, IF( AND( $BJ$625 = "1", $BK$625 = "0" ), 2, IF( AND( $BJ$625 = "0", $BK$625 = "1" ), 3, 4 ) ) )</f>
        <v>4</v>
      </c>
      <c r="BN625" s="1">
        <v>6.5000058335719808E-5</v>
      </c>
      <c r="BO625" t="str">
        <f>"0"</f>
        <v>0</v>
      </c>
      <c r="BP625" t="str">
        <f xml:space="preserve"> IF($BN$625 &gt;= $G$113, "1","0")</f>
        <v>0</v>
      </c>
      <c r="BQ625">
        <f xml:space="preserve"> IF( AND( $BO$625 = "1", $BP$625 = "1" ), 1, IF( AND( $BO$625 = "1", $BP$625 = "0" ), 2, IF( AND( $BO$625 = "0", $BP$625 = "1" ), 3, 4 ) ) )</f>
        <v>4</v>
      </c>
    </row>
    <row r="626" spans="61:69" x14ac:dyDescent="0.25">
      <c r="BI626" s="1">
        <v>0.13778498742376674</v>
      </c>
      <c r="BJ626" t="str">
        <f>"0"</f>
        <v>0</v>
      </c>
      <c r="BK626" t="str">
        <f xml:space="preserve"> IF($BI$626 &gt;= $G$89, "1","0")</f>
        <v>0</v>
      </c>
      <c r="BL626">
        <f xml:space="preserve"> IF( AND( $BJ$626 = "1", $BK$626 = "1" ), 1, IF( AND( $BJ$626 = "1", $BK$626 = "0" ), 2, IF( AND( $BJ$626 = "0", $BK$626 = "1" ), 3, 4 ) ) )</f>
        <v>4</v>
      </c>
      <c r="BN626" s="1">
        <v>5.9238006529308239E-2</v>
      </c>
      <c r="BO626" t="str">
        <f>"0"</f>
        <v>0</v>
      </c>
      <c r="BP626" t="str">
        <f xml:space="preserve"> IF($BN$626 &gt;= $G$113, "1","0")</f>
        <v>0</v>
      </c>
      <c r="BQ626">
        <f xml:space="preserve"> IF( AND( $BO$626 = "1", $BP$626 = "1" ), 1, IF( AND( $BO$626 = "1", $BP$626 = "0" ), 2, IF( AND( $BO$626 = "0", $BP$626 = "1" ), 3, 4 ) ) )</f>
        <v>4</v>
      </c>
    </row>
    <row r="627" spans="61:69" x14ac:dyDescent="0.25">
      <c r="BI627" s="1">
        <v>0.13342250005859702</v>
      </c>
      <c r="BJ627" t="str">
        <f>"0"</f>
        <v>0</v>
      </c>
      <c r="BK627" t="str">
        <f xml:space="preserve"> IF($BI$627 &gt;= $G$89, "1","0")</f>
        <v>0</v>
      </c>
      <c r="BL627">
        <f xml:space="preserve"> IF( AND( $BJ$627 = "1", $BK$627 = "1" ), 1, IF( AND( $BJ$627 = "1", $BK$627 = "0" ), 2, IF( AND( $BJ$627 = "0", $BK$627 = "1" ), 3, 4 ) ) )</f>
        <v>4</v>
      </c>
      <c r="BN627" s="1">
        <v>0.1832521588914714</v>
      </c>
      <c r="BO627" t="str">
        <f>"0"</f>
        <v>0</v>
      </c>
      <c r="BP627" t="str">
        <f xml:space="preserve"> IF($BN$627 &gt;= $G$113, "1","0")</f>
        <v>0</v>
      </c>
      <c r="BQ627">
        <f xml:space="preserve"> IF( AND( $BO$627 = "1", $BP$627 = "1" ), 1, IF( AND( $BO$627 = "1", $BP$627 = "0" ), 2, IF( AND( $BO$627 = "0", $BP$627 = "1" ), 3, 4 ) ) )</f>
        <v>4</v>
      </c>
    </row>
    <row r="628" spans="61:69" x14ac:dyDescent="0.25">
      <c r="BI628" s="1">
        <v>0.15298462186570977</v>
      </c>
      <c r="BJ628" t="str">
        <f>"0"</f>
        <v>0</v>
      </c>
      <c r="BK628" t="str">
        <f xml:space="preserve"> IF($BI$628 &gt;= $G$89, "1","0")</f>
        <v>0</v>
      </c>
      <c r="BL628">
        <f xml:space="preserve"> IF( AND( $BJ$628 = "1", $BK$628 = "1" ), 1, IF( AND( $BJ$628 = "1", $BK$628 = "0" ), 2, IF( AND( $BJ$628 = "0", $BK$628 = "1" ), 3, 4 ) ) )</f>
        <v>4</v>
      </c>
      <c r="BN628" s="1">
        <v>0.18463656802506473</v>
      </c>
      <c r="BO628" t="str">
        <f>"0"</f>
        <v>0</v>
      </c>
      <c r="BP628" t="str">
        <f xml:space="preserve"> IF($BN$628 &gt;= $G$113, "1","0")</f>
        <v>0</v>
      </c>
      <c r="BQ628">
        <f xml:space="preserve"> IF( AND( $BO$628 = "1", $BP$628 = "1" ), 1, IF( AND( $BO$628 = "1", $BP$628 = "0" ), 2, IF( AND( $BO$628 = "0", $BP$628 = "1" ), 3, 4 ) ) )</f>
        <v>4</v>
      </c>
    </row>
    <row r="629" spans="61:69" x14ac:dyDescent="0.25">
      <c r="BI629" s="1">
        <v>0.12513526493510158</v>
      </c>
      <c r="BJ629" t="str">
        <f>"0"</f>
        <v>0</v>
      </c>
      <c r="BK629" t="str">
        <f xml:space="preserve"> IF($BI$629 &gt;= $G$89, "1","0")</f>
        <v>0</v>
      </c>
      <c r="BL629">
        <f xml:space="preserve"> IF( AND( $BJ$629 = "1", $BK$629 = "1" ), 1, IF( AND( $BJ$629 = "1", $BK$629 = "0" ), 2, IF( AND( $BJ$629 = "0", $BK$629 = "1" ), 3, 4 ) ) )</f>
        <v>4</v>
      </c>
      <c r="BN629" s="1">
        <v>1.8884679563148111E-4</v>
      </c>
      <c r="BO629" t="str">
        <f>"0"</f>
        <v>0</v>
      </c>
      <c r="BP629" t="str">
        <f xml:space="preserve"> IF($BN$629 &gt;= $G$113, "1","0")</f>
        <v>0</v>
      </c>
      <c r="BQ629">
        <f xml:space="preserve"> IF( AND( $BO$629 = "1", $BP$629 = "1" ), 1, IF( AND( $BO$629 = "1", $BP$629 = "0" ), 2, IF( AND( $BO$629 = "0", $BP$629 = "1" ), 3, 4 ) ) )</f>
        <v>4</v>
      </c>
    </row>
    <row r="630" spans="61:69" x14ac:dyDescent="0.25">
      <c r="BI630" s="1">
        <v>0.11652209050183981</v>
      </c>
      <c r="BJ630" t="str">
        <f>"0"</f>
        <v>0</v>
      </c>
      <c r="BK630" t="str">
        <f xml:space="preserve"> IF($BI$630 &gt;= $G$89, "1","0")</f>
        <v>0</v>
      </c>
      <c r="BL630">
        <f xml:space="preserve"> IF( AND( $BJ$630 = "1", $BK$630 = "1" ), 1, IF( AND( $BJ$630 = "1", $BK$630 = "0" ), 2, IF( AND( $BJ$630 = "0", $BK$630 = "1" ), 3, 4 ) ) )</f>
        <v>4</v>
      </c>
      <c r="BN630" s="1">
        <v>4.4742977379335878E-2</v>
      </c>
      <c r="BO630" t="str">
        <f>"1"</f>
        <v>1</v>
      </c>
      <c r="BP630" t="str">
        <f xml:space="preserve"> IF($BN$630 &gt;= $G$113, "1","0")</f>
        <v>0</v>
      </c>
      <c r="BQ630">
        <f xml:space="preserve"> IF( AND( $BO$630 = "1", $BP$630 = "1" ), 1, IF( AND( $BO$630 = "1", $BP$630 = "0" ), 2, IF( AND( $BO$630 = "0", $BP$630 = "1" ), 3, 4 ) ) )</f>
        <v>2</v>
      </c>
    </row>
    <row r="631" spans="61:69" x14ac:dyDescent="0.25">
      <c r="BI631" s="1">
        <v>0.12105084745208486</v>
      </c>
      <c r="BJ631" t="str">
        <f>"0"</f>
        <v>0</v>
      </c>
      <c r="BK631" t="str">
        <f xml:space="preserve"> IF($BI$631 &gt;= $G$89, "1","0")</f>
        <v>0</v>
      </c>
      <c r="BL631">
        <f xml:space="preserve"> IF( AND( $BJ$631 = "1", $BK$631 = "1" ), 1, IF( AND( $BJ$631 = "1", $BK$631 = "0" ), 2, IF( AND( $BJ$631 = "0", $BK$631 = "1" ), 3, 4 ) ) )</f>
        <v>4</v>
      </c>
      <c r="BN631" s="1">
        <v>3.9368116873466516E-2</v>
      </c>
      <c r="BO631" t="str">
        <f>"1"</f>
        <v>1</v>
      </c>
      <c r="BP631" t="str">
        <f xml:space="preserve"> IF($BN$631 &gt;= $G$113, "1","0")</f>
        <v>0</v>
      </c>
      <c r="BQ631">
        <f xml:space="preserve"> IF( AND( $BO$631 = "1", $BP$631 = "1" ), 1, IF( AND( $BO$631 = "1", $BP$631 = "0" ), 2, IF( AND( $BO$631 = "0", $BP$631 = "1" ), 3, 4 ) ) )</f>
        <v>2</v>
      </c>
    </row>
    <row r="632" spans="61:69" x14ac:dyDescent="0.25">
      <c r="BI632" s="1">
        <v>0.12603627833597211</v>
      </c>
      <c r="BJ632" t="str">
        <f>"0"</f>
        <v>0</v>
      </c>
      <c r="BK632" t="str">
        <f xml:space="preserve"> IF($BI$632 &gt;= $G$89, "1","0")</f>
        <v>0</v>
      </c>
      <c r="BL632">
        <f xml:space="preserve"> IF( AND( $BJ$632 = "1", $BK$632 = "1" ), 1, IF( AND( $BJ$632 = "1", $BK$632 = "0" ), 2, IF( AND( $BJ$632 = "0", $BK$632 = "1" ), 3, 4 ) ) )</f>
        <v>4</v>
      </c>
      <c r="BN632" s="1">
        <v>5.212342871886438E-5</v>
      </c>
      <c r="BO632" t="str">
        <f>"0"</f>
        <v>0</v>
      </c>
      <c r="BP632" t="str">
        <f xml:space="preserve"> IF($BN$632 &gt;= $G$113, "1","0")</f>
        <v>0</v>
      </c>
      <c r="BQ632">
        <f xml:space="preserve"> IF( AND( $BO$632 = "1", $BP$632 = "1" ), 1, IF( AND( $BO$632 = "1", $BP$632 = "0" ), 2, IF( AND( $BO$632 = "0", $BP$632 = "1" ), 3, 4 ) ) )</f>
        <v>4</v>
      </c>
    </row>
    <row r="633" spans="61:69" x14ac:dyDescent="0.25">
      <c r="BI633" s="1">
        <v>0.11174235164408726</v>
      </c>
      <c r="BJ633" t="str">
        <f>"0"</f>
        <v>0</v>
      </c>
      <c r="BK633" t="str">
        <f xml:space="preserve"> IF($BI$633 &gt;= $G$89, "1","0")</f>
        <v>0</v>
      </c>
      <c r="BL633">
        <f xml:space="preserve"> IF( AND( $BJ$633 = "1", $BK$633 = "1" ), 1, IF( AND( $BJ$633 = "1", $BK$633 = "0" ), 2, IF( AND( $BJ$633 = "0", $BK$633 = "1" ), 3, 4 ) ) )</f>
        <v>4</v>
      </c>
      <c r="BN633" s="1">
        <v>6.397867882463372E-2</v>
      </c>
      <c r="BO633" t="str">
        <f>"0"</f>
        <v>0</v>
      </c>
      <c r="BP633" t="str">
        <f xml:space="preserve"> IF($BN$633 &gt;= $G$113, "1","0")</f>
        <v>0</v>
      </c>
      <c r="BQ633">
        <f xml:space="preserve"> IF( AND( $BO$633 = "1", $BP$633 = "1" ), 1, IF( AND( $BO$633 = "1", $BP$633 = "0" ), 2, IF( AND( $BO$633 = "0", $BP$633 = "1" ), 3, 4 ) ) )</f>
        <v>4</v>
      </c>
    </row>
    <row r="634" spans="61:69" x14ac:dyDescent="0.25">
      <c r="BI634" s="1">
        <v>0.11082481729093172</v>
      </c>
      <c r="BJ634" t="str">
        <f>"0"</f>
        <v>0</v>
      </c>
      <c r="BK634" t="str">
        <f xml:space="preserve"> IF($BI$634 &gt;= $G$89, "1","0")</f>
        <v>0</v>
      </c>
      <c r="BL634">
        <f xml:space="preserve"> IF( AND( $BJ$634 = "1", $BK$634 = "1" ), 1, IF( AND( $BJ$634 = "1", $BK$634 = "0" ), 2, IF( AND( $BJ$634 = "0", $BK$634 = "1" ), 3, 4 ) ) )</f>
        <v>4</v>
      </c>
      <c r="BN634" s="1">
        <v>0.28657415127849017</v>
      </c>
      <c r="BO634" t="str">
        <f>"0"</f>
        <v>0</v>
      </c>
      <c r="BP634" t="str">
        <f xml:space="preserve"> IF($BN$634 &gt;= $G$113, "1","0")</f>
        <v>1</v>
      </c>
      <c r="BQ634">
        <f xml:space="preserve"> IF( AND( $BO$634 = "1", $BP$634 = "1" ), 1, IF( AND( $BO$634 = "1", $BP$634 = "0" ), 2, IF( AND( $BO$634 = "0", $BP$634 = "1" ), 3, 4 ) ) )</f>
        <v>3</v>
      </c>
    </row>
    <row r="635" spans="61:69" x14ac:dyDescent="0.25">
      <c r="BI635" s="1">
        <v>9.772761817999219E-2</v>
      </c>
      <c r="BJ635" t="str">
        <f>"0"</f>
        <v>0</v>
      </c>
      <c r="BK635" t="str">
        <f xml:space="preserve"> IF($BI$635 &gt;= $G$89, "1","0")</f>
        <v>0</v>
      </c>
      <c r="BL635">
        <f xml:space="preserve"> IF( AND( $BJ$635 = "1", $BK$635 = "1" ), 1, IF( AND( $BJ$635 = "1", $BK$635 = "0" ), 2, IF( AND( $BJ$635 = "0", $BK$635 = "1" ), 3, 4 ) ) )</f>
        <v>4</v>
      </c>
      <c r="BN635" s="1">
        <v>0.13226537246356376</v>
      </c>
      <c r="BO635" t="str">
        <f>"0"</f>
        <v>0</v>
      </c>
      <c r="BP635" t="str">
        <f xml:space="preserve"> IF($BN$635 &gt;= $G$113, "1","0")</f>
        <v>0</v>
      </c>
      <c r="BQ635">
        <f xml:space="preserve"> IF( AND( $BO$635 = "1", $BP$635 = "1" ), 1, IF( AND( $BO$635 = "1", $BP$635 = "0" ), 2, IF( AND( $BO$635 = "0", $BP$635 = "1" ), 3, 4 ) ) )</f>
        <v>4</v>
      </c>
    </row>
    <row r="636" spans="61:69" x14ac:dyDescent="0.25">
      <c r="BI636" s="1">
        <v>8.7490558738443941E-2</v>
      </c>
      <c r="BJ636" t="str">
        <f>"0"</f>
        <v>0</v>
      </c>
      <c r="BK636" t="str">
        <f xml:space="preserve"> IF($BI$636 &gt;= $G$89, "1","0")</f>
        <v>0</v>
      </c>
      <c r="BL636">
        <f xml:space="preserve"> IF( AND( $BJ$636 = "1", $BK$636 = "1" ), 1, IF( AND( $BJ$636 = "1", $BK$636 = "0" ), 2, IF( AND( $BJ$636 = "0", $BK$636 = "1" ), 3, 4 ) ) )</f>
        <v>4</v>
      </c>
      <c r="BN636" s="1">
        <v>0.54496319309231622</v>
      </c>
      <c r="BO636" t="str">
        <f>"1"</f>
        <v>1</v>
      </c>
      <c r="BP636" t="str">
        <f xml:space="preserve"> IF($BN$636 &gt;= $G$113, "1","0")</f>
        <v>1</v>
      </c>
      <c r="BQ636">
        <f xml:space="preserve"> IF( AND( $BO$636 = "1", $BP$636 = "1" ), 1, IF( AND( $BO$636 = "1", $BP$636 = "0" ), 2, IF( AND( $BO$636 = "0", $BP$636 = "1" ), 3, 4 ) ) )</f>
        <v>1</v>
      </c>
    </row>
    <row r="637" spans="61:69" x14ac:dyDescent="0.25">
      <c r="BI637" s="1">
        <v>8.512066903278509E-2</v>
      </c>
      <c r="BJ637" t="str">
        <f>"0"</f>
        <v>0</v>
      </c>
      <c r="BK637" t="str">
        <f xml:space="preserve"> IF($BI$637 &gt;= $G$89, "1","0")</f>
        <v>0</v>
      </c>
      <c r="BL637">
        <f xml:space="preserve"> IF( AND( $BJ$637 = "1", $BK$637 = "1" ), 1, IF( AND( $BJ$637 = "1", $BK$637 = "0" ), 2, IF( AND( $BJ$637 = "0", $BK$637 = "1" ), 3, 4 ) ) )</f>
        <v>4</v>
      </c>
      <c r="BN637" s="1">
        <v>0.36481205893820678</v>
      </c>
      <c r="BO637" t="str">
        <f>"1"</f>
        <v>1</v>
      </c>
      <c r="BP637" t="str">
        <f xml:space="preserve"> IF($BN$637 &gt;= $G$113, "1","0")</f>
        <v>1</v>
      </c>
      <c r="BQ637">
        <f xml:space="preserve"> IF( AND( $BO$637 = "1", $BP$637 = "1" ), 1, IF( AND( $BO$637 = "1", $BP$637 = "0" ), 2, IF( AND( $BO$637 = "0", $BP$637 = "1" ), 3, 4 ) ) )</f>
        <v>1</v>
      </c>
    </row>
    <row r="638" spans="61:69" x14ac:dyDescent="0.25">
      <c r="BI638" s="1">
        <v>6.8723788993881707E-2</v>
      </c>
      <c r="BJ638" t="str">
        <f>"0"</f>
        <v>0</v>
      </c>
      <c r="BK638" t="str">
        <f xml:space="preserve"> IF($BI$638 &gt;= $G$89, "1","0")</f>
        <v>0</v>
      </c>
      <c r="BL638">
        <f xml:space="preserve"> IF( AND( $BJ$638 = "1", $BK$638 = "1" ), 1, IF( AND( $BJ$638 = "1", $BK$638 = "0" ), 2, IF( AND( $BJ$638 = "0", $BK$638 = "1" ), 3, 4 ) ) )</f>
        <v>4</v>
      </c>
      <c r="BN638" s="1">
        <v>4.827290592573129E-5</v>
      </c>
      <c r="BO638" t="str">
        <f>"0"</f>
        <v>0</v>
      </c>
      <c r="BP638" t="str">
        <f xml:space="preserve"> IF($BN$638 &gt;= $G$113, "1","0")</f>
        <v>0</v>
      </c>
      <c r="BQ638">
        <f xml:space="preserve"> IF( AND( $BO$638 = "1", $BP$638 = "1" ), 1, IF( AND( $BO$638 = "1", $BP$638 = "0" ), 2, IF( AND( $BO$638 = "0", $BP$638 = "1" ), 3, 4 ) ) )</f>
        <v>4</v>
      </c>
    </row>
    <row r="639" spans="61:69" x14ac:dyDescent="0.25">
      <c r="BI639" s="1">
        <v>7.6022110527944831E-2</v>
      </c>
      <c r="BJ639" t="str">
        <f>"0"</f>
        <v>0</v>
      </c>
      <c r="BK639" t="str">
        <f xml:space="preserve"> IF($BI$639 &gt;= $G$89, "1","0")</f>
        <v>0</v>
      </c>
      <c r="BL639">
        <f xml:space="preserve"> IF( AND( $BJ$639 = "1", $BK$639 = "1" ), 1, IF( AND( $BJ$639 = "1", $BK$639 = "0" ), 2, IF( AND( $BJ$639 = "0", $BK$639 = "1" ), 3, 4 ) ) )</f>
        <v>4</v>
      </c>
      <c r="BN639" s="1">
        <v>3.8130423337697388E-2</v>
      </c>
      <c r="BO639" t="str">
        <f>"0"</f>
        <v>0</v>
      </c>
      <c r="BP639" t="str">
        <f xml:space="preserve"> IF($BN$639 &gt;= $G$113, "1","0")</f>
        <v>0</v>
      </c>
      <c r="BQ639">
        <f xml:space="preserve"> IF( AND( $BO$639 = "1", $BP$639 = "1" ), 1, IF( AND( $BO$639 = "1", $BP$639 = "0" ), 2, IF( AND( $BO$639 = "0", $BP$639 = "1" ), 3, 4 ) ) )</f>
        <v>4</v>
      </c>
    </row>
    <row r="640" spans="61:69" x14ac:dyDescent="0.25">
      <c r="BI640" s="1">
        <v>7.766732953597788E-2</v>
      </c>
      <c r="BJ640" t="str">
        <f>"0"</f>
        <v>0</v>
      </c>
      <c r="BK640" t="str">
        <f xml:space="preserve"> IF($BI$640 &gt;= $G$89, "1","0")</f>
        <v>0</v>
      </c>
      <c r="BL640">
        <f xml:space="preserve"> IF( AND( $BJ$640 = "1", $BK$640 = "1" ), 1, IF( AND( $BJ$640 = "1", $BK$640 = "0" ), 2, IF( AND( $BJ$640 = "0", $BK$640 = "1" ), 3, 4 ) ) )</f>
        <v>4</v>
      </c>
      <c r="BN640" s="1">
        <v>0.21743614516604559</v>
      </c>
      <c r="BO640" t="str">
        <f>"0"</f>
        <v>0</v>
      </c>
      <c r="BP640" t="str">
        <f xml:space="preserve"> IF($BN$640 &gt;= $G$113, "1","0")</f>
        <v>0</v>
      </c>
      <c r="BQ640">
        <f xml:space="preserve"> IF( AND( $BO$640 = "1", $BP$640 = "1" ), 1, IF( AND( $BO$640 = "1", $BP$640 = "0" ), 2, IF( AND( $BO$640 = "0", $BP$640 = "1" ), 3, 4 ) ) )</f>
        <v>4</v>
      </c>
    </row>
    <row r="641" spans="61:69" x14ac:dyDescent="0.25">
      <c r="BI641" s="1">
        <v>5.9271535367884084E-2</v>
      </c>
      <c r="BJ641" t="str">
        <f>"0"</f>
        <v>0</v>
      </c>
      <c r="BK641" t="str">
        <f xml:space="preserve"> IF($BI$641 &gt;= $G$89, "1","0")</f>
        <v>0</v>
      </c>
      <c r="BL641">
        <f xml:space="preserve"> IF( AND( $BJ$641 = "1", $BK$641 = "1" ), 1, IF( AND( $BJ$641 = "1", $BK$641 = "0" ), 2, IF( AND( $BJ$641 = "0", $BK$641 = "1" ), 3, 4 ) ) )</f>
        <v>4</v>
      </c>
      <c r="BN641" s="1">
        <v>0.24791146528121427</v>
      </c>
      <c r="BO641" t="str">
        <f>"0"</f>
        <v>0</v>
      </c>
      <c r="BP641" t="str">
        <f xml:space="preserve"> IF($BN$641 &gt;= $G$113, "1","0")</f>
        <v>0</v>
      </c>
      <c r="BQ641">
        <f xml:space="preserve"> IF( AND( $BO$641 = "1", $BP$641 = "1" ), 1, IF( AND( $BO$641 = "1", $BP$641 = "0" ), 2, IF( AND( $BO$641 = "0", $BP$641 = "1" ), 3, 4 ) ) )</f>
        <v>4</v>
      </c>
    </row>
    <row r="642" spans="61:69" x14ac:dyDescent="0.25">
      <c r="BI642" s="1">
        <v>6.1442190620233449E-2</v>
      </c>
      <c r="BJ642" t="str">
        <f>"0"</f>
        <v>0</v>
      </c>
      <c r="BK642" t="str">
        <f xml:space="preserve"> IF($BI$642 &gt;= $G$89, "1","0")</f>
        <v>0</v>
      </c>
      <c r="BL642">
        <f xml:space="preserve"> IF( AND( $BJ$642 = "1", $BK$642 = "1" ), 1, IF( AND( $BJ$642 = "1", $BK$642 = "0" ), 2, IF( AND( $BJ$642 = "0", $BK$642 = "1" ), 3, 4 ) ) )</f>
        <v>4</v>
      </c>
      <c r="BN642" s="1">
        <v>8.7398430958133057E-6</v>
      </c>
      <c r="BO642" t="str">
        <f>"0"</f>
        <v>0</v>
      </c>
      <c r="BP642" t="str">
        <f xml:space="preserve"> IF($BN$642 &gt;= $G$113, "1","0")</f>
        <v>0</v>
      </c>
      <c r="BQ642">
        <f xml:space="preserve"> IF( AND( $BO$642 = "1", $BP$642 = "1" ), 1, IF( AND( $BO$642 = "1", $BP$642 = "0" ), 2, IF( AND( $BO$642 = "0", $BP$642 = "1" ), 3, 4 ) ) )</f>
        <v>4</v>
      </c>
    </row>
    <row r="643" spans="61:69" x14ac:dyDescent="0.25">
      <c r="BI643" s="1">
        <v>5.3493977456701716E-2</v>
      </c>
      <c r="BJ643" t="str">
        <f>"0"</f>
        <v>0</v>
      </c>
      <c r="BK643" t="str">
        <f xml:space="preserve"> IF($BI$643 &gt;= $G$89, "1","0")</f>
        <v>0</v>
      </c>
      <c r="BL643">
        <f xml:space="preserve"> IF( AND( $BJ$643 = "1", $BK$643 = "1" ), 1, IF( AND( $BJ$643 = "1", $BK$643 = "0" ), 2, IF( AND( $BJ$643 = "0", $BK$643 = "1" ), 3, 4 ) ) )</f>
        <v>4</v>
      </c>
      <c r="BN643" s="1">
        <v>3.9758561247208737E-2</v>
      </c>
      <c r="BO643" t="str">
        <f>"0"</f>
        <v>0</v>
      </c>
      <c r="BP643" t="str">
        <f xml:space="preserve"> IF($BN$643 &gt;= $G$113, "1","0")</f>
        <v>0</v>
      </c>
      <c r="BQ643">
        <f xml:space="preserve"> IF( AND( $BO$643 = "1", $BP$643 = "1" ), 1, IF( AND( $BO$643 = "1", $BP$643 = "0" ), 2, IF( AND( $BO$643 = "0", $BP$643 = "1" ), 3, 4 ) ) )</f>
        <v>4</v>
      </c>
    </row>
    <row r="644" spans="61:69" x14ac:dyDescent="0.25">
      <c r="BI644" s="1">
        <v>3.3839227440586143E-2</v>
      </c>
      <c r="BJ644" t="str">
        <f>"0"</f>
        <v>0</v>
      </c>
      <c r="BK644" t="str">
        <f xml:space="preserve"> IF($BI$644 &gt;= $G$89, "1","0")</f>
        <v>0</v>
      </c>
      <c r="BL644">
        <f xml:space="preserve"> IF( AND( $BJ$644 = "1", $BK$644 = "1" ), 1, IF( AND( $BJ$644 = "1", $BK$644 = "0" ), 2, IF( AND( $BJ$644 = "0", $BK$644 = "1" ), 3, 4 ) ) )</f>
        <v>4</v>
      </c>
      <c r="BN644" s="1">
        <v>3.0207626091500604E-2</v>
      </c>
      <c r="BO644" t="str">
        <f>"0"</f>
        <v>0</v>
      </c>
      <c r="BP644" t="str">
        <f xml:space="preserve"> IF($BN$644 &gt;= $G$113, "1","0")</f>
        <v>0</v>
      </c>
      <c r="BQ644">
        <f xml:space="preserve"> IF( AND( $BO$644 = "1", $BP$644 = "1" ), 1, IF( AND( $BO$644 = "1", $BP$644 = "0" ), 2, IF( AND( $BO$644 = "0", $BP$644 = "1" ), 3, 4 ) ) )</f>
        <v>4</v>
      </c>
    </row>
    <row r="645" spans="61:69" x14ac:dyDescent="0.25">
      <c r="BI645" s="1">
        <v>3.0435547176002869E-2</v>
      </c>
      <c r="BJ645" t="str">
        <f>"0"</f>
        <v>0</v>
      </c>
      <c r="BK645" t="str">
        <f xml:space="preserve"> IF($BI$645 &gt;= $G$89, "1","0")</f>
        <v>0</v>
      </c>
      <c r="BL645">
        <f xml:space="preserve"> IF( AND( $BJ$645 = "1", $BK$645 = "1" ), 1, IF( AND( $BJ$645 = "1", $BK$645 = "0" ), 2, IF( AND( $BJ$645 = "0", $BK$645 = "1" ), 3, 4 ) ) )</f>
        <v>4</v>
      </c>
      <c r="BN645" s="1">
        <v>0.48022385408744017</v>
      </c>
      <c r="BO645" t="str">
        <f>"1"</f>
        <v>1</v>
      </c>
      <c r="BP645" t="str">
        <f xml:space="preserve"> IF($BN$645 &gt;= $G$113, "1","0")</f>
        <v>1</v>
      </c>
      <c r="BQ645">
        <f xml:space="preserve"> IF( AND( $BO$645 = "1", $BP$645 = "1" ), 1, IF( AND( $BO$645 = "1", $BP$645 = "0" ), 2, IF( AND( $BO$645 = "0", $BP$645 = "1" ), 3, 4 ) ) )</f>
        <v>1</v>
      </c>
    </row>
    <row r="646" spans="61:69" x14ac:dyDescent="0.25">
      <c r="BI646" s="1">
        <v>2.9861821090368799E-2</v>
      </c>
      <c r="BJ646" t="str">
        <f>"0"</f>
        <v>0</v>
      </c>
      <c r="BK646" t="str">
        <f xml:space="preserve"> IF($BI$646 &gt;= $G$89, "1","0")</f>
        <v>0</v>
      </c>
      <c r="BL646">
        <f xml:space="preserve"> IF( AND( $BJ$646 = "1", $BK$646 = "1" ), 1, IF( AND( $BJ$646 = "1", $BK$646 = "0" ), 2, IF( AND( $BJ$646 = "0", $BK$646 = "1" ), 3, 4 ) ) )</f>
        <v>4</v>
      </c>
      <c r="BN646" s="1">
        <v>1.6889166435633728E-4</v>
      </c>
      <c r="BO646" t="str">
        <f>"0"</f>
        <v>0</v>
      </c>
      <c r="BP646" t="str">
        <f xml:space="preserve"> IF($BN$646 &gt;= $G$113, "1","0")</f>
        <v>0</v>
      </c>
      <c r="BQ646">
        <f xml:space="preserve"> IF( AND( $BO$646 = "1", $BP$646 = "1" ), 1, IF( AND( $BO$646 = "1", $BP$646 = "0" ), 2, IF( AND( $BO$646 = "0", $BP$646 = "1" ), 3, 4 ) ) )</f>
        <v>4</v>
      </c>
    </row>
    <row r="647" spans="61:69" x14ac:dyDescent="0.25">
      <c r="BI647" s="1">
        <v>3.0315209798023803E-2</v>
      </c>
      <c r="BJ647" t="str">
        <f>"0"</f>
        <v>0</v>
      </c>
      <c r="BK647" t="str">
        <f xml:space="preserve"> IF($BI$647 &gt;= $G$89, "1","0")</f>
        <v>0</v>
      </c>
      <c r="BL647">
        <f xml:space="preserve"> IF( AND( $BJ$647 = "1", $BK$647 = "1" ), 1, IF( AND( $BJ$647 = "1", $BK$647 = "0" ), 2, IF( AND( $BJ$647 = "0", $BK$647 = "1" ), 3, 4 ) ) )</f>
        <v>4</v>
      </c>
      <c r="BN647" s="1">
        <v>3.9461793103573346E-2</v>
      </c>
      <c r="BO647" t="str">
        <f>"0"</f>
        <v>0</v>
      </c>
      <c r="BP647" t="str">
        <f xml:space="preserve"> IF($BN$647 &gt;= $G$113, "1","0")</f>
        <v>0</v>
      </c>
      <c r="BQ647">
        <f xml:space="preserve"> IF( AND( $BO$647 = "1", $BP$647 = "1" ), 1, IF( AND( $BO$647 = "1", $BP$647 = "0" ), 2, IF( AND( $BO$647 = "0", $BP$647 = "1" ), 3, 4 ) ) )</f>
        <v>4</v>
      </c>
    </row>
    <row r="648" spans="61:69" x14ac:dyDescent="0.25">
      <c r="BI648" s="1">
        <v>2.9827800096210316E-2</v>
      </c>
      <c r="BJ648" t="str">
        <f>"0"</f>
        <v>0</v>
      </c>
      <c r="BK648" t="str">
        <f xml:space="preserve"> IF($BI$648 &gt;= $G$89, "1","0")</f>
        <v>0</v>
      </c>
      <c r="BL648">
        <f xml:space="preserve"> IF( AND( $BJ$648 = "1", $BK$648 = "1" ), 1, IF( AND( $BJ$648 = "1", $BK$648 = "0" ), 2, IF( AND( $BJ$648 = "0", $BK$648 = "1" ), 3, 4 ) ) )</f>
        <v>4</v>
      </c>
      <c r="BN648" s="1">
        <v>3.2095076560524384E-2</v>
      </c>
      <c r="BO648" t="str">
        <f>"0"</f>
        <v>0</v>
      </c>
      <c r="BP648" t="str">
        <f xml:space="preserve"> IF($BN$648 &gt;= $G$113, "1","0")</f>
        <v>0</v>
      </c>
      <c r="BQ648">
        <f xml:space="preserve"> IF( AND( $BO$648 = "1", $BP$648 = "1" ), 1, IF( AND( $BO$648 = "1", $BP$648 = "0" ), 2, IF( AND( $BO$648 = "0", $BP$648 = "1" ), 3, 4 ) ) )</f>
        <v>4</v>
      </c>
    </row>
    <row r="649" spans="61:69" x14ac:dyDescent="0.25">
      <c r="BI649" s="1">
        <v>2.9959841071766139E-2</v>
      </c>
      <c r="BJ649" t="str">
        <f>"0"</f>
        <v>0</v>
      </c>
      <c r="BK649" t="str">
        <f xml:space="preserve"> IF($BI$649 &gt;= $G$89, "1","0")</f>
        <v>0</v>
      </c>
      <c r="BL649">
        <f xml:space="preserve"> IF( AND( $BJ$649 = "1", $BK$649 = "1" ), 1, IF( AND( $BJ$649 = "1", $BK$649 = "0" ), 2, IF( AND( $BJ$649 = "0", $BK$649 = "1" ), 3, 4 ) ) )</f>
        <v>4</v>
      </c>
      <c r="BN649" s="1">
        <v>0.56674824201746954</v>
      </c>
      <c r="BO649" t="str">
        <f>"1"</f>
        <v>1</v>
      </c>
      <c r="BP649" t="str">
        <f xml:space="preserve"> IF($BN$649 &gt;= $G$113, "1","0")</f>
        <v>1</v>
      </c>
      <c r="BQ649">
        <f xml:space="preserve"> IF( AND( $BO$649 = "1", $BP$649 = "1" ), 1, IF( AND( $BO$649 = "1", $BP$649 = "0" ), 2, IF( AND( $BO$649 = "0", $BP$649 = "1" ), 3, 4 ) ) )</f>
        <v>1</v>
      </c>
    </row>
    <row r="650" spans="61:69" x14ac:dyDescent="0.25">
      <c r="BI650" s="1">
        <v>2.9981190987383707E-2</v>
      </c>
      <c r="BJ650" t="str">
        <f>"0"</f>
        <v>0</v>
      </c>
      <c r="BK650" t="str">
        <f xml:space="preserve"> IF($BI$650 &gt;= $G$89, "1","0")</f>
        <v>0</v>
      </c>
      <c r="BL650">
        <f xml:space="preserve"> IF( AND( $BJ$650 = "1", $BK$650 = "1" ), 1, IF( AND( $BJ$650 = "1", $BK$650 = "0" ), 2, IF( AND( $BJ$650 = "0", $BK$650 = "1" ), 3, 4 ) ) )</f>
        <v>4</v>
      </c>
      <c r="BN650" s="1">
        <v>0.31222410083953228</v>
      </c>
      <c r="BO650" t="str">
        <f>"0"</f>
        <v>0</v>
      </c>
      <c r="BP650" t="str">
        <f xml:space="preserve"> IF($BN$650 &gt;= $G$113, "1","0")</f>
        <v>1</v>
      </c>
      <c r="BQ650">
        <f xml:space="preserve"> IF( AND( $BO$650 = "1", $BP$650 = "1" ), 1, IF( AND( $BO$650 = "1", $BP$650 = "0" ), 2, IF( AND( $BO$650 = "0", $BP$650 = "1" ), 3, 4 ) ) )</f>
        <v>3</v>
      </c>
    </row>
    <row r="651" spans="61:69" x14ac:dyDescent="0.25">
      <c r="BI651" s="1">
        <v>2.9981190987383707E-2</v>
      </c>
      <c r="BJ651" t="str">
        <f>"0"</f>
        <v>0</v>
      </c>
      <c r="BK651" t="str">
        <f xml:space="preserve"> IF($BI$651 &gt;= $G$89, "1","0")</f>
        <v>0</v>
      </c>
      <c r="BL651">
        <f xml:space="preserve"> IF( AND( $BJ$651 = "1", $BK$651 = "1" ), 1, IF( AND( $BJ$651 = "1", $BK$651 = "0" ), 2, IF( AND( $BJ$651 = "0", $BK$651 = "1" ), 3, 4 ) ) )</f>
        <v>4</v>
      </c>
      <c r="BN651" s="1">
        <v>3.7732728543072663E-2</v>
      </c>
      <c r="BO651" t="str">
        <f>"1"</f>
        <v>1</v>
      </c>
      <c r="BP651" t="str">
        <f xml:space="preserve"> IF($BN$651 &gt;= $G$113, "1","0")</f>
        <v>0</v>
      </c>
      <c r="BQ651">
        <f xml:space="preserve"> IF( AND( $BO$651 = "1", $BP$651 = "1" ), 1, IF( AND( $BO$651 = "1", $BP$651 = "0" ), 2, IF( AND( $BO$651 = "0", $BP$651 = "1" ), 3, 4 ) ) )</f>
        <v>2</v>
      </c>
    </row>
    <row r="652" spans="61:69" x14ac:dyDescent="0.25">
      <c r="BI652" s="1">
        <v>3.0550019355653608E-2</v>
      </c>
      <c r="BJ652" t="str">
        <f>"0"</f>
        <v>0</v>
      </c>
      <c r="BK652" t="str">
        <f xml:space="preserve"> IF($BI$652 &gt;= $G$89, "1","0")</f>
        <v>0</v>
      </c>
      <c r="BL652">
        <f xml:space="preserve"> IF( AND( $BJ$652 = "1", $BK$652 = "1" ), 1, IF( AND( $BJ$652 = "1", $BK$652 = "0" ), 2, IF( AND( $BJ$652 = "0", $BK$652 = "1" ), 3, 4 ) ) )</f>
        <v>4</v>
      </c>
      <c r="BN652" s="1">
        <v>2.53942300231168E-5</v>
      </c>
      <c r="BO652" t="str">
        <f>"0"</f>
        <v>0</v>
      </c>
      <c r="BP652" t="str">
        <f xml:space="preserve"> IF($BN$652 &gt;= $G$113, "1","0")</f>
        <v>0</v>
      </c>
      <c r="BQ652">
        <f xml:space="preserve"> IF( AND( $BO$652 = "1", $BP$652 = "1" ), 1, IF( AND( $BO$652 = "1", $BP$652 = "0" ), 2, IF( AND( $BO$652 = "0", $BP$652 = "1" ), 3, 4 ) ) )</f>
        <v>4</v>
      </c>
    </row>
    <row r="653" spans="61:69" x14ac:dyDescent="0.25">
      <c r="BI653" s="1">
        <v>3.0013437867240193E-2</v>
      </c>
      <c r="BJ653" t="str">
        <f>"0"</f>
        <v>0</v>
      </c>
      <c r="BK653" t="str">
        <f xml:space="preserve"> IF($BI$653 &gt;= $G$89, "1","0")</f>
        <v>0</v>
      </c>
      <c r="BL653">
        <f xml:space="preserve"> IF( AND( $BJ$653 = "1", $BK$653 = "1" ), 1, IF( AND( $BJ$653 = "1", $BK$653 = "0" ), 2, IF( AND( $BJ$653 = "0", $BK$653 = "1" ), 3, 4 ) ) )</f>
        <v>4</v>
      </c>
      <c r="BN653" s="1">
        <v>0.17718671767918165</v>
      </c>
      <c r="BO653" t="str">
        <f>"0"</f>
        <v>0</v>
      </c>
      <c r="BP653" t="str">
        <f xml:space="preserve"> IF($BN$653 &gt;= $G$113, "1","0")</f>
        <v>0</v>
      </c>
      <c r="BQ653">
        <f xml:space="preserve"> IF( AND( $BO$653 = "1", $BP$653 = "1" ), 1, IF( AND( $BO$653 = "1", $BP$653 = "0" ), 2, IF( AND( $BO$653 = "0", $BP$653 = "1" ), 3, 4 ) ) )</f>
        <v>4</v>
      </c>
    </row>
    <row r="654" spans="61:69" x14ac:dyDescent="0.25">
      <c r="BI654" s="1">
        <v>3.0631190793947639E-2</v>
      </c>
      <c r="BJ654" t="str">
        <f>"0"</f>
        <v>0</v>
      </c>
      <c r="BK654" t="str">
        <f xml:space="preserve"> IF($BI$654 &gt;= $G$89, "1","0")</f>
        <v>0</v>
      </c>
      <c r="BL654">
        <f xml:space="preserve"> IF( AND( $BJ$654 = "1", $BK$654 = "1" ), 1, IF( AND( $BJ$654 = "1", $BK$654 = "0" ), 2, IF( AND( $BJ$654 = "0", $BK$654 = "1" ), 3, 4 ) ) )</f>
        <v>4</v>
      </c>
      <c r="BN654" s="1">
        <v>4.8778557444279988E-2</v>
      </c>
      <c r="BO654" t="str">
        <f>"0"</f>
        <v>0</v>
      </c>
      <c r="BP654" t="str">
        <f xml:space="preserve"> IF($BN$654 &gt;= $G$113, "1","0")</f>
        <v>0</v>
      </c>
      <c r="BQ654">
        <f xml:space="preserve"> IF( AND( $BO$654 = "1", $BP$654 = "1" ), 1, IF( AND( $BO$654 = "1", $BP$654 = "0" ), 2, IF( AND( $BO$654 = "0", $BP$654 = "1" ), 3, 4 ) ) )</f>
        <v>4</v>
      </c>
    </row>
    <row r="655" spans="61:69" x14ac:dyDescent="0.25">
      <c r="BI655" s="1">
        <v>2.9897815970216596E-2</v>
      </c>
      <c r="BJ655" t="str">
        <f>"0"</f>
        <v>0</v>
      </c>
      <c r="BK655" t="str">
        <f xml:space="preserve"> IF($BI$655 &gt;= $G$89, "1","0")</f>
        <v>0</v>
      </c>
      <c r="BL655">
        <f xml:space="preserve"> IF( AND( $BJ$655 = "1", $BK$655 = "1" ), 1, IF( AND( $BJ$655 = "1", $BK$655 = "0" ), 2, IF( AND( $BJ$655 = "0", $BK$655 = "1" ), 3, 4 ) ) )</f>
        <v>4</v>
      </c>
      <c r="BN655" s="1">
        <v>0.25066009748121471</v>
      </c>
      <c r="BO655" t="str">
        <f>"0"</f>
        <v>0</v>
      </c>
      <c r="BP655" t="str">
        <f xml:space="preserve"> IF($BN$655 &gt;= $G$113, "1","0")</f>
        <v>1</v>
      </c>
      <c r="BQ655">
        <f xml:space="preserve"> IF( AND( $BO$655 = "1", $BP$655 = "1" ), 1, IF( AND( $BO$655 = "1", $BP$655 = "0" ), 2, IF( AND( $BO$655 = "0", $BP$655 = "1" ), 3, 4 ) ) )</f>
        <v>3</v>
      </c>
    </row>
    <row r="656" spans="61:69" x14ac:dyDescent="0.25">
      <c r="BI656" s="1">
        <v>2.9900139663962284E-2</v>
      </c>
      <c r="BJ656" t="str">
        <f>"0"</f>
        <v>0</v>
      </c>
      <c r="BK656" t="str">
        <f xml:space="preserve"> IF($BI$656 &gt;= $G$89, "1","0")</f>
        <v>0</v>
      </c>
      <c r="BL656">
        <f xml:space="preserve"> IF( AND( $BJ$656 = "1", $BK$656 = "1" ), 1, IF( AND( $BJ$656 = "1", $BK$656 = "0" ), 2, IF( AND( $BJ$656 = "0", $BK$656 = "1" ), 3, 4 ) ) )</f>
        <v>4</v>
      </c>
      <c r="BN656" s="1">
        <v>9.5048465965065401E-2</v>
      </c>
      <c r="BO656" t="str">
        <f>"0"</f>
        <v>0</v>
      </c>
      <c r="BP656" t="str">
        <f xml:space="preserve"> IF($BN$656 &gt;= $G$113, "1","0")</f>
        <v>0</v>
      </c>
      <c r="BQ656">
        <f xml:space="preserve"> IF( AND( $BO$656 = "1", $BP$656 = "1" ), 1, IF( AND( $BO$656 = "1", $BP$656 = "0" ), 2, IF( AND( $BO$656 = "0", $BP$656 = "1" ), 3, 4 ) ) )</f>
        <v>4</v>
      </c>
    </row>
    <row r="657" spans="61:69" x14ac:dyDescent="0.25">
      <c r="BI657" s="1">
        <v>2.9828186487307968E-2</v>
      </c>
      <c r="BJ657" t="str">
        <f>"0"</f>
        <v>0</v>
      </c>
      <c r="BK657" t="str">
        <f xml:space="preserve"> IF($BI$657 &gt;= $G$89, "1","0")</f>
        <v>0</v>
      </c>
      <c r="BL657">
        <f xml:space="preserve"> IF( AND( $BJ$657 = "1", $BK$657 = "1" ), 1, IF( AND( $BJ$657 = "1", $BK$657 = "0" ), 2, IF( AND( $BJ$657 = "0", $BK$657 = "1" ), 3, 4 ) ) )</f>
        <v>4</v>
      </c>
      <c r="BN657" s="1">
        <v>1.7542198159578233E-5</v>
      </c>
      <c r="BO657" t="str">
        <f>"0"</f>
        <v>0</v>
      </c>
      <c r="BP657" t="str">
        <f xml:space="preserve"> IF($BN$657 &gt;= $G$113, "1","0")</f>
        <v>0</v>
      </c>
      <c r="BQ657">
        <f xml:space="preserve"> IF( AND( $BO$657 = "1", $BP$657 = "1" ), 1, IF( AND( $BO$657 = "1", $BP$657 = "0" ), 2, IF( AND( $BO$657 = "0", $BP$657 = "1" ), 3, 4 ) ) )</f>
        <v>4</v>
      </c>
    </row>
    <row r="658" spans="61:69" x14ac:dyDescent="0.25">
      <c r="BI658" s="1">
        <v>3.0561489481336447E-2</v>
      </c>
      <c r="BJ658" t="str">
        <f>"0"</f>
        <v>0</v>
      </c>
      <c r="BK658" t="str">
        <f xml:space="preserve"> IF($BI$658 &gt;= $G$89, "1","0")</f>
        <v>0</v>
      </c>
      <c r="BL658">
        <f xml:space="preserve"> IF( AND( $BJ$658 = "1", $BK$658 = "1" ), 1, IF( AND( $BJ$658 = "1", $BK$658 = "0" ), 2, IF( AND( $BJ$658 = "0", $BK$658 = "1" ), 3, 4 ) ) )</f>
        <v>4</v>
      </c>
      <c r="BN658" s="1">
        <v>0.17935512270129897</v>
      </c>
      <c r="BO658" t="str">
        <f>"0"</f>
        <v>0</v>
      </c>
      <c r="BP658" t="str">
        <f xml:space="preserve"> IF($BN$658 &gt;= $G$113, "1","0")</f>
        <v>0</v>
      </c>
      <c r="BQ658">
        <f xml:space="preserve"> IF( AND( $BO$658 = "1", $BP$658 = "1" ), 1, IF( AND( $BO$658 = "1", $BP$658 = "0" ), 2, IF( AND( $BO$658 = "0", $BP$658 = "1" ), 3, 4 ) ) )</f>
        <v>4</v>
      </c>
    </row>
    <row r="659" spans="61:69" x14ac:dyDescent="0.25">
      <c r="BI659" s="1">
        <v>2.9367637665638938E-2</v>
      </c>
      <c r="BJ659" t="str">
        <f>"0"</f>
        <v>0</v>
      </c>
      <c r="BK659" t="str">
        <f xml:space="preserve"> IF($BI$659 &gt;= $G$89, "1","0")</f>
        <v>0</v>
      </c>
      <c r="BL659">
        <f xml:space="preserve"> IF( AND( $BJ$659 = "1", $BK$659 = "1" ), 1, IF( AND( $BJ$659 = "1", $BK$659 = "0" ), 2, IF( AND( $BJ$659 = "0", $BK$659 = "1" ), 3, 4 ) ) )</f>
        <v>4</v>
      </c>
      <c r="BN659" s="1">
        <v>0.12208755985027399</v>
      </c>
      <c r="BO659" t="str">
        <f>"0"</f>
        <v>0</v>
      </c>
      <c r="BP659" t="str">
        <f xml:space="preserve"> IF($BN$659 &gt;= $G$113, "1","0")</f>
        <v>0</v>
      </c>
      <c r="BQ659">
        <f xml:space="preserve"> IF( AND( $BO$659 = "1", $BP$659 = "1" ), 1, IF( AND( $BO$659 = "1", $BP$659 = "0" ), 2, IF( AND( $BO$659 = "0", $BP$659 = "1" ), 3, 4 ) ) )</f>
        <v>4</v>
      </c>
    </row>
    <row r="660" spans="61:69" x14ac:dyDescent="0.25">
      <c r="BI660" s="1">
        <v>3.0563071894913252E-2</v>
      </c>
      <c r="BJ660" t="str">
        <f>"0"</f>
        <v>0</v>
      </c>
      <c r="BK660" t="str">
        <f xml:space="preserve"> IF($BI$660 &gt;= $G$89, "1","0")</f>
        <v>0</v>
      </c>
      <c r="BL660">
        <f xml:space="preserve"> IF( AND( $BJ$660 = "1", $BK$660 = "1" ), 1, IF( AND( $BJ$660 = "1", $BK$660 = "0" ), 2, IF( AND( $BJ$660 = "0", $BK$660 = "1" ), 3, 4 ) ) )</f>
        <v>4</v>
      </c>
      <c r="BN660" s="1">
        <v>0.49456642444494647</v>
      </c>
      <c r="BO660" t="str">
        <f>"0"</f>
        <v>0</v>
      </c>
      <c r="BP660" t="str">
        <f xml:space="preserve"> IF($BN$660 &gt;= $G$113, "1","0")</f>
        <v>1</v>
      </c>
      <c r="BQ660">
        <f xml:space="preserve"> IF( AND( $BO$660 = "1", $BP$660 = "1" ), 1, IF( AND( $BO$660 = "1", $BP$660 = "0" ), 2, IF( AND( $BO$660 = "0", $BP$660 = "1" ), 3, 4 ) ) )</f>
        <v>3</v>
      </c>
    </row>
    <row r="661" spans="61:69" x14ac:dyDescent="0.25">
      <c r="BI661" s="1">
        <v>3.0582858761065333E-2</v>
      </c>
      <c r="BJ661" t="str">
        <f>"0"</f>
        <v>0</v>
      </c>
      <c r="BK661" t="str">
        <f xml:space="preserve"> IF($BI$661 &gt;= $G$89, "1","0")</f>
        <v>0</v>
      </c>
      <c r="BL661">
        <f xml:space="preserve"> IF( AND( $BJ$661 = "1", $BK$661 = "1" ), 1, IF( AND( $BJ$661 = "1", $BK$661 = "0" ), 2, IF( AND( $BJ$661 = "0", $BK$661 = "1" ), 3, 4 ) ) )</f>
        <v>4</v>
      </c>
      <c r="BN661" s="1">
        <v>0.5603432472588511</v>
      </c>
      <c r="BO661" t="str">
        <f>"0"</f>
        <v>0</v>
      </c>
      <c r="BP661" t="str">
        <f xml:space="preserve"> IF($BN$661 &gt;= $G$113, "1","0")</f>
        <v>1</v>
      </c>
      <c r="BQ661">
        <f xml:space="preserve"> IF( AND( $BO$661 = "1", $BP$661 = "1" ), 1, IF( AND( $BO$661 = "1", $BP$661 = "0" ), 2, IF( AND( $BO$661 = "0", $BP$661 = "1" ), 3, 4 ) ) )</f>
        <v>3</v>
      </c>
    </row>
    <row r="662" spans="61:69" x14ac:dyDescent="0.25">
      <c r="BI662" s="1">
        <v>3.0556742716675012E-2</v>
      </c>
      <c r="BJ662" t="str">
        <f>"0"</f>
        <v>0</v>
      </c>
      <c r="BK662" t="str">
        <f xml:space="preserve"> IF($BI$662 &gt;= $G$89, "1","0")</f>
        <v>0</v>
      </c>
      <c r="BL662">
        <f xml:space="preserve"> IF( AND( $BJ$662 = "1", $BK$662 = "1" ), 1, IF( AND( $BJ$662 = "1", $BK$662 = "0" ), 2, IF( AND( $BJ$662 = "0", $BK$662 = "1" ), 3, 4 ) ) )</f>
        <v>4</v>
      </c>
      <c r="BN662" s="1">
        <v>4.956827447136259E-2</v>
      </c>
      <c r="BO662" t="str">
        <f>"0"</f>
        <v>0</v>
      </c>
      <c r="BP662" t="str">
        <f xml:space="preserve"> IF($BN$662 &gt;= $G$113, "1","0")</f>
        <v>0</v>
      </c>
      <c r="BQ662">
        <f xml:space="preserve"> IF( AND( $BO$662 = "1", $BP$662 = "1" ), 1, IF( AND( $BO$662 = "1", $BP$662 = "0" ), 2, IF( AND( $BO$662 = "0", $BP$662 = "1" ), 3, 4 ) ) )</f>
        <v>4</v>
      </c>
    </row>
    <row r="663" spans="61:69" x14ac:dyDescent="0.25">
      <c r="BI663" s="1">
        <v>2.9960477085350289E-2</v>
      </c>
      <c r="BJ663" t="str">
        <f>"0"</f>
        <v>0</v>
      </c>
      <c r="BK663" t="str">
        <f xml:space="preserve"> IF($BI$663 &gt;= $G$89, "1","0")</f>
        <v>0</v>
      </c>
      <c r="BL663">
        <f xml:space="preserve"> IF( AND( $BJ$663 = "1", $BK$663 = "1" ), 1, IF( AND( $BJ$663 = "1", $BK$663 = "0" ), 2, IF( AND( $BJ$663 = "0", $BK$663 = "1" ), 3, 4 ) ) )</f>
        <v>4</v>
      </c>
      <c r="BN663" s="1">
        <v>0.40489912038557491</v>
      </c>
      <c r="BO663" t="str">
        <f>"0"</f>
        <v>0</v>
      </c>
      <c r="BP663" t="str">
        <f xml:space="preserve"> IF($BN$663 &gt;= $G$113, "1","0")</f>
        <v>1</v>
      </c>
      <c r="BQ663">
        <f xml:space="preserve"> IF( AND( $BO$663 = "1", $BP$663 = "1" ), 1, IF( AND( $BO$663 = "1", $BP$663 = "0" ), 2, IF( AND( $BO$663 = "0", $BP$663 = "1" ), 3, 4 ) ) )</f>
        <v>3</v>
      </c>
    </row>
    <row r="664" spans="61:69" x14ac:dyDescent="0.25">
      <c r="BI664" s="1">
        <v>2.8610159634797436E-2</v>
      </c>
      <c r="BJ664" t="str">
        <f>"0"</f>
        <v>0</v>
      </c>
      <c r="BK664" t="str">
        <f xml:space="preserve"> IF($BI$664 &gt;= $G$89, "1","0")</f>
        <v>0</v>
      </c>
      <c r="BL664">
        <f xml:space="preserve"> IF( AND( $BJ$664 = "1", $BK$664 = "1" ), 1, IF( AND( $BJ$664 = "1", $BK$664 = "0" ), 2, IF( AND( $BJ$664 = "0", $BK$664 = "1" ), 3, 4 ) ) )</f>
        <v>4</v>
      </c>
      <c r="BN664" s="1">
        <v>2.7657384060211811E-2</v>
      </c>
      <c r="BO664" t="str">
        <f>"0"</f>
        <v>0</v>
      </c>
      <c r="BP664" t="str">
        <f xml:space="preserve"> IF($BN$664 &gt;= $G$113, "1","0")</f>
        <v>0</v>
      </c>
      <c r="BQ664">
        <f xml:space="preserve"> IF( AND( $BO$664 = "1", $BP$664 = "1" ), 1, IF( AND( $BO$664 = "1", $BP$664 = "0" ), 2, IF( AND( $BO$664 = "0", $BP$664 = "1" ), 3, 4 ) ) )</f>
        <v>4</v>
      </c>
    </row>
    <row r="665" spans="61:69" x14ac:dyDescent="0.25">
      <c r="BI665" s="1">
        <v>2.9848285511005702E-2</v>
      </c>
      <c r="BJ665" t="str">
        <f>"0"</f>
        <v>0</v>
      </c>
      <c r="BK665" t="str">
        <f xml:space="preserve"> IF($BI$665 &gt;= $G$89, "1","0")</f>
        <v>0</v>
      </c>
      <c r="BL665">
        <f xml:space="preserve"> IF( AND( $BJ$665 = "1", $BK$665 = "1" ), 1, IF( AND( $BJ$665 = "1", $BK$665 = "0" ), 2, IF( AND( $BJ$665 = "0", $BK$665 = "1" ), 3, 4 ) ) )</f>
        <v>4</v>
      </c>
      <c r="BN665" s="1">
        <v>1.2798570531171477E-4</v>
      </c>
      <c r="BO665" t="str">
        <f>"0"</f>
        <v>0</v>
      </c>
      <c r="BP665" t="str">
        <f xml:space="preserve"> IF($BN$665 &gt;= $G$113, "1","0")</f>
        <v>0</v>
      </c>
      <c r="BQ665">
        <f xml:space="preserve"> IF( AND( $BO$665 = "1", $BP$665 = "1" ), 1, IF( AND( $BO$665 = "1", $BP$665 = "0" ), 2, IF( AND( $BO$665 = "0", $BP$665 = "1" ), 3, 4 ) ) )</f>
        <v>4</v>
      </c>
    </row>
    <row r="666" spans="61:69" x14ac:dyDescent="0.25">
      <c r="BI666" s="1">
        <v>3.032423872161363E-2</v>
      </c>
      <c r="BJ666" t="str">
        <f>"0"</f>
        <v>0</v>
      </c>
      <c r="BK666" t="str">
        <f xml:space="preserve"> IF($BI$666 &gt;= $G$89, "1","0")</f>
        <v>0</v>
      </c>
      <c r="BL666">
        <f xml:space="preserve"> IF( AND( $BJ$666 = "1", $BK$666 = "1" ), 1, IF( AND( $BJ$666 = "1", $BK$666 = "0" ), 2, IF( AND( $BJ$666 = "0", $BK$666 = "1" ), 3, 4 ) ) )</f>
        <v>4</v>
      </c>
      <c r="BN666" s="1">
        <v>0.37708715673614901</v>
      </c>
      <c r="BO666" t="str">
        <f>"0"</f>
        <v>0</v>
      </c>
      <c r="BP666" t="str">
        <f xml:space="preserve"> IF($BN$666 &gt;= $G$113, "1","0")</f>
        <v>1</v>
      </c>
      <c r="BQ666">
        <f xml:space="preserve"> IF( AND( $BO$666 = "1", $BP$666 = "1" ), 1, IF( AND( $BO$666 = "1", $BP$666 = "0" ), 2, IF( AND( $BO$666 = "0", $BP$666 = "1" ), 3, 4 ) ) )</f>
        <v>3</v>
      </c>
    </row>
    <row r="667" spans="61:69" x14ac:dyDescent="0.25">
      <c r="BI667" s="1">
        <v>3.0439881633729966E-2</v>
      </c>
      <c r="BJ667" t="str">
        <f>"0"</f>
        <v>0</v>
      </c>
      <c r="BK667" t="str">
        <f xml:space="preserve"> IF($BI$667 &gt;= $G$89, "1","0")</f>
        <v>0</v>
      </c>
      <c r="BL667">
        <f xml:space="preserve"> IF( AND( $BJ$667 = "1", $BK$667 = "1" ), 1, IF( AND( $BJ$667 = "1", $BK$667 = "0" ), 2, IF( AND( $BJ$667 = "0", $BK$667 = "1" ), 3, 4 ) ) )</f>
        <v>4</v>
      </c>
      <c r="BN667" s="1">
        <v>0.23107651868041884</v>
      </c>
      <c r="BO667" t="str">
        <f>"0"</f>
        <v>0</v>
      </c>
      <c r="BP667" t="str">
        <f xml:space="preserve"> IF($BN$667 &gt;= $G$113, "1","0")</f>
        <v>0</v>
      </c>
      <c r="BQ667">
        <f xml:space="preserve"> IF( AND( $BO$667 = "1", $BP$667 = "1" ), 1, IF( AND( $BO$667 = "1", $BP$667 = "0" ), 2, IF( AND( $BO$667 = "0", $BP$667 = "1" ), 3, 4 ) ) )</f>
        <v>4</v>
      </c>
    </row>
    <row r="668" spans="61:69" x14ac:dyDescent="0.25">
      <c r="BI668" s="1">
        <v>3.0367456564300243E-2</v>
      </c>
      <c r="BJ668" t="str">
        <f>"0"</f>
        <v>0</v>
      </c>
      <c r="BK668" t="str">
        <f xml:space="preserve"> IF($BI$668 &gt;= $G$89, "1","0")</f>
        <v>0</v>
      </c>
      <c r="BL668">
        <f xml:space="preserve"> IF( AND( $BJ$668 = "1", $BK$668 = "1" ), 1, IF( AND( $BJ$668 = "1", $BK$668 = "0" ), 2, IF( AND( $BJ$668 = "0", $BK$668 = "1" ), 3, 4 ) ) )</f>
        <v>4</v>
      </c>
      <c r="BN668" s="1">
        <v>0.28825829817790521</v>
      </c>
      <c r="BO668" t="str">
        <f>"0"</f>
        <v>0</v>
      </c>
      <c r="BP668" t="str">
        <f xml:space="preserve"> IF($BN$668 &gt;= $G$113, "1","0")</f>
        <v>1</v>
      </c>
      <c r="BQ668">
        <f xml:space="preserve"> IF( AND( $BO$668 = "1", $BP$668 = "1" ), 1, IF( AND( $BO$668 = "1", $BP$668 = "0" ), 2, IF( AND( $BO$668 = "0", $BP$668 = "1" ), 3, 4 ) ) )</f>
        <v>3</v>
      </c>
    </row>
    <row r="669" spans="61:69" x14ac:dyDescent="0.25">
      <c r="BI669" s="1">
        <v>2.9874588656887528E-2</v>
      </c>
      <c r="BJ669" t="str">
        <f>"0"</f>
        <v>0</v>
      </c>
      <c r="BK669" t="str">
        <f xml:space="preserve"> IF($BI$669 &gt;= $G$89, "1","0")</f>
        <v>0</v>
      </c>
      <c r="BL669">
        <f xml:space="preserve"> IF( AND( $BJ$669 = "1", $BK$669 = "1" ), 1, IF( AND( $BJ$669 = "1", $BK$669 = "0" ), 2, IF( AND( $BJ$669 = "0", $BK$669 = "1" ), 3, 4 ) ) )</f>
        <v>4</v>
      </c>
      <c r="BN669" s="1">
        <v>0.42018175688153298</v>
      </c>
      <c r="BO669" t="str">
        <f>"1"</f>
        <v>1</v>
      </c>
      <c r="BP669" t="str">
        <f xml:space="preserve"> IF($BN$669 &gt;= $G$113, "1","0")</f>
        <v>1</v>
      </c>
      <c r="BQ669">
        <f xml:space="preserve"> IF( AND( $BO$669 = "1", $BP$669 = "1" ), 1, IF( AND( $BO$669 = "1", $BP$669 = "0" ), 2, IF( AND( $BO$669 = "0", $BP$669 = "1" ), 3, 4 ) ) )</f>
        <v>1</v>
      </c>
    </row>
    <row r="670" spans="61:69" x14ac:dyDescent="0.25">
      <c r="BI670" s="1">
        <v>2.9833210013079391E-2</v>
      </c>
      <c r="BJ670" t="str">
        <f>"0"</f>
        <v>0</v>
      </c>
      <c r="BK670" t="str">
        <f xml:space="preserve"> IF($BI$670 &gt;= $G$89, "1","0")</f>
        <v>0</v>
      </c>
      <c r="BL670">
        <f xml:space="preserve"> IF( AND( $BJ$670 = "1", $BK$670 = "1" ), 1, IF( AND( $BJ$670 = "1", $BK$670 = "0" ), 2, IF( AND( $BJ$670 = "0", $BK$670 = "1" ), 3, 4 ) ) )</f>
        <v>4</v>
      </c>
      <c r="BN670" s="1">
        <v>9.8301718399995103E-2</v>
      </c>
      <c r="BO670" t="str">
        <f>"1"</f>
        <v>1</v>
      </c>
      <c r="BP670" t="str">
        <f xml:space="preserve"> IF($BN$670 &gt;= $G$113, "1","0")</f>
        <v>0</v>
      </c>
      <c r="BQ670">
        <f xml:space="preserve"> IF( AND( $BO$670 = "1", $BP$670 = "1" ), 1, IF( AND( $BO$670 = "1", $BP$670 = "0" ), 2, IF( AND( $BO$670 = "0", $BP$670 = "1" ), 3, 4 ) ) )</f>
        <v>2</v>
      </c>
    </row>
    <row r="671" spans="61:69" x14ac:dyDescent="0.25">
      <c r="BI671" s="1">
        <v>3.024975814248284E-2</v>
      </c>
      <c r="BJ671" t="str">
        <f>"0"</f>
        <v>0</v>
      </c>
      <c r="BK671" t="str">
        <f xml:space="preserve"> IF($BI$671 &gt;= $G$89, "1","0")</f>
        <v>0</v>
      </c>
      <c r="BL671">
        <f xml:space="preserve"> IF( AND( $BJ$671 = "1", $BK$671 = "1" ), 1, IF( AND( $BJ$671 = "1", $BK$671 = "0" ), 2, IF( AND( $BJ$671 = "0", $BK$671 = "1" ), 3, 4 ) ) )</f>
        <v>4</v>
      </c>
      <c r="BN671" s="1">
        <v>0.40325082351602892</v>
      </c>
      <c r="BO671" t="str">
        <f>"0"</f>
        <v>0</v>
      </c>
      <c r="BP671" t="str">
        <f xml:space="preserve"> IF($BN$671 &gt;= $G$113, "1","0")</f>
        <v>1</v>
      </c>
      <c r="BQ671">
        <f xml:space="preserve"> IF( AND( $BO$671 = "1", $BP$671 = "1" ), 1, IF( AND( $BO$671 = "1", $BP$671 = "0" ), 2, IF( AND( $BO$671 = "0", $BP$671 = "1" ), 3, 4 ) ) )</f>
        <v>3</v>
      </c>
    </row>
    <row r="672" spans="61:69" x14ac:dyDescent="0.25">
      <c r="BI672" s="1">
        <v>3.0264787159699168E-2</v>
      </c>
      <c r="BJ672" t="str">
        <f>"0"</f>
        <v>0</v>
      </c>
      <c r="BK672" t="str">
        <f xml:space="preserve"> IF($BI$672 &gt;= $G$89, "1","0")</f>
        <v>0</v>
      </c>
      <c r="BL672">
        <f xml:space="preserve"> IF( AND( $BJ$672 = "1", $BK$672 = "1" ), 1, IF( AND( $BJ$672 = "1", $BK$672 = "0" ), 2, IF( AND( $BJ$672 = "0", $BK$672 = "1" ), 3, 4 ) ) )</f>
        <v>4</v>
      </c>
      <c r="BN672" s="1">
        <v>0.12552748955189233</v>
      </c>
      <c r="BO672" t="str">
        <f>"0"</f>
        <v>0</v>
      </c>
      <c r="BP672" t="str">
        <f xml:space="preserve"> IF($BN$672 &gt;= $G$113, "1","0")</f>
        <v>0</v>
      </c>
      <c r="BQ672">
        <f xml:space="preserve"> IF( AND( $BO$672 = "1", $BP$672 = "1" ), 1, IF( AND( $BO$672 = "1", $BP$672 = "0" ), 2, IF( AND( $BO$672 = "0", $BP$672 = "1" ), 3, 4 ) ) )</f>
        <v>4</v>
      </c>
    </row>
    <row r="673" spans="61:69" x14ac:dyDescent="0.25">
      <c r="BI673" s="1">
        <v>3.0264787159699168E-2</v>
      </c>
      <c r="BJ673" t="str">
        <f>"0"</f>
        <v>0</v>
      </c>
      <c r="BK673" t="str">
        <f xml:space="preserve"> IF($BI$673 &gt;= $G$89, "1","0")</f>
        <v>0</v>
      </c>
      <c r="BL673">
        <f xml:space="preserve"> IF( AND( $BJ$673 = "1", $BK$673 = "1" ), 1, IF( AND( $BJ$673 = "1", $BK$673 = "0" ), 2, IF( AND( $BJ$673 = "0", $BK$673 = "1" ), 3, 4 ) ) )</f>
        <v>4</v>
      </c>
      <c r="BN673" s="1">
        <v>0.24820619775642747</v>
      </c>
      <c r="BO673" t="str">
        <f>"0"</f>
        <v>0</v>
      </c>
      <c r="BP673" t="str">
        <f xml:space="preserve"> IF($BN$673 &gt;= $G$113, "1","0")</f>
        <v>0</v>
      </c>
      <c r="BQ673">
        <f xml:space="preserve"> IF( AND( $BO$673 = "1", $BP$673 = "1" ), 1, IF( AND( $BO$673 = "1", $BP$673 = "0" ), 2, IF( AND( $BO$673 = "0", $BP$673 = "1" ), 3, 4 ) ) )</f>
        <v>4</v>
      </c>
    </row>
    <row r="674" spans="61:69" x14ac:dyDescent="0.25">
      <c r="BI674" s="1">
        <v>2.9600700752776203E-2</v>
      </c>
      <c r="BJ674" t="str">
        <f>"0"</f>
        <v>0</v>
      </c>
      <c r="BK674" t="str">
        <f xml:space="preserve"> IF($BI$674 &gt;= $G$89, "1","0")</f>
        <v>0</v>
      </c>
      <c r="BL674">
        <f xml:space="preserve"> IF( AND( $BJ$674 = "1", $BK$674 = "1" ), 1, IF( AND( $BJ$674 = "1", $BK$674 = "0" ), 2, IF( AND( $BJ$674 = "0", $BK$674 = "1" ), 3, 4 ) ) )</f>
        <v>4</v>
      </c>
      <c r="BN674" s="1">
        <v>2.2014124676134322E-5</v>
      </c>
      <c r="BO674" t="str">
        <f>"0"</f>
        <v>0</v>
      </c>
      <c r="BP674" t="str">
        <f xml:space="preserve"> IF($BN$674 &gt;= $G$113, "1","0")</f>
        <v>0</v>
      </c>
      <c r="BQ674">
        <f xml:space="preserve"> IF( AND( $BO$674 = "1", $BP$674 = "1" ), 1, IF( AND( $BO$674 = "1", $BP$674 = "0" ), 2, IF( AND( $BO$674 = "0", $BP$674 = "1" ), 3, 4 ) ) )</f>
        <v>4</v>
      </c>
    </row>
    <row r="675" spans="61:69" x14ac:dyDescent="0.25">
      <c r="BI675" s="1">
        <v>3.0264787159699168E-2</v>
      </c>
      <c r="BJ675" t="str">
        <f>"0"</f>
        <v>0</v>
      </c>
      <c r="BK675" t="str">
        <f xml:space="preserve"> IF($BI$675 &gt;= $G$89, "1","0")</f>
        <v>0</v>
      </c>
      <c r="BL675">
        <f xml:space="preserve"> IF( AND( $BJ$675 = "1", $BK$675 = "1" ), 1, IF( AND( $BJ$675 = "1", $BK$675 = "0" ), 2, IF( AND( $BJ$675 = "0", $BK$675 = "1" ), 3, 4 ) ) )</f>
        <v>4</v>
      </c>
      <c r="BN675" s="1">
        <v>0.4209274137432184</v>
      </c>
      <c r="BO675" t="str">
        <f>"0"</f>
        <v>0</v>
      </c>
      <c r="BP675" t="str">
        <f xml:space="preserve"> IF($BN$675 &gt;= $G$113, "1","0")</f>
        <v>1</v>
      </c>
      <c r="BQ675">
        <f xml:space="preserve"> IF( AND( $BO$675 = "1", $BP$675 = "1" ), 1, IF( AND( $BO$675 = "1", $BP$675 = "0" ), 2, IF( AND( $BO$675 = "0", $BP$675 = "1" ), 3, 4 ) ) )</f>
        <v>3</v>
      </c>
    </row>
    <row r="676" spans="61:69" x14ac:dyDescent="0.25">
      <c r="BI676" s="1">
        <v>3.0878757017164402E-2</v>
      </c>
      <c r="BJ676" t="str">
        <f>"0"</f>
        <v>0</v>
      </c>
      <c r="BK676" t="str">
        <f xml:space="preserve"> IF($BI$676 &gt;= $G$89, "1","0")</f>
        <v>0</v>
      </c>
      <c r="BL676">
        <f xml:space="preserve"> IF( AND( $BJ$676 = "1", $BK$676 = "1" ), 1, IF( AND( $BJ$676 = "1", $BK$676 = "0" ), 2, IF( AND( $BJ$676 = "0", $BK$676 = "1" ), 3, 4 ) ) )</f>
        <v>4</v>
      </c>
      <c r="BN676" s="1">
        <v>5.9948342225241202E-2</v>
      </c>
      <c r="BO676" t="str">
        <f>"0"</f>
        <v>0</v>
      </c>
      <c r="BP676" t="str">
        <f xml:space="preserve"> IF($BN$676 &gt;= $G$113, "1","0")</f>
        <v>0</v>
      </c>
      <c r="BQ676">
        <f xml:space="preserve"> IF( AND( $BO$676 = "1", $BP$676 = "1" ), 1, IF( AND( $BO$676 = "1", $BP$676 = "0" ), 2, IF( AND( $BO$676 = "0", $BP$676 = "1" ), 3, 4 ) ) )</f>
        <v>4</v>
      </c>
    </row>
    <row r="677" spans="61:69" x14ac:dyDescent="0.25">
      <c r="BI677" s="1">
        <v>2.9360793475194189E-2</v>
      </c>
      <c r="BJ677" t="str">
        <f>"0"</f>
        <v>0</v>
      </c>
      <c r="BK677" t="str">
        <f xml:space="preserve"> IF($BI$677 &gt;= $G$89, "1","0")</f>
        <v>0</v>
      </c>
      <c r="BL677">
        <f xml:space="preserve"> IF( AND( $BJ$677 = "1", $BK$677 = "1" ), 1, IF( AND( $BJ$677 = "1", $BK$677 = "0" ), 2, IF( AND( $BJ$677 = "0", $BK$677 = "1" ), 3, 4 ) ) )</f>
        <v>4</v>
      </c>
      <c r="BN677" s="1">
        <v>8.3417644486836431E-2</v>
      </c>
      <c r="BO677" t="str">
        <f>"0"</f>
        <v>0</v>
      </c>
      <c r="BP677" t="str">
        <f xml:space="preserve"> IF($BN$677 &gt;= $G$113, "1","0")</f>
        <v>0</v>
      </c>
      <c r="BQ677">
        <f xml:space="preserve"> IF( AND( $BO$677 = "1", $BP$677 = "1" ), 1, IF( AND( $BO$677 = "1", $BP$677 = "0" ), 2, IF( AND( $BO$677 = "0", $BP$677 = "1" ), 3, 4 ) ) )</f>
        <v>4</v>
      </c>
    </row>
    <row r="678" spans="61:69" x14ac:dyDescent="0.25">
      <c r="BI678" s="1">
        <v>3.079734892769646E-2</v>
      </c>
      <c r="BJ678" t="str">
        <f>"0"</f>
        <v>0</v>
      </c>
      <c r="BK678" t="str">
        <f xml:space="preserve"> IF($BI$678 &gt;= $G$89, "1","0")</f>
        <v>0</v>
      </c>
      <c r="BL678">
        <f xml:space="preserve"> IF( AND( $BJ$678 = "1", $BK$678 = "1" ), 1, IF( AND( $BJ$678 = "1", $BK$678 = "0" ), 2, IF( AND( $BJ$678 = "0", $BK$678 = "1" ), 3, 4 ) ) )</f>
        <v>4</v>
      </c>
      <c r="BN678" s="1">
        <v>3.7450652901603751E-2</v>
      </c>
      <c r="BO678" t="str">
        <f>"0"</f>
        <v>0</v>
      </c>
      <c r="BP678" t="str">
        <f xml:space="preserve"> IF($BN$678 &gt;= $G$113, "1","0")</f>
        <v>0</v>
      </c>
      <c r="BQ678">
        <f xml:space="preserve"> IF( AND( $BO$678 = "1", $BP$678 = "1" ), 1, IF( AND( $BO$678 = "1", $BP$678 = "0" ), 2, IF( AND( $BO$678 = "0", $BP$678 = "1" ), 3, 4 ) ) )</f>
        <v>4</v>
      </c>
    </row>
    <row r="679" spans="61:69" x14ac:dyDescent="0.25">
      <c r="BI679" s="1">
        <v>3.0264787159699168E-2</v>
      </c>
      <c r="BJ679" t="str">
        <f>"0"</f>
        <v>0</v>
      </c>
      <c r="BK679" t="str">
        <f xml:space="preserve"> IF($BI$679 &gt;= $G$89, "1","0")</f>
        <v>0</v>
      </c>
      <c r="BL679">
        <f xml:space="preserve"> IF( AND( $BJ$679 = "1", $BK$679 = "1" ), 1, IF( AND( $BJ$679 = "1", $BK$679 = "0" ), 2, IF( AND( $BJ$679 = "0", $BK$679 = "1" ), 3, 4 ) ) )</f>
        <v>4</v>
      </c>
      <c r="BN679" s="1">
        <v>3.19759314710963E-2</v>
      </c>
      <c r="BO679" t="str">
        <f>"0"</f>
        <v>0</v>
      </c>
      <c r="BP679" t="str">
        <f xml:space="preserve"> IF($BN$679 &gt;= $G$113, "1","0")</f>
        <v>0</v>
      </c>
      <c r="BQ679">
        <f xml:space="preserve"> IF( AND( $BO$679 = "1", $BP$679 = "1" ), 1, IF( AND( $BO$679 = "1", $BP$679 = "0" ), 2, IF( AND( $BO$679 = "0", $BP$679 = "1" ), 3, 4 ) ) )</f>
        <v>4</v>
      </c>
    </row>
    <row r="680" spans="61:69" x14ac:dyDescent="0.25">
      <c r="BI680" s="1">
        <v>2.9608728541012271E-2</v>
      </c>
      <c r="BJ680" t="str">
        <f>"0"</f>
        <v>0</v>
      </c>
      <c r="BK680" t="str">
        <f xml:space="preserve"> IF($BI$680 &gt;= $G$89, "1","0")</f>
        <v>0</v>
      </c>
      <c r="BL680">
        <f xml:space="preserve"> IF( AND( $BJ$680 = "1", $BK$680 = "1" ), 1, IF( AND( $BJ$680 = "1", $BK$680 = "0" ), 2, IF( AND( $BJ$680 = "0", $BK$680 = "1" ), 3, 4 ) ) )</f>
        <v>4</v>
      </c>
      <c r="BN680" s="1">
        <v>0.10283443797617199</v>
      </c>
      <c r="BO680" t="str">
        <f>"0"</f>
        <v>0</v>
      </c>
      <c r="BP680" t="str">
        <f xml:space="preserve"> IF($BN$680 &gt;= $G$113, "1","0")</f>
        <v>0</v>
      </c>
      <c r="BQ680">
        <f xml:space="preserve"> IF( AND( $BO$680 = "1", $BP$680 = "1" ), 1, IF( AND( $BO$680 = "1", $BP$680 = "0" ), 2, IF( AND( $BO$680 = "0", $BP$680 = "1" ), 3, 4 ) ) )</f>
        <v>4</v>
      </c>
    </row>
    <row r="681" spans="61:69" x14ac:dyDescent="0.25">
      <c r="BI681" s="1">
        <v>2.9693657819023417E-2</v>
      </c>
      <c r="BJ681" t="str">
        <f>"0"</f>
        <v>0</v>
      </c>
      <c r="BK681" t="str">
        <f xml:space="preserve"> IF($BI$681 &gt;= $G$89, "1","0")</f>
        <v>0</v>
      </c>
      <c r="BL681">
        <f xml:space="preserve"> IF( AND( $BJ$681 = "1", $BK$681 = "1" ), 1, IF( AND( $BJ$681 = "1", $BK$681 = "0" ), 2, IF( AND( $BJ$681 = "0", $BK$681 = "1" ), 3, 4 ) ) )</f>
        <v>4</v>
      </c>
      <c r="BN681" s="1">
        <v>0.24352787805422876</v>
      </c>
      <c r="BO681" t="str">
        <f>"0"</f>
        <v>0</v>
      </c>
      <c r="BP681" t="str">
        <f xml:space="preserve"> IF($BN$681 &gt;= $G$113, "1","0")</f>
        <v>0</v>
      </c>
      <c r="BQ681">
        <f xml:space="preserve"> IF( AND( $BO$681 = "1", $BP$681 = "1" ), 1, IF( AND( $BO$681 = "1", $BP$681 = "0" ), 2, IF( AND( $BO$681 = "0", $BP$681 = "1" ), 3, 4 ) ) )</f>
        <v>4</v>
      </c>
    </row>
    <row r="682" spans="61:69" x14ac:dyDescent="0.25">
      <c r="BI682" s="1">
        <v>2.2001852484428931E-4</v>
      </c>
      <c r="BJ682" t="str">
        <f>"0"</f>
        <v>0</v>
      </c>
      <c r="BK682" t="str">
        <f xml:space="preserve"> IF($BI$682 &gt;= $G$89, "1","0")</f>
        <v>0</v>
      </c>
      <c r="BL682">
        <f xml:space="preserve"> IF( AND( $BJ$682 = "1", $BK$682 = "1" ), 1, IF( AND( $BJ$682 = "1", $BK$682 = "0" ), 2, IF( AND( $BJ$682 = "0", $BK$682 = "1" ), 3, 4 ) ) )</f>
        <v>4</v>
      </c>
      <c r="BN682" s="1">
        <v>5.4136466167754367E-2</v>
      </c>
      <c r="BO682" t="str">
        <f>"0"</f>
        <v>0</v>
      </c>
      <c r="BP682" t="str">
        <f xml:space="preserve"> IF($BN$682 &gt;= $G$113, "1","0")</f>
        <v>0</v>
      </c>
      <c r="BQ682">
        <f xml:space="preserve"> IF( AND( $BO$682 = "1", $BP$682 = "1" ), 1, IF( AND( $BO$682 = "1", $BP$682 = "0" ), 2, IF( AND( $BO$682 = "0", $BP$682 = "1" ), 3, 4 ) ) )</f>
        <v>4</v>
      </c>
    </row>
    <row r="683" spans="61:69" x14ac:dyDescent="0.25">
      <c r="BI683" s="1">
        <v>2.5080155996987129E-4</v>
      </c>
      <c r="BJ683" t="str">
        <f>"0"</f>
        <v>0</v>
      </c>
      <c r="BK683" t="str">
        <f xml:space="preserve"> IF($BI$683 &gt;= $G$89, "1","0")</f>
        <v>0</v>
      </c>
      <c r="BL683">
        <f xml:space="preserve"> IF( AND( $BJ$683 = "1", $BK$683 = "1" ), 1, IF( AND( $BJ$683 = "1", $BK$683 = "0" ), 2, IF( AND( $BJ$683 = "0", $BK$683 = "1" ), 3, 4 ) ) )</f>
        <v>4</v>
      </c>
      <c r="BN683" s="1">
        <v>7.2087286270025239E-2</v>
      </c>
      <c r="BO683" t="str">
        <f>"0"</f>
        <v>0</v>
      </c>
      <c r="BP683" t="str">
        <f xml:space="preserve"> IF($BN$683 &gt;= $G$113, "1","0")</f>
        <v>0</v>
      </c>
      <c r="BQ683">
        <f xml:space="preserve"> IF( AND( $BO$683 = "1", $BP$683 = "1" ), 1, IF( AND( $BO$683 = "1", $BP$683 = "0" ), 2, IF( AND( $BO$683 = "0", $BP$683 = "1" ), 3, 4 ) ) )</f>
        <v>4</v>
      </c>
    </row>
    <row r="684" spans="61:69" x14ac:dyDescent="0.25">
      <c r="BI684" s="1">
        <v>2.3907141279107556E-4</v>
      </c>
      <c r="BJ684" t="str">
        <f>"0"</f>
        <v>0</v>
      </c>
      <c r="BK684" t="str">
        <f xml:space="preserve"> IF($BI$684 &gt;= $G$89, "1","0")</f>
        <v>0</v>
      </c>
      <c r="BL684">
        <f xml:space="preserve"> IF( AND( $BJ$684 = "1", $BK$684 = "1" ), 1, IF( AND( $BJ$684 = "1", $BK$684 = "0" ), 2, IF( AND( $BJ$684 = "0", $BK$684 = "1" ), 3, 4 ) ) )</f>
        <v>4</v>
      </c>
      <c r="BN684" s="1">
        <v>0.13948105804648009</v>
      </c>
      <c r="BO684" t="str">
        <f>"0"</f>
        <v>0</v>
      </c>
      <c r="BP684" t="str">
        <f xml:space="preserve"> IF($BN$684 &gt;= $G$113, "1","0")</f>
        <v>0</v>
      </c>
      <c r="BQ684">
        <f xml:space="preserve"> IF( AND( $BO$684 = "1", $BP$684 = "1" ), 1, IF( AND( $BO$684 = "1", $BP$684 = "0" ), 2, IF( AND( $BO$684 = "0", $BP$684 = "1" ), 3, 4 ) ) )</f>
        <v>4</v>
      </c>
    </row>
    <row r="685" spans="61:69" x14ac:dyDescent="0.25">
      <c r="BI685" s="1">
        <v>2.0889428067335131E-4</v>
      </c>
      <c r="BJ685" t="str">
        <f>"0"</f>
        <v>0</v>
      </c>
      <c r="BK685" t="str">
        <f xml:space="preserve"> IF($BI$685 &gt;= $G$89, "1","0")</f>
        <v>0</v>
      </c>
      <c r="BL685">
        <f xml:space="preserve"> IF( AND( $BJ$685 = "1", $BK$685 = "1" ), 1, IF( AND( $BJ$685 = "1", $BK$685 = "0" ), 2, IF( AND( $BJ$685 = "0", $BK$685 = "1" ), 3, 4 ) ) )</f>
        <v>4</v>
      </c>
      <c r="BN685" s="1">
        <v>0.36442695909971301</v>
      </c>
      <c r="BO685" t="str">
        <f>"1"</f>
        <v>1</v>
      </c>
      <c r="BP685" t="str">
        <f xml:space="preserve"> IF($BN$685 &gt;= $G$113, "1","0")</f>
        <v>1</v>
      </c>
      <c r="BQ685">
        <f xml:space="preserve"> IF( AND( $BO$685 = "1", $BP$685 = "1" ), 1, IF( AND( $BO$685 = "1", $BP$685 = "0" ), 2, IF( AND( $BO$685 = "0", $BP$685 = "1" ), 3, 4 ) ) )</f>
        <v>1</v>
      </c>
    </row>
    <row r="686" spans="61:69" x14ac:dyDescent="0.25">
      <c r="BI686" s="1">
        <v>1.6076548491079158E-4</v>
      </c>
      <c r="BJ686" t="str">
        <f>"0"</f>
        <v>0</v>
      </c>
      <c r="BK686" t="str">
        <f xml:space="preserve"> IF($BI$686 &gt;= $G$89, "1","0")</f>
        <v>0</v>
      </c>
      <c r="BL686">
        <f xml:space="preserve"> IF( AND( $BJ$686 = "1", $BK$686 = "1" ), 1, IF( AND( $BJ$686 = "1", $BK$686 = "0" ), 2, IF( AND( $BJ$686 = "0", $BK$686 = "1" ), 3, 4 ) ) )</f>
        <v>4</v>
      </c>
      <c r="BN686" s="1">
        <v>0.15821386568250434</v>
      </c>
      <c r="BO686" t="str">
        <f>"0"</f>
        <v>0</v>
      </c>
      <c r="BP686" t="str">
        <f xml:space="preserve"> IF($BN$686 &gt;= $G$113, "1","0")</f>
        <v>0</v>
      </c>
      <c r="BQ686">
        <f xml:space="preserve"> IF( AND( $BO$686 = "1", $BP$686 = "1" ), 1, IF( AND( $BO$686 = "1", $BP$686 = "0" ), 2, IF( AND( $BO$686 = "0", $BP$686 = "1" ), 3, 4 ) ) )</f>
        <v>4</v>
      </c>
    </row>
    <row r="687" spans="61:69" x14ac:dyDescent="0.25">
      <c r="BI687" s="1">
        <v>1.3519567648992938E-4</v>
      </c>
      <c r="BJ687" t="str">
        <f>"0"</f>
        <v>0</v>
      </c>
      <c r="BK687" t="str">
        <f xml:space="preserve"> IF($BI$687 &gt;= $G$89, "1","0")</f>
        <v>0</v>
      </c>
      <c r="BL687">
        <f xml:space="preserve"> IF( AND( $BJ$687 = "1", $BK$687 = "1" ), 1, IF( AND( $BJ$687 = "1", $BK$687 = "0" ), 2, IF( AND( $BJ$687 = "0", $BK$687 = "1" ), 3, 4 ) ) )</f>
        <v>4</v>
      </c>
      <c r="BN687" s="1">
        <v>0.35523968742728168</v>
      </c>
      <c r="BO687" t="str">
        <f>"0"</f>
        <v>0</v>
      </c>
      <c r="BP687" t="str">
        <f xml:space="preserve"> IF($BN$687 &gt;= $G$113, "1","0")</f>
        <v>1</v>
      </c>
      <c r="BQ687">
        <f xml:space="preserve"> IF( AND( $BO$687 = "1", $BP$687 = "1" ), 1, IF( AND( $BO$687 = "1", $BP$687 = "0" ), 2, IF( AND( $BO$687 = "0", $BP$687 = "1" ), 3, 4 ) ) )</f>
        <v>3</v>
      </c>
    </row>
    <row r="688" spans="61:69" x14ac:dyDescent="0.25">
      <c r="BI688" s="1">
        <v>1.2301539408121528E-4</v>
      </c>
      <c r="BJ688" t="str">
        <f>"0"</f>
        <v>0</v>
      </c>
      <c r="BK688" t="str">
        <f xml:space="preserve"> IF($BI$688 &gt;= $G$89, "1","0")</f>
        <v>0</v>
      </c>
      <c r="BL688">
        <f xml:space="preserve"> IF( AND( $BJ$688 = "1", $BK$688 = "1" ), 1, IF( AND( $BJ$688 = "1", $BK$688 = "0" ), 2, IF( AND( $BJ$688 = "0", $BK$688 = "1" ), 3, 4 ) ) )</f>
        <v>4</v>
      </c>
      <c r="BN688" s="1">
        <v>0.36556804973617568</v>
      </c>
      <c r="BO688" t="str">
        <f>"0"</f>
        <v>0</v>
      </c>
      <c r="BP688" t="str">
        <f xml:space="preserve"> IF($BN$688 &gt;= $G$113, "1","0")</f>
        <v>1</v>
      </c>
      <c r="BQ688">
        <f xml:space="preserve"> IF( AND( $BO$688 = "1", $BP$688 = "1" ), 1, IF( AND( $BO$688 = "1", $BP$688 = "0" ), 2, IF( AND( $BO$688 = "0", $BP$688 = "1" ), 3, 4 ) ) )</f>
        <v>3</v>
      </c>
    </row>
    <row r="689" spans="61:69" x14ac:dyDescent="0.25">
      <c r="BI689" s="1">
        <v>5.5523941748917114E-5</v>
      </c>
      <c r="BJ689" t="str">
        <f>"0"</f>
        <v>0</v>
      </c>
      <c r="BK689" t="str">
        <f xml:space="preserve"> IF($BI$689 &gt;= $G$89, "1","0")</f>
        <v>0</v>
      </c>
      <c r="BL689">
        <f xml:space="preserve"> IF( AND( $BJ$689 = "1", $BK$689 = "1" ), 1, IF( AND( $BJ$689 = "1", $BK$689 = "0" ), 2, IF( AND( $BJ$689 = "0", $BK$689 = "1" ), 3, 4 ) ) )</f>
        <v>4</v>
      </c>
      <c r="BN689" s="1">
        <v>0.33475055573110862</v>
      </c>
      <c r="BO689" t="str">
        <f>"0"</f>
        <v>0</v>
      </c>
      <c r="BP689" t="str">
        <f xml:space="preserve"> IF($BN$689 &gt;= $G$113, "1","0")</f>
        <v>1</v>
      </c>
      <c r="BQ689">
        <f xml:space="preserve"> IF( AND( $BO$689 = "1", $BP$689 = "1" ), 1, IF( AND( $BO$689 = "1", $BP$689 = "0" ), 2, IF( AND( $BO$689 = "0", $BP$689 = "1" ), 3, 4 ) ) )</f>
        <v>3</v>
      </c>
    </row>
    <row r="690" spans="61:69" x14ac:dyDescent="0.25">
      <c r="BI690" s="1">
        <v>5.2908985622557842E-5</v>
      </c>
      <c r="BJ690" t="str">
        <f>"0"</f>
        <v>0</v>
      </c>
      <c r="BK690" t="str">
        <f xml:space="preserve"> IF($BI$690 &gt;= $G$89, "1","0")</f>
        <v>0</v>
      </c>
      <c r="BL690">
        <f xml:space="preserve"> IF( AND( $BJ$690 = "1", $BK$690 = "1" ), 1, IF( AND( $BJ$690 = "1", $BK$690 = "0" ), 2, IF( AND( $BJ$690 = "0", $BK$690 = "1" ), 3, 4 ) ) )</f>
        <v>4</v>
      </c>
      <c r="BN690" s="1">
        <v>0.16300796246116642</v>
      </c>
      <c r="BO690" t="str">
        <f>"0"</f>
        <v>0</v>
      </c>
      <c r="BP690" t="str">
        <f xml:space="preserve"> IF($BN$690 &gt;= $G$113, "1","0")</f>
        <v>0</v>
      </c>
      <c r="BQ690">
        <f xml:space="preserve"> IF( AND( $BO$690 = "1", $BP$690 = "1" ), 1, IF( AND( $BO$690 = "1", $BP$690 = "0" ), 2, IF( AND( $BO$690 = "0", $BP$690 = "1" ), 3, 4 ) ) )</f>
        <v>4</v>
      </c>
    </row>
    <row r="691" spans="61:69" x14ac:dyDescent="0.25">
      <c r="BI691" s="1">
        <v>5.5007498978948001E-5</v>
      </c>
      <c r="BJ691" t="str">
        <f>"0"</f>
        <v>0</v>
      </c>
      <c r="BK691" t="str">
        <f xml:space="preserve"> IF($BI$691 &gt;= $G$89, "1","0")</f>
        <v>0</v>
      </c>
      <c r="BL691">
        <f xml:space="preserve"> IF( AND( $BJ$691 = "1", $BK$691 = "1" ), 1, IF( AND( $BJ$691 = "1", $BK$691 = "0" ), 2, IF( AND( $BJ$691 = "0", $BK$691 = "1" ), 3, 4 ) ) )</f>
        <v>4</v>
      </c>
      <c r="BN691" s="1">
        <v>5.9346423470085242E-5</v>
      </c>
      <c r="BO691" t="str">
        <f>"0"</f>
        <v>0</v>
      </c>
      <c r="BP691" t="str">
        <f xml:space="preserve"> IF($BN$691 &gt;= $G$113, "1","0")</f>
        <v>0</v>
      </c>
      <c r="BQ691">
        <f xml:space="preserve"> IF( AND( $BO$691 = "1", $BP$691 = "1" ), 1, IF( AND( $BO$691 = "1", $BP$691 = "0" ), 2, IF( AND( $BO$691 = "0", $BP$691 = "1" ), 3, 4 ) ) )</f>
        <v>4</v>
      </c>
    </row>
    <row r="692" spans="61:69" x14ac:dyDescent="0.25">
      <c r="BI692" s="1">
        <v>0.49538328142626914</v>
      </c>
      <c r="BJ692" t="str">
        <f>"0"</f>
        <v>0</v>
      </c>
      <c r="BK692" t="str">
        <f xml:space="preserve"> IF($BI$692 &gt;= $G$89, "1","0")</f>
        <v>1</v>
      </c>
      <c r="BL692">
        <f xml:space="preserve"> IF( AND( $BJ$692 = "1", $BK$692 = "1" ), 1, IF( AND( $BJ$692 = "1", $BK$692 = "0" ), 2, IF( AND( $BJ$692 = "0", $BK$692 = "1" ), 3, 4 ) ) )</f>
        <v>3</v>
      </c>
      <c r="BN692" s="1">
        <v>0.19725940886351603</v>
      </c>
      <c r="BO692" t="str">
        <f>"1"</f>
        <v>1</v>
      </c>
      <c r="BP692" t="str">
        <f xml:space="preserve"> IF($BN$692 &gt;= $G$113, "1","0")</f>
        <v>0</v>
      </c>
      <c r="BQ692">
        <f xml:space="preserve"> IF( AND( $BO$692 = "1", $BP$692 = "1" ), 1, IF( AND( $BO$692 = "1", $BP$692 = "0" ), 2, IF( AND( $BO$692 = "0", $BP$692 = "1" ), 3, 4 ) ) )</f>
        <v>2</v>
      </c>
    </row>
    <row r="693" spans="61:69" x14ac:dyDescent="0.25">
      <c r="BI693" s="1">
        <v>0.49303665104050681</v>
      </c>
      <c r="BJ693" t="str">
        <f>"0"</f>
        <v>0</v>
      </c>
      <c r="BK693" t="str">
        <f xml:space="preserve"> IF($BI$693 &gt;= $G$89, "1","0")</f>
        <v>1</v>
      </c>
      <c r="BL693">
        <f xml:space="preserve"> IF( AND( $BJ$693 = "1", $BK$693 = "1" ), 1, IF( AND( $BJ$693 = "1", $BK$693 = "0" ), 2, IF( AND( $BJ$693 = "0", $BK$693 = "1" ), 3, 4 ) ) )</f>
        <v>3</v>
      </c>
      <c r="BN693" s="1">
        <v>2.7899277383649012E-2</v>
      </c>
      <c r="BO693" t="str">
        <f>"0"</f>
        <v>0</v>
      </c>
      <c r="BP693" t="str">
        <f xml:space="preserve"> IF($BN$693 &gt;= $G$113, "1","0")</f>
        <v>0</v>
      </c>
      <c r="BQ693">
        <f xml:space="preserve"> IF( AND( $BO$693 = "1", $BP$693 = "1" ), 1, IF( AND( $BO$693 = "1", $BP$693 = "0" ), 2, IF( AND( $BO$693 = "0", $BP$693 = "1" ), 3, 4 ) ) )</f>
        <v>4</v>
      </c>
    </row>
    <row r="694" spans="61:69" x14ac:dyDescent="0.25">
      <c r="BI694" s="1">
        <v>0.45867033378056565</v>
      </c>
      <c r="BJ694" t="str">
        <f>"0"</f>
        <v>0</v>
      </c>
      <c r="BK694" t="str">
        <f xml:space="preserve"> IF($BI$694 &gt;= $G$89, "1","0")</f>
        <v>1</v>
      </c>
      <c r="BL694">
        <f xml:space="preserve"> IF( AND( $BJ$694 = "1", $BK$694 = "1" ), 1, IF( AND( $BJ$694 = "1", $BK$694 = "0" ), 2, IF( AND( $BJ$694 = "0", $BK$694 = "1" ), 3, 4 ) ) )</f>
        <v>3</v>
      </c>
      <c r="BN694" s="1">
        <v>4.1383829757446006E-2</v>
      </c>
      <c r="BO694" t="str">
        <f>"0"</f>
        <v>0</v>
      </c>
      <c r="BP694" t="str">
        <f xml:space="preserve"> IF($BN$694 &gt;= $G$113, "1","0")</f>
        <v>0</v>
      </c>
      <c r="BQ694">
        <f xml:space="preserve"> IF( AND( $BO$694 = "1", $BP$694 = "1" ), 1, IF( AND( $BO$694 = "1", $BP$694 = "0" ), 2, IF( AND( $BO$694 = "0", $BP$694 = "1" ), 3, 4 ) ) )</f>
        <v>4</v>
      </c>
    </row>
    <row r="695" spans="61:69" x14ac:dyDescent="0.25">
      <c r="BI695" s="1">
        <v>0.41470058265643917</v>
      </c>
      <c r="BJ695" t="str">
        <f>"0"</f>
        <v>0</v>
      </c>
      <c r="BK695" t="str">
        <f xml:space="preserve"> IF($BI$695 &gt;= $G$89, "1","0")</f>
        <v>1</v>
      </c>
      <c r="BL695">
        <f xml:space="preserve"> IF( AND( $BJ$695 = "1", $BK$695 = "1" ), 1, IF( AND( $BJ$695 = "1", $BK$695 = "0" ), 2, IF( AND( $BJ$695 = "0", $BK$695 = "1" ), 3, 4 ) ) )</f>
        <v>3</v>
      </c>
      <c r="BN695" s="1">
        <v>0.20195425170589432</v>
      </c>
      <c r="BO695" t="str">
        <f>"0"</f>
        <v>0</v>
      </c>
      <c r="BP695" t="str">
        <f xml:space="preserve"> IF($BN$695 &gt;= $G$113, "1","0")</f>
        <v>0</v>
      </c>
      <c r="BQ695">
        <f xml:space="preserve"> IF( AND( $BO$695 = "1", $BP$695 = "1" ), 1, IF( AND( $BO$695 = "1", $BP$695 = "0" ), 2, IF( AND( $BO$695 = "0", $BP$695 = "1" ), 3, 4 ) ) )</f>
        <v>4</v>
      </c>
    </row>
    <row r="696" spans="61:69" x14ac:dyDescent="0.25">
      <c r="BI696" s="1">
        <v>0.36025391815417473</v>
      </c>
      <c r="BJ696" t="str">
        <f>"0"</f>
        <v>0</v>
      </c>
      <c r="BK696" t="str">
        <f xml:space="preserve"> IF($BI$696 &gt;= $G$89, "1","0")</f>
        <v>1</v>
      </c>
      <c r="BL696">
        <f xml:space="preserve"> IF( AND( $BJ$696 = "1", $BK$696 = "1" ), 1, IF( AND( $BJ$696 = "1", $BK$696 = "0" ), 2, IF( AND( $BJ$696 = "0", $BK$696 = "1" ), 3, 4 ) ) )</f>
        <v>3</v>
      </c>
      <c r="BN696" s="1">
        <v>9.6580153683004555E-5</v>
      </c>
      <c r="BO696" t="str">
        <f>"0"</f>
        <v>0</v>
      </c>
      <c r="BP696" t="str">
        <f xml:space="preserve"> IF($BN$696 &gt;= $G$113, "1","0")</f>
        <v>0</v>
      </c>
      <c r="BQ696">
        <f xml:space="preserve"> IF( AND( $BO$696 = "1", $BP$696 = "1" ), 1, IF( AND( $BO$696 = "1", $BP$696 = "0" ), 2, IF( AND( $BO$696 = "0", $BP$696 = "1" ), 3, 4 ) ) )</f>
        <v>4</v>
      </c>
    </row>
    <row r="697" spans="61:69" x14ac:dyDescent="0.25">
      <c r="BI697" s="1">
        <v>0.38213997744263967</v>
      </c>
      <c r="BJ697" t="str">
        <f>"0"</f>
        <v>0</v>
      </c>
      <c r="BK697" t="str">
        <f xml:space="preserve"> IF($BI$697 &gt;= $G$89, "1","0")</f>
        <v>1</v>
      </c>
      <c r="BL697">
        <f xml:space="preserve"> IF( AND( $BJ$697 = "1", $BK$697 = "1" ), 1, IF( AND( $BJ$697 = "1", $BK$697 = "0" ), 2, IF( AND( $BJ$697 = "0", $BK$697 = "1" ), 3, 4 ) ) )</f>
        <v>3</v>
      </c>
      <c r="BN697" s="1">
        <v>0.14002417593546193</v>
      </c>
      <c r="BO697" t="str">
        <f>"0"</f>
        <v>0</v>
      </c>
      <c r="BP697" t="str">
        <f xml:space="preserve"> IF($BN$697 &gt;= $G$113, "1","0")</f>
        <v>0</v>
      </c>
      <c r="BQ697">
        <f xml:space="preserve"> IF( AND( $BO$697 = "1", $BP$697 = "1" ), 1, IF( AND( $BO$697 = "1", $BP$697 = "0" ), 2, IF( AND( $BO$697 = "0", $BP$697 = "1" ), 3, 4 ) ) )</f>
        <v>4</v>
      </c>
    </row>
    <row r="698" spans="61:69" x14ac:dyDescent="0.25">
      <c r="BI698" s="1">
        <v>0.38471337668862721</v>
      </c>
      <c r="BJ698" t="str">
        <f>"0"</f>
        <v>0</v>
      </c>
      <c r="BK698" t="str">
        <f xml:space="preserve"> IF($BI$698 &gt;= $G$89, "1","0")</f>
        <v>1</v>
      </c>
      <c r="BL698">
        <f xml:space="preserve"> IF( AND( $BJ$698 = "1", $BK$698 = "1" ), 1, IF( AND( $BJ$698 = "1", $BK$698 = "0" ), 2, IF( AND( $BJ$698 = "0", $BK$698 = "1" ), 3, 4 ) ) )</f>
        <v>3</v>
      </c>
      <c r="BN698" s="1">
        <v>0.38336692672341122</v>
      </c>
      <c r="BO698" t="str">
        <f>"0"</f>
        <v>0</v>
      </c>
      <c r="BP698" t="str">
        <f xml:space="preserve"> IF($BN$698 &gt;= $G$113, "1","0")</f>
        <v>1</v>
      </c>
      <c r="BQ698">
        <f xml:space="preserve"> IF( AND( $BO$698 = "1", $BP$698 = "1" ), 1, IF( AND( $BO$698 = "1", $BP$698 = "0" ), 2, IF( AND( $BO$698 = "0", $BP$698 = "1" ), 3, 4 ) ) )</f>
        <v>3</v>
      </c>
    </row>
    <row r="699" spans="61:69" x14ac:dyDescent="0.25">
      <c r="BI699" s="1">
        <v>0.35460235829835013</v>
      </c>
      <c r="BJ699" t="str">
        <f>"0"</f>
        <v>0</v>
      </c>
      <c r="BK699" t="str">
        <f xml:space="preserve"> IF($BI$699 &gt;= $G$89, "1","0")</f>
        <v>1</v>
      </c>
      <c r="BL699">
        <f xml:space="preserve"> IF( AND( $BJ$699 = "1", $BK$699 = "1" ), 1, IF( AND( $BJ$699 = "1", $BK$699 = "0" ), 2, IF( AND( $BJ$699 = "0", $BK$699 = "1" ), 3, 4 ) ) )</f>
        <v>3</v>
      </c>
      <c r="BN699" s="1">
        <v>0.49101641143083885</v>
      </c>
      <c r="BO699" t="str">
        <f>"1"</f>
        <v>1</v>
      </c>
      <c r="BP699" t="str">
        <f xml:space="preserve"> IF($BN$699 &gt;= $G$113, "1","0")</f>
        <v>1</v>
      </c>
      <c r="BQ699">
        <f xml:space="preserve"> IF( AND( $BO$699 = "1", $BP$699 = "1" ), 1, IF( AND( $BO$699 = "1", $BP$699 = "0" ), 2, IF( AND( $BO$699 = "0", $BP$699 = "1" ), 3, 4 ) ) )</f>
        <v>1</v>
      </c>
    </row>
    <row r="700" spans="61:69" x14ac:dyDescent="0.25">
      <c r="BI700" s="1">
        <v>0.32467346361892552</v>
      </c>
      <c r="BJ700" t="str">
        <f>"0"</f>
        <v>0</v>
      </c>
      <c r="BK700" t="str">
        <f xml:space="preserve"> IF($BI$700 &gt;= $G$89, "1","0")</f>
        <v>1</v>
      </c>
      <c r="BL700">
        <f xml:space="preserve"> IF( AND( $BJ$700 = "1", $BK$700 = "1" ), 1, IF( AND( $BJ$700 = "1", $BK$700 = "0" ), 2, IF( AND( $BJ$700 = "0", $BK$700 = "1" ), 3, 4 ) ) )</f>
        <v>3</v>
      </c>
      <c r="BN700" s="1">
        <v>0.13628077633638108</v>
      </c>
      <c r="BO700" t="str">
        <f>"0"</f>
        <v>0</v>
      </c>
      <c r="BP700" t="str">
        <f xml:space="preserve"> IF($BN$700 &gt;= $G$113, "1","0")</f>
        <v>0</v>
      </c>
      <c r="BQ700">
        <f xml:space="preserve"> IF( AND( $BO$700 = "1", $BP$700 = "1" ), 1, IF( AND( $BO$700 = "1", $BP$700 = "0" ), 2, IF( AND( $BO$700 = "0", $BP$700 = "1" ), 3, 4 ) ) )</f>
        <v>4</v>
      </c>
    </row>
    <row r="701" spans="61:69" x14ac:dyDescent="0.25">
      <c r="BI701" s="1">
        <v>0.30435419807669589</v>
      </c>
      <c r="BJ701" t="str">
        <f>"0"</f>
        <v>0</v>
      </c>
      <c r="BK701" t="str">
        <f xml:space="preserve"> IF($BI$701 &gt;= $G$89, "1","0")</f>
        <v>1</v>
      </c>
      <c r="BL701">
        <f xml:space="preserve"> IF( AND( $BJ$701 = "1", $BK$701 = "1" ), 1, IF( AND( $BJ$701 = "1", $BK$701 = "0" ), 2, IF( AND( $BJ$701 = "0", $BK$701 = "1" ), 3, 4 ) ) )</f>
        <v>3</v>
      </c>
      <c r="BN701" s="1">
        <v>0.25060303455061234</v>
      </c>
      <c r="BO701" t="str">
        <f>"0"</f>
        <v>0</v>
      </c>
      <c r="BP701" t="str">
        <f xml:space="preserve"> IF($BN$701 &gt;= $G$113, "1","0")</f>
        <v>1</v>
      </c>
      <c r="BQ701">
        <f xml:space="preserve"> IF( AND( $BO$701 = "1", $BP$701 = "1" ), 1, IF( AND( $BO$701 = "1", $BP$701 = "0" ), 2, IF( AND( $BO$701 = "0", $BP$701 = "1" ), 3, 4 ) ) )</f>
        <v>3</v>
      </c>
    </row>
    <row r="702" spans="61:69" x14ac:dyDescent="0.25">
      <c r="BI702" s="1">
        <v>0.31795771037882631</v>
      </c>
      <c r="BJ702" t="str">
        <f>"0"</f>
        <v>0</v>
      </c>
      <c r="BK702" t="str">
        <f xml:space="preserve"> IF($BI$702 &gt;= $G$89, "1","0")</f>
        <v>1</v>
      </c>
      <c r="BL702">
        <f xml:space="preserve"> IF( AND( $BJ$702 = "1", $BK$702 = "1" ), 1, IF( AND( $BJ$702 = "1", $BK$702 = "0" ), 2, IF( AND( $BJ$702 = "0", $BK$702 = "1" ), 3, 4 ) ) )</f>
        <v>3</v>
      </c>
      <c r="BN702" s="1">
        <v>0.18378939515403059</v>
      </c>
      <c r="BO702" t="str">
        <f>"0"</f>
        <v>0</v>
      </c>
      <c r="BP702" t="str">
        <f xml:space="preserve"> IF($BN$702 &gt;= $G$113, "1","0")</f>
        <v>0</v>
      </c>
      <c r="BQ702">
        <f xml:space="preserve"> IF( AND( $BO$702 = "1", $BP$702 = "1" ), 1, IF( AND( $BO$702 = "1", $BP$702 = "0" ), 2, IF( AND( $BO$702 = "0", $BP$702 = "1" ), 3, 4 ) ) )</f>
        <v>4</v>
      </c>
    </row>
    <row r="703" spans="61:69" x14ac:dyDescent="0.25">
      <c r="BI703" s="1">
        <v>0.30815428094577418</v>
      </c>
      <c r="BJ703" t="str">
        <f>"0"</f>
        <v>0</v>
      </c>
      <c r="BK703" t="str">
        <f xml:space="preserve"> IF($BI$703 &gt;= $G$89, "1","0")</f>
        <v>1</v>
      </c>
      <c r="BL703">
        <f xml:space="preserve"> IF( AND( $BJ$703 = "1", $BK$703 = "1" ), 1, IF( AND( $BJ$703 = "1", $BK$703 = "0" ), 2, IF( AND( $BJ$703 = "0", $BK$703 = "1" ), 3, 4 ) ) )</f>
        <v>3</v>
      </c>
      <c r="BN703" s="1">
        <v>0.15951307163082923</v>
      </c>
      <c r="BO703" t="str">
        <f>"0"</f>
        <v>0</v>
      </c>
      <c r="BP703" t="str">
        <f xml:space="preserve"> IF($BN$703 &gt;= $G$113, "1","0")</f>
        <v>0</v>
      </c>
      <c r="BQ703">
        <f xml:space="preserve"> IF( AND( $BO$703 = "1", $BP$703 = "1" ), 1, IF( AND( $BO$703 = "1", $BP$703 = "0" ), 2, IF( AND( $BO$703 = "0", $BP$703 = "1" ), 3, 4 ) ) )</f>
        <v>4</v>
      </c>
    </row>
    <row r="704" spans="61:69" x14ac:dyDescent="0.25">
      <c r="BI704" s="1">
        <v>0.35206203269046654</v>
      </c>
      <c r="BJ704" t="str">
        <f>"0"</f>
        <v>0</v>
      </c>
      <c r="BK704" t="str">
        <f xml:space="preserve"> IF($BI$704 &gt;= $G$89, "1","0")</f>
        <v>1</v>
      </c>
      <c r="BL704">
        <f xml:space="preserve"> IF( AND( $BJ$704 = "1", $BK$704 = "1" ), 1, IF( AND( $BJ$704 = "1", $BK$704 = "0" ), 2, IF( AND( $BJ$704 = "0", $BK$704 = "1" ), 3, 4 ) ) )</f>
        <v>3</v>
      </c>
      <c r="BN704" s="1">
        <v>0.34636871306585765</v>
      </c>
      <c r="BO704" t="str">
        <f>"1"</f>
        <v>1</v>
      </c>
      <c r="BP704" t="str">
        <f xml:space="preserve"> IF($BN$704 &gt;= $G$113, "1","0")</f>
        <v>1</v>
      </c>
      <c r="BQ704">
        <f xml:space="preserve"> IF( AND( $BO$704 = "1", $BP$704 = "1" ), 1, IF( AND( $BO$704 = "1", $BP$704 = "0" ), 2, IF( AND( $BO$704 = "0", $BP$704 = "1" ), 3, 4 ) ) )</f>
        <v>1</v>
      </c>
    </row>
    <row r="705" spans="61:69" x14ac:dyDescent="0.25">
      <c r="BI705" s="1">
        <v>0.28436700986141578</v>
      </c>
      <c r="BJ705" t="str">
        <f>"0"</f>
        <v>0</v>
      </c>
      <c r="BK705" t="str">
        <f xml:space="preserve"> IF($BI$705 &gt;= $G$89, "1","0")</f>
        <v>1</v>
      </c>
      <c r="BL705">
        <f xml:space="preserve"> IF( AND( $BJ$705 = "1", $BK$705 = "1" ), 1, IF( AND( $BJ$705 = "1", $BK$705 = "0" ), 2, IF( AND( $BJ$705 = "0", $BK$705 = "1" ), 3, 4 ) ) )</f>
        <v>3</v>
      </c>
      <c r="BN705" s="1">
        <v>0.39477724787653068</v>
      </c>
      <c r="BO705" t="str">
        <f>"0"</f>
        <v>0</v>
      </c>
      <c r="BP705" t="str">
        <f xml:space="preserve"> IF($BN$705 &gt;= $G$113, "1","0")</f>
        <v>1</v>
      </c>
      <c r="BQ705">
        <f xml:space="preserve"> IF( AND( $BO$705 = "1", $BP$705 = "1" ), 1, IF( AND( $BO$705 = "1", $BP$705 = "0" ), 2, IF( AND( $BO$705 = "0", $BP$705 = "1" ), 3, 4 ) ) )</f>
        <v>3</v>
      </c>
    </row>
    <row r="706" spans="61:69" x14ac:dyDescent="0.25">
      <c r="BI706" s="1">
        <v>0.25977260776509498</v>
      </c>
      <c r="BJ706" t="str">
        <f>"0"</f>
        <v>0</v>
      </c>
      <c r="BK706" t="str">
        <f xml:space="preserve"> IF($BI$706 &gt;= $G$89, "1","0")</f>
        <v>1</v>
      </c>
      <c r="BL706">
        <f xml:space="preserve"> IF( AND( $BJ$706 = "1", $BK$706 = "1" ), 1, IF( AND( $BJ$706 = "1", $BK$706 = "0" ), 2, IF( AND( $BJ$706 = "0", $BK$706 = "1" ), 3, 4 ) ) )</f>
        <v>3</v>
      </c>
      <c r="BN706" s="1">
        <v>0.32219639069581596</v>
      </c>
      <c r="BO706" t="str">
        <f>"0"</f>
        <v>0</v>
      </c>
      <c r="BP706" t="str">
        <f xml:space="preserve"> IF($BN$706 &gt;= $G$113, "1","0")</f>
        <v>1</v>
      </c>
      <c r="BQ706">
        <f xml:space="preserve"> IF( AND( $BO$706 = "1", $BP$706 = "1" ), 1, IF( AND( $BO$706 = "1", $BP$706 = "0" ), 2, IF( AND( $BO$706 = "0", $BP$706 = "1" ), 3, 4 ) ) )</f>
        <v>3</v>
      </c>
    </row>
    <row r="707" spans="61:69" x14ac:dyDescent="0.25">
      <c r="BI707" s="1">
        <v>0.29710981935352404</v>
      </c>
      <c r="BJ707" t="str">
        <f>"0"</f>
        <v>0</v>
      </c>
      <c r="BK707" t="str">
        <f xml:space="preserve"> IF($BI$707 &gt;= $G$89, "1","0")</f>
        <v>1</v>
      </c>
      <c r="BL707">
        <f xml:space="preserve"> IF( AND( $BJ$707 = "1", $BK$707 = "1" ), 1, IF( AND( $BJ$707 = "1", $BK$707 = "0" ), 2, IF( AND( $BJ$707 = "0", $BK$707 = "1" ), 3, 4 ) ) )</f>
        <v>3</v>
      </c>
      <c r="BN707" s="1">
        <v>4.6969746366446581E-2</v>
      </c>
      <c r="BO707" t="str">
        <f>"0"</f>
        <v>0</v>
      </c>
      <c r="BP707" t="str">
        <f xml:space="preserve"> IF($BN$707 &gt;= $G$113, "1","0")</f>
        <v>0</v>
      </c>
      <c r="BQ707">
        <f xml:space="preserve"> IF( AND( $BO$707 = "1", $BP$707 = "1" ), 1, IF( AND( $BO$707 = "1", $BP$707 = "0" ), 2, IF( AND( $BO$707 = "0", $BP$707 = "1" ), 3, 4 ) ) )</f>
        <v>4</v>
      </c>
    </row>
    <row r="708" spans="61:69" x14ac:dyDescent="0.25">
      <c r="BI708" s="1">
        <v>0.29061002600032654</v>
      </c>
      <c r="BJ708" t="str">
        <f>"0"</f>
        <v>0</v>
      </c>
      <c r="BK708" t="str">
        <f xml:space="preserve"> IF($BI$708 &gt;= $G$89, "1","0")</f>
        <v>1</v>
      </c>
      <c r="BL708">
        <f xml:space="preserve"> IF( AND( $BJ$708 = "1", $BK$708 = "1" ), 1, IF( AND( $BJ$708 = "1", $BK$708 = "0" ), 2, IF( AND( $BJ$708 = "0", $BK$708 = "1" ), 3, 4 ) ) )</f>
        <v>3</v>
      </c>
      <c r="BN708" s="1">
        <v>0.27284853395847475</v>
      </c>
      <c r="BO708" t="str">
        <f>"0"</f>
        <v>0</v>
      </c>
      <c r="BP708" t="str">
        <f xml:space="preserve"> IF($BN$708 &gt;= $G$113, "1","0")</f>
        <v>1</v>
      </c>
      <c r="BQ708">
        <f xml:space="preserve"> IF( AND( $BO$708 = "1", $BP$708 = "1" ), 1, IF( AND( $BO$708 = "1", $BP$708 = "0" ), 2, IF( AND( $BO$708 = "0", $BP$708 = "1" ), 3, 4 ) ) )</f>
        <v>3</v>
      </c>
    </row>
    <row r="709" spans="61:69" x14ac:dyDescent="0.25">
      <c r="BI709" s="1">
        <v>0.28776407150269212</v>
      </c>
      <c r="BJ709" t="str">
        <f>"0"</f>
        <v>0</v>
      </c>
      <c r="BK709" t="str">
        <f xml:space="preserve"> IF($BI$709 &gt;= $G$89, "1","0")</f>
        <v>1</v>
      </c>
      <c r="BL709">
        <f xml:space="preserve"> IF( AND( $BJ$709 = "1", $BK$709 = "1" ), 1, IF( AND( $BJ$709 = "1", $BK$709 = "0" ), 2, IF( AND( $BJ$709 = "0", $BK$709 = "1" ), 3, 4 ) ) )</f>
        <v>3</v>
      </c>
      <c r="BN709" s="1">
        <v>0.32606259264316395</v>
      </c>
      <c r="BO709" t="str">
        <f>"0"</f>
        <v>0</v>
      </c>
      <c r="BP709" t="str">
        <f xml:space="preserve"> IF($BN$709 &gt;= $G$113, "1","0")</f>
        <v>1</v>
      </c>
      <c r="BQ709">
        <f xml:space="preserve"> IF( AND( $BO$709 = "1", $BP$709 = "1" ), 1, IF( AND( $BO$709 = "1", $BP$709 = "0" ), 2, IF( AND( $BO$709 = "0", $BP$709 = "1" ), 3, 4 ) ) )</f>
        <v>3</v>
      </c>
    </row>
    <row r="710" spans="61:69" x14ac:dyDescent="0.25">
      <c r="BI710" s="1">
        <v>0.26393210050370813</v>
      </c>
      <c r="BJ710" t="str">
        <f>"0"</f>
        <v>0</v>
      </c>
      <c r="BK710" t="str">
        <f xml:space="preserve"> IF($BI$710 &gt;= $G$89, "1","0")</f>
        <v>1</v>
      </c>
      <c r="BL710">
        <f xml:space="preserve"> IF( AND( $BJ$710 = "1", $BK$710 = "1" ), 1, IF( AND( $BJ$710 = "1", $BK$710 = "0" ), 2, IF( AND( $BJ$710 = "0", $BK$710 = "1" ), 3, 4 ) ) )</f>
        <v>3</v>
      </c>
      <c r="BN710" s="1">
        <v>4.6760644623202209E-2</v>
      </c>
      <c r="BO710" t="str">
        <f>"0"</f>
        <v>0</v>
      </c>
      <c r="BP710" t="str">
        <f xml:space="preserve"> IF($BN$710 &gt;= $G$113, "1","0")</f>
        <v>0</v>
      </c>
      <c r="BQ710">
        <f xml:space="preserve"> IF( AND( $BO$710 = "1", $BP$710 = "1" ), 1, IF( AND( $BO$710 = "1", $BP$710 = "0" ), 2, IF( AND( $BO$710 = "0", $BP$710 = "1" ), 3, 4 ) ) )</f>
        <v>4</v>
      </c>
    </row>
    <row r="711" spans="61:69" x14ac:dyDescent="0.25">
      <c r="BI711" s="1">
        <v>0.29231383385188375</v>
      </c>
      <c r="BJ711" t="str">
        <f>"0"</f>
        <v>0</v>
      </c>
      <c r="BK711" t="str">
        <f xml:space="preserve"> IF($BI$711 &gt;= $G$89, "1","0")</f>
        <v>1</v>
      </c>
      <c r="BL711">
        <f xml:space="preserve"> IF( AND( $BJ$711 = "1", $BK$711 = "1" ), 1, IF( AND( $BJ$711 = "1", $BK$711 = "0" ), 2, IF( AND( $BJ$711 = "0", $BK$711 = "1" ), 3, 4 ) ) )</f>
        <v>3</v>
      </c>
      <c r="BN711" s="1">
        <v>4.6128535173861677E-5</v>
      </c>
      <c r="BO711" t="str">
        <f>"0"</f>
        <v>0</v>
      </c>
      <c r="BP711" t="str">
        <f xml:space="preserve"> IF($BN$711 &gt;= $G$113, "1","0")</f>
        <v>0</v>
      </c>
      <c r="BQ711">
        <f xml:space="preserve"> IF( AND( $BO$711 = "1", $BP$711 = "1" ), 1, IF( AND( $BO$711 = "1", $BP$711 = "0" ), 2, IF( AND( $BO$711 = "0", $BP$711 = "1" ), 3, 4 ) ) )</f>
        <v>4</v>
      </c>
    </row>
    <row r="712" spans="61:69" x14ac:dyDescent="0.25">
      <c r="BI712" s="1">
        <v>0.27899484630435611</v>
      </c>
      <c r="BJ712" t="str">
        <f>"0"</f>
        <v>0</v>
      </c>
      <c r="BK712" t="str">
        <f xml:space="preserve"> IF($BI$712 &gt;= $G$89, "1","0")</f>
        <v>1</v>
      </c>
      <c r="BL712">
        <f xml:space="preserve"> IF( AND( $BJ$712 = "1", $BK$712 = "1" ), 1, IF( AND( $BJ$712 = "1", $BK$712 = "0" ), 2, IF( AND( $BJ$712 = "0", $BK$712 = "1" ), 3, 4 ) ) )</f>
        <v>3</v>
      </c>
      <c r="BN712" s="1">
        <v>0.38321970518662374</v>
      </c>
      <c r="BO712" t="str">
        <f>"1"</f>
        <v>1</v>
      </c>
      <c r="BP712" t="str">
        <f xml:space="preserve"> IF($BN$712 &gt;= $G$113, "1","0")</f>
        <v>1</v>
      </c>
      <c r="BQ712">
        <f xml:space="preserve"> IF( AND( $BO$712 = "1", $BP$712 = "1" ), 1, IF( AND( $BO$712 = "1", $BP$712 = "0" ), 2, IF( AND( $BO$712 = "0", $BP$712 = "1" ), 3, 4 ) ) )</f>
        <v>1</v>
      </c>
    </row>
    <row r="713" spans="61:69" x14ac:dyDescent="0.25">
      <c r="BI713" s="1">
        <v>0.26609938461903604</v>
      </c>
      <c r="BJ713" t="str">
        <f>"0"</f>
        <v>0</v>
      </c>
      <c r="BK713" t="str">
        <f xml:space="preserve"> IF($BI$713 &gt;= $G$89, "1","0")</f>
        <v>1</v>
      </c>
      <c r="BL713">
        <f xml:space="preserve"> IF( AND( $BJ$713 = "1", $BK$713 = "1" ), 1, IF( AND( $BJ$713 = "1", $BK$713 = "0" ), 2, IF( AND( $BJ$713 = "0", $BK$713 = "1" ), 3, 4 ) ) )</f>
        <v>3</v>
      </c>
      <c r="BN713" s="1">
        <v>0.47811286440587164</v>
      </c>
      <c r="BO713" t="str">
        <f>"1"</f>
        <v>1</v>
      </c>
      <c r="BP713" t="str">
        <f xml:space="preserve"> IF($BN$713 &gt;= $G$113, "1","0")</f>
        <v>1</v>
      </c>
      <c r="BQ713">
        <f xml:space="preserve"> IF( AND( $BO$713 = "1", $BP$713 = "1" ), 1, IF( AND( $BO$713 = "1", $BP$713 = "0" ), 2, IF( AND( $BO$713 = "0", $BP$713 = "1" ), 3, 4 ) ) )</f>
        <v>1</v>
      </c>
    </row>
    <row r="714" spans="61:69" x14ac:dyDescent="0.25">
      <c r="BI714" s="1">
        <v>0.24779474451667965</v>
      </c>
      <c r="BJ714" t="str">
        <f>"0"</f>
        <v>0</v>
      </c>
      <c r="BK714" t="str">
        <f xml:space="preserve"> IF($BI$714 &gt;= $G$89, "1","0")</f>
        <v>0</v>
      </c>
      <c r="BL714">
        <f xml:space="preserve"> IF( AND( $BJ$714 = "1", $BK$714 = "1" ), 1, IF( AND( $BJ$714 = "1", $BK$714 = "0" ), 2, IF( AND( $BJ$714 = "0", $BK$714 = "1" ), 3, 4 ) ) )</f>
        <v>4</v>
      </c>
      <c r="BN714" s="1">
        <v>1.3009409798327525E-4</v>
      </c>
      <c r="BO714" t="str">
        <f>"0"</f>
        <v>0</v>
      </c>
      <c r="BP714" t="str">
        <f xml:space="preserve"> IF($BN$714 &gt;= $G$113, "1","0")</f>
        <v>0</v>
      </c>
      <c r="BQ714">
        <f xml:space="preserve"> IF( AND( $BO$714 = "1", $BP$714 = "1" ), 1, IF( AND( $BO$714 = "1", $BP$714 = "0" ), 2, IF( AND( $BO$714 = "0", $BP$714 = "1" ), 3, 4 ) ) )</f>
        <v>4</v>
      </c>
    </row>
    <row r="715" spans="61:69" x14ac:dyDescent="0.25">
      <c r="BI715" s="1">
        <v>0.2192086686020204</v>
      </c>
      <c r="BJ715" t="str">
        <f>"0"</f>
        <v>0</v>
      </c>
      <c r="BK715" t="str">
        <f xml:space="preserve"> IF($BI$715 &gt;= $G$89, "1","0")</f>
        <v>0</v>
      </c>
      <c r="BL715">
        <f xml:space="preserve"> IF( AND( $BJ$715 = "1", $BK$715 = "1" ), 1, IF( AND( $BJ$715 = "1", $BK$715 = "0" ), 2, IF( AND( $BJ$715 = "0", $BK$715 = "1" ), 3, 4 ) ) )</f>
        <v>4</v>
      </c>
      <c r="BN715" s="1">
        <v>9.0616662677687074E-2</v>
      </c>
      <c r="BO715" t="str">
        <f>"1"</f>
        <v>1</v>
      </c>
      <c r="BP715" t="str">
        <f xml:space="preserve"> IF($BN$715 &gt;= $G$113, "1","0")</f>
        <v>0</v>
      </c>
      <c r="BQ715">
        <f xml:space="preserve"> IF( AND( $BO$715 = "1", $BP$715 = "1" ), 1, IF( AND( $BO$715 = "1", $BP$715 = "0" ), 2, IF( AND( $BO$715 = "0", $BP$715 = "1" ), 3, 4 ) ) )</f>
        <v>2</v>
      </c>
    </row>
    <row r="716" spans="61:69" x14ac:dyDescent="0.25">
      <c r="BI716" s="1">
        <v>0.24714135038084084</v>
      </c>
      <c r="BJ716" t="str">
        <f>"0"</f>
        <v>0</v>
      </c>
      <c r="BK716" t="str">
        <f xml:space="preserve"> IF($BI$716 &gt;= $G$89, "1","0")</f>
        <v>0</v>
      </c>
      <c r="BL716">
        <f xml:space="preserve"> IF( AND( $BJ$716 = "1", $BK$716 = "1" ), 1, IF( AND( $BJ$716 = "1", $BK$716 = "0" ), 2, IF( AND( $BJ$716 = "0", $BK$716 = "1" ), 3, 4 ) ) )</f>
        <v>4</v>
      </c>
      <c r="BN716" s="1">
        <v>0.47273732974740379</v>
      </c>
      <c r="BO716" t="str">
        <f>"0"</f>
        <v>0</v>
      </c>
      <c r="BP716" t="str">
        <f xml:space="preserve"> IF($BN$716 &gt;= $G$113, "1","0")</f>
        <v>1</v>
      </c>
      <c r="BQ716">
        <f xml:space="preserve"> IF( AND( $BO$716 = "1", $BP$716 = "1" ), 1, IF( AND( $BO$716 = "1", $BP$716 = "0" ), 2, IF( AND( $BO$716 = "0", $BP$716 = "1" ), 3, 4 ) ) )</f>
        <v>3</v>
      </c>
    </row>
    <row r="717" spans="61:69" x14ac:dyDescent="0.25">
      <c r="BI717" s="1">
        <v>0.18998301860163735</v>
      </c>
      <c r="BJ717" t="str">
        <f>"0"</f>
        <v>0</v>
      </c>
      <c r="BK717" t="str">
        <f xml:space="preserve"> IF($BI$717 &gt;= $G$89, "1","0")</f>
        <v>0</v>
      </c>
      <c r="BL717">
        <f xml:space="preserve"> IF( AND( $BJ$717 = "1", $BK$717 = "1" ), 1, IF( AND( $BJ$717 = "1", $BK$717 = "0" ), 2, IF( AND( $BJ$717 = "0", $BK$717 = "1" ), 3, 4 ) ) )</f>
        <v>4</v>
      </c>
      <c r="BN717" s="1">
        <v>1.1729201997321465E-4</v>
      </c>
      <c r="BO717" t="str">
        <f>"0"</f>
        <v>0</v>
      </c>
      <c r="BP717" t="str">
        <f xml:space="preserve"> IF($BN$717 &gt;= $G$113, "1","0")</f>
        <v>0</v>
      </c>
      <c r="BQ717">
        <f xml:space="preserve"> IF( AND( $BO$717 = "1", $BP$717 = "1" ), 1, IF( AND( $BO$717 = "1", $BP$717 = "0" ), 2, IF( AND( $BO$717 = "0", $BP$717 = "1" ), 3, 4 ) ) )</f>
        <v>4</v>
      </c>
    </row>
    <row r="718" spans="61:69" x14ac:dyDescent="0.25">
      <c r="BI718" s="1">
        <v>0.18151963722153125</v>
      </c>
      <c r="BJ718" t="str">
        <f>"0"</f>
        <v>0</v>
      </c>
      <c r="BK718" t="str">
        <f xml:space="preserve"> IF($BI$718 &gt;= $G$89, "1","0")</f>
        <v>0</v>
      </c>
      <c r="BL718">
        <f xml:space="preserve"> IF( AND( $BJ$718 = "1", $BK$718 = "1" ), 1, IF( AND( $BJ$718 = "1", $BK$718 = "0" ), 2, IF( AND( $BJ$718 = "0", $BK$718 = "1" ), 3, 4 ) ) )</f>
        <v>4</v>
      </c>
      <c r="BN718" s="1">
        <v>0.29755341527021556</v>
      </c>
      <c r="BO718" t="str">
        <f>"1"</f>
        <v>1</v>
      </c>
      <c r="BP718" t="str">
        <f xml:space="preserve"> IF($BN$718 &gt;= $G$113, "1","0")</f>
        <v>1</v>
      </c>
      <c r="BQ718">
        <f xml:space="preserve"> IF( AND( $BO$718 = "1", $BP$718 = "1" ), 1, IF( AND( $BO$718 = "1", $BP$718 = "0" ), 2, IF( AND( $BO$718 = "0", $BP$718 = "1" ), 3, 4 ) ) )</f>
        <v>1</v>
      </c>
    </row>
    <row r="719" spans="61:69" x14ac:dyDescent="0.25">
      <c r="BI719" s="1">
        <v>0.22408154900837077</v>
      </c>
      <c r="BJ719" t="str">
        <f>"0"</f>
        <v>0</v>
      </c>
      <c r="BK719" t="str">
        <f xml:space="preserve"> IF($BI$719 &gt;= $G$89, "1","0")</f>
        <v>0</v>
      </c>
      <c r="BL719">
        <f xml:space="preserve"> IF( AND( $BJ$719 = "1", $BK$719 = "1" ), 1, IF( AND( $BJ$719 = "1", $BK$719 = "0" ), 2, IF( AND( $BJ$719 = "0", $BK$719 = "1" ), 3, 4 ) ) )</f>
        <v>4</v>
      </c>
      <c r="BN719" s="1">
        <v>0.3875737208784843</v>
      </c>
      <c r="BO719" t="str">
        <f>"0"</f>
        <v>0</v>
      </c>
      <c r="BP719" t="str">
        <f xml:space="preserve"> IF($BN$719 &gt;= $G$113, "1","0")</f>
        <v>1</v>
      </c>
      <c r="BQ719">
        <f xml:space="preserve"> IF( AND( $BO$719 = "1", $BP$719 = "1" ), 1, IF( AND( $BO$719 = "1", $BP$719 = "0" ), 2, IF( AND( $BO$719 = "0", $BP$719 = "1" ), 3, 4 ) ) )</f>
        <v>3</v>
      </c>
    </row>
    <row r="720" spans="61:69" x14ac:dyDescent="0.25">
      <c r="BI720" s="1">
        <v>0.1982001040607794</v>
      </c>
      <c r="BJ720" t="str">
        <f>"0"</f>
        <v>0</v>
      </c>
      <c r="BK720" t="str">
        <f xml:space="preserve"> IF($BI$720 &gt;= $G$89, "1","0")</f>
        <v>0</v>
      </c>
      <c r="BL720">
        <f xml:space="preserve"> IF( AND( $BJ$720 = "1", $BK$720 = "1" ), 1, IF( AND( $BJ$720 = "1", $BK$720 = "0" ), 2, IF( AND( $BJ$720 = "0", $BK$720 = "1" ), 3, 4 ) ) )</f>
        <v>4</v>
      </c>
      <c r="BN720" s="1">
        <v>0.16081195174386387</v>
      </c>
      <c r="BO720" t="str">
        <f>"0"</f>
        <v>0</v>
      </c>
      <c r="BP720" t="str">
        <f xml:space="preserve"> IF($BN$720 &gt;= $G$113, "1","0")</f>
        <v>0</v>
      </c>
      <c r="BQ720">
        <f xml:space="preserve"> IF( AND( $BO$720 = "1", $BP$720 = "1" ), 1, IF( AND( $BO$720 = "1", $BP$720 = "0" ), 2, IF( AND( $BO$720 = "0", $BP$720 = "1" ), 3, 4 ) ) )</f>
        <v>4</v>
      </c>
    </row>
    <row r="721" spans="61:69" x14ac:dyDescent="0.25">
      <c r="BI721" s="1">
        <v>0.20519683137757838</v>
      </c>
      <c r="BJ721" t="str">
        <f>"0"</f>
        <v>0</v>
      </c>
      <c r="BK721" t="str">
        <f xml:space="preserve"> IF($BI$721 &gt;= $G$89, "1","0")</f>
        <v>0</v>
      </c>
      <c r="BL721">
        <f xml:space="preserve"> IF( AND( $BJ$721 = "1", $BK$721 = "1" ), 1, IF( AND( $BJ$721 = "1", $BK$721 = "0" ), 2, IF( AND( $BJ$721 = "0", $BK$721 = "1" ), 3, 4 ) ) )</f>
        <v>4</v>
      </c>
      <c r="BN721" s="1">
        <v>2.5971831695359806E-4</v>
      </c>
      <c r="BO721" t="str">
        <f>"0"</f>
        <v>0</v>
      </c>
      <c r="BP721" t="str">
        <f xml:space="preserve"> IF($BN$721 &gt;= $G$113, "1","0")</f>
        <v>0</v>
      </c>
      <c r="BQ721">
        <f xml:space="preserve"> IF( AND( $BO$721 = "1", $BP$721 = "1" ), 1, IF( AND( $BO$721 = "1", $BP$721 = "0" ), 2, IF( AND( $BO$721 = "0", $BP$721 = "1" ), 3, 4 ) ) )</f>
        <v>4</v>
      </c>
    </row>
    <row r="722" spans="61:69" x14ac:dyDescent="0.25">
      <c r="BI722" s="1">
        <v>0.23485769646867374</v>
      </c>
      <c r="BJ722" t="str">
        <f>"0"</f>
        <v>0</v>
      </c>
      <c r="BK722" t="str">
        <f xml:space="preserve"> IF($BI$722 &gt;= $G$89, "1","0")</f>
        <v>0</v>
      </c>
      <c r="BL722">
        <f xml:space="preserve"> IF( AND( $BJ$722 = "1", $BK$722 = "1" ), 1, IF( AND( $BJ$722 = "1", $BK$722 = "0" ), 2, IF( AND( $BJ$722 = "0", $BK$722 = "1" ), 3, 4 ) ) )</f>
        <v>4</v>
      </c>
      <c r="BN722" s="1">
        <v>3.702271790818755E-2</v>
      </c>
      <c r="BO722" t="str">
        <f>"0"</f>
        <v>0</v>
      </c>
      <c r="BP722" t="str">
        <f xml:space="preserve"> IF($BN$722 &gt;= $G$113, "1","0")</f>
        <v>0</v>
      </c>
      <c r="BQ722">
        <f xml:space="preserve"> IF( AND( $BO$722 = "1", $BP$722 = "1" ), 1, IF( AND( $BO$722 = "1", $BP$722 = "0" ), 2, IF( AND( $BO$722 = "0", $BP$722 = "1" ), 3, 4 ) ) )</f>
        <v>4</v>
      </c>
    </row>
    <row r="723" spans="61:69" x14ac:dyDescent="0.25">
      <c r="BI723" s="1">
        <v>0.18111334611036728</v>
      </c>
      <c r="BJ723" t="str">
        <f>"0"</f>
        <v>0</v>
      </c>
      <c r="BK723" t="str">
        <f xml:space="preserve"> IF($BI$723 &gt;= $G$89, "1","0")</f>
        <v>0</v>
      </c>
      <c r="BL723">
        <f xml:space="preserve"> IF( AND( $BJ$723 = "1", $BK$723 = "1" ), 1, IF( AND( $BJ$723 = "1", $BK$723 = "0" ), 2, IF( AND( $BJ$723 = "0", $BK$723 = "1" ), 3, 4 ) ) )</f>
        <v>4</v>
      </c>
      <c r="BN723" s="1">
        <v>0.17880354911561033</v>
      </c>
      <c r="BO723" t="str">
        <f>"0"</f>
        <v>0</v>
      </c>
      <c r="BP723" t="str">
        <f xml:space="preserve"> IF($BN$723 &gt;= $G$113, "1","0")</f>
        <v>0</v>
      </c>
      <c r="BQ723">
        <f xml:space="preserve"> IF( AND( $BO$723 = "1", $BP$723 = "1" ), 1, IF( AND( $BO$723 = "1", $BP$723 = "0" ), 2, IF( AND( $BO$723 = "0", $BP$723 = "1" ), 3, 4 ) ) )</f>
        <v>4</v>
      </c>
    </row>
    <row r="724" spans="61:69" x14ac:dyDescent="0.25">
      <c r="BI724" s="1">
        <v>0.18712347037658289</v>
      </c>
      <c r="BJ724" t="str">
        <f>"0"</f>
        <v>0</v>
      </c>
      <c r="BK724" t="str">
        <f xml:space="preserve"> IF($BI$724 &gt;= $G$89, "1","0")</f>
        <v>0</v>
      </c>
      <c r="BL724">
        <f xml:space="preserve"> IF( AND( $BJ$724 = "1", $BK$724 = "1" ), 1, IF( AND( $BJ$724 = "1", $BK$724 = "0" ), 2, IF( AND( $BJ$724 = "0", $BK$724 = "1" ), 3, 4 ) ) )</f>
        <v>4</v>
      </c>
      <c r="BN724" s="1">
        <v>0.46847241416949048</v>
      </c>
      <c r="BO724" t="str">
        <f>"1"</f>
        <v>1</v>
      </c>
      <c r="BP724" t="str">
        <f xml:space="preserve"> IF($BN$724 &gt;= $G$113, "1","0")</f>
        <v>1</v>
      </c>
      <c r="BQ724">
        <f xml:space="preserve"> IF( AND( $BO$724 = "1", $BP$724 = "1" ), 1, IF( AND( $BO$724 = "1", $BP$724 = "0" ), 2, IF( AND( $BO$724 = "0", $BP$724 = "1" ), 3, 4 ) ) )</f>
        <v>1</v>
      </c>
    </row>
    <row r="725" spans="61:69" x14ac:dyDescent="0.25">
      <c r="BI725" s="1">
        <v>0.18779828969079301</v>
      </c>
      <c r="BJ725" t="str">
        <f>"0"</f>
        <v>0</v>
      </c>
      <c r="BK725" t="str">
        <f xml:space="preserve"> IF($BI$725 &gt;= $G$89, "1","0")</f>
        <v>0</v>
      </c>
      <c r="BL725">
        <f xml:space="preserve"> IF( AND( $BJ$725 = "1", $BK$725 = "1" ), 1, IF( AND( $BJ$725 = "1", $BK$725 = "0" ), 2, IF( AND( $BJ$725 = "0", $BK$725 = "1" ), 3, 4 ) ) )</f>
        <v>4</v>
      </c>
      <c r="BN725" s="1">
        <v>3.616764660548101E-2</v>
      </c>
      <c r="BO725" t="str">
        <f>"0"</f>
        <v>0</v>
      </c>
      <c r="BP725" t="str">
        <f xml:space="preserve"> IF($BN$725 &gt;= $G$113, "1","0")</f>
        <v>0</v>
      </c>
      <c r="BQ725">
        <f xml:space="preserve"> IF( AND( $BO$725 = "1", $BP$725 = "1" ), 1, IF( AND( $BO$725 = "1", $BP$725 = "0" ), 2, IF( AND( $BO$725 = "0", $BP$725 = "1" ), 3, 4 ) ) )</f>
        <v>4</v>
      </c>
    </row>
    <row r="726" spans="61:69" x14ac:dyDescent="0.25">
      <c r="BI726" s="1">
        <v>0.14693536721346828</v>
      </c>
      <c r="BJ726" t="str">
        <f>"0"</f>
        <v>0</v>
      </c>
      <c r="BK726" t="str">
        <f xml:space="preserve"> IF($BI$726 &gt;= $G$89, "1","0")</f>
        <v>0</v>
      </c>
      <c r="BL726">
        <f xml:space="preserve"> IF( AND( $BJ$726 = "1", $BK$726 = "1" ), 1, IF( AND( $BJ$726 = "1", $BK$726 = "0" ), 2, IF( AND( $BJ$726 = "0", $BK$726 = "1" ), 3, 4 ) ) )</f>
        <v>4</v>
      </c>
      <c r="BN726" s="1">
        <v>0.10566861904972549</v>
      </c>
      <c r="BO726" t="str">
        <f>"0"</f>
        <v>0</v>
      </c>
      <c r="BP726" t="str">
        <f xml:space="preserve"> IF($BN$726 &gt;= $G$113, "1","0")</f>
        <v>0</v>
      </c>
      <c r="BQ726">
        <f xml:space="preserve"> IF( AND( $BO$726 = "1", $BP$726 = "1" ), 1, IF( AND( $BO$726 = "1", $BP$726 = "0" ), 2, IF( AND( $BO$726 = "0", $BP$726 = "1" ), 3, 4 ) ) )</f>
        <v>4</v>
      </c>
    </row>
    <row r="727" spans="61:69" x14ac:dyDescent="0.25">
      <c r="BI727" s="1">
        <v>0.12472683320399419</v>
      </c>
      <c r="BJ727" t="str">
        <f>"0"</f>
        <v>0</v>
      </c>
      <c r="BK727" t="str">
        <f xml:space="preserve"> IF($BI$727 &gt;= $G$89, "1","0")</f>
        <v>0</v>
      </c>
      <c r="BL727">
        <f xml:space="preserve"> IF( AND( $BJ$727 = "1", $BK$727 = "1" ), 1, IF( AND( $BJ$727 = "1", $BK$727 = "0" ), 2, IF( AND( $BJ$727 = "0", $BK$727 = "1" ), 3, 4 ) ) )</f>
        <v>4</v>
      </c>
      <c r="BN727" s="1">
        <v>4.5879276962742667E-2</v>
      </c>
      <c r="BO727" t="str">
        <f>"0"</f>
        <v>0</v>
      </c>
      <c r="BP727" t="str">
        <f xml:space="preserve"> IF($BN$727 &gt;= $G$113, "1","0")</f>
        <v>0</v>
      </c>
      <c r="BQ727">
        <f xml:space="preserve"> IF( AND( $BO$727 = "1", $BP$727 = "1" ), 1, IF( AND( $BO$727 = "1", $BP$727 = "0" ), 2, IF( AND( $BO$727 = "0", $BP$727 = "1" ), 3, 4 ) ) )</f>
        <v>4</v>
      </c>
    </row>
    <row r="728" spans="61:69" x14ac:dyDescent="0.25">
      <c r="BI728" s="1">
        <v>0.14487297102366384</v>
      </c>
      <c r="BJ728" t="str">
        <f>"0"</f>
        <v>0</v>
      </c>
      <c r="BK728" t="str">
        <f xml:space="preserve"> IF($BI$728 &gt;= $G$89, "1","0")</f>
        <v>0</v>
      </c>
      <c r="BL728">
        <f xml:space="preserve"> IF( AND( $BJ$728 = "1", $BK$728 = "1" ), 1, IF( AND( $BJ$728 = "1", $BK$728 = "0" ), 2, IF( AND( $BJ$728 = "0", $BK$728 = "1" ), 3, 4 ) ) )</f>
        <v>4</v>
      </c>
      <c r="BN728" s="1">
        <v>6.1547652052380414E-2</v>
      </c>
      <c r="BO728" t="str">
        <f>"0"</f>
        <v>0</v>
      </c>
      <c r="BP728" t="str">
        <f xml:space="preserve"> IF($BN$728 &gt;= $G$113, "1","0")</f>
        <v>0</v>
      </c>
      <c r="BQ728">
        <f xml:space="preserve"> IF( AND( $BO$728 = "1", $BP$728 = "1" ), 1, IF( AND( $BO$728 = "1", $BP$728 = "0" ), 2, IF( AND( $BO$728 = "0", $BP$728 = "1" ), 3, 4 ) ) )</f>
        <v>4</v>
      </c>
    </row>
    <row r="729" spans="61:69" x14ac:dyDescent="0.25">
      <c r="BI729" s="1">
        <v>0.15280090351690412</v>
      </c>
      <c r="BJ729" t="str">
        <f>"0"</f>
        <v>0</v>
      </c>
      <c r="BK729" t="str">
        <f xml:space="preserve"> IF($BI$729 &gt;= $G$89, "1","0")</f>
        <v>0</v>
      </c>
      <c r="BL729">
        <f xml:space="preserve"> IF( AND( $BJ$729 = "1", $BK$729 = "1" ), 1, IF( AND( $BJ$729 = "1", $BK$729 = "0" ), 2, IF( AND( $BJ$729 = "0", $BK$729 = "1" ), 3, 4 ) ) )</f>
        <v>4</v>
      </c>
      <c r="BN729" s="1">
        <v>0.24582261457170024</v>
      </c>
      <c r="BO729" t="str">
        <f>"0"</f>
        <v>0</v>
      </c>
      <c r="BP729" t="str">
        <f xml:space="preserve"> IF($BN$729 &gt;= $G$113, "1","0")</f>
        <v>0</v>
      </c>
      <c r="BQ729">
        <f xml:space="preserve"> IF( AND( $BO$729 = "1", $BP$729 = "1" ), 1, IF( AND( $BO$729 = "1", $BP$729 = "0" ), 2, IF( AND( $BO$729 = "0", $BP$729 = "1" ), 3, 4 ) ) )</f>
        <v>4</v>
      </c>
    </row>
    <row r="730" spans="61:69" x14ac:dyDescent="0.25">
      <c r="BI730" s="1">
        <v>0.11930102045771039</v>
      </c>
      <c r="BJ730" t="str">
        <f>"0"</f>
        <v>0</v>
      </c>
      <c r="BK730" t="str">
        <f xml:space="preserve"> IF($BI$730 &gt;= $G$89, "1","0")</f>
        <v>0</v>
      </c>
      <c r="BL730">
        <f xml:space="preserve"> IF( AND( $BJ$730 = "1", $BK$730 = "1" ), 1, IF( AND( $BJ$730 = "1", $BK$730 = "0" ), 2, IF( AND( $BJ$730 = "0", $BK$730 = "1" ), 3, 4 ) ) )</f>
        <v>4</v>
      </c>
      <c r="BN730" s="1">
        <v>2.9845534152138524E-2</v>
      </c>
      <c r="BO730" t="str">
        <f>"0"</f>
        <v>0</v>
      </c>
      <c r="BP730" t="str">
        <f xml:space="preserve"> IF($BN$730 &gt;= $G$113, "1","0")</f>
        <v>0</v>
      </c>
      <c r="BQ730">
        <f xml:space="preserve"> IF( AND( $BO$730 = "1", $BP$730 = "1" ), 1, IF( AND( $BO$730 = "1", $BP$730 = "0" ), 2, IF( AND( $BO$730 = "0", $BP$730 = "1" ), 3, 4 ) ) )</f>
        <v>4</v>
      </c>
    </row>
    <row r="731" spans="61:69" x14ac:dyDescent="0.25">
      <c r="BI731" s="1">
        <v>9.6394022355781497E-2</v>
      </c>
      <c r="BJ731" t="str">
        <f>"0"</f>
        <v>0</v>
      </c>
      <c r="BK731" t="str">
        <f xml:space="preserve"> IF($BI$731 &gt;= $G$89, "1","0")</f>
        <v>0</v>
      </c>
      <c r="BL731">
        <f xml:space="preserve"> IF( AND( $BJ$731 = "1", $BK$731 = "1" ), 1, IF( AND( $BJ$731 = "1", $BK$731 = "0" ), 2, IF( AND( $BJ$731 = "0", $BK$731 = "1" ), 3, 4 ) ) )</f>
        <v>4</v>
      </c>
      <c r="BN731" s="1">
        <v>0.31050721669262465</v>
      </c>
      <c r="BO731" t="str">
        <f>"0"</f>
        <v>0</v>
      </c>
      <c r="BP731" t="str">
        <f xml:space="preserve"> IF($BN$731 &gt;= $G$113, "1","0")</f>
        <v>1</v>
      </c>
      <c r="BQ731">
        <f xml:space="preserve"> IF( AND( $BO$731 = "1", $BP$731 = "1" ), 1, IF( AND( $BO$731 = "1", $BP$731 = "0" ), 2, IF( AND( $BO$731 = "0", $BP$731 = "1" ), 3, 4 ) ) )</f>
        <v>3</v>
      </c>
    </row>
    <row r="732" spans="61:69" x14ac:dyDescent="0.25">
      <c r="BI732" s="1">
        <v>9.1939726217238338E-2</v>
      </c>
      <c r="BJ732" t="str">
        <f>"0"</f>
        <v>0</v>
      </c>
      <c r="BK732" t="str">
        <f xml:space="preserve"> IF($BI$732 &gt;= $G$89, "1","0")</f>
        <v>0</v>
      </c>
      <c r="BL732">
        <f xml:space="preserve"> IF( AND( $BJ$732 = "1", $BK$732 = "1" ), 1, IF( AND( $BJ$732 = "1", $BK$732 = "0" ), 2, IF( AND( $BJ$732 = "0", $BK$732 = "1" ), 3, 4 ) ) )</f>
        <v>4</v>
      </c>
      <c r="BN732" s="1">
        <v>0.1461964049245921</v>
      </c>
      <c r="BO732" t="str">
        <f>"0"</f>
        <v>0</v>
      </c>
      <c r="BP732" t="str">
        <f xml:space="preserve"> IF($BN$732 &gt;= $G$113, "1","0")</f>
        <v>0</v>
      </c>
      <c r="BQ732">
        <f xml:space="preserve"> IF( AND( $BO$732 = "1", $BP$732 = "1" ), 1, IF( AND( $BO$732 = "1", $BP$732 = "0" ), 2, IF( AND( $BO$732 = "0", $BP$732 = "1" ), 3, 4 ) ) )</f>
        <v>4</v>
      </c>
    </row>
    <row r="733" spans="61:69" x14ac:dyDescent="0.25">
      <c r="BI733" s="1">
        <v>8.837798054471728E-2</v>
      </c>
      <c r="BJ733" t="str">
        <f>"0"</f>
        <v>0</v>
      </c>
      <c r="BK733" t="str">
        <f xml:space="preserve"> IF($BI$733 &gt;= $G$89, "1","0")</f>
        <v>0</v>
      </c>
      <c r="BL733">
        <f xml:space="preserve"> IF( AND( $BJ$733 = "1", $BK$733 = "1" ), 1, IF( AND( $BJ$733 = "1", $BK$733 = "0" ), 2, IF( AND( $BJ$733 = "0", $BK$733 = "1" ), 3, 4 ) ) )</f>
        <v>4</v>
      </c>
      <c r="BN733" s="1">
        <v>8.6389634079492175E-5</v>
      </c>
      <c r="BO733" t="str">
        <f>"0"</f>
        <v>0</v>
      </c>
      <c r="BP733" t="str">
        <f xml:space="preserve"> IF($BN$733 &gt;= $G$113, "1","0")</f>
        <v>0</v>
      </c>
      <c r="BQ733">
        <f xml:space="preserve"> IF( AND( $BO$733 = "1", $BP$733 = "1" ), 1, IF( AND( $BO$733 = "1", $BP$733 = "0" ), 2, IF( AND( $BO$733 = "0", $BP$733 = "1" ), 3, 4 ) ) )</f>
        <v>4</v>
      </c>
    </row>
    <row r="734" spans="61:69" x14ac:dyDescent="0.25">
      <c r="BI734" s="1">
        <v>6.8650365414131248E-2</v>
      </c>
      <c r="BJ734" t="str">
        <f>"0"</f>
        <v>0</v>
      </c>
      <c r="BK734" t="str">
        <f xml:space="preserve"> IF($BI$734 &gt;= $G$89, "1","0")</f>
        <v>0</v>
      </c>
      <c r="BL734">
        <f xml:space="preserve"> IF( AND( $BJ$734 = "1", $BK$734 = "1" ), 1, IF( AND( $BJ$734 = "1", $BK$734 = "0" ), 2, IF( AND( $BJ$734 = "0", $BK$734 = "1" ), 3, 4 ) ) )</f>
        <v>4</v>
      </c>
      <c r="BN734" s="1">
        <v>3.6927628575039721E-2</v>
      </c>
      <c r="BO734" t="str">
        <f>"0"</f>
        <v>0</v>
      </c>
      <c r="BP734" t="str">
        <f xml:space="preserve"> IF($BN$734 &gt;= $G$113, "1","0")</f>
        <v>0</v>
      </c>
      <c r="BQ734">
        <f xml:space="preserve"> IF( AND( $BO$734 = "1", $BP$734 = "1" ), 1, IF( AND( $BO$734 = "1", $BP$734 = "0" ), 2, IF( AND( $BO$734 = "0", $BP$734 = "1" ), 3, 4 ) ) )</f>
        <v>4</v>
      </c>
    </row>
    <row r="735" spans="61:69" x14ac:dyDescent="0.25">
      <c r="BI735" s="1">
        <v>6.3999384985696212E-2</v>
      </c>
      <c r="BJ735" t="str">
        <f>"0"</f>
        <v>0</v>
      </c>
      <c r="BK735" t="str">
        <f xml:space="preserve"> IF($BI$735 &gt;= $G$89, "1","0")</f>
        <v>0</v>
      </c>
      <c r="BL735">
        <f xml:space="preserve"> IF( AND( $BJ$735 = "1", $BK$735 = "1" ), 1, IF( AND( $BJ$735 = "1", $BK$735 = "0" ), 2, IF( AND( $BJ$735 = "0", $BK$735 = "1" ), 3, 4 ) ) )</f>
        <v>4</v>
      </c>
      <c r="BN735" s="1">
        <v>0.47543547125594776</v>
      </c>
      <c r="BO735" t="str">
        <f>"1"</f>
        <v>1</v>
      </c>
      <c r="BP735" t="str">
        <f xml:space="preserve"> IF($BN$735 &gt;= $G$113, "1","0")</f>
        <v>1</v>
      </c>
      <c r="BQ735">
        <f xml:space="preserve"> IF( AND( $BO$735 = "1", $BP$735 = "1" ), 1, IF( AND( $BO$735 = "1", $BP$735 = "0" ), 2, IF( AND( $BO$735 = "0", $BP$735 = "1" ), 3, 4 ) ) )</f>
        <v>1</v>
      </c>
    </row>
    <row r="736" spans="61:69" x14ac:dyDescent="0.25">
      <c r="BI736" s="1">
        <v>3.4357486821941945E-2</v>
      </c>
      <c r="BJ736" t="str">
        <f>"0"</f>
        <v>0</v>
      </c>
      <c r="BK736" t="str">
        <f xml:space="preserve"> IF($BI$736 &gt;= $G$89, "1","0")</f>
        <v>0</v>
      </c>
      <c r="BL736">
        <f xml:space="preserve"> IF( AND( $BJ$736 = "1", $BK$736 = "1" ), 1, IF( AND( $BJ$736 = "1", $BK$736 = "0" ), 2, IF( AND( $BJ$736 = "0", $BK$736 = "1" ), 3, 4 ) ) )</f>
        <v>4</v>
      </c>
      <c r="BN736" s="1">
        <v>0.12818171400426717</v>
      </c>
      <c r="BO736" t="str">
        <f>"0"</f>
        <v>0</v>
      </c>
      <c r="BP736" t="str">
        <f xml:space="preserve"> IF($BN$736 &gt;= $G$113, "1","0")</f>
        <v>0</v>
      </c>
      <c r="BQ736">
        <f xml:space="preserve"> IF( AND( $BO$736 = "1", $BP$736 = "1" ), 1, IF( AND( $BO$736 = "1", $BP$736 = "0" ), 2, IF( AND( $BO$736 = "0", $BP$736 = "1" ), 3, 4 ) ) )</f>
        <v>4</v>
      </c>
    </row>
    <row r="737" spans="61:69" x14ac:dyDescent="0.25">
      <c r="BI737" s="1">
        <v>3.3471642737402489E-2</v>
      </c>
      <c r="BJ737" t="str">
        <f>"0"</f>
        <v>0</v>
      </c>
      <c r="BK737" t="str">
        <f xml:space="preserve"> IF($BI$737 &gt;= $G$89, "1","0")</f>
        <v>0</v>
      </c>
      <c r="BL737">
        <f xml:space="preserve"> IF( AND( $BJ$737 = "1", $BK$737 = "1" ), 1, IF( AND( $BJ$737 = "1", $BK$737 = "0" ), 2, IF( AND( $BJ$737 = "0", $BK$737 = "1" ), 3, 4 ) ) )</f>
        <v>4</v>
      </c>
      <c r="BN737" s="1">
        <v>0.11703631563304233</v>
      </c>
      <c r="BO737" t="str">
        <f>"0"</f>
        <v>0</v>
      </c>
      <c r="BP737" t="str">
        <f xml:space="preserve"> IF($BN$737 &gt;= $G$113, "1","0")</f>
        <v>0</v>
      </c>
      <c r="BQ737">
        <f xml:space="preserve"> IF( AND( $BO$737 = "1", $BP$737 = "1" ), 1, IF( AND( $BO$737 = "1", $BP$737 = "0" ), 2, IF( AND( $BO$737 = "0", $BP$737 = "1" ), 3, 4 ) ) )</f>
        <v>4</v>
      </c>
    </row>
    <row r="738" spans="61:69" x14ac:dyDescent="0.25">
      <c r="BI738" s="1">
        <v>3.470083420364032E-2</v>
      </c>
      <c r="BJ738" t="str">
        <f>"0"</f>
        <v>0</v>
      </c>
      <c r="BK738" t="str">
        <f xml:space="preserve"> IF($BI$738 &gt;= $G$89, "1","0")</f>
        <v>0</v>
      </c>
      <c r="BL738">
        <f xml:space="preserve"> IF( AND( $BJ$738 = "1", $BK$738 = "1" ), 1, IF( AND( $BJ$738 = "1", $BK$738 = "0" ), 2, IF( AND( $BJ$738 = "0", $BK$738 = "1" ), 3, 4 ) ) )</f>
        <v>4</v>
      </c>
      <c r="BN738" s="1">
        <v>5.3355777801318817E-2</v>
      </c>
      <c r="BO738" t="str">
        <f>"1"</f>
        <v>1</v>
      </c>
      <c r="BP738" t="str">
        <f xml:space="preserve"> IF($BN$738 &gt;= $G$113, "1","0")</f>
        <v>0</v>
      </c>
      <c r="BQ738">
        <f xml:space="preserve"> IF( AND( $BO$738 = "1", $BP$738 = "1" ), 1, IF( AND( $BO$738 = "1", $BP$738 = "0" ), 2, IF( AND( $BO$738 = "0", $BP$738 = "1" ), 3, 4 ) ) )</f>
        <v>2</v>
      </c>
    </row>
    <row r="739" spans="61:69" x14ac:dyDescent="0.25">
      <c r="BI739" s="1">
        <v>3.5357765416713066E-2</v>
      </c>
      <c r="BJ739" t="str">
        <f>"0"</f>
        <v>0</v>
      </c>
      <c r="BK739" t="str">
        <f xml:space="preserve"> IF($BI$739 &gt;= $G$89, "1","0")</f>
        <v>0</v>
      </c>
      <c r="BL739">
        <f xml:space="preserve"> IF( AND( $BJ$739 = "1", $BK$739 = "1" ), 1, IF( AND( $BJ$739 = "1", $BK$739 = "0" ), 2, IF( AND( $BJ$739 = "0", $BK$739 = "1" ), 3, 4 ) ) )</f>
        <v>4</v>
      </c>
      <c r="BN739" s="1">
        <v>0.50584815253848825</v>
      </c>
      <c r="BO739" t="str">
        <f>"1"</f>
        <v>1</v>
      </c>
      <c r="BP739" t="str">
        <f xml:space="preserve"> IF($BN$739 &gt;= $G$113, "1","0")</f>
        <v>1</v>
      </c>
      <c r="BQ739">
        <f xml:space="preserve"> IF( AND( $BO$739 = "1", $BP$739 = "1" ), 1, IF( AND( $BO$739 = "1", $BP$739 = "0" ), 2, IF( AND( $BO$739 = "0", $BP$739 = "1" ), 3, 4 ) ) )</f>
        <v>1</v>
      </c>
    </row>
    <row r="740" spans="61:69" x14ac:dyDescent="0.25">
      <c r="BI740" s="1">
        <v>2.6481726495277037E-4</v>
      </c>
      <c r="BJ740" t="str">
        <f>"0"</f>
        <v>0</v>
      </c>
      <c r="BK740" t="str">
        <f xml:space="preserve"> IF($BI$740 &gt;= $G$89, "1","0")</f>
        <v>0</v>
      </c>
      <c r="BL740">
        <f xml:space="preserve"> IF( AND( $BJ$740 = "1", $BK$740 = "1" ), 1, IF( AND( $BJ$740 = "1", $BK$740 = "0" ), 2, IF( AND( $BJ$740 = "0", $BK$740 = "1" ), 3, 4 ) ) )</f>
        <v>4</v>
      </c>
      <c r="BN740" s="1">
        <v>0.32622747115445577</v>
      </c>
      <c r="BO740" t="str">
        <f>"0"</f>
        <v>0</v>
      </c>
      <c r="BP740" t="str">
        <f xml:space="preserve"> IF($BN$740 &gt;= $G$113, "1","0")</f>
        <v>1</v>
      </c>
      <c r="BQ740">
        <f xml:space="preserve"> IF( AND( $BO$740 = "1", $BP$740 = "1" ), 1, IF( AND( $BO$740 = "1", $BP$740 = "0" ), 2, IF( AND( $BO$740 = "0", $BP$740 = "1" ), 3, 4 ) ) )</f>
        <v>3</v>
      </c>
    </row>
    <row r="741" spans="61:69" x14ac:dyDescent="0.25">
      <c r="BI741" s="1">
        <v>1.9822948821110004E-4</v>
      </c>
      <c r="BJ741" t="str">
        <f>"0"</f>
        <v>0</v>
      </c>
      <c r="BK741" t="str">
        <f xml:space="preserve"> IF($BI$741 &gt;= $G$89, "1","0")</f>
        <v>0</v>
      </c>
      <c r="BL741">
        <f xml:space="preserve"> IF( AND( $BJ$741 = "1", $BK$741 = "1" ), 1, IF( AND( $BJ$741 = "1", $BK$741 = "0" ), 2, IF( AND( $BJ$741 = "0", $BK$741 = "1" ), 3, 4 ) ) )</f>
        <v>4</v>
      </c>
      <c r="BN741" s="1">
        <v>0.12496326798313626</v>
      </c>
      <c r="BO741" t="str">
        <f>"0"</f>
        <v>0</v>
      </c>
      <c r="BP741" t="str">
        <f xml:space="preserve"> IF($BN$741 &gt;= $G$113, "1","0")</f>
        <v>0</v>
      </c>
      <c r="BQ741">
        <f xml:space="preserve"> IF( AND( $BO$741 = "1", $BP$741 = "1" ), 1, IF( AND( $BO$741 = "1", $BP$741 = "0" ), 2, IF( AND( $BO$741 = "0", $BP$741 = "1" ), 3, 4 ) ) )</f>
        <v>4</v>
      </c>
    </row>
    <row r="742" spans="61:69" x14ac:dyDescent="0.25">
      <c r="BI742" s="1">
        <v>1.9864001446839324E-4</v>
      </c>
      <c r="BJ742" t="str">
        <f>"0"</f>
        <v>0</v>
      </c>
      <c r="BK742" t="str">
        <f xml:space="preserve"> IF($BI$742 &gt;= $G$89, "1","0")</f>
        <v>0</v>
      </c>
      <c r="BL742">
        <f xml:space="preserve"> IF( AND( $BJ$742 = "1", $BK$742 = "1" ), 1, IF( AND( $BJ$742 = "1", $BK$742 = "0" ), 2, IF( AND( $BJ$742 = "0", $BK$742 = "1" ), 3, 4 ) ) )</f>
        <v>4</v>
      </c>
      <c r="BN742" s="1">
        <v>0.36221457559613029</v>
      </c>
      <c r="BO742" t="str">
        <f>"1"</f>
        <v>1</v>
      </c>
      <c r="BP742" t="str">
        <f xml:space="preserve"> IF($BN$742 &gt;= $G$113, "1","0")</f>
        <v>1</v>
      </c>
      <c r="BQ742">
        <f xml:space="preserve"> IF( AND( $BO$742 = "1", $BP$742 = "1" ), 1, IF( AND( $BO$742 = "1", $BP$742 = "0" ), 2, IF( AND( $BO$742 = "0", $BP$742 = "1" ), 3, 4 ) ) )</f>
        <v>1</v>
      </c>
    </row>
    <row r="743" spans="61:69" x14ac:dyDescent="0.25">
      <c r="BI743" s="1">
        <v>1.8640735971279095E-4</v>
      </c>
      <c r="BJ743" t="str">
        <f>"0"</f>
        <v>0</v>
      </c>
      <c r="BK743" t="str">
        <f xml:space="preserve"> IF($BI$743 &gt;= $G$89, "1","0")</f>
        <v>0</v>
      </c>
      <c r="BL743">
        <f xml:space="preserve"> IF( AND( $BJ$743 = "1", $BK$743 = "1" ), 1, IF( AND( $BJ$743 = "1", $BK$743 = "0" ), 2, IF( AND( $BJ$743 = "0", $BK$743 = "1" ), 3, 4 ) ) )</f>
        <v>4</v>
      </c>
      <c r="BN743" s="1">
        <v>0.20944448756557138</v>
      </c>
      <c r="BO743" t="str">
        <f>"0"</f>
        <v>0</v>
      </c>
      <c r="BP743" t="str">
        <f xml:space="preserve"> IF($BN$743 &gt;= $G$113, "1","0")</f>
        <v>0</v>
      </c>
      <c r="BQ743">
        <f xml:space="preserve"> IF( AND( $BO$743 = "1", $BP$743 = "1" ), 1, IF( AND( $BO$743 = "1", $BP$743 = "0" ), 2, IF( AND( $BO$743 = "0", $BP$743 = "1" ), 3, 4 ) ) )</f>
        <v>4</v>
      </c>
    </row>
    <row r="744" spans="61:69" x14ac:dyDescent="0.25">
      <c r="BI744" s="1">
        <v>1.7932580983514627E-4</v>
      </c>
      <c r="BJ744" t="str">
        <f>"0"</f>
        <v>0</v>
      </c>
      <c r="BK744" t="str">
        <f xml:space="preserve"> IF($BI$744 &gt;= $G$89, "1","0")</f>
        <v>0</v>
      </c>
      <c r="BL744">
        <f xml:space="preserve"> IF( AND( $BJ$744 = "1", $BK$744 = "1" ), 1, IF( AND( $BJ$744 = "1", $BK$744 = "0" ), 2, IF( AND( $BJ$744 = "0", $BK$744 = "1" ), 3, 4 ) ) )</f>
        <v>4</v>
      </c>
      <c r="BN744" s="1">
        <v>5.2835934150547957E-2</v>
      </c>
      <c r="BO744" t="str">
        <f>"0"</f>
        <v>0</v>
      </c>
      <c r="BP744" t="str">
        <f xml:space="preserve"> IF($BN$744 &gt;= $G$113, "1","0")</f>
        <v>0</v>
      </c>
      <c r="BQ744">
        <f xml:space="preserve"> IF( AND( $BO$744 = "1", $BP$744 = "1" ), 1, IF( AND( $BO$744 = "1", $BP$744 = "0" ), 2, IF( AND( $BO$744 = "0", $BP$744 = "1" ), 3, 4 ) ) )</f>
        <v>4</v>
      </c>
    </row>
    <row r="745" spans="61:69" x14ac:dyDescent="0.25">
      <c r="BI745" s="1">
        <v>1.1323458148622493E-4</v>
      </c>
      <c r="BJ745" t="str">
        <f>"0"</f>
        <v>0</v>
      </c>
      <c r="BK745" t="str">
        <f xml:space="preserve"> IF($BI$745 &gt;= $G$89, "1","0")</f>
        <v>0</v>
      </c>
      <c r="BL745">
        <f xml:space="preserve"> IF( AND( $BJ$745 = "1", $BK$745 = "1" ), 1, IF( AND( $BJ$745 = "1", $BK$745 = "0" ), 2, IF( AND( $BJ$745 = "0", $BK$745 = "1" ), 3, 4 ) ) )</f>
        <v>4</v>
      </c>
      <c r="BN745" s="1">
        <v>3.7909115760380967E-2</v>
      </c>
      <c r="BO745" t="str">
        <f>"0"</f>
        <v>0</v>
      </c>
      <c r="BP745" t="str">
        <f xml:space="preserve"> IF($BN$745 &gt;= $G$113, "1","0")</f>
        <v>0</v>
      </c>
      <c r="BQ745">
        <f xml:space="preserve"> IF( AND( $BO$745 = "1", $BP$745 = "1" ), 1, IF( AND( $BO$745 = "1", $BP$745 = "0" ), 2, IF( AND( $BO$745 = "0", $BP$745 = "1" ), 3, 4 ) ) )</f>
        <v>4</v>
      </c>
    </row>
    <row r="746" spans="61:69" x14ac:dyDescent="0.25">
      <c r="BI746" s="1">
        <v>1.3822034623927265E-4</v>
      </c>
      <c r="BJ746" t="str">
        <f>"0"</f>
        <v>0</v>
      </c>
      <c r="BK746" t="str">
        <f xml:space="preserve"> IF($BI$746 &gt;= $G$89, "1","0")</f>
        <v>0</v>
      </c>
      <c r="BL746">
        <f xml:space="preserve"> IF( AND( $BJ$746 = "1", $BK$746 = "1" ), 1, IF( AND( $BJ$746 = "1", $BK$746 = "0" ), 2, IF( AND( $BJ$746 = "0", $BK$746 = "1" ), 3, 4 ) ) )</f>
        <v>4</v>
      </c>
      <c r="BN746" s="1">
        <v>6.4293529401310751E-2</v>
      </c>
      <c r="BO746" t="str">
        <f>"0"</f>
        <v>0</v>
      </c>
      <c r="BP746" t="str">
        <f xml:space="preserve"> IF($BN$746 &gt;= $G$113, "1","0")</f>
        <v>0</v>
      </c>
      <c r="BQ746">
        <f xml:space="preserve"> IF( AND( $BO$746 = "1", $BP$746 = "1" ), 1, IF( AND( $BO$746 = "1", $BP$746 = "0" ), 2, IF( AND( $BO$746 = "0", $BP$746 = "1" ), 3, 4 ) ) )</f>
        <v>4</v>
      </c>
    </row>
    <row r="747" spans="61:69" x14ac:dyDescent="0.25">
      <c r="BI747" s="1">
        <v>1.7440493611786716E-4</v>
      </c>
      <c r="BJ747" t="str">
        <f>"0"</f>
        <v>0</v>
      </c>
      <c r="BK747" t="str">
        <f xml:space="preserve"> IF($BI$747 &gt;= $G$89, "1","0")</f>
        <v>0</v>
      </c>
      <c r="BL747">
        <f xml:space="preserve"> IF( AND( $BJ$747 = "1", $BK$747 = "1" ), 1, IF( AND( $BJ$747 = "1", $BK$747 = "0" ), 2, IF( AND( $BJ$747 = "0", $BK$747 = "1" ), 3, 4 ) ) )</f>
        <v>4</v>
      </c>
      <c r="BN747" s="1">
        <v>9.0873698798071043E-2</v>
      </c>
      <c r="BO747" t="str">
        <f>"0"</f>
        <v>0</v>
      </c>
      <c r="BP747" t="str">
        <f xml:space="preserve"> IF($BN$747 &gt;= $G$113, "1","0")</f>
        <v>0</v>
      </c>
      <c r="BQ747">
        <f xml:space="preserve"> IF( AND( $BO$747 = "1", $BP$747 = "1" ), 1, IF( AND( $BO$747 = "1", $BP$747 = "0" ), 2, IF( AND( $BO$747 = "0", $BP$747 = "1" ), 3, 4 ) ) )</f>
        <v>4</v>
      </c>
    </row>
    <row r="748" spans="61:69" x14ac:dyDescent="0.25">
      <c r="BI748" s="1">
        <v>1.3948206416180975E-4</v>
      </c>
      <c r="BJ748" t="str">
        <f>"0"</f>
        <v>0</v>
      </c>
      <c r="BK748" t="str">
        <f xml:space="preserve"> IF($BI$748 &gt;= $G$89, "1","0")</f>
        <v>0</v>
      </c>
      <c r="BL748">
        <f xml:space="preserve"> IF( AND( $BJ$748 = "1", $BK$748 = "1" ), 1, IF( AND( $BJ$748 = "1", $BK$748 = "0" ), 2, IF( AND( $BJ$748 = "0", $BK$748 = "1" ), 3, 4 ) ) )</f>
        <v>4</v>
      </c>
      <c r="BN748" s="1">
        <v>2.2231425686447662E-2</v>
      </c>
      <c r="BO748" t="str">
        <f>"0"</f>
        <v>0</v>
      </c>
      <c r="BP748" t="str">
        <f xml:space="preserve"> IF($BN$748 &gt;= $G$113, "1","0")</f>
        <v>0</v>
      </c>
      <c r="BQ748">
        <f xml:space="preserve"> IF( AND( $BO$748 = "1", $BP$748 = "1" ), 1, IF( AND( $BO$748 = "1", $BP$748 = "0" ), 2, IF( AND( $BO$748 = "0", $BP$748 = "1" ), 3, 4 ) ) )</f>
        <v>4</v>
      </c>
    </row>
    <row r="749" spans="61:69" x14ac:dyDescent="0.25">
      <c r="BI749" s="1">
        <v>1.0144802590234464E-4</v>
      </c>
      <c r="BJ749" t="str">
        <f>"0"</f>
        <v>0</v>
      </c>
      <c r="BK749" t="str">
        <f xml:space="preserve"> IF($BI$749 &gt;= $G$89, "1","0")</f>
        <v>0</v>
      </c>
      <c r="BL749">
        <f xml:space="preserve"> IF( AND( $BJ$749 = "1", $BK$749 = "1" ), 1, IF( AND( $BJ$749 = "1", $BK$749 = "0" ), 2, IF( AND( $BJ$749 = "0", $BK$749 = "1" ), 3, 4 ) ) )</f>
        <v>4</v>
      </c>
      <c r="BN749" s="1">
        <v>0.20254889055194034</v>
      </c>
      <c r="BO749" t="str">
        <f>"0"</f>
        <v>0</v>
      </c>
      <c r="BP749" t="str">
        <f xml:space="preserve"> IF($BN$749 &gt;= $G$113, "1","0")</f>
        <v>0</v>
      </c>
      <c r="BQ749">
        <f xml:space="preserve"> IF( AND( $BO$749 = "1", $BP$749 = "1" ), 1, IF( AND( $BO$749 = "1", $BP$749 = "0" ), 2, IF( AND( $BO$749 = "0", $BP$749 = "1" ), 3, 4 ) ) )</f>
        <v>4</v>
      </c>
    </row>
    <row r="750" spans="61:69" x14ac:dyDescent="0.25">
      <c r="BI750" s="1">
        <v>9.4257020861501182E-5</v>
      </c>
      <c r="BJ750" t="str">
        <f>"0"</f>
        <v>0</v>
      </c>
      <c r="BK750" t="str">
        <f xml:space="preserve"> IF($BI$750 &gt;= $G$89, "1","0")</f>
        <v>0</v>
      </c>
      <c r="BL750">
        <f xml:space="preserve"> IF( AND( $BJ$750 = "1", $BK$750 = "1" ), 1, IF( AND( $BJ$750 = "1", $BK$750 = "0" ), 2, IF( AND( $BJ$750 = "0", $BK$750 = "1" ), 3, 4 ) ) )</f>
        <v>4</v>
      </c>
      <c r="BN750" s="1">
        <v>0.19148001742504536</v>
      </c>
      <c r="BO750" t="str">
        <f>"0"</f>
        <v>0</v>
      </c>
      <c r="BP750" t="str">
        <f xml:space="preserve"> IF($BN$750 &gt;= $G$113, "1","0")</f>
        <v>0</v>
      </c>
      <c r="BQ750">
        <f xml:space="preserve"> IF( AND( $BO$750 = "1", $BP$750 = "1" ), 1, IF( AND( $BO$750 = "1", $BP$750 = "0" ), 2, IF( AND( $BO$750 = "0", $BP$750 = "1" ), 3, 4 ) ) )</f>
        <v>4</v>
      </c>
    </row>
    <row r="751" spans="61:69" x14ac:dyDescent="0.25">
      <c r="BI751" s="1">
        <v>1.1141331308945781E-4</v>
      </c>
      <c r="BJ751" t="str">
        <f>"0"</f>
        <v>0</v>
      </c>
      <c r="BK751" t="str">
        <f xml:space="preserve"> IF($BI$751 &gt;= $G$89, "1","0")</f>
        <v>0</v>
      </c>
      <c r="BL751">
        <f xml:space="preserve"> IF( AND( $BJ$751 = "1", $BK$751 = "1" ), 1, IF( AND( $BJ$751 = "1", $BK$751 = "0" ), 2, IF( AND( $BJ$751 = "0", $BK$751 = "1" ), 3, 4 ) ) )</f>
        <v>4</v>
      </c>
      <c r="BN751" s="1">
        <v>0.33161974078835471</v>
      </c>
      <c r="BO751" t="str">
        <f>"1"</f>
        <v>1</v>
      </c>
      <c r="BP751" t="str">
        <f xml:space="preserve"> IF($BN$751 &gt;= $G$113, "1","0")</f>
        <v>1</v>
      </c>
      <c r="BQ751">
        <f xml:space="preserve"> IF( AND( $BO$751 = "1", $BP$751 = "1" ), 1, IF( AND( $BO$751 = "1", $BP$751 = "0" ), 2, IF( AND( $BO$751 = "0", $BP$751 = "1" ), 3, 4 ) ) )</f>
        <v>1</v>
      </c>
    </row>
    <row r="752" spans="61:69" x14ac:dyDescent="0.25">
      <c r="BI752" s="1">
        <v>1.1142124210491838E-4</v>
      </c>
      <c r="BJ752" t="str">
        <f>"0"</f>
        <v>0</v>
      </c>
      <c r="BK752" t="str">
        <f xml:space="preserve"> IF($BI$752 &gt;= $G$89, "1","0")</f>
        <v>0</v>
      </c>
      <c r="BL752">
        <f xml:space="preserve"> IF( AND( $BJ$752 = "1", $BK$752 = "1" ), 1, IF( AND( $BJ$752 = "1", $BK$752 = "0" ), 2, IF( AND( $BJ$752 = "0", $BK$752 = "1" ), 3, 4 ) ) )</f>
        <v>4</v>
      </c>
      <c r="BN752" s="1">
        <v>0.47586084990854349</v>
      </c>
      <c r="BO752" t="str">
        <f>"0"</f>
        <v>0</v>
      </c>
      <c r="BP752" t="str">
        <f xml:space="preserve"> IF($BN$752 &gt;= $G$113, "1","0")</f>
        <v>1</v>
      </c>
      <c r="BQ752">
        <f xml:space="preserve"> IF( AND( $BO$752 = "1", $BP$752 = "1" ), 1, IF( AND( $BO$752 = "1", $BP$752 = "0" ), 2, IF( AND( $BO$752 = "0", $BP$752 = "1" ), 3, 4 ) ) )</f>
        <v>3</v>
      </c>
    </row>
    <row r="753" spans="61:69" x14ac:dyDescent="0.25">
      <c r="BI753" s="1">
        <v>5.1438694249696344E-5</v>
      </c>
      <c r="BJ753" t="str">
        <f>"0"</f>
        <v>0</v>
      </c>
      <c r="BK753" t="str">
        <f xml:space="preserve"> IF($BI$753 &gt;= $G$89, "1","0")</f>
        <v>0</v>
      </c>
      <c r="BL753">
        <f xml:space="preserve"> IF( AND( $BJ$753 = "1", $BK$753 = "1" ), 1, IF( AND( $BJ$753 = "1", $BK$753 = "0" ), 2, IF( AND( $BJ$753 = "0", $BK$753 = "1" ), 3, 4 ) ) )</f>
        <v>4</v>
      </c>
      <c r="BN753" s="1">
        <v>0.1231947567819594</v>
      </c>
      <c r="BO753" t="str">
        <f>"0"</f>
        <v>0</v>
      </c>
      <c r="BP753" t="str">
        <f xml:space="preserve"> IF($BN$753 &gt;= $G$113, "1","0")</f>
        <v>0</v>
      </c>
      <c r="BQ753">
        <f xml:space="preserve"> IF( AND( $BO$753 = "1", $BP$753 = "1" ), 1, IF( AND( $BO$753 = "1", $BP$753 = "0" ), 2, IF( AND( $BO$753 = "0", $BP$753 = "1" ), 3, 4 ) ) )</f>
        <v>4</v>
      </c>
    </row>
    <row r="754" spans="61:69" x14ac:dyDescent="0.25">
      <c r="BI754" s="1">
        <v>4.5427493427146009E-5</v>
      </c>
      <c r="BJ754" t="str">
        <f>"0"</f>
        <v>0</v>
      </c>
      <c r="BK754" t="str">
        <f xml:space="preserve"> IF($BI$754 &gt;= $G$89, "1","0")</f>
        <v>0</v>
      </c>
      <c r="BL754">
        <f xml:space="preserve"> IF( AND( $BJ$754 = "1", $BK$754 = "1" ), 1, IF( AND( $BJ$754 = "1", $BK$754 = "0" ), 2, IF( AND( $BJ$754 = "0", $BK$754 = "1" ), 3, 4 ) ) )</f>
        <v>4</v>
      </c>
      <c r="BN754" s="1">
        <v>0.152198662623519</v>
      </c>
      <c r="BO754" t="str">
        <f>"0"</f>
        <v>0</v>
      </c>
      <c r="BP754" t="str">
        <f xml:space="preserve"> IF($BN$754 &gt;= $G$113, "1","0")</f>
        <v>0</v>
      </c>
      <c r="BQ754">
        <f xml:space="preserve"> IF( AND( $BO$754 = "1", $BP$754 = "1" ), 1, IF( AND( $BO$754 = "1", $BP$754 = "0" ), 2, IF( AND( $BO$754 = "0", $BP$754 = "1" ), 3, 4 ) ) )</f>
        <v>4</v>
      </c>
    </row>
    <row r="755" spans="61:69" x14ac:dyDescent="0.25">
      <c r="BI755" s="1">
        <v>2.2221981869393577E-5</v>
      </c>
      <c r="BJ755" t="str">
        <f>"0"</f>
        <v>0</v>
      </c>
      <c r="BK755" t="str">
        <f xml:space="preserve"> IF($BI$755 &gt;= $G$89, "1","0")</f>
        <v>0</v>
      </c>
      <c r="BL755">
        <f xml:space="preserve"> IF( AND( $BJ$755 = "1", $BK$755 = "1" ), 1, IF( AND( $BJ$755 = "1", $BK$755 = "0" ), 2, IF( AND( $BJ$755 = "0", $BK$755 = "1" ), 3, 4 ) ) )</f>
        <v>4</v>
      </c>
      <c r="BN755" s="1">
        <v>0.11697603017075135</v>
      </c>
      <c r="BO755" t="str">
        <f>"0"</f>
        <v>0</v>
      </c>
      <c r="BP755" t="str">
        <f xml:space="preserve"> IF($BN$755 &gt;= $G$113, "1","0")</f>
        <v>0</v>
      </c>
      <c r="BQ755">
        <f xml:space="preserve"> IF( AND( $BO$755 = "1", $BP$755 = "1" ), 1, IF( AND( $BO$755 = "1", $BP$755 = "0" ), 2, IF( AND( $BO$755 = "0", $BP$755 = "1" ), 3, 4 ) ) )</f>
        <v>4</v>
      </c>
    </row>
    <row r="756" spans="61:69" x14ac:dyDescent="0.25">
      <c r="BI756" s="1">
        <v>6.5016862101755718E-6</v>
      </c>
      <c r="BJ756" t="str">
        <f>"0"</f>
        <v>0</v>
      </c>
      <c r="BK756" t="str">
        <f xml:space="preserve"> IF($BI$756 &gt;= $G$89, "1","0")</f>
        <v>0</v>
      </c>
      <c r="BL756">
        <f xml:space="preserve"> IF( AND( $BJ$756 = "1", $BK$756 = "1" ), 1, IF( AND( $BJ$756 = "1", $BK$756 = "0" ), 2, IF( AND( $BJ$756 = "0", $BK$756 = "1" ), 3, 4 ) ) )</f>
        <v>4</v>
      </c>
      <c r="BN756" s="1">
        <v>0.12084068994255955</v>
      </c>
      <c r="BO756" t="str">
        <f>"1"</f>
        <v>1</v>
      </c>
      <c r="BP756" t="str">
        <f xml:space="preserve"> IF($BN$756 &gt;= $G$113, "1","0")</f>
        <v>0</v>
      </c>
      <c r="BQ756">
        <f xml:space="preserve"> IF( AND( $BO$756 = "1", $BP$756 = "1" ), 1, IF( AND( $BO$756 = "1", $BP$756 = "0" ), 2, IF( AND( $BO$756 = "0", $BP$756 = "1" ), 3, 4 ) ) )</f>
        <v>2</v>
      </c>
    </row>
    <row r="757" spans="61:69" x14ac:dyDescent="0.25">
      <c r="BI757" s="1">
        <v>0.46182815954099471</v>
      </c>
      <c r="BJ757" t="str">
        <f>"0"</f>
        <v>0</v>
      </c>
      <c r="BK757" t="str">
        <f xml:space="preserve"> IF($BI$757 &gt;= $G$89, "1","0")</f>
        <v>1</v>
      </c>
      <c r="BL757">
        <f xml:space="preserve"> IF( AND( $BJ$757 = "1", $BK$757 = "1" ), 1, IF( AND( $BJ$757 = "1", $BK$757 = "0" ), 2, IF( AND( $BJ$757 = "0", $BK$757 = "1" ), 3, 4 ) ) )</f>
        <v>3</v>
      </c>
      <c r="BN757" s="1">
        <v>1.8053264539218307E-4</v>
      </c>
      <c r="BO757" t="str">
        <f>"0"</f>
        <v>0</v>
      </c>
      <c r="BP757" t="str">
        <f xml:space="preserve"> IF($BN$757 &gt;= $G$113, "1","0")</f>
        <v>0</v>
      </c>
      <c r="BQ757">
        <f xml:space="preserve"> IF( AND( $BO$757 = "1", $BP$757 = "1" ), 1, IF( AND( $BO$757 = "1", $BP$757 = "0" ), 2, IF( AND( $BO$757 = "0", $BP$757 = "1" ), 3, 4 ) ) )</f>
        <v>4</v>
      </c>
    </row>
    <row r="758" spans="61:69" x14ac:dyDescent="0.25">
      <c r="BI758" s="1">
        <v>0.50511491534893915</v>
      </c>
      <c r="BJ758" t="str">
        <f>"0"</f>
        <v>0</v>
      </c>
      <c r="BK758" t="str">
        <f xml:space="preserve"> IF($BI$758 &gt;= $G$89, "1","0")</f>
        <v>1</v>
      </c>
      <c r="BL758">
        <f xml:space="preserve"> IF( AND( $BJ$758 = "1", $BK$758 = "1" ), 1, IF( AND( $BJ$758 = "1", $BK$758 = "0" ), 2, IF( AND( $BJ$758 = "0", $BK$758 = "1" ), 3, 4 ) ) )</f>
        <v>3</v>
      </c>
      <c r="BN758" s="1">
        <v>2.715287947039656E-5</v>
      </c>
      <c r="BO758" t="str">
        <f>"0"</f>
        <v>0</v>
      </c>
      <c r="BP758" t="str">
        <f xml:space="preserve"> IF($BN$758 &gt;= $G$113, "1","0")</f>
        <v>0</v>
      </c>
      <c r="BQ758">
        <f xml:space="preserve"> IF( AND( $BO$758 = "1", $BP$758 = "1" ), 1, IF( AND( $BO$758 = "1", $BP$758 = "0" ), 2, IF( AND( $BO$758 = "0", $BP$758 = "1" ), 3, 4 ) ) )</f>
        <v>4</v>
      </c>
    </row>
    <row r="759" spans="61:69" x14ac:dyDescent="0.25">
      <c r="BI759" s="1">
        <v>0.47381105696211845</v>
      </c>
      <c r="BJ759" t="str">
        <f>"0"</f>
        <v>0</v>
      </c>
      <c r="BK759" t="str">
        <f xml:space="preserve"> IF($BI$759 &gt;= $G$89, "1","0")</f>
        <v>1</v>
      </c>
      <c r="BL759">
        <f xml:space="preserve"> IF( AND( $BJ$759 = "1", $BK$759 = "1" ), 1, IF( AND( $BJ$759 = "1", $BK$759 = "0" ), 2, IF( AND( $BJ$759 = "0", $BK$759 = "1" ), 3, 4 ) ) )</f>
        <v>3</v>
      </c>
      <c r="BN759" s="1">
        <v>0.34485503889544222</v>
      </c>
      <c r="BO759" t="str">
        <f>"0"</f>
        <v>0</v>
      </c>
      <c r="BP759" t="str">
        <f xml:space="preserve"> IF($BN$759 &gt;= $G$113, "1","0")</f>
        <v>1</v>
      </c>
      <c r="BQ759">
        <f xml:space="preserve"> IF( AND( $BO$759 = "1", $BP$759 = "1" ), 1, IF( AND( $BO$759 = "1", $BP$759 = "0" ), 2, IF( AND( $BO$759 = "0", $BP$759 = "1" ), 3, 4 ) ) )</f>
        <v>3</v>
      </c>
    </row>
    <row r="760" spans="61:69" x14ac:dyDescent="0.25">
      <c r="BI760" s="1">
        <v>0.44647023061745933</v>
      </c>
      <c r="BJ760" t="str">
        <f>"0"</f>
        <v>0</v>
      </c>
      <c r="BK760" t="str">
        <f xml:space="preserve"> IF($BI$760 &gt;= $G$89, "1","0")</f>
        <v>1</v>
      </c>
      <c r="BL760">
        <f xml:space="preserve"> IF( AND( $BJ$760 = "1", $BK$760 = "1" ), 1, IF( AND( $BJ$760 = "1", $BK$760 = "0" ), 2, IF( AND( $BJ$760 = "0", $BK$760 = "1" ), 3, 4 ) ) )</f>
        <v>3</v>
      </c>
      <c r="BN760" s="1">
        <v>0.28499665450395317</v>
      </c>
      <c r="BO760" t="str">
        <f>"0"</f>
        <v>0</v>
      </c>
      <c r="BP760" t="str">
        <f xml:space="preserve"> IF($BN$760 &gt;= $G$113, "1","0")</f>
        <v>1</v>
      </c>
      <c r="BQ760">
        <f xml:space="preserve"> IF( AND( $BO$760 = "1", $BP$760 = "1" ), 1, IF( AND( $BO$760 = "1", $BP$760 = "0" ), 2, IF( AND( $BO$760 = "0", $BP$760 = "1" ), 3, 4 ) ) )</f>
        <v>3</v>
      </c>
    </row>
    <row r="761" spans="61:69" x14ac:dyDescent="0.25">
      <c r="BI761" s="1">
        <v>0.43569217969062229</v>
      </c>
      <c r="BJ761" t="str">
        <f>"0"</f>
        <v>0</v>
      </c>
      <c r="BK761" t="str">
        <f xml:space="preserve"> IF($BI$761 &gt;= $G$89, "1","0")</f>
        <v>1</v>
      </c>
      <c r="BL761">
        <f xml:space="preserve"> IF( AND( $BJ$761 = "1", $BK$761 = "1" ), 1, IF( AND( $BJ$761 = "1", $BK$761 = "0" ), 2, IF( AND( $BJ$761 = "0", $BK$761 = "1" ), 3, 4 ) ) )</f>
        <v>3</v>
      </c>
      <c r="BN761" s="1">
        <v>3.1900796658694427E-2</v>
      </c>
      <c r="BO761" t="str">
        <f>"0"</f>
        <v>0</v>
      </c>
      <c r="BP761" t="str">
        <f xml:space="preserve"> IF($BN$761 &gt;= $G$113, "1","0")</f>
        <v>0</v>
      </c>
      <c r="BQ761">
        <f xml:space="preserve"> IF( AND( $BO$761 = "1", $BP$761 = "1" ), 1, IF( AND( $BO$761 = "1", $BP$761 = "0" ), 2, IF( AND( $BO$761 = "0", $BP$761 = "1" ), 3, 4 ) ) )</f>
        <v>4</v>
      </c>
    </row>
    <row r="762" spans="61:69" x14ac:dyDescent="0.25">
      <c r="BI762" s="1">
        <v>0.28059389622034231</v>
      </c>
      <c r="BJ762" t="str">
        <f>"0"</f>
        <v>0</v>
      </c>
      <c r="BK762" t="str">
        <f xml:space="preserve"> IF($BI$762 &gt;= $G$89, "1","0")</f>
        <v>1</v>
      </c>
      <c r="BL762">
        <f xml:space="preserve"> IF( AND( $BJ$762 = "1", $BK$762 = "1" ), 1, IF( AND( $BJ$762 = "1", $BK$762 = "0" ), 2, IF( AND( $BJ$762 = "0", $BK$762 = "1" ), 3, 4 ) ) )</f>
        <v>3</v>
      </c>
      <c r="BN762" s="1">
        <v>7.9770814910062854E-2</v>
      </c>
      <c r="BO762" t="str">
        <f>"0"</f>
        <v>0</v>
      </c>
      <c r="BP762" t="str">
        <f xml:space="preserve"> IF($BN$762 &gt;= $G$113, "1","0")</f>
        <v>0</v>
      </c>
      <c r="BQ762">
        <f xml:space="preserve"> IF( AND( $BO$762 = "1", $BP$762 = "1" ), 1, IF( AND( $BO$762 = "1", $BP$762 = "0" ), 2, IF( AND( $BO$762 = "0", $BP$762 = "1" ), 3, 4 ) ) )</f>
        <v>4</v>
      </c>
    </row>
    <row r="763" spans="61:69" x14ac:dyDescent="0.25">
      <c r="BI763" s="1">
        <v>0.26918754879132345</v>
      </c>
      <c r="BJ763" t="str">
        <f>"0"</f>
        <v>0</v>
      </c>
      <c r="BK763" t="str">
        <f xml:space="preserve"> IF($BI$763 &gt;= $G$89, "1","0")</f>
        <v>1</v>
      </c>
      <c r="BL763">
        <f xml:space="preserve"> IF( AND( $BJ$763 = "1", $BK$763 = "1" ), 1, IF( AND( $BJ$763 = "1", $BK$763 = "0" ), 2, IF( AND( $BJ$763 = "0", $BK$763 = "1" ), 3, 4 ) ) )</f>
        <v>3</v>
      </c>
      <c r="BN763" s="1">
        <v>0.48293257422350505</v>
      </c>
      <c r="BO763" t="str">
        <f>"0"</f>
        <v>0</v>
      </c>
      <c r="BP763" t="str">
        <f xml:space="preserve"> IF($BN$763 &gt;= $G$113, "1","0")</f>
        <v>1</v>
      </c>
      <c r="BQ763">
        <f xml:space="preserve"> IF( AND( $BO$763 = "1", $BP$763 = "1" ), 1, IF( AND( $BO$763 = "1", $BP$763 = "0" ), 2, IF( AND( $BO$763 = "0", $BP$763 = "1" ), 3, 4 ) ) )</f>
        <v>3</v>
      </c>
    </row>
    <row r="764" spans="61:69" x14ac:dyDescent="0.25">
      <c r="BI764" s="1">
        <v>0.33684696480693566</v>
      </c>
      <c r="BJ764" t="str">
        <f>"0"</f>
        <v>0</v>
      </c>
      <c r="BK764" t="str">
        <f xml:space="preserve"> IF($BI$764 &gt;= $G$89, "1","0")</f>
        <v>1</v>
      </c>
      <c r="BL764">
        <f xml:space="preserve"> IF( AND( $BJ$764 = "1", $BK$764 = "1" ), 1, IF( AND( $BJ$764 = "1", $BK$764 = "0" ), 2, IF( AND( $BJ$764 = "0", $BK$764 = "1" ), 3, 4 ) ) )</f>
        <v>3</v>
      </c>
      <c r="BN764" s="1">
        <v>0.13641702544039239</v>
      </c>
      <c r="BO764" t="str">
        <f>"0"</f>
        <v>0</v>
      </c>
      <c r="BP764" t="str">
        <f xml:space="preserve"> IF($BN$764 &gt;= $G$113, "1","0")</f>
        <v>0</v>
      </c>
      <c r="BQ764">
        <f xml:space="preserve"> IF( AND( $BO$764 = "1", $BP$764 = "1" ), 1, IF( AND( $BO$764 = "1", $BP$764 = "0" ), 2, IF( AND( $BO$764 = "0", $BP$764 = "1" ), 3, 4 ) ) )</f>
        <v>4</v>
      </c>
    </row>
    <row r="765" spans="61:69" x14ac:dyDescent="0.25">
      <c r="BI765" s="1">
        <v>0.26222419579187622</v>
      </c>
      <c r="BJ765" t="str">
        <f>"0"</f>
        <v>0</v>
      </c>
      <c r="BK765" t="str">
        <f xml:space="preserve"> IF($BI$765 &gt;= $G$89, "1","0")</f>
        <v>1</v>
      </c>
      <c r="BL765">
        <f xml:space="preserve"> IF( AND( $BJ$765 = "1", $BK$765 = "1" ), 1, IF( AND( $BJ$765 = "1", $BK$765 = "0" ), 2, IF( AND( $BJ$765 = "0", $BK$765 = "1" ), 3, 4 ) ) )</f>
        <v>3</v>
      </c>
      <c r="BN765" s="1">
        <v>2.1437916346148085E-5</v>
      </c>
      <c r="BO765" t="str">
        <f>"0"</f>
        <v>0</v>
      </c>
      <c r="BP765" t="str">
        <f xml:space="preserve"> IF($BN$765 &gt;= $G$113, "1","0")</f>
        <v>0</v>
      </c>
      <c r="BQ765">
        <f xml:space="preserve"> IF( AND( $BO$765 = "1", $BP$765 = "1" ), 1, IF( AND( $BO$765 = "1", $BP$765 = "0" ), 2, IF( AND( $BO$765 = "0", $BP$765 = "1" ), 3, 4 ) ) )</f>
        <v>4</v>
      </c>
    </row>
    <row r="766" spans="61:69" x14ac:dyDescent="0.25">
      <c r="BI766" s="1">
        <v>0.27777054490964492</v>
      </c>
      <c r="BJ766" t="str">
        <f>"0"</f>
        <v>0</v>
      </c>
      <c r="BK766" t="str">
        <f xml:space="preserve"> IF($BI$766 &gt;= $G$89, "1","0")</f>
        <v>1</v>
      </c>
      <c r="BL766">
        <f xml:space="preserve"> IF( AND( $BJ$766 = "1", $BK$766 = "1" ), 1, IF( AND( $BJ$766 = "1", $BK$766 = "0" ), 2, IF( AND( $BJ$766 = "0", $BK$766 = "1" ), 3, 4 ) ) )</f>
        <v>3</v>
      </c>
      <c r="BN766" s="1">
        <v>7.1304272615588596E-2</v>
      </c>
      <c r="BO766" t="str">
        <f>"0"</f>
        <v>0</v>
      </c>
      <c r="BP766" t="str">
        <f xml:space="preserve"> IF($BN$766 &gt;= $G$113, "1","0")</f>
        <v>0</v>
      </c>
      <c r="BQ766">
        <f xml:space="preserve"> IF( AND( $BO$766 = "1", $BP$766 = "1" ), 1, IF( AND( $BO$766 = "1", $BP$766 = "0" ), 2, IF( AND( $BO$766 = "0", $BP$766 = "1" ), 3, 4 ) ) )</f>
        <v>4</v>
      </c>
    </row>
    <row r="767" spans="61:69" x14ac:dyDescent="0.25">
      <c r="BI767" s="1">
        <v>0.24149885015189673</v>
      </c>
      <c r="BJ767" t="str">
        <f>"0"</f>
        <v>0</v>
      </c>
      <c r="BK767" t="str">
        <f xml:space="preserve"> IF($BI$767 &gt;= $G$89, "1","0")</f>
        <v>0</v>
      </c>
      <c r="BL767">
        <f xml:space="preserve"> IF( AND( $BJ$767 = "1", $BK$767 = "1" ), 1, IF( AND( $BJ$767 = "1", $BK$767 = "0" ), 2, IF( AND( $BJ$767 = "0", $BK$767 = "1" ), 3, 4 ) ) )</f>
        <v>4</v>
      </c>
      <c r="BN767" s="1">
        <v>0.22230301260647822</v>
      </c>
      <c r="BO767" t="str">
        <f>"0"</f>
        <v>0</v>
      </c>
      <c r="BP767" t="str">
        <f xml:space="preserve"> IF($BN$767 &gt;= $G$113, "1","0")</f>
        <v>0</v>
      </c>
      <c r="BQ767">
        <f xml:space="preserve"> IF( AND( $BO$767 = "1", $BP$767 = "1" ), 1, IF( AND( $BO$767 = "1", $BP$767 = "0" ), 2, IF( AND( $BO$767 = "0", $BP$767 = "1" ), 3, 4 ) ) )</f>
        <v>4</v>
      </c>
    </row>
    <row r="768" spans="61:69" x14ac:dyDescent="0.25">
      <c r="BI768" s="1">
        <v>0.25609591356171285</v>
      </c>
      <c r="BJ768" t="str">
        <f>"0"</f>
        <v>0</v>
      </c>
      <c r="BK768" t="str">
        <f xml:space="preserve"> IF($BI$768 &gt;= $G$89, "1","0")</f>
        <v>1</v>
      </c>
      <c r="BL768">
        <f xml:space="preserve"> IF( AND( $BJ$768 = "1", $BK$768 = "1" ), 1, IF( AND( $BJ$768 = "1", $BK$768 = "0" ), 2, IF( AND( $BJ$768 = "0", $BK$768 = "1" ), 3, 4 ) ) )</f>
        <v>3</v>
      </c>
      <c r="BN768" s="1">
        <v>2.030900888190426E-4</v>
      </c>
      <c r="BO768" t="str">
        <f>"0"</f>
        <v>0</v>
      </c>
      <c r="BP768" t="str">
        <f xml:space="preserve"> IF($BN$768 &gt;= $G$113, "1","0")</f>
        <v>0</v>
      </c>
      <c r="BQ768">
        <f xml:space="preserve"> IF( AND( $BO$768 = "1", $BP$768 = "1" ), 1, IF( AND( $BO$768 = "1", $BP$768 = "0" ), 2, IF( AND( $BO$768 = "0", $BP$768 = "1" ), 3, 4 ) ) )</f>
        <v>4</v>
      </c>
    </row>
    <row r="769" spans="61:69" x14ac:dyDescent="0.25">
      <c r="BI769" s="1">
        <v>0.2792199937886769</v>
      </c>
      <c r="BJ769" t="str">
        <f>"0"</f>
        <v>0</v>
      </c>
      <c r="BK769" t="str">
        <f xml:space="preserve"> IF($BI$769 &gt;= $G$89, "1","0")</f>
        <v>1</v>
      </c>
      <c r="BL769">
        <f xml:space="preserve"> IF( AND( $BJ$769 = "1", $BK$769 = "1" ), 1, IF( AND( $BJ$769 = "1", $BK$769 = "0" ), 2, IF( AND( $BJ$769 = "0", $BK$769 = "1" ), 3, 4 ) ) )</f>
        <v>3</v>
      </c>
      <c r="BN769" s="1">
        <v>3.8665741049039366E-2</v>
      </c>
      <c r="BO769" t="str">
        <f>"0"</f>
        <v>0</v>
      </c>
      <c r="BP769" t="str">
        <f xml:space="preserve"> IF($BN$769 &gt;= $G$113, "1","0")</f>
        <v>0</v>
      </c>
      <c r="BQ769">
        <f xml:space="preserve"> IF( AND( $BO$769 = "1", $BP$769 = "1" ), 1, IF( AND( $BO$769 = "1", $BP$769 = "0" ), 2, IF( AND( $BO$769 = "0", $BP$769 = "1" ), 3, 4 ) ) )</f>
        <v>4</v>
      </c>
    </row>
    <row r="770" spans="61:69" x14ac:dyDescent="0.25">
      <c r="BI770" s="1">
        <v>0.26603733275801067</v>
      </c>
      <c r="BJ770" t="str">
        <f>"0"</f>
        <v>0</v>
      </c>
      <c r="BK770" t="str">
        <f xml:space="preserve"> IF($BI$770 &gt;= $G$89, "1","0")</f>
        <v>1</v>
      </c>
      <c r="BL770">
        <f xml:space="preserve"> IF( AND( $BJ$770 = "1", $BK$770 = "1" ), 1, IF( AND( $BJ$770 = "1", $BK$770 = "0" ), 2, IF( AND( $BJ$770 = "0", $BK$770 = "1" ), 3, 4 ) ) )</f>
        <v>3</v>
      </c>
      <c r="BN770" s="1">
        <v>0.18083894194279146</v>
      </c>
      <c r="BO770" t="str">
        <f>"0"</f>
        <v>0</v>
      </c>
      <c r="BP770" t="str">
        <f xml:space="preserve"> IF($BN$770 &gt;= $G$113, "1","0")</f>
        <v>0</v>
      </c>
      <c r="BQ770">
        <f xml:space="preserve"> IF( AND( $BO$770 = "1", $BP$770 = "1" ), 1, IF( AND( $BO$770 = "1", $BP$770 = "0" ), 2, IF( AND( $BO$770 = "0", $BP$770 = "1" ), 3, 4 ) ) )</f>
        <v>4</v>
      </c>
    </row>
    <row r="771" spans="61:69" x14ac:dyDescent="0.25">
      <c r="BI771" s="1">
        <v>0.25948180321537134</v>
      </c>
      <c r="BJ771" t="str">
        <f>"0"</f>
        <v>0</v>
      </c>
      <c r="BK771" t="str">
        <f xml:space="preserve"> IF($BI$771 &gt;= $G$89, "1","0")</f>
        <v>1</v>
      </c>
      <c r="BL771">
        <f xml:space="preserve"> IF( AND( $BJ$771 = "1", $BK$771 = "1" ), 1, IF( AND( $BJ$771 = "1", $BK$771 = "0" ), 2, IF( AND( $BJ$771 = "0", $BK$771 = "1" ), 3, 4 ) ) )</f>
        <v>3</v>
      </c>
      <c r="BN771" s="1">
        <v>0.21102528074345853</v>
      </c>
      <c r="BO771" t="str">
        <f>"0"</f>
        <v>0</v>
      </c>
      <c r="BP771" t="str">
        <f xml:space="preserve"> IF($BN$771 &gt;= $G$113, "1","0")</f>
        <v>0</v>
      </c>
      <c r="BQ771">
        <f xml:space="preserve"> IF( AND( $BO$771 = "1", $BP$771 = "1" ), 1, IF( AND( $BO$771 = "1", $BP$771 = "0" ), 2, IF( AND( $BO$771 = "0", $BP$771 = "1" ), 3, 4 ) ) )</f>
        <v>4</v>
      </c>
    </row>
    <row r="772" spans="61:69" x14ac:dyDescent="0.25">
      <c r="BI772" s="1">
        <v>0.26369879706324234</v>
      </c>
      <c r="BJ772" t="str">
        <f>"0"</f>
        <v>0</v>
      </c>
      <c r="BK772" t="str">
        <f xml:space="preserve"> IF($BI$772 &gt;= $G$89, "1","0")</f>
        <v>1</v>
      </c>
      <c r="BL772">
        <f xml:space="preserve"> IF( AND( $BJ$772 = "1", $BK$772 = "1" ), 1, IF( AND( $BJ$772 = "1", $BK$772 = "0" ), 2, IF( AND( $BJ$772 = "0", $BK$772 = "1" ), 3, 4 ) ) )</f>
        <v>3</v>
      </c>
      <c r="BN772" s="1">
        <v>0.20951666221801896</v>
      </c>
      <c r="BO772" t="str">
        <f>"0"</f>
        <v>0</v>
      </c>
      <c r="BP772" t="str">
        <f xml:space="preserve"> IF($BN$772 &gt;= $G$113, "1","0")</f>
        <v>0</v>
      </c>
      <c r="BQ772">
        <f xml:space="preserve"> IF( AND( $BO$772 = "1", $BP$772 = "1" ), 1, IF( AND( $BO$772 = "1", $BP$772 = "0" ), 2, IF( AND( $BO$772 = "0", $BP$772 = "1" ), 3, 4 ) ) )</f>
        <v>4</v>
      </c>
    </row>
    <row r="773" spans="61:69" x14ac:dyDescent="0.25">
      <c r="BI773" s="1">
        <v>0.21001999006909339</v>
      </c>
      <c r="BJ773" t="str">
        <f>"0"</f>
        <v>0</v>
      </c>
      <c r="BK773" t="str">
        <f xml:space="preserve"> IF($BI$773 &gt;= $G$89, "1","0")</f>
        <v>0</v>
      </c>
      <c r="BL773">
        <f xml:space="preserve"> IF( AND( $BJ$773 = "1", $BK$773 = "1" ), 1, IF( AND( $BJ$773 = "1", $BK$773 = "0" ), 2, IF( AND( $BJ$773 = "0", $BK$773 = "1" ), 3, 4 ) ) )</f>
        <v>4</v>
      </c>
      <c r="BN773" s="1">
        <v>8.6459194107193688E-2</v>
      </c>
      <c r="BO773" t="str">
        <f>"0"</f>
        <v>0</v>
      </c>
      <c r="BP773" t="str">
        <f xml:space="preserve"> IF($BN$773 &gt;= $G$113, "1","0")</f>
        <v>0</v>
      </c>
      <c r="BQ773">
        <f xml:space="preserve"> IF( AND( $BO$773 = "1", $BP$773 = "1" ), 1, IF( AND( $BO$773 = "1", $BP$773 = "0" ), 2, IF( AND( $BO$773 = "0", $BP$773 = "1" ), 3, 4 ) ) )</f>
        <v>4</v>
      </c>
    </row>
    <row r="774" spans="61:69" x14ac:dyDescent="0.25">
      <c r="BI774" s="1">
        <v>0.21506716480827356</v>
      </c>
      <c r="BJ774" t="str">
        <f>"0"</f>
        <v>0</v>
      </c>
      <c r="BK774" t="str">
        <f xml:space="preserve"> IF($BI$774 &gt;= $G$89, "1","0")</f>
        <v>0</v>
      </c>
      <c r="BL774">
        <f xml:space="preserve"> IF( AND( $BJ$774 = "1", $BK$774 = "1" ), 1, IF( AND( $BJ$774 = "1", $BK$774 = "0" ), 2, IF( AND( $BJ$774 = "0", $BK$774 = "1" ), 3, 4 ) ) )</f>
        <v>4</v>
      </c>
      <c r="BN774" s="1">
        <v>0.50645242736217488</v>
      </c>
      <c r="BO774" t="str">
        <f>"0"</f>
        <v>0</v>
      </c>
      <c r="BP774" t="str">
        <f xml:space="preserve"> IF($BN$774 &gt;= $G$113, "1","0")</f>
        <v>1</v>
      </c>
      <c r="BQ774">
        <f xml:space="preserve"> IF( AND( $BO$774 = "1", $BP$774 = "1" ), 1, IF( AND( $BO$774 = "1", $BP$774 = "0" ), 2, IF( AND( $BO$774 = "0", $BP$774 = "1" ), 3, 4 ) ) )</f>
        <v>3</v>
      </c>
    </row>
    <row r="775" spans="61:69" x14ac:dyDescent="0.25">
      <c r="BI775" s="1">
        <v>0.20433995056033127</v>
      </c>
      <c r="BJ775" t="str">
        <f>"0"</f>
        <v>0</v>
      </c>
      <c r="BK775" t="str">
        <f xml:space="preserve"> IF($BI$775 &gt;= $G$89, "1","0")</f>
        <v>0</v>
      </c>
      <c r="BL775">
        <f xml:space="preserve"> IF( AND( $BJ$775 = "1", $BK$775 = "1" ), 1, IF( AND( $BJ$775 = "1", $BK$775 = "0" ), 2, IF( AND( $BJ$775 = "0", $BK$775 = "1" ), 3, 4 ) ) )</f>
        <v>4</v>
      </c>
      <c r="BN775" s="1">
        <v>5.659347548151136E-5</v>
      </c>
      <c r="BO775" t="str">
        <f>"0"</f>
        <v>0</v>
      </c>
      <c r="BP775" t="str">
        <f xml:space="preserve"> IF($BN$775 &gt;= $G$113, "1","0")</f>
        <v>0</v>
      </c>
      <c r="BQ775">
        <f xml:space="preserve"> IF( AND( $BO$775 = "1", $BP$775 = "1" ), 1, IF( AND( $BO$775 = "1", $BP$775 = "0" ), 2, IF( AND( $BO$775 = "0", $BP$775 = "1" ), 3, 4 ) ) )</f>
        <v>4</v>
      </c>
    </row>
    <row r="776" spans="61:69" x14ac:dyDescent="0.25">
      <c r="BI776" s="1">
        <v>0.22181287189512272</v>
      </c>
      <c r="BJ776" t="str">
        <f>"0"</f>
        <v>0</v>
      </c>
      <c r="BK776" t="str">
        <f xml:space="preserve"> IF($BI$776 &gt;= $G$89, "1","0")</f>
        <v>0</v>
      </c>
      <c r="BL776">
        <f xml:space="preserve"> IF( AND( $BJ$776 = "1", $BK$776 = "1" ), 1, IF( AND( $BJ$776 = "1", $BK$776 = "0" ), 2, IF( AND( $BJ$776 = "0", $BK$776 = "1" ), 3, 4 ) ) )</f>
        <v>4</v>
      </c>
      <c r="BN776" s="1">
        <v>0.1029880350660303</v>
      </c>
      <c r="BO776" t="str">
        <f>"0"</f>
        <v>0</v>
      </c>
      <c r="BP776" t="str">
        <f xml:space="preserve"> IF($BN$776 &gt;= $G$113, "1","0")</f>
        <v>0</v>
      </c>
      <c r="BQ776">
        <f xml:space="preserve"> IF( AND( $BO$776 = "1", $BP$776 = "1" ), 1, IF( AND( $BO$776 = "1", $BP$776 = "0" ), 2, IF( AND( $BO$776 = "0", $BP$776 = "1" ), 3, 4 ) ) )</f>
        <v>4</v>
      </c>
    </row>
    <row r="777" spans="61:69" x14ac:dyDescent="0.25">
      <c r="BI777" s="1">
        <v>0.2281825166011644</v>
      </c>
      <c r="BJ777" t="str">
        <f>"0"</f>
        <v>0</v>
      </c>
      <c r="BK777" t="str">
        <f xml:space="preserve"> IF($BI$777 &gt;= $G$89, "1","0")</f>
        <v>0</v>
      </c>
      <c r="BL777">
        <f xml:space="preserve"> IF( AND( $BJ$777 = "1", $BK$777 = "1" ), 1, IF( AND( $BJ$777 = "1", $BK$777 = "0" ), 2, IF( AND( $BJ$777 = "0", $BK$777 = "1" ), 3, 4 ) ) )</f>
        <v>4</v>
      </c>
      <c r="BN777" s="1">
        <v>0.24577673523073479</v>
      </c>
      <c r="BO777" t="str">
        <f>"0"</f>
        <v>0</v>
      </c>
      <c r="BP777" t="str">
        <f xml:space="preserve"> IF($BN$777 &gt;= $G$113, "1","0")</f>
        <v>0</v>
      </c>
      <c r="BQ777">
        <f xml:space="preserve"> IF( AND( $BO$777 = "1", $BP$777 = "1" ), 1, IF( AND( $BO$777 = "1", $BP$777 = "0" ), 2, IF( AND( $BO$777 = "0", $BP$777 = "1" ), 3, 4 ) ) )</f>
        <v>4</v>
      </c>
    </row>
    <row r="778" spans="61:69" x14ac:dyDescent="0.25">
      <c r="BI778" s="1">
        <v>0.19702344646167935</v>
      </c>
      <c r="BJ778" t="str">
        <f>"0"</f>
        <v>0</v>
      </c>
      <c r="BK778" t="str">
        <f xml:space="preserve"> IF($BI$778 &gt;= $G$89, "1","0")</f>
        <v>0</v>
      </c>
      <c r="BL778">
        <f xml:space="preserve"> IF( AND( $BJ$778 = "1", $BK$778 = "1" ), 1, IF( AND( $BJ$778 = "1", $BK$778 = "0" ), 2, IF( AND( $BJ$778 = "0", $BK$778 = "1" ), 3, 4 ) ) )</f>
        <v>4</v>
      </c>
      <c r="BN778" s="1">
        <v>3.3725563387249607E-2</v>
      </c>
      <c r="BO778" t="str">
        <f>"0"</f>
        <v>0</v>
      </c>
      <c r="BP778" t="str">
        <f xml:space="preserve"> IF($BN$778 &gt;= $G$113, "1","0")</f>
        <v>0</v>
      </c>
      <c r="BQ778">
        <f xml:space="preserve"> IF( AND( $BO$778 = "1", $BP$778 = "1" ), 1, IF( AND( $BO$778 = "1", $BP$778 = "0" ), 2, IF( AND( $BO$778 = "0", $BP$778 = "1" ), 3, 4 ) ) )</f>
        <v>4</v>
      </c>
    </row>
    <row r="779" spans="61:69" x14ac:dyDescent="0.25">
      <c r="BI779" s="1">
        <v>0.21018509009717726</v>
      </c>
      <c r="BJ779" t="str">
        <f>"0"</f>
        <v>0</v>
      </c>
      <c r="BK779" t="str">
        <f xml:space="preserve"> IF($BI$779 &gt;= $G$89, "1","0")</f>
        <v>0</v>
      </c>
      <c r="BL779">
        <f xml:space="preserve"> IF( AND( $BJ$779 = "1", $BK$779 = "1" ), 1, IF( AND( $BJ$779 = "1", $BK$779 = "0" ), 2, IF( AND( $BJ$779 = "0", $BK$779 = "1" ), 3, 4 ) ) )</f>
        <v>4</v>
      </c>
      <c r="BN779" s="1">
        <v>0.27331496977719599</v>
      </c>
      <c r="BO779" t="str">
        <f>"0"</f>
        <v>0</v>
      </c>
      <c r="BP779" t="str">
        <f xml:space="preserve"> IF($BN$779 &gt;= $G$113, "1","0")</f>
        <v>1</v>
      </c>
      <c r="BQ779">
        <f xml:space="preserve"> IF( AND( $BO$779 = "1", $BP$779 = "1" ), 1, IF( AND( $BO$779 = "1", $BP$779 = "0" ), 2, IF( AND( $BO$779 = "0", $BP$779 = "1" ), 3, 4 ) ) )</f>
        <v>3</v>
      </c>
    </row>
    <row r="780" spans="61:69" x14ac:dyDescent="0.25">
      <c r="BI780" s="1">
        <v>0.2309466335046742</v>
      </c>
      <c r="BJ780" t="str">
        <f>"0"</f>
        <v>0</v>
      </c>
      <c r="BK780" t="str">
        <f xml:space="preserve"> IF($BI$780 &gt;= $G$89, "1","0")</f>
        <v>0</v>
      </c>
      <c r="BL780">
        <f xml:space="preserve"> IF( AND( $BJ$780 = "1", $BK$780 = "1" ), 1, IF( AND( $BJ$780 = "1", $BK$780 = "0" ), 2, IF( AND( $BJ$780 = "0", $BK$780 = "1" ), 3, 4 ) ) )</f>
        <v>4</v>
      </c>
      <c r="BN780" s="1">
        <v>0.20418054676641509</v>
      </c>
      <c r="BO780" t="str">
        <f>"0"</f>
        <v>0</v>
      </c>
      <c r="BP780" t="str">
        <f xml:space="preserve"> IF($BN$780 &gt;= $G$113, "1","0")</f>
        <v>0</v>
      </c>
      <c r="BQ780">
        <f xml:space="preserve"> IF( AND( $BO$780 = "1", $BP$780 = "1" ), 1, IF( AND( $BO$780 = "1", $BP$780 = "0" ), 2, IF( AND( $BO$780 = "0", $BP$780 = "1" ), 3, 4 ) ) )</f>
        <v>4</v>
      </c>
    </row>
    <row r="781" spans="61:69" x14ac:dyDescent="0.25">
      <c r="BI781" s="1">
        <v>0.19182269015904108</v>
      </c>
      <c r="BJ781" t="str">
        <f>"0"</f>
        <v>0</v>
      </c>
      <c r="BK781" t="str">
        <f xml:space="preserve"> IF($BI$781 &gt;= $G$89, "1","0")</f>
        <v>0</v>
      </c>
      <c r="BL781">
        <f xml:space="preserve"> IF( AND( $BJ$781 = "1", $BK$781 = "1" ), 1, IF( AND( $BJ$781 = "1", $BK$781 = "0" ), 2, IF( AND( $BJ$781 = "0", $BK$781 = "1" ), 3, 4 ) ) )</f>
        <v>4</v>
      </c>
      <c r="BN781" s="1">
        <v>9.2416212331871056E-2</v>
      </c>
      <c r="BO781" t="str">
        <f>"0"</f>
        <v>0</v>
      </c>
      <c r="BP781" t="str">
        <f xml:space="preserve"> IF($BN$781 &gt;= $G$113, "1","0")</f>
        <v>0</v>
      </c>
      <c r="BQ781">
        <f xml:space="preserve"> IF( AND( $BO$781 = "1", $BP$781 = "1" ), 1, IF( AND( $BO$781 = "1", $BP$781 = "0" ), 2, IF( AND( $BO$781 = "0", $BP$781 = "1" ), 3, 4 ) ) )</f>
        <v>4</v>
      </c>
    </row>
    <row r="782" spans="61:69" x14ac:dyDescent="0.25">
      <c r="BI782" s="1">
        <v>0.16143567897240527</v>
      </c>
      <c r="BJ782" t="str">
        <f>"0"</f>
        <v>0</v>
      </c>
      <c r="BK782" t="str">
        <f xml:space="preserve"> IF($BI$782 &gt;= $G$89, "1","0")</f>
        <v>0</v>
      </c>
      <c r="BL782">
        <f xml:space="preserve"> IF( AND( $BJ$782 = "1", $BK$782 = "1" ), 1, IF( AND( $BJ$782 = "1", $BK$782 = "0" ), 2, IF( AND( $BJ$782 = "0", $BK$782 = "1" ), 3, 4 ) ) )</f>
        <v>4</v>
      </c>
      <c r="BN782" s="1">
        <v>2.2337737877021355E-5</v>
      </c>
      <c r="BO782" t="str">
        <f>"0"</f>
        <v>0</v>
      </c>
      <c r="BP782" t="str">
        <f xml:space="preserve"> IF($BN$782 &gt;= $G$113, "1","0")</f>
        <v>0</v>
      </c>
      <c r="BQ782">
        <f xml:space="preserve"> IF( AND( $BO$782 = "1", $BP$782 = "1" ), 1, IF( AND( $BO$782 = "1", $BP$782 = "0" ), 2, IF( AND( $BO$782 = "0", $BP$782 = "1" ), 3, 4 ) ) )</f>
        <v>4</v>
      </c>
    </row>
    <row r="783" spans="61:69" x14ac:dyDescent="0.25">
      <c r="BI783" s="1">
        <v>0.14515450043655759</v>
      </c>
      <c r="BJ783" t="str">
        <f>"0"</f>
        <v>0</v>
      </c>
      <c r="BK783" t="str">
        <f xml:space="preserve"> IF($BI$783 &gt;= $G$89, "1","0")</f>
        <v>0</v>
      </c>
      <c r="BL783">
        <f xml:space="preserve"> IF( AND( $BJ$783 = "1", $BK$783 = "1" ), 1, IF( AND( $BJ$783 = "1", $BK$783 = "0" ), 2, IF( AND( $BJ$783 = "0", $BK$783 = "1" ), 3, 4 ) ) )</f>
        <v>4</v>
      </c>
      <c r="BN783" s="1">
        <v>0.57712613265946688</v>
      </c>
      <c r="BO783" t="str">
        <f>"0"</f>
        <v>0</v>
      </c>
      <c r="BP783" t="str">
        <f xml:space="preserve"> IF($BN$783 &gt;= $G$113, "1","0")</f>
        <v>1</v>
      </c>
      <c r="BQ783">
        <f xml:space="preserve"> IF( AND( $BO$783 = "1", $BP$783 = "1" ), 1, IF( AND( $BO$783 = "1", $BP$783 = "0" ), 2, IF( AND( $BO$783 = "0", $BP$783 = "1" ), 3, 4 ) ) )</f>
        <v>3</v>
      </c>
    </row>
    <row r="784" spans="61:69" x14ac:dyDescent="0.25">
      <c r="BI784" s="1">
        <v>0.16025027895603153</v>
      </c>
      <c r="BJ784" t="str">
        <f>"0"</f>
        <v>0</v>
      </c>
      <c r="BK784" t="str">
        <f xml:space="preserve"> IF($BI$784 &gt;= $G$89, "1","0")</f>
        <v>0</v>
      </c>
      <c r="BL784">
        <f xml:space="preserve"> IF( AND( $BJ$784 = "1", $BK$784 = "1" ), 1, IF( AND( $BJ$784 = "1", $BK$784 = "0" ), 2, IF( AND( $BJ$784 = "0", $BK$784 = "1" ), 3, 4 ) ) )</f>
        <v>4</v>
      </c>
      <c r="BN784" s="1">
        <v>0.20431357881397302</v>
      </c>
      <c r="BO784" t="str">
        <f>"0"</f>
        <v>0</v>
      </c>
      <c r="BP784" t="str">
        <f xml:space="preserve"> IF($BN$784 &gt;= $G$113, "1","0")</f>
        <v>0</v>
      </c>
      <c r="BQ784">
        <f xml:space="preserve"> IF( AND( $BO$784 = "1", $BP$784 = "1" ), 1, IF( AND( $BO$784 = "1", $BP$784 = "0" ), 2, IF( AND( $BO$784 = "0", $BP$784 = "1" ), 3, 4 ) ) )</f>
        <v>4</v>
      </c>
    </row>
    <row r="785" spans="61:69" x14ac:dyDescent="0.25">
      <c r="BI785" s="1">
        <v>0.15304960023282047</v>
      </c>
      <c r="BJ785" t="str">
        <f>"0"</f>
        <v>0</v>
      </c>
      <c r="BK785" t="str">
        <f xml:space="preserve"> IF($BI$785 &gt;= $G$89, "1","0")</f>
        <v>0</v>
      </c>
      <c r="BL785">
        <f xml:space="preserve"> IF( AND( $BJ$785 = "1", $BK$785 = "1" ), 1, IF( AND( $BJ$785 = "1", $BK$785 = "0" ), 2, IF( AND( $BJ$785 = "0", $BK$785 = "1" ), 3, 4 ) ) )</f>
        <v>4</v>
      </c>
      <c r="BN785" s="1">
        <v>9.6094608464736012E-2</v>
      </c>
      <c r="BO785" t="str">
        <f>"0"</f>
        <v>0</v>
      </c>
      <c r="BP785" t="str">
        <f xml:space="preserve"> IF($BN$785 &gt;= $G$113, "1","0")</f>
        <v>0</v>
      </c>
      <c r="BQ785">
        <f xml:space="preserve"> IF( AND( $BO$785 = "1", $BP$785 = "1" ), 1, IF( AND( $BO$785 = "1", $BP$785 = "0" ), 2, IF( AND( $BO$785 = "0", $BP$785 = "1" ), 3, 4 ) ) )</f>
        <v>4</v>
      </c>
    </row>
    <row r="786" spans="61:69" x14ac:dyDescent="0.25">
      <c r="BI786" s="1">
        <v>0.10283219012438827</v>
      </c>
      <c r="BJ786" t="str">
        <f>"0"</f>
        <v>0</v>
      </c>
      <c r="BK786" t="str">
        <f xml:space="preserve"> IF($BI$786 &gt;= $G$89, "1","0")</f>
        <v>0</v>
      </c>
      <c r="BL786">
        <f xml:space="preserve"> IF( AND( $BJ$786 = "1", $BK$786 = "1" ), 1, IF( AND( $BJ$786 = "1", $BK$786 = "0" ), 2, IF( AND( $BJ$786 = "0", $BK$786 = "1" ), 3, 4 ) ) )</f>
        <v>4</v>
      </c>
      <c r="BN786" s="1">
        <v>9.0273463801238227E-2</v>
      </c>
      <c r="BO786" t="str">
        <f>"0"</f>
        <v>0</v>
      </c>
      <c r="BP786" t="str">
        <f xml:space="preserve"> IF($BN$786 &gt;= $G$113, "1","0")</f>
        <v>0</v>
      </c>
      <c r="BQ786">
        <f xml:space="preserve"> IF( AND( $BO$786 = "1", $BP$786 = "1" ), 1, IF( AND( $BO$786 = "1", $BP$786 = "0" ), 2, IF( AND( $BO$786 = "0", $BP$786 = "1" ), 3, 4 ) ) )</f>
        <v>4</v>
      </c>
    </row>
    <row r="787" spans="61:69" x14ac:dyDescent="0.25">
      <c r="BI787" s="1">
        <v>0.12284736736330425</v>
      </c>
      <c r="BJ787" t="str">
        <f>"0"</f>
        <v>0</v>
      </c>
      <c r="BK787" t="str">
        <f xml:space="preserve"> IF($BI$787 &gt;= $G$89, "1","0")</f>
        <v>0</v>
      </c>
      <c r="BL787">
        <f xml:space="preserve"> IF( AND( $BJ$787 = "1", $BK$787 = "1" ), 1, IF( AND( $BJ$787 = "1", $BK$787 = "0" ), 2, IF( AND( $BJ$787 = "0", $BK$787 = "1" ), 3, 4 ) ) )</f>
        <v>4</v>
      </c>
      <c r="BN787" s="1">
        <v>0.13373754891904413</v>
      </c>
      <c r="BO787" t="str">
        <f>"1"</f>
        <v>1</v>
      </c>
      <c r="BP787" t="str">
        <f xml:space="preserve"> IF($BN$787 &gt;= $G$113, "1","0")</f>
        <v>0</v>
      </c>
      <c r="BQ787">
        <f xml:space="preserve"> IF( AND( $BO$787 = "1", $BP$787 = "1" ), 1, IF( AND( $BO$787 = "1", $BP$787 = "0" ), 2, IF( AND( $BO$787 = "0", $BP$787 = "1" ), 3, 4 ) ) )</f>
        <v>2</v>
      </c>
    </row>
    <row r="788" spans="61:69" x14ac:dyDescent="0.25">
      <c r="BI788" s="1">
        <v>0.1289680165648654</v>
      </c>
      <c r="BJ788" t="str">
        <f>"0"</f>
        <v>0</v>
      </c>
      <c r="BK788" t="str">
        <f xml:space="preserve"> IF($BI$788 &gt;= $G$89, "1","0")</f>
        <v>0</v>
      </c>
      <c r="BL788">
        <f xml:space="preserve"> IF( AND( $BJ$788 = "1", $BK$788 = "1" ), 1, IF( AND( $BJ$788 = "1", $BK$788 = "0" ), 2, IF( AND( $BJ$788 = "0", $BK$788 = "1" ), 3, 4 ) ) )</f>
        <v>4</v>
      </c>
      <c r="BN788" s="1">
        <v>1.0386427656529427E-5</v>
      </c>
      <c r="BO788" t="str">
        <f>"0"</f>
        <v>0</v>
      </c>
      <c r="BP788" t="str">
        <f xml:space="preserve"> IF($BN$788 &gt;= $G$113, "1","0")</f>
        <v>0</v>
      </c>
      <c r="BQ788">
        <f xml:space="preserve"> IF( AND( $BO$788 = "1", $BP$788 = "1" ), 1, IF( AND( $BO$788 = "1", $BP$788 = "0" ), 2, IF( AND( $BO$788 = "0", $BP$788 = "1" ), 3, 4 ) ) )</f>
        <v>4</v>
      </c>
    </row>
    <row r="789" spans="61:69" x14ac:dyDescent="0.25">
      <c r="BI789" s="1">
        <v>9.8418101893779683E-2</v>
      </c>
      <c r="BJ789" t="str">
        <f>"0"</f>
        <v>0</v>
      </c>
      <c r="BK789" t="str">
        <f xml:space="preserve"> IF($BI$789 &gt;= $G$89, "1","0")</f>
        <v>0</v>
      </c>
      <c r="BL789">
        <f xml:space="preserve"> IF( AND( $BJ$789 = "1", $BK$789 = "1" ), 1, IF( AND( $BJ$789 = "1", $BK$789 = "0" ), 2, IF( AND( $BJ$789 = "0", $BK$789 = "1" ), 3, 4 ) ) )</f>
        <v>4</v>
      </c>
      <c r="BN789" s="1">
        <v>0.28949242949118531</v>
      </c>
      <c r="BO789" t="str">
        <f>"0"</f>
        <v>0</v>
      </c>
      <c r="BP789" t="str">
        <f xml:space="preserve"> IF($BN$789 &gt;= $G$113, "1","0")</f>
        <v>1</v>
      </c>
      <c r="BQ789">
        <f xml:space="preserve"> IF( AND( $BO$789 = "1", $BP$789 = "1" ), 1, IF( AND( $BO$789 = "1", $BP$789 = "0" ), 2, IF( AND( $BO$789 = "0", $BP$789 = "1" ), 3, 4 ) ) )</f>
        <v>3</v>
      </c>
    </row>
    <row r="790" spans="61:69" x14ac:dyDescent="0.25">
      <c r="BI790" s="1">
        <v>8.3147460442319451E-2</v>
      </c>
      <c r="BJ790" t="str">
        <f>"0"</f>
        <v>0</v>
      </c>
      <c r="BK790" t="str">
        <f xml:space="preserve"> IF($BI$790 &gt;= $G$89, "1","0")</f>
        <v>0</v>
      </c>
      <c r="BL790">
        <f xml:space="preserve"> IF( AND( $BJ$790 = "1", $BK$790 = "1" ), 1, IF( AND( $BJ$790 = "1", $BK$790 = "0" ), 2, IF( AND( $BJ$790 = "0", $BK$790 = "1" ), 3, 4 ) ) )</f>
        <v>4</v>
      </c>
      <c r="BN790" s="1">
        <v>5.5946681483630196E-2</v>
      </c>
      <c r="BO790" t="str">
        <f>"0"</f>
        <v>0</v>
      </c>
      <c r="BP790" t="str">
        <f xml:space="preserve"> IF($BN$790 &gt;= $G$113, "1","0")</f>
        <v>0</v>
      </c>
      <c r="BQ790">
        <f xml:space="preserve"> IF( AND( $BO$790 = "1", $BP$790 = "1" ), 1, IF( AND( $BO$790 = "1", $BP$790 = "0" ), 2, IF( AND( $BO$790 = "0", $BP$790 = "1" ), 3, 4 ) ) )</f>
        <v>4</v>
      </c>
    </row>
    <row r="791" spans="61:69" x14ac:dyDescent="0.25">
      <c r="BI791" s="1">
        <v>6.39246899458083E-2</v>
      </c>
      <c r="BJ791" t="str">
        <f>"0"</f>
        <v>0</v>
      </c>
      <c r="BK791" t="str">
        <f xml:space="preserve"> IF($BI$791 &gt;= $G$89, "1","0")</f>
        <v>0</v>
      </c>
      <c r="BL791">
        <f xml:space="preserve"> IF( AND( $BJ$791 = "1", $BK$791 = "1" ), 1, IF( AND( $BJ$791 = "1", $BK$791 = "0" ), 2, IF( AND( $BJ$791 = "0", $BK$791 = "1" ), 3, 4 ) ) )</f>
        <v>4</v>
      </c>
      <c r="BN791" s="1">
        <v>9.3500950382042855E-2</v>
      </c>
      <c r="BO791" t="str">
        <f>"0"</f>
        <v>0</v>
      </c>
      <c r="BP791" t="str">
        <f xml:space="preserve"> IF($BN$791 &gt;= $G$113, "1","0")</f>
        <v>0</v>
      </c>
      <c r="BQ791">
        <f xml:space="preserve"> IF( AND( $BO$791 = "1", $BP$791 = "1" ), 1, IF( AND( $BO$791 = "1", $BP$791 = "0" ), 2, IF( AND( $BO$791 = "0", $BP$791 = "1" ), 3, 4 ) ) )</f>
        <v>4</v>
      </c>
    </row>
    <row r="792" spans="61:69" x14ac:dyDescent="0.25">
      <c r="BI792" s="1">
        <v>6.5139200272571002E-2</v>
      </c>
      <c r="BJ792" t="str">
        <f>"0"</f>
        <v>0</v>
      </c>
      <c r="BK792" t="str">
        <f xml:space="preserve"> IF($BI$792 &gt;= $G$89, "1","0")</f>
        <v>0</v>
      </c>
      <c r="BL792">
        <f xml:space="preserve"> IF( AND( $BJ$792 = "1", $BK$792 = "1" ), 1, IF( AND( $BJ$792 = "1", $BK$792 = "0" ), 2, IF( AND( $BJ$792 = "0", $BK$792 = "1" ), 3, 4 ) ) )</f>
        <v>4</v>
      </c>
      <c r="BN792" s="1">
        <v>5.6524374462677628E-2</v>
      </c>
      <c r="BO792" t="str">
        <f>"0"</f>
        <v>0</v>
      </c>
      <c r="BP792" t="str">
        <f xml:space="preserve"> IF($BN$792 &gt;= $G$113, "1","0")</f>
        <v>0</v>
      </c>
      <c r="BQ792">
        <f xml:space="preserve"> IF( AND( $BO$792 = "1", $BP$792 = "1" ), 1, IF( AND( $BO$792 = "1", $BP$792 = "0" ), 2, IF( AND( $BO$792 = "0", $BP$792 = "1" ), 3, 4 ) ) )</f>
        <v>4</v>
      </c>
    </row>
    <row r="793" spans="61:69" x14ac:dyDescent="0.25">
      <c r="BI793" s="1">
        <v>6.2118575209433348E-2</v>
      </c>
      <c r="BJ793" t="str">
        <f>"0"</f>
        <v>0</v>
      </c>
      <c r="BK793" t="str">
        <f xml:space="preserve"> IF($BI$793 &gt;= $G$89, "1","0")</f>
        <v>0</v>
      </c>
      <c r="BL793">
        <f xml:space="preserve"> IF( AND( $BJ$793 = "1", $BK$793 = "1" ), 1, IF( AND( $BJ$793 = "1", $BK$793 = "0" ), 2, IF( AND( $BJ$793 = "0", $BK$793 = "1" ), 3, 4 ) ) )</f>
        <v>4</v>
      </c>
      <c r="BN793" s="1">
        <v>0.33706242409979342</v>
      </c>
      <c r="BO793" t="str">
        <f>"0"</f>
        <v>0</v>
      </c>
      <c r="BP793" t="str">
        <f xml:space="preserve"> IF($BN$793 &gt;= $G$113, "1","0")</f>
        <v>1</v>
      </c>
      <c r="BQ793">
        <f xml:space="preserve"> IF( AND( $BO$793 = "1", $BP$793 = "1" ), 1, IF( AND( $BO$793 = "1", $BP$793 = "0" ), 2, IF( AND( $BO$793 = "0", $BP$793 = "1" ), 3, 4 ) ) )</f>
        <v>3</v>
      </c>
    </row>
    <row r="794" spans="61:69" x14ac:dyDescent="0.25">
      <c r="BI794" s="1">
        <v>2.8199997731560924E-2</v>
      </c>
      <c r="BJ794" t="str">
        <f>"0"</f>
        <v>0</v>
      </c>
      <c r="BK794" t="str">
        <f xml:space="preserve"> IF($BI$794 &gt;= $G$89, "1","0")</f>
        <v>0</v>
      </c>
      <c r="BL794">
        <f xml:space="preserve"> IF( AND( $BJ$794 = "1", $BK$794 = "1" ), 1, IF( AND( $BJ$794 = "1", $BK$794 = "0" ), 2, IF( AND( $BJ$794 = "0", $BK$794 = "1" ), 3, 4 ) ) )</f>
        <v>4</v>
      </c>
      <c r="BN794" s="1">
        <v>3.2071027612692718E-2</v>
      </c>
      <c r="BO794" t="str">
        <f>"0"</f>
        <v>0</v>
      </c>
      <c r="BP794" t="str">
        <f xml:space="preserve"> IF($BN$794 &gt;= $G$113, "1","0")</f>
        <v>0</v>
      </c>
      <c r="BQ794">
        <f xml:space="preserve"> IF( AND( $BO$794 = "1", $BP$794 = "1" ), 1, IF( AND( $BO$794 = "1", $BP$794 = "0" ), 2, IF( AND( $BO$794 = "0", $BP$794 = "1" ), 3, 4 ) ) )</f>
        <v>4</v>
      </c>
    </row>
    <row r="795" spans="61:69" x14ac:dyDescent="0.25">
      <c r="BI795" s="1">
        <v>2.725718736932831E-2</v>
      </c>
      <c r="BJ795" t="str">
        <f>"0"</f>
        <v>0</v>
      </c>
      <c r="BK795" t="str">
        <f xml:space="preserve"> IF($BI$795 &gt;= $G$89, "1","0")</f>
        <v>0</v>
      </c>
      <c r="BL795">
        <f xml:space="preserve"> IF( AND( $BJ$795 = "1", $BK$795 = "1" ), 1, IF( AND( $BJ$795 = "1", $BK$795 = "0" ), 2, IF( AND( $BJ$795 = "0", $BK$795 = "1" ), 3, 4 ) ) )</f>
        <v>4</v>
      </c>
      <c r="BN795" s="1">
        <v>0.3017959580952802</v>
      </c>
      <c r="BO795" t="str">
        <f>"0"</f>
        <v>0</v>
      </c>
      <c r="BP795" t="str">
        <f xml:space="preserve"> IF($BN$795 &gt;= $G$113, "1","0")</f>
        <v>1</v>
      </c>
      <c r="BQ795">
        <f xml:space="preserve"> IF( AND( $BO$795 = "1", $BP$795 = "1" ), 1, IF( AND( $BO$795 = "1", $BP$795 = "0" ), 2, IF( AND( $BO$795 = "0", $BP$795 = "1" ), 3, 4 ) ) )</f>
        <v>3</v>
      </c>
    </row>
    <row r="796" spans="61:69" x14ac:dyDescent="0.25">
      <c r="BI796" s="1">
        <v>2.7674624862528606E-2</v>
      </c>
      <c r="BJ796" t="str">
        <f>"0"</f>
        <v>0</v>
      </c>
      <c r="BK796" t="str">
        <f xml:space="preserve"> IF($BI$796 &gt;= $G$89, "1","0")</f>
        <v>0</v>
      </c>
      <c r="BL796">
        <f xml:space="preserve"> IF( AND( $BJ$796 = "1", $BK$796 = "1" ), 1, IF( AND( $BJ$796 = "1", $BK$796 = "0" ), 2, IF( AND( $BJ$796 = "0", $BK$796 = "1" ), 3, 4 ) ) )</f>
        <v>4</v>
      </c>
      <c r="BN796" s="1">
        <v>0.16414617834694151</v>
      </c>
      <c r="BO796" t="str">
        <f>"0"</f>
        <v>0</v>
      </c>
      <c r="BP796" t="str">
        <f xml:space="preserve"> IF($BN$796 &gt;= $G$113, "1","0")</f>
        <v>0</v>
      </c>
      <c r="BQ796">
        <f xml:space="preserve"> IF( AND( $BO$796 = "1", $BP$796 = "1" ), 1, IF( AND( $BO$796 = "1", $BP$796 = "0" ), 2, IF( AND( $BO$796 = "0", $BP$796 = "1" ), 3, 4 ) ) )</f>
        <v>4</v>
      </c>
    </row>
    <row r="797" spans="61:69" x14ac:dyDescent="0.25">
      <c r="BI797" s="1">
        <v>2.8377641647352445E-2</v>
      </c>
      <c r="BJ797" t="str">
        <f>"0"</f>
        <v>0</v>
      </c>
      <c r="BK797" t="str">
        <f xml:space="preserve"> IF($BI$797 &gt;= $G$89, "1","0")</f>
        <v>0</v>
      </c>
      <c r="BL797">
        <f xml:space="preserve"> IF( AND( $BJ$797 = "1", $BK$797 = "1" ), 1, IF( AND( $BJ$797 = "1", $BK$797 = "0" ), 2, IF( AND( $BJ$797 = "0", $BK$797 = "1" ), 3, 4 ) ) )</f>
        <v>4</v>
      </c>
      <c r="BN797" s="1">
        <v>9.2596370316188448E-2</v>
      </c>
      <c r="BO797" t="str">
        <f>"0"</f>
        <v>0</v>
      </c>
      <c r="BP797" t="str">
        <f xml:space="preserve"> IF($BN$797 &gt;= $G$113, "1","0")</f>
        <v>0</v>
      </c>
      <c r="BQ797">
        <f xml:space="preserve"> IF( AND( $BO$797 = "1", $BP$797 = "1" ), 1, IF( AND( $BO$797 = "1", $BP$797 = "0" ), 2, IF( AND( $BO$797 = "0", $BP$797 = "1" ), 3, 4 ) ) )</f>
        <v>4</v>
      </c>
    </row>
    <row r="798" spans="61:69" x14ac:dyDescent="0.25">
      <c r="BI798" s="1">
        <v>0.36256375680258202</v>
      </c>
      <c r="BJ798" t="str">
        <f>"0"</f>
        <v>0</v>
      </c>
      <c r="BK798" t="str">
        <f xml:space="preserve"> IF($BI$798 &gt;= $G$89, "1","0")</f>
        <v>1</v>
      </c>
      <c r="BL798">
        <f xml:space="preserve"> IF( AND( $BJ$798 = "1", $BK$798 = "1" ), 1, IF( AND( $BJ$798 = "1", $BK$798 = "0" ), 2, IF( AND( $BJ$798 = "0", $BK$798 = "1" ), 3, 4 ) ) )</f>
        <v>3</v>
      </c>
      <c r="BN798" s="1">
        <v>0.26540529512345001</v>
      </c>
      <c r="BO798" t="str">
        <f>"0"</f>
        <v>0</v>
      </c>
      <c r="BP798" t="str">
        <f xml:space="preserve"> IF($BN$798 &gt;= $G$113, "1","0")</f>
        <v>1</v>
      </c>
      <c r="BQ798">
        <f xml:space="preserve"> IF( AND( $BO$798 = "1", $BP$798 = "1" ), 1, IF( AND( $BO$798 = "1", $BP$798 = "0" ), 2, IF( AND( $BO$798 = "0", $BP$798 = "1" ), 3, 4 ) ) )</f>
        <v>3</v>
      </c>
    </row>
    <row r="799" spans="61:69" x14ac:dyDescent="0.25">
      <c r="BI799" s="1">
        <v>0.36207058984681201</v>
      </c>
      <c r="BJ799" t="str">
        <f>"0"</f>
        <v>0</v>
      </c>
      <c r="BK799" t="str">
        <f xml:space="preserve"> IF($BI$799 &gt;= $G$89, "1","0")</f>
        <v>1</v>
      </c>
      <c r="BL799">
        <f xml:space="preserve"> IF( AND( $BJ$799 = "1", $BK$799 = "1" ), 1, IF( AND( $BJ$799 = "1", $BK$799 = "0" ), 2, IF( AND( $BJ$799 = "0", $BK$799 = "1" ), 3, 4 ) ) )</f>
        <v>3</v>
      </c>
      <c r="BN799" s="1">
        <v>0.28218002367411377</v>
      </c>
      <c r="BO799" t="str">
        <f>"0"</f>
        <v>0</v>
      </c>
      <c r="BP799" t="str">
        <f xml:space="preserve"> IF($BN$799 &gt;= $G$113, "1","0")</f>
        <v>1</v>
      </c>
      <c r="BQ799">
        <f xml:space="preserve"> IF( AND( $BO$799 = "1", $BP$799 = "1" ), 1, IF( AND( $BO$799 = "1", $BP$799 = "0" ), 2, IF( AND( $BO$799 = "0", $BP$799 = "1" ), 3, 4 ) ) )</f>
        <v>3</v>
      </c>
    </row>
    <row r="800" spans="61:69" x14ac:dyDescent="0.25">
      <c r="BI800" s="1">
        <v>0.32682475291023988</v>
      </c>
      <c r="BJ800" t="str">
        <f>"0"</f>
        <v>0</v>
      </c>
      <c r="BK800" t="str">
        <f xml:space="preserve"> IF($BI$800 &gt;= $G$89, "1","0")</f>
        <v>1</v>
      </c>
      <c r="BL800">
        <f xml:space="preserve"> IF( AND( $BJ$800 = "1", $BK$800 = "1" ), 1, IF( AND( $BJ$800 = "1", $BK$800 = "0" ), 2, IF( AND( $BJ$800 = "0", $BK$800 = "1" ), 3, 4 ) ) )</f>
        <v>3</v>
      </c>
      <c r="BN800" s="1">
        <v>5.0528151190708602E-2</v>
      </c>
      <c r="BO800" t="str">
        <f>"0"</f>
        <v>0</v>
      </c>
      <c r="BP800" t="str">
        <f xml:space="preserve"> IF($BN$800 &gt;= $G$113, "1","0")</f>
        <v>0</v>
      </c>
      <c r="BQ800">
        <f xml:space="preserve"> IF( AND( $BO$800 = "1", $BP$800 = "1" ), 1, IF( AND( $BO$800 = "1", $BP$800 = "0" ), 2, IF( AND( $BO$800 = "0", $BP$800 = "1" ), 3, 4 ) ) )</f>
        <v>4</v>
      </c>
    </row>
    <row r="801" spans="61:69" x14ac:dyDescent="0.25">
      <c r="BI801" s="1">
        <v>0.3143513328871228</v>
      </c>
      <c r="BJ801" t="str">
        <f>"0"</f>
        <v>0</v>
      </c>
      <c r="BK801" t="str">
        <f xml:space="preserve"> IF($BI$801 &gt;= $G$89, "1","0")</f>
        <v>1</v>
      </c>
      <c r="BL801">
        <f xml:space="preserve"> IF( AND( $BJ$801 = "1", $BK$801 = "1" ), 1, IF( AND( $BJ$801 = "1", $BK$801 = "0" ), 2, IF( AND( $BJ$801 = "0", $BK$801 = "1" ), 3, 4 ) ) )</f>
        <v>3</v>
      </c>
      <c r="BN801" s="1">
        <v>0.1730204476376648</v>
      </c>
      <c r="BO801" t="str">
        <f>"1"</f>
        <v>1</v>
      </c>
      <c r="BP801" t="str">
        <f xml:space="preserve"> IF($BN$801 &gt;= $G$113, "1","0")</f>
        <v>0</v>
      </c>
      <c r="BQ801">
        <f xml:space="preserve"> IF( AND( $BO$801 = "1", $BP$801 = "1" ), 1, IF( AND( $BO$801 = "1", $BP$801 = "0" ), 2, IF( AND( $BO$801 = "0", $BP$801 = "1" ), 3, 4 ) ) )</f>
        <v>2</v>
      </c>
    </row>
    <row r="802" spans="61:69" x14ac:dyDescent="0.25">
      <c r="BI802" s="1">
        <v>0.18706200533222112</v>
      </c>
      <c r="BJ802" t="str">
        <f>"0"</f>
        <v>0</v>
      </c>
      <c r="BK802" t="str">
        <f xml:space="preserve"> IF($BI$802 &gt;= $G$89, "1","0")</f>
        <v>0</v>
      </c>
      <c r="BL802">
        <f xml:space="preserve"> IF( AND( $BJ$802 = "1", $BK$802 = "1" ), 1, IF( AND( $BJ$802 = "1", $BK$802 = "0" ), 2, IF( AND( $BJ$802 = "0", $BK$802 = "1" ), 3, 4 ) ) )</f>
        <v>4</v>
      </c>
      <c r="BN802" s="1">
        <v>0.12578871445451051</v>
      </c>
      <c r="BO802" t="str">
        <f>"0"</f>
        <v>0</v>
      </c>
      <c r="BP802" t="str">
        <f xml:space="preserve"> IF($BN$802 &gt;= $G$113, "1","0")</f>
        <v>0</v>
      </c>
      <c r="BQ802">
        <f xml:space="preserve"> IF( AND( $BO$802 = "1", $BP$802 = "1" ), 1, IF( AND( $BO$802 = "1", $BP$802 = "0" ), 2, IF( AND( $BO$802 = "0", $BP$802 = "1" ), 3, 4 ) ) )</f>
        <v>4</v>
      </c>
    </row>
    <row r="803" spans="61:69" x14ac:dyDescent="0.25">
      <c r="BI803" s="1">
        <v>0.20132089434415923</v>
      </c>
      <c r="BJ803" t="str">
        <f>"0"</f>
        <v>0</v>
      </c>
      <c r="BK803" t="str">
        <f xml:space="preserve"> IF($BI$803 &gt;= $G$89, "1","0")</f>
        <v>0</v>
      </c>
      <c r="BL803">
        <f xml:space="preserve"> IF( AND( $BJ$803 = "1", $BK$803 = "1" ), 1, IF( AND( $BJ$803 = "1", $BK$803 = "0" ), 2, IF( AND( $BJ$803 = "0", $BK$803 = "1" ), 3, 4 ) ) )</f>
        <v>4</v>
      </c>
      <c r="BN803" s="1">
        <v>0.24101270733618613</v>
      </c>
      <c r="BO803" t="str">
        <f>"0"</f>
        <v>0</v>
      </c>
      <c r="BP803" t="str">
        <f xml:space="preserve"> IF($BN$803 &gt;= $G$113, "1","0")</f>
        <v>0</v>
      </c>
      <c r="BQ803">
        <f xml:space="preserve"> IF( AND( $BO$803 = "1", $BP$803 = "1" ), 1, IF( AND( $BO$803 = "1", $BP$803 = "0" ), 2, IF( AND( $BO$803 = "0", $BP$803 = "1" ), 3, 4 ) ) )</f>
        <v>4</v>
      </c>
    </row>
    <row r="804" spans="61:69" x14ac:dyDescent="0.25">
      <c r="BI804" s="1">
        <v>0.16422578706246033</v>
      </c>
      <c r="BJ804" t="str">
        <f>"0"</f>
        <v>0</v>
      </c>
      <c r="BK804" t="str">
        <f xml:space="preserve"> IF($BI$804 &gt;= $G$89, "1","0")</f>
        <v>0</v>
      </c>
      <c r="BL804">
        <f xml:space="preserve"> IF( AND( $BJ$804 = "1", $BK$804 = "1" ), 1, IF( AND( $BJ$804 = "1", $BK$804 = "0" ), 2, IF( AND( $BJ$804 = "0", $BK$804 = "1" ), 3, 4 ) ) )</f>
        <v>4</v>
      </c>
      <c r="BN804" s="1">
        <v>0.25369925364064333</v>
      </c>
      <c r="BO804" t="str">
        <f>"0"</f>
        <v>0</v>
      </c>
      <c r="BP804" t="str">
        <f xml:space="preserve"> IF($BN$804 &gt;= $G$113, "1","0")</f>
        <v>1</v>
      </c>
      <c r="BQ804">
        <f xml:space="preserve"> IF( AND( $BO$804 = "1", $BP$804 = "1" ), 1, IF( AND( $BO$804 = "1", $BP$804 = "0" ), 2, IF( AND( $BO$804 = "0", $BP$804 = "1" ), 3, 4 ) ) )</f>
        <v>3</v>
      </c>
    </row>
    <row r="805" spans="61:69" x14ac:dyDescent="0.25">
      <c r="BI805" s="1">
        <v>0.14142349893568318</v>
      </c>
      <c r="BJ805" t="str">
        <f>"0"</f>
        <v>0</v>
      </c>
      <c r="BK805" t="str">
        <f xml:space="preserve"> IF($BI$805 &gt;= $G$89, "1","0")</f>
        <v>0</v>
      </c>
      <c r="BL805">
        <f xml:space="preserve"> IF( AND( $BJ$805 = "1", $BK$805 = "1" ), 1, IF( AND( $BJ$805 = "1", $BK$805 = "0" ), 2, IF( AND( $BJ$805 = "0", $BK$805 = "1" ), 3, 4 ) ) )</f>
        <v>4</v>
      </c>
      <c r="BN805" s="1">
        <v>4.4517812833839307E-2</v>
      </c>
      <c r="BO805" t="str">
        <f>"0"</f>
        <v>0</v>
      </c>
      <c r="BP805" t="str">
        <f xml:space="preserve"> IF($BN$805 &gt;= $G$113, "1","0")</f>
        <v>0</v>
      </c>
      <c r="BQ805">
        <f xml:space="preserve"> IF( AND( $BO$805 = "1", $BP$805 = "1" ), 1, IF( AND( $BO$805 = "1", $BP$805 = "0" ), 2, IF( AND( $BO$805 = "0", $BP$805 = "1" ), 3, 4 ) ) )</f>
        <v>4</v>
      </c>
    </row>
    <row r="806" spans="61:69" x14ac:dyDescent="0.25">
      <c r="BI806" s="1">
        <v>0.19154303329716074</v>
      </c>
      <c r="BJ806" t="str">
        <f>"0"</f>
        <v>0</v>
      </c>
      <c r="BK806" t="str">
        <f xml:space="preserve"> IF($BI$806 &gt;= $G$89, "1","0")</f>
        <v>0</v>
      </c>
      <c r="BL806">
        <f xml:space="preserve"> IF( AND( $BJ$806 = "1", $BK$806 = "1" ), 1, IF( AND( $BJ$806 = "1", $BK$806 = "0" ), 2, IF( AND( $BJ$806 = "0", $BK$806 = "1" ), 3, 4 ) ) )</f>
        <v>4</v>
      </c>
      <c r="BN806" s="1">
        <v>1.3230194837421925E-4</v>
      </c>
      <c r="BO806" t="str">
        <f>"0"</f>
        <v>0</v>
      </c>
      <c r="BP806" t="str">
        <f xml:space="preserve"> IF($BN$806 &gt;= $G$113, "1","0")</f>
        <v>0</v>
      </c>
      <c r="BQ806">
        <f xml:space="preserve"> IF( AND( $BO$806 = "1", $BP$806 = "1" ), 1, IF( AND( $BO$806 = "1", $BP$806 = "0" ), 2, IF( AND( $BO$806 = "0", $BP$806 = "1" ), 3, 4 ) ) )</f>
        <v>4</v>
      </c>
    </row>
    <row r="807" spans="61:69" x14ac:dyDescent="0.25">
      <c r="BI807" s="1">
        <v>0.13761363103819382</v>
      </c>
      <c r="BJ807" t="str">
        <f>"0"</f>
        <v>0</v>
      </c>
      <c r="BK807" t="str">
        <f xml:space="preserve"> IF($BI$807 &gt;= $G$89, "1","0")</f>
        <v>0</v>
      </c>
      <c r="BL807">
        <f xml:space="preserve"> IF( AND( $BJ$807 = "1", $BK$807 = "1" ), 1, IF( AND( $BJ$807 = "1", $BK$807 = "0" ), 2, IF( AND( $BJ$807 = "0", $BK$807 = "1" ), 3, 4 ) ) )</f>
        <v>4</v>
      </c>
      <c r="BN807" s="1">
        <v>1.7782556740374584E-4</v>
      </c>
      <c r="BO807" t="str">
        <f>"0"</f>
        <v>0</v>
      </c>
      <c r="BP807" t="str">
        <f xml:space="preserve"> IF($BN$807 &gt;= $G$113, "1","0")</f>
        <v>0</v>
      </c>
      <c r="BQ807">
        <f xml:space="preserve"> IF( AND( $BO$807 = "1", $BP$807 = "1" ), 1, IF( AND( $BO$807 = "1", $BP$807 = "0" ), 2, IF( AND( $BO$807 = "0", $BP$807 = "1" ), 3, 4 ) ) )</f>
        <v>4</v>
      </c>
    </row>
    <row r="808" spans="61:69" x14ac:dyDescent="0.25">
      <c r="BI808" s="1">
        <v>0.1271301489436038</v>
      </c>
      <c r="BJ808" t="str">
        <f>"0"</f>
        <v>0</v>
      </c>
      <c r="BK808" t="str">
        <f xml:space="preserve"> IF($BI$808 &gt;= $G$89, "1","0")</f>
        <v>0</v>
      </c>
      <c r="BL808">
        <f xml:space="preserve"> IF( AND( $BJ$808 = "1", $BK$808 = "1" ), 1, IF( AND( $BJ$808 = "1", $BK$808 = "0" ), 2, IF( AND( $BJ$808 = "0", $BK$808 = "1" ), 3, 4 ) ) )</f>
        <v>4</v>
      </c>
      <c r="BN808" s="1">
        <v>9.4238509554623134E-5</v>
      </c>
      <c r="BO808" t="str">
        <f>"0"</f>
        <v>0</v>
      </c>
      <c r="BP808" t="str">
        <f xml:space="preserve"> IF($BN$808 &gt;= $G$113, "1","0")</f>
        <v>0</v>
      </c>
      <c r="BQ808">
        <f xml:space="preserve"> IF( AND( $BO$808 = "1", $BP$808 = "1" ), 1, IF( AND( $BO$808 = "1", $BP$808 = "0" ), 2, IF( AND( $BO$808 = "0", $BP$808 = "1" ), 3, 4 ) ) )</f>
        <v>4</v>
      </c>
    </row>
    <row r="809" spans="61:69" x14ac:dyDescent="0.25">
      <c r="BI809" s="1">
        <v>9.8782069505223377E-2</v>
      </c>
      <c r="BJ809" t="str">
        <f>"0"</f>
        <v>0</v>
      </c>
      <c r="BK809" t="str">
        <f xml:space="preserve"> IF($BI$809 &gt;= $G$89, "1","0")</f>
        <v>0</v>
      </c>
      <c r="BL809">
        <f xml:space="preserve"> IF( AND( $BJ$809 = "1", $BK$809 = "1" ), 1, IF( AND( $BJ$809 = "1", $BK$809 = "0" ), 2, IF( AND( $BJ$809 = "0", $BK$809 = "1" ), 3, 4 ) ) )</f>
        <v>4</v>
      </c>
      <c r="BN809" s="1">
        <v>0.34212692463202671</v>
      </c>
      <c r="BO809" t="str">
        <f>"0"</f>
        <v>0</v>
      </c>
      <c r="BP809" t="str">
        <f xml:space="preserve"> IF($BN$809 &gt;= $G$113, "1","0")</f>
        <v>1</v>
      </c>
      <c r="BQ809">
        <f xml:space="preserve"> IF( AND( $BO$809 = "1", $BP$809 = "1" ), 1, IF( AND( $BO$809 = "1", $BP$809 = "0" ), 2, IF( AND( $BO$809 = "0", $BP$809 = "1" ), 3, 4 ) ) )</f>
        <v>3</v>
      </c>
    </row>
    <row r="810" spans="61:69" x14ac:dyDescent="0.25">
      <c r="BI810" s="1">
        <v>4.8295337640691903E-2</v>
      </c>
      <c r="BJ810" t="str">
        <f>"0"</f>
        <v>0</v>
      </c>
      <c r="BK810" t="str">
        <f xml:space="preserve"> IF($BI$810 &gt;= $G$89, "1","0")</f>
        <v>0</v>
      </c>
      <c r="BL810">
        <f xml:space="preserve"> IF( AND( $BJ$810 = "1", $BK$810 = "1" ), 1, IF( AND( $BJ$810 = "1", $BK$810 = "0" ), 2, IF( AND( $BJ$810 = "0", $BK$810 = "1" ), 3, 4 ) ) )</f>
        <v>4</v>
      </c>
      <c r="BN810" s="1">
        <v>3.5837701275665323E-2</v>
      </c>
      <c r="BO810" t="str">
        <f>"0"</f>
        <v>0</v>
      </c>
      <c r="BP810" t="str">
        <f xml:space="preserve"> IF($BN$810 &gt;= $G$113, "1","0")</f>
        <v>0</v>
      </c>
      <c r="BQ810">
        <f xml:space="preserve"> IF( AND( $BO$810 = "1", $BP$810 = "1" ), 1, IF( AND( $BO$810 = "1", $BP$810 = "0" ), 2, IF( AND( $BO$810 = "0", $BP$810 = "1" ), 3, 4 ) ) )</f>
        <v>4</v>
      </c>
    </row>
    <row r="811" spans="61:69" x14ac:dyDescent="0.25">
      <c r="BI811" s="1">
        <v>3.1330314194522736E-2</v>
      </c>
      <c r="BJ811" t="str">
        <f>"0"</f>
        <v>0</v>
      </c>
      <c r="BK811" t="str">
        <f xml:space="preserve"> IF($BI$811 &gt;= $G$89, "1","0")</f>
        <v>0</v>
      </c>
      <c r="BL811">
        <f xml:space="preserve"> IF( AND( $BJ$811 = "1", $BK$811 = "1" ), 1, IF( AND( $BJ$811 = "1", $BK$811 = "0" ), 2, IF( AND( $BJ$811 = "0", $BK$811 = "1" ), 3, 4 ) ) )</f>
        <v>4</v>
      </c>
      <c r="BN811" s="1">
        <v>2.2706961742358318E-2</v>
      </c>
      <c r="BO811" t="str">
        <f>"0"</f>
        <v>0</v>
      </c>
      <c r="BP811" t="str">
        <f xml:space="preserve"> IF($BN$811 &gt;= $G$113, "1","0")</f>
        <v>0</v>
      </c>
      <c r="BQ811">
        <f xml:space="preserve"> IF( AND( $BO$811 = "1", $BP$811 = "1" ), 1, IF( AND( $BO$811 = "1", $BP$811 = "0" ), 2, IF( AND( $BO$811 = "0", $BP$811 = "1" ), 3, 4 ) ) )</f>
        <v>4</v>
      </c>
    </row>
    <row r="812" spans="61:69" x14ac:dyDescent="0.25">
      <c r="BI812" s="1">
        <v>3.1438956070650663E-2</v>
      </c>
      <c r="BJ812" t="str">
        <f>"0"</f>
        <v>0</v>
      </c>
      <c r="BK812" t="str">
        <f xml:space="preserve"> IF($BI$812 &gt;= $G$89, "1","0")</f>
        <v>0</v>
      </c>
      <c r="BL812">
        <f xml:space="preserve"> IF( AND( $BJ$812 = "1", $BK$812 = "1" ), 1, IF( AND( $BJ$812 = "1", $BK$812 = "0" ), 2, IF( AND( $BJ$812 = "0", $BK$812 = "1" ), 3, 4 ) ) )</f>
        <v>4</v>
      </c>
      <c r="BN812" s="1">
        <v>6.2107287892765442E-2</v>
      </c>
      <c r="BO812" t="str">
        <f>"0"</f>
        <v>0</v>
      </c>
      <c r="BP812" t="str">
        <f xml:space="preserve"> IF($BN$812 &gt;= $G$113, "1","0")</f>
        <v>0</v>
      </c>
      <c r="BQ812">
        <f xml:space="preserve"> IF( AND( $BO$812 = "1", $BP$812 = "1" ), 1, IF( AND( $BO$812 = "1", $BP$812 = "0" ), 2, IF( AND( $BO$812 = "0", $BP$812 = "1" ), 3, 4 ) ) )</f>
        <v>4</v>
      </c>
    </row>
    <row r="813" spans="61:69" x14ac:dyDescent="0.25">
      <c r="BI813" s="1">
        <v>3.1517521454134431E-2</v>
      </c>
      <c r="BJ813" t="str">
        <f>"0"</f>
        <v>0</v>
      </c>
      <c r="BK813" t="str">
        <f xml:space="preserve"> IF($BI$813 &gt;= $G$89, "1","0")</f>
        <v>0</v>
      </c>
      <c r="BL813">
        <f xml:space="preserve"> IF( AND( $BJ$813 = "1", $BK$813 = "1" ), 1, IF( AND( $BJ$813 = "1", $BK$813 = "0" ), 2, IF( AND( $BJ$813 = "0", $BK$813 = "1" ), 3, 4 ) ) )</f>
        <v>4</v>
      </c>
      <c r="BN813" s="1">
        <v>0.51975355683704272</v>
      </c>
      <c r="BO813" t="str">
        <f>"1"</f>
        <v>1</v>
      </c>
      <c r="BP813" t="str">
        <f xml:space="preserve"> IF($BN$813 &gt;= $G$113, "1","0")</f>
        <v>1</v>
      </c>
      <c r="BQ813">
        <f xml:space="preserve"> IF( AND( $BO$813 = "1", $BP$813 = "1" ), 1, IF( AND( $BO$813 = "1", $BP$813 = "0" ), 2, IF( AND( $BO$813 = "0", $BP$813 = "1" ), 3, 4 ) ) )</f>
        <v>1</v>
      </c>
    </row>
    <row r="814" spans="61:69" x14ac:dyDescent="0.25">
      <c r="BI814" s="1">
        <v>0.30924872066848536</v>
      </c>
      <c r="BJ814" t="str">
        <f>"0"</f>
        <v>0</v>
      </c>
      <c r="BK814" t="str">
        <f xml:space="preserve"> IF($BI$814 &gt;= $G$89, "1","0")</f>
        <v>1</v>
      </c>
      <c r="BL814">
        <f xml:space="preserve"> IF( AND( $BJ$814 = "1", $BK$814 = "1" ), 1, IF( AND( $BJ$814 = "1", $BK$814 = "0" ), 2, IF( AND( $BJ$814 = "0", $BK$814 = "1" ), 3, 4 ) ) )</f>
        <v>3</v>
      </c>
      <c r="BN814" s="1">
        <v>0.14024871713408246</v>
      </c>
      <c r="BO814" t="str">
        <f>"0"</f>
        <v>0</v>
      </c>
      <c r="BP814" t="str">
        <f xml:space="preserve"> IF($BN$814 &gt;= $G$113, "1","0")</f>
        <v>0</v>
      </c>
      <c r="BQ814">
        <f xml:space="preserve"> IF( AND( $BO$814 = "1", $BP$814 = "1" ), 1, IF( AND( $BO$814 = "1", $BP$814 = "0" ), 2, IF( AND( $BO$814 = "0", $BP$814 = "1" ), 3, 4 ) ) )</f>
        <v>4</v>
      </c>
    </row>
    <row r="815" spans="61:69" x14ac:dyDescent="0.25">
      <c r="BI815" s="1">
        <v>0.26644615153790963</v>
      </c>
      <c r="BJ815" t="str">
        <f>"0"</f>
        <v>0</v>
      </c>
      <c r="BK815" t="str">
        <f xml:space="preserve"> IF($BI$815 &gt;= $G$89, "1","0")</f>
        <v>1</v>
      </c>
      <c r="BL815">
        <f xml:space="preserve"> IF( AND( $BJ$815 = "1", $BK$815 = "1" ), 1, IF( AND( $BJ$815 = "1", $BK$815 = "0" ), 2, IF( AND( $BJ$815 = "0", $BK$815 = "1" ), 3, 4 ) ) )</f>
        <v>3</v>
      </c>
      <c r="BN815" s="1">
        <v>0.19711193565675761</v>
      </c>
      <c r="BO815" t="str">
        <f>"0"</f>
        <v>0</v>
      </c>
      <c r="BP815" t="str">
        <f xml:space="preserve"> IF($BN$815 &gt;= $G$113, "1","0")</f>
        <v>0</v>
      </c>
      <c r="BQ815">
        <f xml:space="preserve"> IF( AND( $BO$815 = "1", $BP$815 = "1" ), 1, IF( AND( $BO$815 = "1", $BP$815 = "0" ), 2, IF( AND( $BO$815 = "0", $BP$815 = "1" ), 3, 4 ) ) )</f>
        <v>4</v>
      </c>
    </row>
    <row r="816" spans="61:69" x14ac:dyDescent="0.25">
      <c r="BI816" s="1">
        <v>0.24491251879820336</v>
      </c>
      <c r="BJ816" t="str">
        <f>"0"</f>
        <v>0</v>
      </c>
      <c r="BK816" t="str">
        <f xml:space="preserve"> IF($BI$816 &gt;= $G$89, "1","0")</f>
        <v>0</v>
      </c>
      <c r="BL816">
        <f xml:space="preserve"> IF( AND( $BJ$816 = "1", $BK$816 = "1" ), 1, IF( AND( $BJ$816 = "1", $BK$816 = "0" ), 2, IF( AND( $BJ$816 = "0", $BK$816 = "1" ), 3, 4 ) ) )</f>
        <v>4</v>
      </c>
      <c r="BN816" s="1">
        <v>3.9495381055014663E-2</v>
      </c>
      <c r="BO816" t="str">
        <f>"1"</f>
        <v>1</v>
      </c>
      <c r="BP816" t="str">
        <f xml:space="preserve"> IF($BN$816 &gt;= $G$113, "1","0")</f>
        <v>0</v>
      </c>
      <c r="BQ816">
        <f xml:space="preserve"> IF( AND( $BO$816 = "1", $BP$816 = "1" ), 1, IF( AND( $BO$816 = "1", $BP$816 = "0" ), 2, IF( AND( $BO$816 = "0", $BP$816 = "1" ), 3, 4 ) ) )</f>
        <v>2</v>
      </c>
    </row>
    <row r="817" spans="61:69" x14ac:dyDescent="0.25">
      <c r="BI817" s="1">
        <v>0.2030783742764167</v>
      </c>
      <c r="BJ817" t="str">
        <f>"0"</f>
        <v>0</v>
      </c>
      <c r="BK817" t="str">
        <f xml:space="preserve"> IF($BI$817 &gt;= $G$89, "1","0")</f>
        <v>0</v>
      </c>
      <c r="BL817">
        <f xml:space="preserve"> IF( AND( $BJ$817 = "1", $BK$817 = "1" ), 1, IF( AND( $BJ$817 = "1", $BK$817 = "0" ), 2, IF( AND( $BJ$817 = "0", $BK$817 = "1" ), 3, 4 ) ) )</f>
        <v>4</v>
      </c>
      <c r="BN817" s="1">
        <v>3.1617600979845922E-2</v>
      </c>
      <c r="BO817" t="str">
        <f>"0"</f>
        <v>0</v>
      </c>
      <c r="BP817" t="str">
        <f xml:space="preserve"> IF($BN$817 &gt;= $G$113, "1","0")</f>
        <v>0</v>
      </c>
      <c r="BQ817">
        <f xml:space="preserve"> IF( AND( $BO$817 = "1", $BP$817 = "1" ), 1, IF( AND( $BO$817 = "1", $BP$817 = "0" ), 2, IF( AND( $BO$817 = "0", $BP$817 = "1" ), 3, 4 ) ) )</f>
        <v>4</v>
      </c>
    </row>
    <row r="818" spans="61:69" x14ac:dyDescent="0.25">
      <c r="BI818" s="1">
        <v>7.6701216984253362E-2</v>
      </c>
      <c r="BJ818" t="str">
        <f>"0"</f>
        <v>0</v>
      </c>
      <c r="BK818" t="str">
        <f xml:space="preserve"> IF($BI$818 &gt;= $G$89, "1","0")</f>
        <v>0</v>
      </c>
      <c r="BL818">
        <f xml:space="preserve"> IF( AND( $BJ$818 = "1", $BK$818 = "1" ), 1, IF( AND( $BJ$818 = "1", $BK$818 = "0" ), 2, IF( AND( $BJ$818 = "0", $BK$818 = "1" ), 3, 4 ) ) )</f>
        <v>4</v>
      </c>
      <c r="BN818" s="1">
        <v>7.9809124812126209E-2</v>
      </c>
      <c r="BO818" t="str">
        <f>"0"</f>
        <v>0</v>
      </c>
      <c r="BP818" t="str">
        <f xml:space="preserve"> IF($BN$818 &gt;= $G$113, "1","0")</f>
        <v>0</v>
      </c>
      <c r="BQ818">
        <f xml:space="preserve"> IF( AND( $BO$818 = "1", $BP$818 = "1" ), 1, IF( AND( $BO$818 = "1", $BP$818 = "0" ), 2, IF( AND( $BO$818 = "0", $BP$818 = "1" ), 3, 4 ) ) )</f>
        <v>4</v>
      </c>
    </row>
    <row r="819" spans="61:69" x14ac:dyDescent="0.25">
      <c r="BI819" s="1">
        <v>0.10710476920752045</v>
      </c>
      <c r="BJ819" t="str">
        <f>"0"</f>
        <v>0</v>
      </c>
      <c r="BK819" t="str">
        <f xml:space="preserve"> IF($BI$819 &gt;= $G$89, "1","0")</f>
        <v>0</v>
      </c>
      <c r="BL819">
        <f xml:space="preserve"> IF( AND( $BJ$819 = "1", $BK$819 = "1" ), 1, IF( AND( $BJ$819 = "1", $BK$819 = "0" ), 2, IF( AND( $BJ$819 = "0", $BK$819 = "1" ), 3, 4 ) ) )</f>
        <v>4</v>
      </c>
      <c r="BN819" s="1">
        <v>0.61112871455942697</v>
      </c>
      <c r="BO819" t="str">
        <f>"1"</f>
        <v>1</v>
      </c>
      <c r="BP819" t="str">
        <f xml:space="preserve"> IF($BN$819 &gt;= $G$113, "1","0")</f>
        <v>1</v>
      </c>
      <c r="BQ819">
        <f xml:space="preserve"> IF( AND( $BO$819 = "1", $BP$819 = "1" ), 1, IF( AND( $BO$819 = "1", $BP$819 = "0" ), 2, IF( AND( $BO$819 = "0", $BP$819 = "1" ), 3, 4 ) ) )</f>
        <v>1</v>
      </c>
    </row>
    <row r="820" spans="61:69" x14ac:dyDescent="0.25">
      <c r="BI820" s="1">
        <v>0.2080034073534511</v>
      </c>
      <c r="BJ820" t="str">
        <f>"0"</f>
        <v>0</v>
      </c>
      <c r="BK820" t="str">
        <f xml:space="preserve"> IF($BI$820 &gt;= $G$89, "1","0")</f>
        <v>0</v>
      </c>
      <c r="BL820">
        <f xml:space="preserve"> IF( AND( $BJ$820 = "1", $BK$820 = "1" ), 1, IF( AND( $BJ$820 = "1", $BK$820 = "0" ), 2, IF( AND( $BJ$820 = "0", $BK$820 = "1" ), 3, 4 ) ) )</f>
        <v>4</v>
      </c>
      <c r="BN820" s="1">
        <v>5.3437440054560505E-2</v>
      </c>
      <c r="BO820" t="str">
        <f>"0"</f>
        <v>0</v>
      </c>
      <c r="BP820" t="str">
        <f xml:space="preserve"> IF($BN$820 &gt;= $G$113, "1","0")</f>
        <v>0</v>
      </c>
      <c r="BQ820">
        <f xml:space="preserve"> IF( AND( $BO$820 = "1", $BP$820 = "1" ), 1, IF( AND( $BO$820 = "1", $BP$820 = "0" ), 2, IF( AND( $BO$820 = "0", $BP$820 = "1" ), 3, 4 ) ) )</f>
        <v>4</v>
      </c>
    </row>
    <row r="821" spans="61:69" x14ac:dyDescent="0.25">
      <c r="BI821" s="1">
        <v>6.5498954211082493E-5</v>
      </c>
      <c r="BJ821" t="str">
        <f>"0"</f>
        <v>0</v>
      </c>
      <c r="BK821" t="str">
        <f xml:space="preserve"> IF($BI$821 &gt;= $G$89, "1","0")</f>
        <v>0</v>
      </c>
      <c r="BL821">
        <f xml:space="preserve"> IF( AND( $BJ$821 = "1", $BK$821 = "1" ), 1, IF( AND( $BJ$821 = "1", $BK$821 = "0" ), 2, IF( AND( $BJ$821 = "0", $BK$821 = "1" ), 3, 4 ) ) )</f>
        <v>4</v>
      </c>
      <c r="BN821" s="1">
        <v>8.7652159123292522E-2</v>
      </c>
      <c r="BO821" t="str">
        <f>"0"</f>
        <v>0</v>
      </c>
      <c r="BP821" t="str">
        <f xml:space="preserve"> IF($BN$821 &gt;= $G$113, "1","0")</f>
        <v>0</v>
      </c>
      <c r="BQ821">
        <f xml:space="preserve"> IF( AND( $BO$821 = "1", $BP$821 = "1" ), 1, IF( AND( $BO$821 = "1", $BP$821 = "0" ), 2, IF( AND( $BO$821 = "0", $BP$821 = "1" ), 3, 4 ) ) )</f>
        <v>4</v>
      </c>
    </row>
    <row r="822" spans="61:69" x14ac:dyDescent="0.25">
      <c r="BI822" s="1">
        <v>0.46940753080618353</v>
      </c>
      <c r="BJ822" t="str">
        <f>"0"</f>
        <v>0</v>
      </c>
      <c r="BK822" t="str">
        <f xml:space="preserve"> IF($BI$822 &gt;= $G$89, "1","0")</f>
        <v>1</v>
      </c>
      <c r="BL822">
        <f xml:space="preserve"> IF( AND( $BJ$822 = "1", $BK$822 = "1" ), 1, IF( AND( $BJ$822 = "1", $BK$822 = "0" ), 2, IF( AND( $BJ$822 = "0", $BK$822 = "1" ), 3, 4 ) ) )</f>
        <v>3</v>
      </c>
      <c r="BN822" s="1">
        <v>0.35937953070598855</v>
      </c>
      <c r="BO822" t="str">
        <f>"0"</f>
        <v>0</v>
      </c>
      <c r="BP822" t="str">
        <f xml:space="preserve"> IF($BN$822 &gt;= $G$113, "1","0")</f>
        <v>1</v>
      </c>
      <c r="BQ822">
        <f xml:space="preserve"> IF( AND( $BO$822 = "1", $BP$822 = "1" ), 1, IF( AND( $BO$822 = "1", $BP$822 = "0" ), 2, IF( AND( $BO$822 = "0", $BP$822 = "1" ), 3, 4 ) ) )</f>
        <v>3</v>
      </c>
    </row>
    <row r="823" spans="61:69" x14ac:dyDescent="0.25">
      <c r="BI823" s="1">
        <v>2.0428774337703558E-5</v>
      </c>
      <c r="BJ823" t="str">
        <f>"0"</f>
        <v>0</v>
      </c>
      <c r="BK823" t="str">
        <f xml:space="preserve"> IF($BI$823 &gt;= $G$89, "1","0")</f>
        <v>0</v>
      </c>
      <c r="BL823">
        <f xml:space="preserve"> IF( AND( $BJ$823 = "1", $BK$823 = "1" ), 1, IF( AND( $BJ$823 = "1", $BK$823 = "0" ), 2, IF( AND( $BJ$823 = "0", $BK$823 = "1" ), 3, 4 ) ) )</f>
        <v>4</v>
      </c>
      <c r="BN823" s="1">
        <v>0.12508077706368462</v>
      </c>
      <c r="BO823" t="str">
        <f>"0"</f>
        <v>0</v>
      </c>
      <c r="BP823" t="str">
        <f xml:space="preserve"> IF($BN$823 &gt;= $G$113, "1","0")</f>
        <v>0</v>
      </c>
      <c r="BQ823">
        <f xml:space="preserve"> IF( AND( $BO$823 = "1", $BP$823 = "1" ), 1, IF( AND( $BO$823 = "1", $BP$823 = "0" ), 2, IF( AND( $BO$823 = "0", $BP$823 = "1" ), 3, 4 ) ) )</f>
        <v>4</v>
      </c>
    </row>
    <row r="824" spans="61:69" x14ac:dyDescent="0.25">
      <c r="BI824" s="1">
        <v>0.41753884253086221</v>
      </c>
      <c r="BJ824" t="str">
        <f>"0"</f>
        <v>0</v>
      </c>
      <c r="BK824" t="str">
        <f xml:space="preserve"> IF($BI$824 &gt;= $G$89, "1","0")</f>
        <v>1</v>
      </c>
      <c r="BL824">
        <f xml:space="preserve"> IF( AND( $BJ$824 = "1", $BK$824 = "1" ), 1, IF( AND( $BJ$824 = "1", $BK$824 = "0" ), 2, IF( AND( $BJ$824 = "0", $BK$824 = "1" ), 3, 4 ) ) )</f>
        <v>3</v>
      </c>
      <c r="BN824" s="1">
        <v>0.138966974481014</v>
      </c>
      <c r="BO824" t="str">
        <f>"1"</f>
        <v>1</v>
      </c>
      <c r="BP824" t="str">
        <f xml:space="preserve"> IF($BN$824 &gt;= $G$113, "1","0")</f>
        <v>0</v>
      </c>
      <c r="BQ824">
        <f xml:space="preserve"> IF( AND( $BO$824 = "1", $BP$824 = "1" ), 1, IF( AND( $BO$824 = "1", $BP$824 = "0" ), 2, IF( AND( $BO$824 = "0", $BP$824 = "1" ), 3, 4 ) ) )</f>
        <v>2</v>
      </c>
    </row>
    <row r="825" spans="61:69" x14ac:dyDescent="0.25">
      <c r="BI825" s="1">
        <v>0.34913515960843383</v>
      </c>
      <c r="BJ825" t="str">
        <f>"0"</f>
        <v>0</v>
      </c>
      <c r="BK825" t="str">
        <f xml:space="preserve"> IF($BI$825 &gt;= $G$89, "1","0")</f>
        <v>1</v>
      </c>
      <c r="BL825">
        <f xml:space="preserve"> IF( AND( $BJ$825 = "1", $BK$825 = "1" ), 1, IF( AND( $BJ$825 = "1", $BK$825 = "0" ), 2, IF( AND( $BJ$825 = "0", $BK$825 = "1" ), 3, 4 ) ) )</f>
        <v>3</v>
      </c>
      <c r="BN825" s="1">
        <v>0.17518414692547885</v>
      </c>
      <c r="BO825" t="str">
        <f>"0"</f>
        <v>0</v>
      </c>
      <c r="BP825" t="str">
        <f xml:space="preserve"> IF($BN$825 &gt;= $G$113, "1","0")</f>
        <v>0</v>
      </c>
      <c r="BQ825">
        <f xml:space="preserve"> IF( AND( $BO$825 = "1", $BP$825 = "1" ), 1, IF( AND( $BO$825 = "1", $BP$825 = "0" ), 2, IF( AND( $BO$825 = "0", $BP$825 = "1" ), 3, 4 ) ) )</f>
        <v>4</v>
      </c>
    </row>
    <row r="826" spans="61:69" x14ac:dyDescent="0.25">
      <c r="BI826" s="1">
        <v>0.40699732998280636</v>
      </c>
      <c r="BJ826" t="str">
        <f>"0"</f>
        <v>0</v>
      </c>
      <c r="BK826" t="str">
        <f xml:space="preserve"> IF($BI$826 &gt;= $G$89, "1","0")</f>
        <v>1</v>
      </c>
      <c r="BL826">
        <f xml:space="preserve"> IF( AND( $BJ$826 = "1", $BK$826 = "1" ), 1, IF( AND( $BJ$826 = "1", $BK$826 = "0" ), 2, IF( AND( $BJ$826 = "0", $BK$826 = "1" ), 3, 4 ) ) )</f>
        <v>3</v>
      </c>
      <c r="BN826" s="1">
        <v>0.3744796321914094</v>
      </c>
      <c r="BO826" t="str">
        <f>"0"</f>
        <v>0</v>
      </c>
      <c r="BP826" t="str">
        <f xml:space="preserve"> IF($BN$826 &gt;= $G$113, "1","0")</f>
        <v>1</v>
      </c>
      <c r="BQ826">
        <f xml:space="preserve"> IF( AND( $BO$826 = "1", $BP$826 = "1" ), 1, IF( AND( $BO$826 = "1", $BP$826 = "0" ), 2, IF( AND( $BO$826 = "0", $BP$826 = "1" ), 3, 4 ) ) )</f>
        <v>3</v>
      </c>
    </row>
    <row r="827" spans="61:69" x14ac:dyDescent="0.25">
      <c r="BI827" s="1">
        <v>1.029270678828353E-4</v>
      </c>
      <c r="BJ827" t="str">
        <f>"0"</f>
        <v>0</v>
      </c>
      <c r="BK827" t="str">
        <f xml:space="preserve"> IF($BI$827 &gt;= $G$89, "1","0")</f>
        <v>0</v>
      </c>
      <c r="BL827">
        <f xml:space="preserve"> IF( AND( $BJ$827 = "1", $BK$827 = "1" ), 1, IF( AND( $BJ$827 = "1", $BK$827 = "0" ), 2, IF( AND( $BJ$827 = "0", $BK$827 = "1" ), 3, 4 ) ) )</f>
        <v>4</v>
      </c>
      <c r="BN827" s="1">
        <v>0.21636798356875864</v>
      </c>
      <c r="BO827" t="str">
        <f>"0"</f>
        <v>0</v>
      </c>
      <c r="BP827" t="str">
        <f xml:space="preserve"> IF($BN$827 &gt;= $G$113, "1","0")</f>
        <v>0</v>
      </c>
      <c r="BQ827">
        <f xml:space="preserve"> IF( AND( $BO$827 = "1", $BP$827 = "1" ), 1, IF( AND( $BO$827 = "1", $BP$827 = "0" ), 2, IF( AND( $BO$827 = "0", $BP$827 = "1" ), 3, 4 ) ) )</f>
        <v>4</v>
      </c>
    </row>
    <row r="828" spans="61:69" x14ac:dyDescent="0.25">
      <c r="BI828" s="1">
        <v>0.57211569212029867</v>
      </c>
      <c r="BJ828" t="str">
        <f>"0"</f>
        <v>0</v>
      </c>
      <c r="BK828" t="str">
        <f xml:space="preserve"> IF($BI$828 &gt;= $G$89, "1","0")</f>
        <v>1</v>
      </c>
      <c r="BL828">
        <f xml:space="preserve"> IF( AND( $BJ$828 = "1", $BK$828 = "1" ), 1, IF( AND( $BJ$828 = "1", $BK$828 = "0" ), 2, IF( AND( $BJ$828 = "0", $BK$828 = "1" ), 3, 4 ) ) )</f>
        <v>3</v>
      </c>
      <c r="BN828" s="1">
        <v>2.4603835432101558E-4</v>
      </c>
      <c r="BO828" t="str">
        <f>"0"</f>
        <v>0</v>
      </c>
      <c r="BP828" t="str">
        <f xml:space="preserve"> IF($BN$828 &gt;= $G$113, "1","0")</f>
        <v>0</v>
      </c>
      <c r="BQ828">
        <f xml:space="preserve"> IF( AND( $BO$828 = "1", $BP$828 = "1" ), 1, IF( AND( $BO$828 = "1", $BP$828 = "0" ), 2, IF( AND( $BO$828 = "0", $BP$828 = "1" ), 3, 4 ) ) )</f>
        <v>4</v>
      </c>
    </row>
    <row r="829" spans="61:69" x14ac:dyDescent="0.25">
      <c r="BI829" s="1">
        <v>0.25797902461809752</v>
      </c>
      <c r="BJ829" t="str">
        <f>"0"</f>
        <v>0</v>
      </c>
      <c r="BK829" t="str">
        <f xml:space="preserve"> IF($BI$829 &gt;= $G$89, "1","0")</f>
        <v>1</v>
      </c>
      <c r="BL829">
        <f xml:space="preserve"> IF( AND( $BJ$829 = "1", $BK$829 = "1" ), 1, IF( AND( $BJ$829 = "1", $BK$829 = "0" ), 2, IF( AND( $BJ$829 = "0", $BK$829 = "1" ), 3, 4 ) ) )</f>
        <v>3</v>
      </c>
      <c r="BN829" s="1">
        <v>8.5871133927931498E-2</v>
      </c>
      <c r="BO829" t="str">
        <f>"0"</f>
        <v>0</v>
      </c>
      <c r="BP829" t="str">
        <f xml:space="preserve"> IF($BN$829 &gt;= $G$113, "1","0")</f>
        <v>0</v>
      </c>
      <c r="BQ829">
        <f xml:space="preserve"> IF( AND( $BO$829 = "1", $BP$829 = "1" ), 1, IF( AND( $BO$829 = "1", $BP$829 = "0" ), 2, IF( AND( $BO$829 = "0", $BP$829 = "1" ), 3, 4 ) ) )</f>
        <v>4</v>
      </c>
    </row>
    <row r="830" spans="61:69" x14ac:dyDescent="0.25">
      <c r="BI830" s="1">
        <v>2.4276619671586538E-4</v>
      </c>
      <c r="BJ830" t="str">
        <f>"0"</f>
        <v>0</v>
      </c>
      <c r="BK830" t="str">
        <f xml:space="preserve"> IF($BI$830 &gt;= $G$89, "1","0")</f>
        <v>0</v>
      </c>
      <c r="BL830">
        <f xml:space="preserve"> IF( AND( $BJ$830 = "1", $BK$830 = "1" ), 1, IF( AND( $BJ$830 = "1", $BK$830 = "0" ), 2, IF( AND( $BJ$830 = "0", $BK$830 = "1" ), 3, 4 ) ) )</f>
        <v>4</v>
      </c>
      <c r="BN830" s="1">
        <v>4.21830930536456E-2</v>
      </c>
      <c r="BO830" t="str">
        <f>"0"</f>
        <v>0</v>
      </c>
      <c r="BP830" t="str">
        <f xml:space="preserve"> IF($BN$830 &gt;= $G$113, "1","0")</f>
        <v>0</v>
      </c>
      <c r="BQ830">
        <f xml:space="preserve"> IF( AND( $BO$830 = "1", $BP$830 = "1" ), 1, IF( AND( $BO$830 = "1", $BP$830 = "0" ), 2, IF( AND( $BO$830 = "0", $BP$830 = "1" ), 3, 4 ) ) )</f>
        <v>4</v>
      </c>
    </row>
    <row r="831" spans="61:69" x14ac:dyDescent="0.25">
      <c r="BI831" s="1">
        <v>1.0957815672603217E-5</v>
      </c>
      <c r="BJ831" t="str">
        <f>"0"</f>
        <v>0</v>
      </c>
      <c r="BK831" t="str">
        <f xml:space="preserve"> IF($BI$831 &gt;= $G$89, "1","0")</f>
        <v>0</v>
      </c>
      <c r="BL831">
        <f xml:space="preserve"> IF( AND( $BJ$831 = "1", $BK$831 = "1" ), 1, IF( AND( $BJ$831 = "1", $BK$831 = "0" ), 2, IF( AND( $BJ$831 = "0", $BK$831 = "1" ), 3, 4 ) ) )</f>
        <v>4</v>
      </c>
      <c r="BN831" s="1">
        <v>0.12951158034269938</v>
      </c>
      <c r="BO831" t="str">
        <f>"0"</f>
        <v>0</v>
      </c>
      <c r="BP831" t="str">
        <f xml:space="preserve"> IF($BN$831 &gt;= $G$113, "1","0")</f>
        <v>0</v>
      </c>
      <c r="BQ831">
        <f xml:space="preserve"> IF( AND( $BO$831 = "1", $BP$831 = "1" ), 1, IF( AND( $BO$831 = "1", $BP$831 = "0" ), 2, IF( AND( $BO$831 = "0", $BP$831 = "1" ), 3, 4 ) ) )</f>
        <v>4</v>
      </c>
    </row>
    <row r="832" spans="61:69" x14ac:dyDescent="0.25">
      <c r="BI832" s="1">
        <v>0.45840489985719413</v>
      </c>
      <c r="BJ832" t="str">
        <f>"0"</f>
        <v>0</v>
      </c>
      <c r="BK832" t="str">
        <f xml:space="preserve"> IF($BI$832 &gt;= $G$89, "1","0")</f>
        <v>1</v>
      </c>
      <c r="BL832">
        <f xml:space="preserve"> IF( AND( $BJ$832 = "1", $BK$832 = "1" ), 1, IF( AND( $BJ$832 = "1", $BK$832 = "0" ), 2, IF( AND( $BJ$832 = "0", $BK$832 = "1" ), 3, 4 ) ) )</f>
        <v>3</v>
      </c>
      <c r="BN832" s="1">
        <v>3.6310812762960352E-2</v>
      </c>
      <c r="BO832" t="str">
        <f>"0"</f>
        <v>0</v>
      </c>
      <c r="BP832" t="str">
        <f xml:space="preserve"> IF($BN$832 &gt;= $G$113, "1","0")</f>
        <v>0</v>
      </c>
      <c r="BQ832">
        <f xml:space="preserve"> IF( AND( $BO$832 = "1", $BP$832 = "1" ), 1, IF( AND( $BO$832 = "1", $BP$832 = "0" ), 2, IF( AND( $BO$832 = "0", $BP$832 = "1" ), 3, 4 ) ) )</f>
        <v>4</v>
      </c>
    </row>
    <row r="833" spans="61:69" x14ac:dyDescent="0.25">
      <c r="BI833" s="1">
        <v>1.9959246329939511E-4</v>
      </c>
      <c r="BJ833" t="str">
        <f>"0"</f>
        <v>0</v>
      </c>
      <c r="BK833" t="str">
        <f xml:space="preserve"> IF($BI$833 &gt;= $G$89, "1","0")</f>
        <v>0</v>
      </c>
      <c r="BL833">
        <f xml:space="preserve"> IF( AND( $BJ$833 = "1", $BK$833 = "1" ), 1, IF( AND( $BJ$833 = "1", $BK$833 = "0" ), 2, IF( AND( $BJ$833 = "0", $BK$833 = "1" ), 3, 4 ) ) )</f>
        <v>4</v>
      </c>
      <c r="BN833" s="1">
        <v>3.3923531426892271E-2</v>
      </c>
      <c r="BO833" t="str">
        <f>"0"</f>
        <v>0</v>
      </c>
      <c r="BP833" t="str">
        <f xml:space="preserve"> IF($BN$833 &gt;= $G$113, "1","0")</f>
        <v>0</v>
      </c>
      <c r="BQ833">
        <f xml:space="preserve"> IF( AND( $BO$833 = "1", $BP$833 = "1" ), 1, IF( AND( $BO$833 = "1", $BP$833 = "0" ), 2, IF( AND( $BO$833 = "0", $BP$833 = "1" ), 3, 4 ) ) )</f>
        <v>4</v>
      </c>
    </row>
    <row r="834" spans="61:69" x14ac:dyDescent="0.25">
      <c r="BI834" s="1">
        <v>0.364252680233496</v>
      </c>
      <c r="BJ834" t="str">
        <f>"0"</f>
        <v>0</v>
      </c>
      <c r="BK834" t="str">
        <f xml:space="preserve"> IF($BI$834 &gt;= $G$89, "1","0")</f>
        <v>1</v>
      </c>
      <c r="BL834">
        <f xml:space="preserve"> IF( AND( $BJ$834 = "1", $BK$834 = "1" ), 1, IF( AND( $BJ$834 = "1", $BK$834 = "0" ), 2, IF( AND( $BJ$834 = "0", $BK$834 = "1" ), 3, 4 ) ) )</f>
        <v>3</v>
      </c>
      <c r="BN834" s="1">
        <v>1.4449251640350028E-4</v>
      </c>
      <c r="BO834" t="str">
        <f>"0"</f>
        <v>0</v>
      </c>
      <c r="BP834" t="str">
        <f xml:space="preserve"> IF($BN$834 &gt;= $G$113, "1","0")</f>
        <v>0</v>
      </c>
      <c r="BQ834">
        <f xml:space="preserve"> IF( AND( $BO$834 = "1", $BP$834 = "1" ), 1, IF( AND( $BO$834 = "1", $BP$834 = "0" ), 2, IF( AND( $BO$834 = "0", $BP$834 = "1" ), 3, 4 ) ) )</f>
        <v>4</v>
      </c>
    </row>
    <row r="835" spans="61:69" x14ac:dyDescent="0.25">
      <c r="BI835" s="1">
        <v>0.21659937609900035</v>
      </c>
      <c r="BJ835" t="str">
        <f>"0"</f>
        <v>0</v>
      </c>
      <c r="BK835" t="str">
        <f xml:space="preserve"> IF($BI$835 &gt;= $G$89, "1","0")</f>
        <v>0</v>
      </c>
      <c r="BL835">
        <f xml:space="preserve"> IF( AND( $BJ$835 = "1", $BK$835 = "1" ), 1, IF( AND( $BJ$835 = "1", $BK$835 = "0" ), 2, IF( AND( $BJ$835 = "0", $BK$835 = "1" ), 3, 4 ) ) )</f>
        <v>4</v>
      </c>
      <c r="BN835" s="1">
        <v>0.10905756734917089</v>
      </c>
      <c r="BO835" t="str">
        <f>"0"</f>
        <v>0</v>
      </c>
      <c r="BP835" t="str">
        <f xml:space="preserve"> IF($BN$835 &gt;= $G$113, "1","0")</f>
        <v>0</v>
      </c>
      <c r="BQ835">
        <f xml:space="preserve"> IF( AND( $BO$835 = "1", $BP$835 = "1" ), 1, IF( AND( $BO$835 = "1", $BP$835 = "0" ), 2, IF( AND( $BO$835 = "0", $BP$835 = "1" ), 3, 4 ) ) )</f>
        <v>4</v>
      </c>
    </row>
    <row r="836" spans="61:69" x14ac:dyDescent="0.25">
      <c r="BI836" s="1">
        <v>0.35702906004938245</v>
      </c>
      <c r="BJ836" t="str">
        <f>"0"</f>
        <v>0</v>
      </c>
      <c r="BK836" t="str">
        <f xml:space="preserve"> IF($BI$836 &gt;= $G$89, "1","0")</f>
        <v>1</v>
      </c>
      <c r="BL836">
        <f xml:space="preserve"> IF( AND( $BJ$836 = "1", $BK$836 = "1" ), 1, IF( AND( $BJ$836 = "1", $BK$836 = "0" ), 2, IF( AND( $BJ$836 = "0", $BK$836 = "1" ), 3, 4 ) ) )</f>
        <v>3</v>
      </c>
      <c r="BN836" s="1">
        <v>0.16886982857005042</v>
      </c>
      <c r="BO836" t="str">
        <f>"1"</f>
        <v>1</v>
      </c>
      <c r="BP836" t="str">
        <f xml:space="preserve"> IF($BN$836 &gt;= $G$113, "1","0")</f>
        <v>0</v>
      </c>
      <c r="BQ836">
        <f xml:space="preserve"> IF( AND( $BO$836 = "1", $BP$836 = "1" ), 1, IF( AND( $BO$836 = "1", $BP$836 = "0" ), 2, IF( AND( $BO$836 = "0", $BP$836 = "1" ), 3, 4 ) ) )</f>
        <v>2</v>
      </c>
    </row>
    <row r="837" spans="61:69" x14ac:dyDescent="0.25">
      <c r="BI837" s="1">
        <v>4.5127896015587005E-2</v>
      </c>
      <c r="BJ837" t="str">
        <f>"0"</f>
        <v>0</v>
      </c>
      <c r="BK837" t="str">
        <f xml:space="preserve"> IF($BI$837 &gt;= $G$89, "1","0")</f>
        <v>0</v>
      </c>
      <c r="BL837">
        <f xml:space="preserve"> IF( AND( $BJ$837 = "1", $BK$837 = "1" ), 1, IF( AND( $BJ$837 = "1", $BK$837 = "0" ), 2, IF( AND( $BJ$837 = "0", $BK$837 = "1" ), 3, 4 ) ) )</f>
        <v>4</v>
      </c>
      <c r="BN837" s="1">
        <v>0.11671252781706712</v>
      </c>
      <c r="BO837" t="str">
        <f>"0"</f>
        <v>0</v>
      </c>
      <c r="BP837" t="str">
        <f xml:space="preserve"> IF($BN$837 &gt;= $G$113, "1","0")</f>
        <v>0</v>
      </c>
      <c r="BQ837">
        <f xml:space="preserve"> IF( AND( $BO$837 = "1", $BP$837 = "1" ), 1, IF( AND( $BO$837 = "1", $BP$837 = "0" ), 2, IF( AND( $BO$837 = "0", $BP$837 = "1" ), 3, 4 ) ) )</f>
        <v>4</v>
      </c>
    </row>
    <row r="838" spans="61:69" x14ac:dyDescent="0.25">
      <c r="BI838" s="1">
        <v>8.9548557894589403E-5</v>
      </c>
      <c r="BJ838" t="str">
        <f>"0"</f>
        <v>0</v>
      </c>
      <c r="BK838" t="str">
        <f xml:space="preserve"> IF($BI$838 &gt;= $G$89, "1","0")</f>
        <v>0</v>
      </c>
      <c r="BL838">
        <f xml:space="preserve"> IF( AND( $BJ$838 = "1", $BK$838 = "1" ), 1, IF( AND( $BJ$838 = "1", $BK$838 = "0" ), 2, IF( AND( $BJ$838 = "0", $BK$838 = "1" ), 3, 4 ) ) )</f>
        <v>4</v>
      </c>
      <c r="BN838" s="1">
        <v>7.2555322943008385E-2</v>
      </c>
      <c r="BO838" t="str">
        <f>"0"</f>
        <v>0</v>
      </c>
      <c r="BP838" t="str">
        <f xml:space="preserve"> IF($BN$838 &gt;= $G$113, "1","0")</f>
        <v>0</v>
      </c>
      <c r="BQ838">
        <f xml:space="preserve"> IF( AND( $BO$838 = "1", $BP$838 = "1" ), 1, IF( AND( $BO$838 = "1", $BP$838 = "0" ), 2, IF( AND( $BO$838 = "0", $BP$838 = "1" ), 3, 4 ) ) )</f>
        <v>4</v>
      </c>
    </row>
    <row r="839" spans="61:69" x14ac:dyDescent="0.25">
      <c r="BI839" s="1">
        <v>0.3810866567382486</v>
      </c>
      <c r="BJ839" t="str">
        <f>"0"</f>
        <v>0</v>
      </c>
      <c r="BK839" t="str">
        <f xml:space="preserve"> IF($BI$839 &gt;= $G$89, "1","0")</f>
        <v>1</v>
      </c>
      <c r="BL839">
        <f xml:space="preserve"> IF( AND( $BJ$839 = "1", $BK$839 = "1" ), 1, IF( AND( $BJ$839 = "1", $BK$839 = "0" ), 2, IF( AND( $BJ$839 = "0", $BK$839 = "1" ), 3, 4 ) ) )</f>
        <v>3</v>
      </c>
      <c r="BN839" s="1">
        <v>3.9804764247992126E-2</v>
      </c>
      <c r="BO839" t="str">
        <f>"0"</f>
        <v>0</v>
      </c>
      <c r="BP839" t="str">
        <f xml:space="preserve"> IF($BN$839 &gt;= $G$113, "1","0")</f>
        <v>0</v>
      </c>
      <c r="BQ839">
        <f xml:space="preserve"> IF( AND( $BO$839 = "1", $BP$839 = "1" ), 1, IF( AND( $BO$839 = "1", $BP$839 = "0" ), 2, IF( AND( $BO$839 = "0", $BP$839 = "1" ), 3, 4 ) ) )</f>
        <v>4</v>
      </c>
    </row>
    <row r="840" spans="61:69" x14ac:dyDescent="0.25">
      <c r="BI840" s="1">
        <v>0.31426559393131903</v>
      </c>
      <c r="BJ840" t="str">
        <f>"0"</f>
        <v>0</v>
      </c>
      <c r="BK840" t="str">
        <f xml:space="preserve"> IF($BI$840 &gt;= $G$89, "1","0")</f>
        <v>1</v>
      </c>
      <c r="BL840">
        <f xml:space="preserve"> IF( AND( $BJ$840 = "1", $BK$840 = "1" ), 1, IF( AND( $BJ$840 = "1", $BK$840 = "0" ), 2, IF( AND( $BJ$840 = "0", $BK$840 = "1" ), 3, 4 ) ) )</f>
        <v>3</v>
      </c>
      <c r="BN840" s="1">
        <v>0.53088128572879956</v>
      </c>
      <c r="BO840" t="str">
        <f>"1"</f>
        <v>1</v>
      </c>
      <c r="BP840" t="str">
        <f xml:space="preserve"> IF($BN$840 &gt;= $G$113, "1","0")</f>
        <v>1</v>
      </c>
      <c r="BQ840">
        <f xml:space="preserve"> IF( AND( $BO$840 = "1", $BP$840 = "1" ), 1, IF( AND( $BO$840 = "1", $BP$840 = "0" ), 2, IF( AND( $BO$840 = "0", $BP$840 = "1" ), 3, 4 ) ) )</f>
        <v>1</v>
      </c>
    </row>
    <row r="841" spans="61:69" x14ac:dyDescent="0.25">
      <c r="BI841" s="1">
        <v>0.22119326574974946</v>
      </c>
      <c r="BJ841" t="str">
        <f>"0"</f>
        <v>0</v>
      </c>
      <c r="BK841" t="str">
        <f xml:space="preserve"> IF($BI$841 &gt;= $G$89, "1","0")</f>
        <v>0</v>
      </c>
      <c r="BL841">
        <f xml:space="preserve"> IF( AND( $BJ$841 = "1", $BK$841 = "1" ), 1, IF( AND( $BJ$841 = "1", $BK$841 = "0" ), 2, IF( AND( $BJ$841 = "0", $BK$841 = "1" ), 3, 4 ) ) )</f>
        <v>4</v>
      </c>
      <c r="BN841" s="1">
        <v>3.7691090444803461E-2</v>
      </c>
      <c r="BO841" t="str">
        <f>"0"</f>
        <v>0</v>
      </c>
      <c r="BP841" t="str">
        <f xml:space="preserve"> IF($BN$841 &gt;= $G$113, "1","0")</f>
        <v>0</v>
      </c>
      <c r="BQ841">
        <f xml:space="preserve"> IF( AND( $BO$841 = "1", $BP$841 = "1" ), 1, IF( AND( $BO$841 = "1", $BP$841 = "0" ), 2, IF( AND( $BO$841 = "0", $BP$841 = "1" ), 3, 4 ) ) )</f>
        <v>4</v>
      </c>
    </row>
    <row r="842" spans="61:69" x14ac:dyDescent="0.25">
      <c r="BI842" s="1">
        <v>7.9246705773357018E-2</v>
      </c>
      <c r="BJ842" t="str">
        <f>"0"</f>
        <v>0</v>
      </c>
      <c r="BK842" t="str">
        <f xml:space="preserve"> IF($BI$842 &gt;= $G$89, "1","0")</f>
        <v>0</v>
      </c>
      <c r="BL842">
        <f xml:space="preserve"> IF( AND( $BJ$842 = "1", $BK$842 = "1" ), 1, IF( AND( $BJ$842 = "1", $BK$842 = "0" ), 2, IF( AND( $BJ$842 = "0", $BK$842 = "1" ), 3, 4 ) ) )</f>
        <v>4</v>
      </c>
      <c r="BN842" s="1">
        <v>0.1128799616777022</v>
      </c>
      <c r="BO842" t="str">
        <f>"0"</f>
        <v>0</v>
      </c>
      <c r="BP842" t="str">
        <f xml:space="preserve"> IF($BN$842 &gt;= $G$113, "1","0")</f>
        <v>0</v>
      </c>
      <c r="BQ842">
        <f xml:space="preserve"> IF( AND( $BO$842 = "1", $BP$842 = "1" ), 1, IF( AND( $BO$842 = "1", $BP$842 = "0" ), 2, IF( AND( $BO$842 = "0", $BP$842 = "1" ), 3, 4 ) ) )</f>
        <v>4</v>
      </c>
    </row>
    <row r="843" spans="61:69" x14ac:dyDescent="0.25">
      <c r="BI843" s="1">
        <v>8.0353127212808476E-2</v>
      </c>
      <c r="BJ843" t="str">
        <f>"0"</f>
        <v>0</v>
      </c>
      <c r="BK843" t="str">
        <f xml:space="preserve"> IF($BI$843 &gt;= $G$89, "1","0")</f>
        <v>0</v>
      </c>
      <c r="BL843">
        <f xml:space="preserve"> IF( AND( $BJ$843 = "1", $BK$843 = "1" ), 1, IF( AND( $BJ$843 = "1", $BK$843 = "0" ), 2, IF( AND( $BJ$843 = "0", $BK$843 = "1" ), 3, 4 ) ) )</f>
        <v>4</v>
      </c>
      <c r="BN843" s="1">
        <v>0.14429913666629501</v>
      </c>
      <c r="BO843" t="str">
        <f>"1"</f>
        <v>1</v>
      </c>
      <c r="BP843" t="str">
        <f xml:space="preserve"> IF($BN$843 &gt;= $G$113, "1","0")</f>
        <v>0</v>
      </c>
      <c r="BQ843">
        <f xml:space="preserve"> IF( AND( $BO$843 = "1", $BP$843 = "1" ), 1, IF( AND( $BO$843 = "1", $BP$843 = "0" ), 2, IF( AND( $BO$843 = "0", $BP$843 = "1" ), 3, 4 ) ) )</f>
        <v>2</v>
      </c>
    </row>
    <row r="844" spans="61:69" x14ac:dyDescent="0.25">
      <c r="BI844" s="1">
        <v>6.9028621641149381E-5</v>
      </c>
      <c r="BJ844" t="str">
        <f>"0"</f>
        <v>0</v>
      </c>
      <c r="BK844" t="str">
        <f xml:space="preserve"> IF($BI$844 &gt;= $G$89, "1","0")</f>
        <v>0</v>
      </c>
      <c r="BL844">
        <f xml:space="preserve"> IF( AND( $BJ$844 = "1", $BK$844 = "1" ), 1, IF( AND( $BJ$844 = "1", $BK$844 = "0" ), 2, IF( AND( $BJ$844 = "0", $BK$844 = "1" ), 3, 4 ) ) )</f>
        <v>4</v>
      </c>
      <c r="BN844" s="1">
        <v>0.44367719082052531</v>
      </c>
      <c r="BO844" t="str">
        <f>"0"</f>
        <v>0</v>
      </c>
      <c r="BP844" t="str">
        <f xml:space="preserve"> IF($BN$844 &gt;= $G$113, "1","0")</f>
        <v>1</v>
      </c>
      <c r="BQ844">
        <f xml:space="preserve"> IF( AND( $BO$844 = "1", $BP$844 = "1" ), 1, IF( AND( $BO$844 = "1", $BP$844 = "0" ), 2, IF( AND( $BO$844 = "0", $BP$844 = "1" ), 3, 4 ) ) )</f>
        <v>3</v>
      </c>
    </row>
    <row r="845" spans="61:69" x14ac:dyDescent="0.25">
      <c r="BI845" s="1">
        <v>0.40620905220085118</v>
      </c>
      <c r="BJ845" t="str">
        <f>"0"</f>
        <v>0</v>
      </c>
      <c r="BK845" t="str">
        <f xml:space="preserve"> IF($BI$845 &gt;= $G$89, "1","0")</f>
        <v>1</v>
      </c>
      <c r="BL845">
        <f xml:space="preserve"> IF( AND( $BJ$845 = "1", $BK$845 = "1" ), 1, IF( AND( $BJ$845 = "1", $BK$845 = "0" ), 2, IF( AND( $BJ$845 = "0", $BK$845 = "1" ), 3, 4 ) ) )</f>
        <v>3</v>
      </c>
      <c r="BN845" s="1">
        <v>0.17494835193232261</v>
      </c>
      <c r="BO845" t="str">
        <f>"0"</f>
        <v>0</v>
      </c>
      <c r="BP845" t="str">
        <f xml:space="preserve"> IF($BN$845 &gt;= $G$113, "1","0")</f>
        <v>0</v>
      </c>
      <c r="BQ845">
        <f xml:space="preserve"> IF( AND( $BO$845 = "1", $BP$845 = "1" ), 1, IF( AND( $BO$845 = "1", $BP$845 = "0" ), 2, IF( AND( $BO$845 = "0", $BP$845 = "1" ), 3, 4 ) ) )</f>
        <v>4</v>
      </c>
    </row>
    <row r="846" spans="61:69" x14ac:dyDescent="0.25">
      <c r="BI846" s="1">
        <v>0.11706691313964003</v>
      </c>
      <c r="BJ846" t="str">
        <f>"0"</f>
        <v>0</v>
      </c>
      <c r="BK846" t="str">
        <f xml:space="preserve"> IF($BI$846 &gt;= $G$89, "1","0")</f>
        <v>0</v>
      </c>
      <c r="BL846">
        <f xml:space="preserve"> IF( AND( $BJ$846 = "1", $BK$846 = "1" ), 1, IF( AND( $BJ$846 = "1", $BK$846 = "0" ), 2, IF( AND( $BJ$846 = "0", $BK$846 = "1" ), 3, 4 ) ) )</f>
        <v>4</v>
      </c>
      <c r="BN846" s="1">
        <v>3.7390533936597907E-2</v>
      </c>
      <c r="BO846" t="str">
        <f>"0"</f>
        <v>0</v>
      </c>
      <c r="BP846" t="str">
        <f xml:space="preserve"> IF($BN$846 &gt;= $G$113, "1","0")</f>
        <v>0</v>
      </c>
      <c r="BQ846">
        <f xml:space="preserve"> IF( AND( $BO$846 = "1", $BP$846 = "1" ), 1, IF( AND( $BO$846 = "1", $BP$846 = "0" ), 2, IF( AND( $BO$846 = "0", $BP$846 = "1" ), 3, 4 ) ) )</f>
        <v>4</v>
      </c>
    </row>
    <row r="847" spans="61:69" x14ac:dyDescent="0.25">
      <c r="BI847" s="1">
        <v>0.41734776381468458</v>
      </c>
      <c r="BJ847" t="str">
        <f>"0"</f>
        <v>0</v>
      </c>
      <c r="BK847" t="str">
        <f xml:space="preserve"> IF($BI$847 &gt;= $G$89, "1","0")</f>
        <v>1</v>
      </c>
      <c r="BL847">
        <f xml:space="preserve"> IF( AND( $BJ$847 = "1", $BK$847 = "1" ), 1, IF( AND( $BJ$847 = "1", $BK$847 = "0" ), 2, IF( AND( $BJ$847 = "0", $BK$847 = "1" ), 3, 4 ) ) )</f>
        <v>3</v>
      </c>
      <c r="BN847" s="1">
        <v>3.6642394997327354E-2</v>
      </c>
      <c r="BO847" t="str">
        <f>"0"</f>
        <v>0</v>
      </c>
      <c r="BP847" t="str">
        <f xml:space="preserve"> IF($BN$847 &gt;= $G$113, "1","0")</f>
        <v>0</v>
      </c>
      <c r="BQ847">
        <f xml:space="preserve"> IF( AND( $BO$847 = "1", $BP$847 = "1" ), 1, IF( AND( $BO$847 = "1", $BP$847 = "0" ), 2, IF( AND( $BO$847 = "0", $BP$847 = "1" ), 3, 4 ) ) )</f>
        <v>4</v>
      </c>
    </row>
    <row r="848" spans="61:69" x14ac:dyDescent="0.25">
      <c r="BI848" s="1">
        <v>0.28034377944383726</v>
      </c>
      <c r="BJ848" t="str">
        <f>"0"</f>
        <v>0</v>
      </c>
      <c r="BK848" t="str">
        <f xml:space="preserve"> IF($BI$848 &gt;= $G$89, "1","0")</f>
        <v>1</v>
      </c>
      <c r="BL848">
        <f xml:space="preserve"> IF( AND( $BJ$848 = "1", $BK$848 = "1" ), 1, IF( AND( $BJ$848 = "1", $BK$848 = "0" ), 2, IF( AND( $BJ$848 = "0", $BK$848 = "1" ), 3, 4 ) ) )</f>
        <v>3</v>
      </c>
      <c r="BN848" s="1">
        <v>0.33477784537409999</v>
      </c>
      <c r="BO848" t="str">
        <f>"0"</f>
        <v>0</v>
      </c>
      <c r="BP848" t="str">
        <f xml:space="preserve"> IF($BN$848 &gt;= $G$113, "1","0")</f>
        <v>1</v>
      </c>
      <c r="BQ848">
        <f xml:space="preserve"> IF( AND( $BO$848 = "1", $BP$848 = "1" ), 1, IF( AND( $BO$848 = "1", $BP$848 = "0" ), 2, IF( AND( $BO$848 = "0", $BP$848 = "1" ), 3, 4 ) ) )</f>
        <v>3</v>
      </c>
    </row>
    <row r="849" spans="61:69" x14ac:dyDescent="0.25">
      <c r="BI849" s="1">
        <v>2.0207783682544609E-4</v>
      </c>
      <c r="BJ849" t="str">
        <f>"0"</f>
        <v>0</v>
      </c>
      <c r="BK849" t="str">
        <f xml:space="preserve"> IF($BI$849 &gt;= $G$89, "1","0")</f>
        <v>0</v>
      </c>
      <c r="BL849">
        <f xml:space="preserve"> IF( AND( $BJ$849 = "1", $BK$849 = "1" ), 1, IF( AND( $BJ$849 = "1", $BK$849 = "0" ), 2, IF( AND( $BJ$849 = "0", $BK$849 = "1" ), 3, 4 ) ) )</f>
        <v>4</v>
      </c>
      <c r="BN849" s="1">
        <v>0.32547173550539404</v>
      </c>
      <c r="BO849" t="str">
        <f>"0"</f>
        <v>0</v>
      </c>
      <c r="BP849" t="str">
        <f xml:space="preserve"> IF($BN$849 &gt;= $G$113, "1","0")</f>
        <v>1</v>
      </c>
      <c r="BQ849">
        <f xml:space="preserve"> IF( AND( $BO$849 = "1", $BP$849 = "1" ), 1, IF( AND( $BO$849 = "1", $BP$849 = "0" ), 2, IF( AND( $BO$849 = "0", $BP$849 = "1" ), 3, 4 ) ) )</f>
        <v>3</v>
      </c>
    </row>
    <row r="850" spans="61:69" x14ac:dyDescent="0.25">
      <c r="BI850" s="1">
        <v>0.41038248383882925</v>
      </c>
      <c r="BJ850" t="str">
        <f>"0"</f>
        <v>0</v>
      </c>
      <c r="BK850" t="str">
        <f xml:space="preserve"> IF($BI$850 &gt;= $G$89, "1","0")</f>
        <v>1</v>
      </c>
      <c r="BL850">
        <f xml:space="preserve"> IF( AND( $BJ$850 = "1", $BK$850 = "1" ), 1, IF( AND( $BJ$850 = "1", $BK$850 = "0" ), 2, IF( AND( $BJ$850 = "0", $BK$850 = "1" ), 3, 4 ) ) )</f>
        <v>3</v>
      </c>
      <c r="BN850" s="1">
        <v>0.11736236234776229</v>
      </c>
      <c r="BO850" t="str">
        <f>"0"</f>
        <v>0</v>
      </c>
      <c r="BP850" t="str">
        <f xml:space="preserve"> IF($BN$850 &gt;= $G$113, "1","0")</f>
        <v>0</v>
      </c>
      <c r="BQ850">
        <f xml:space="preserve"> IF( AND( $BO$850 = "1", $BP$850 = "1" ), 1, IF( AND( $BO$850 = "1", $BP$850 = "0" ), 2, IF( AND( $BO$850 = "0", $BP$850 = "1" ), 3, 4 ) ) )</f>
        <v>4</v>
      </c>
    </row>
    <row r="851" spans="61:69" x14ac:dyDescent="0.25">
      <c r="BI851" s="1">
        <v>0.33705613988367067</v>
      </c>
      <c r="BJ851" t="str">
        <f>"0"</f>
        <v>0</v>
      </c>
      <c r="BK851" t="str">
        <f xml:space="preserve"> IF($BI$851 &gt;= $G$89, "1","0")</f>
        <v>1</v>
      </c>
      <c r="BL851">
        <f xml:space="preserve"> IF( AND( $BJ$851 = "1", $BK$851 = "1" ), 1, IF( AND( $BJ$851 = "1", $BK$851 = "0" ), 2, IF( AND( $BJ$851 = "0", $BK$851 = "1" ), 3, 4 ) ) )</f>
        <v>3</v>
      </c>
      <c r="BN851" s="1">
        <v>0.31736564158239916</v>
      </c>
      <c r="BO851" t="str">
        <f>"0"</f>
        <v>0</v>
      </c>
      <c r="BP851" t="str">
        <f xml:space="preserve"> IF($BN$851 &gt;= $G$113, "1","0")</f>
        <v>1</v>
      </c>
      <c r="BQ851">
        <f xml:space="preserve"> IF( AND( $BO$851 = "1", $BP$851 = "1" ), 1, IF( AND( $BO$851 = "1", $BP$851 = "0" ), 2, IF( AND( $BO$851 = "0", $BP$851 = "1" ), 3, 4 ) ) )</f>
        <v>3</v>
      </c>
    </row>
    <row r="852" spans="61:69" x14ac:dyDescent="0.25">
      <c r="BI852" s="1">
        <v>0.28264366867687729</v>
      </c>
      <c r="BJ852" t="str">
        <f>"0"</f>
        <v>0</v>
      </c>
      <c r="BK852" t="str">
        <f xml:space="preserve"> IF($BI$852 &gt;= $G$89, "1","0")</f>
        <v>1</v>
      </c>
      <c r="BL852">
        <f xml:space="preserve"> IF( AND( $BJ$852 = "1", $BK$852 = "1" ), 1, IF( AND( $BJ$852 = "1", $BK$852 = "0" ), 2, IF( AND( $BJ$852 = "0", $BK$852 = "1" ), 3, 4 ) ) )</f>
        <v>3</v>
      </c>
      <c r="BN852" s="1">
        <v>0.30887912976655663</v>
      </c>
      <c r="BO852" t="str">
        <f>"0"</f>
        <v>0</v>
      </c>
      <c r="BP852" t="str">
        <f xml:space="preserve"> IF($BN$852 &gt;= $G$113, "1","0")</f>
        <v>1</v>
      </c>
      <c r="BQ852">
        <f xml:space="preserve"> IF( AND( $BO$852 = "1", $BP$852 = "1" ), 1, IF( AND( $BO$852 = "1", $BP$852 = "0" ), 2, IF( AND( $BO$852 = "0", $BP$852 = "1" ), 3, 4 ) ) )</f>
        <v>3</v>
      </c>
    </row>
    <row r="853" spans="61:69" x14ac:dyDescent="0.25">
      <c r="BI853" s="1">
        <v>0.11909544777405273</v>
      </c>
      <c r="BJ853" t="str">
        <f>"0"</f>
        <v>0</v>
      </c>
      <c r="BK853" t="str">
        <f xml:space="preserve"> IF($BI$853 &gt;= $G$89, "1","0")</f>
        <v>0</v>
      </c>
      <c r="BL853">
        <f xml:space="preserve"> IF( AND( $BJ$853 = "1", $BK$853 = "1" ), 1, IF( AND( $BJ$853 = "1", $BK$853 = "0" ), 2, IF( AND( $BJ$853 = "0", $BK$853 = "1" ), 3, 4 ) ) )</f>
        <v>4</v>
      </c>
      <c r="BN853" s="1">
        <v>3.289495125963094E-2</v>
      </c>
      <c r="BO853" t="str">
        <f>"0"</f>
        <v>0</v>
      </c>
      <c r="BP853" t="str">
        <f xml:space="preserve"> IF($BN$853 &gt;= $G$113, "1","0")</f>
        <v>0</v>
      </c>
      <c r="BQ853">
        <f xml:space="preserve"> IF( AND( $BO$853 = "1", $BP$853 = "1" ), 1, IF( AND( $BO$853 = "1", $BP$853 = "0" ), 2, IF( AND( $BO$853 = "0", $BP$853 = "1" ), 3, 4 ) ) )</f>
        <v>4</v>
      </c>
    </row>
    <row r="854" spans="61:69" x14ac:dyDescent="0.25">
      <c r="BI854" s="1">
        <v>0.51801695471643339</v>
      </c>
      <c r="BJ854" t="str">
        <f>"0"</f>
        <v>0</v>
      </c>
      <c r="BK854" t="str">
        <f xml:space="preserve"> IF($BI$854 &gt;= $G$89, "1","0")</f>
        <v>1</v>
      </c>
      <c r="BL854">
        <f xml:space="preserve"> IF( AND( $BJ$854 = "1", $BK$854 = "1" ), 1, IF( AND( $BJ$854 = "1", $BK$854 = "0" ), 2, IF( AND( $BJ$854 = "0", $BK$854 = "1" ), 3, 4 ) ) )</f>
        <v>3</v>
      </c>
      <c r="BN854" s="1">
        <v>3.7691090444803461E-2</v>
      </c>
      <c r="BO854" t="str">
        <f>"0"</f>
        <v>0</v>
      </c>
      <c r="BP854" t="str">
        <f xml:space="preserve"> IF($BN$854 &gt;= $G$113, "1","0")</f>
        <v>0</v>
      </c>
      <c r="BQ854">
        <f xml:space="preserve"> IF( AND( $BO$854 = "1", $BP$854 = "1" ), 1, IF( AND( $BO$854 = "1", $BP$854 = "0" ), 2, IF( AND( $BO$854 = "0", $BP$854 = "1" ), 3, 4 ) ) )</f>
        <v>4</v>
      </c>
    </row>
    <row r="855" spans="61:69" x14ac:dyDescent="0.25">
      <c r="BI855" s="1">
        <v>0.34742057469639853</v>
      </c>
      <c r="BJ855" t="str">
        <f>"0"</f>
        <v>0</v>
      </c>
      <c r="BK855" t="str">
        <f xml:space="preserve"> IF($BI$855 &gt;= $G$89, "1","0")</f>
        <v>1</v>
      </c>
      <c r="BL855">
        <f xml:space="preserve"> IF( AND( $BJ$855 = "1", $BK$855 = "1" ), 1, IF( AND( $BJ$855 = "1", $BK$855 = "0" ), 2, IF( AND( $BJ$855 = "0", $BK$855 = "1" ), 3, 4 ) ) )</f>
        <v>3</v>
      </c>
      <c r="BN855" s="1">
        <v>3.0385570085350012E-2</v>
      </c>
      <c r="BO855" t="str">
        <f>"0"</f>
        <v>0</v>
      </c>
      <c r="BP855" t="str">
        <f xml:space="preserve"> IF($BN$855 &gt;= $G$113, "1","0")</f>
        <v>0</v>
      </c>
      <c r="BQ855">
        <f xml:space="preserve"> IF( AND( $BO$855 = "1", $BP$855 = "1" ), 1, IF( AND( $BO$855 = "1", $BP$855 = "0" ), 2, IF( AND( $BO$855 = "0", $BP$855 = "1" ), 3, 4 ) ) )</f>
        <v>4</v>
      </c>
    </row>
    <row r="856" spans="61:69" x14ac:dyDescent="0.25">
      <c r="BI856" s="1">
        <v>6.5277675816843392E-2</v>
      </c>
      <c r="BJ856" t="str">
        <f>"0"</f>
        <v>0</v>
      </c>
      <c r="BK856" t="str">
        <f xml:space="preserve"> IF($BI$856 &gt;= $G$89, "1","0")</f>
        <v>0</v>
      </c>
      <c r="BL856">
        <f xml:space="preserve"> IF( AND( $BJ$856 = "1", $BK$856 = "1" ), 1, IF( AND( $BJ$856 = "1", $BK$856 = "0" ), 2, IF( AND( $BJ$856 = "0", $BK$856 = "1" ), 3, 4 ) ) )</f>
        <v>4</v>
      </c>
      <c r="BN856" s="1">
        <v>9.2350366624377081E-2</v>
      </c>
      <c r="BO856" t="str">
        <f>"0"</f>
        <v>0</v>
      </c>
      <c r="BP856" t="str">
        <f xml:space="preserve"> IF($BN$856 &gt;= $G$113, "1","0")</f>
        <v>0</v>
      </c>
      <c r="BQ856">
        <f xml:space="preserve"> IF( AND( $BO$856 = "1", $BP$856 = "1" ), 1, IF( AND( $BO$856 = "1", $BP$856 = "0" ), 2, IF( AND( $BO$856 = "0", $BP$856 = "1" ), 3, 4 ) ) )</f>
        <v>4</v>
      </c>
    </row>
    <row r="857" spans="61:69" x14ac:dyDescent="0.25">
      <c r="BI857" s="1">
        <v>2.5651963143103693E-4</v>
      </c>
      <c r="BJ857" t="str">
        <f>"0"</f>
        <v>0</v>
      </c>
      <c r="BK857" t="str">
        <f xml:space="preserve"> IF($BI$857 &gt;= $G$89, "1","0")</f>
        <v>0</v>
      </c>
      <c r="BL857">
        <f xml:space="preserve"> IF( AND( $BJ$857 = "1", $BK$857 = "1" ), 1, IF( AND( $BJ$857 = "1", $BK$857 = "0" ), 2, IF( AND( $BJ$857 = "0", $BK$857 = "1" ), 3, 4 ) ) )</f>
        <v>4</v>
      </c>
      <c r="BN857" s="1">
        <v>0.41279667624602756</v>
      </c>
      <c r="BO857" t="str">
        <f>"0"</f>
        <v>0</v>
      </c>
      <c r="BP857" t="str">
        <f xml:space="preserve"> IF($BN$857 &gt;= $G$113, "1","0")</f>
        <v>1</v>
      </c>
      <c r="BQ857">
        <f xml:space="preserve"> IF( AND( $BO$857 = "1", $BP$857 = "1" ), 1, IF( AND( $BO$857 = "1", $BP$857 = "0" ), 2, IF( AND( $BO$857 = "0", $BP$857 = "1" ), 3, 4 ) ) )</f>
        <v>3</v>
      </c>
    </row>
    <row r="858" spans="61:69" x14ac:dyDescent="0.25">
      <c r="BI858" s="1">
        <v>1.9110723524800392E-4</v>
      </c>
      <c r="BJ858" t="str">
        <f>"0"</f>
        <v>0</v>
      </c>
      <c r="BK858" t="str">
        <f xml:space="preserve"> IF($BI$858 &gt;= $G$89, "1","0")</f>
        <v>0</v>
      </c>
      <c r="BL858">
        <f xml:space="preserve"> IF( AND( $BJ$858 = "1", $BK$858 = "1" ), 1, IF( AND( $BJ$858 = "1", $BK$858 = "0" ), 2, IF( AND( $BJ$858 = "0", $BK$858 = "1" ), 3, 4 ) ) )</f>
        <v>4</v>
      </c>
      <c r="BN858" s="1">
        <v>1.0544118222035943E-4</v>
      </c>
      <c r="BO858" t="str">
        <f>"0"</f>
        <v>0</v>
      </c>
      <c r="BP858" t="str">
        <f xml:space="preserve"> IF($BN$858 &gt;= $G$113, "1","0")</f>
        <v>0</v>
      </c>
      <c r="BQ858">
        <f xml:space="preserve"> IF( AND( $BO$858 = "1", $BP$858 = "1" ), 1, IF( AND( $BO$858 = "1", $BP$858 = "0" ), 2, IF( AND( $BO$858 = "0", $BP$858 = "1" ), 3, 4 ) ) )</f>
        <v>4</v>
      </c>
    </row>
    <row r="859" spans="61:69" x14ac:dyDescent="0.25">
      <c r="BI859" s="1">
        <v>6.1420877246052199E-5</v>
      </c>
      <c r="BJ859" t="str">
        <f>"0"</f>
        <v>0</v>
      </c>
      <c r="BK859" t="str">
        <f xml:space="preserve"> IF($BI$859 &gt;= $G$89, "1","0")</f>
        <v>0</v>
      </c>
      <c r="BL859">
        <f xml:space="preserve"> IF( AND( $BJ$859 = "1", $BK$859 = "1" ), 1, IF( AND( $BJ$859 = "1", $BK$859 = "0" ), 2, IF( AND( $BJ$859 = "0", $BK$859 = "1" ), 3, 4 ) ) )</f>
        <v>4</v>
      </c>
      <c r="BN859" s="1">
        <v>0.21761618015334122</v>
      </c>
      <c r="BO859" t="str">
        <f>"0"</f>
        <v>0</v>
      </c>
      <c r="BP859" t="str">
        <f xml:space="preserve"> IF($BN$859 &gt;= $G$113, "1","0")</f>
        <v>0</v>
      </c>
      <c r="BQ859">
        <f xml:space="preserve"> IF( AND( $BO$859 = "1", $BP$859 = "1" ), 1, IF( AND( $BO$859 = "1", $BP$859 = "0" ), 2, IF( AND( $BO$859 = "0", $BP$859 = "1" ), 3, 4 ) ) )</f>
        <v>4</v>
      </c>
    </row>
    <row r="860" spans="61:69" x14ac:dyDescent="0.25">
      <c r="BI860" s="1">
        <v>0.5924823519039637</v>
      </c>
      <c r="BJ860" t="str">
        <f>"0"</f>
        <v>0</v>
      </c>
      <c r="BK860" t="str">
        <f xml:space="preserve"> IF($BI$860 &gt;= $G$89, "1","0")</f>
        <v>1</v>
      </c>
      <c r="BL860">
        <f xml:space="preserve"> IF( AND( $BJ$860 = "1", $BK$860 = "1" ), 1, IF( AND( $BJ$860 = "1", $BK$860 = "0" ), 2, IF( AND( $BJ$860 = "0", $BK$860 = "1" ), 3, 4 ) ) )</f>
        <v>3</v>
      </c>
      <c r="BN860" s="1">
        <v>0.38032677332170189</v>
      </c>
      <c r="BO860" t="str">
        <f>"1"</f>
        <v>1</v>
      </c>
      <c r="BP860" t="str">
        <f xml:space="preserve"> IF($BN$860 &gt;= $G$113, "1","0")</f>
        <v>1</v>
      </c>
      <c r="BQ860">
        <f xml:space="preserve"> IF( AND( $BO$860 = "1", $BP$860 = "1" ), 1, IF( AND( $BO$860 = "1", $BP$860 = "0" ), 2, IF( AND( $BO$860 = "0", $BP$860 = "1" ), 3, 4 ) ) )</f>
        <v>1</v>
      </c>
    </row>
    <row r="861" spans="61:69" x14ac:dyDescent="0.25">
      <c r="BI861" s="1">
        <v>0.31451202221082519</v>
      </c>
      <c r="BJ861" t="str">
        <f>"0"</f>
        <v>0</v>
      </c>
      <c r="BK861" t="str">
        <f xml:space="preserve"> IF($BI$861 &gt;= $G$89, "1","0")</f>
        <v>1</v>
      </c>
      <c r="BL861">
        <f xml:space="preserve"> IF( AND( $BJ$861 = "1", $BK$861 = "1" ), 1, IF( AND( $BJ$861 = "1", $BK$861 = "0" ), 2, IF( AND( $BJ$861 = "0", $BK$861 = "1" ), 3, 4 ) ) )</f>
        <v>3</v>
      </c>
      <c r="BN861" s="1">
        <v>3.5086815835016376E-2</v>
      </c>
      <c r="BO861" t="str">
        <f>"0"</f>
        <v>0</v>
      </c>
      <c r="BP861" t="str">
        <f xml:space="preserve"> IF($BN$861 &gt;= $G$113, "1","0")</f>
        <v>0</v>
      </c>
      <c r="BQ861">
        <f xml:space="preserve"> IF( AND( $BO$861 = "1", $BP$861 = "1" ), 1, IF( AND( $BO$861 = "1", $BP$861 = "0" ), 2, IF( AND( $BO$861 = "0", $BP$861 = "1" ), 3, 4 ) ) )</f>
        <v>4</v>
      </c>
    </row>
    <row r="862" spans="61:69" x14ac:dyDescent="0.25">
      <c r="BI862" s="1">
        <v>0.36091447793149983</v>
      </c>
      <c r="BJ862" t="str">
        <f>"0"</f>
        <v>0</v>
      </c>
      <c r="BK862" t="str">
        <f xml:space="preserve"> IF($BI$862 &gt;= $G$89, "1","0")</f>
        <v>1</v>
      </c>
      <c r="BL862">
        <f xml:space="preserve"> IF( AND( $BJ$862 = "1", $BK$862 = "1" ), 1, IF( AND( $BJ$862 = "1", $BK$862 = "0" ), 2, IF( AND( $BJ$862 = "0", $BK$862 = "1" ), 3, 4 ) ) )</f>
        <v>3</v>
      </c>
      <c r="BN862" s="1">
        <v>0.54238294379348295</v>
      </c>
      <c r="BO862" t="str">
        <f>"1"</f>
        <v>1</v>
      </c>
      <c r="BP862" t="str">
        <f xml:space="preserve"> IF($BN$862 &gt;= $G$113, "1","0")</f>
        <v>1</v>
      </c>
      <c r="BQ862">
        <f xml:space="preserve"> IF( AND( $BO$862 = "1", $BP$862 = "1" ), 1, IF( AND( $BO$862 = "1", $BP$862 = "0" ), 2, IF( AND( $BO$862 = "0", $BP$862 = "1" ), 3, 4 ) ) )</f>
        <v>1</v>
      </c>
    </row>
    <row r="863" spans="61:69" x14ac:dyDescent="0.25">
      <c r="BI863" s="1">
        <v>0.26956409031849804</v>
      </c>
      <c r="BJ863" t="str">
        <f>"0"</f>
        <v>0</v>
      </c>
      <c r="BK863" t="str">
        <f xml:space="preserve"> IF($BI$863 &gt;= $G$89, "1","0")</f>
        <v>1</v>
      </c>
      <c r="BL863">
        <f xml:space="preserve"> IF( AND( $BJ$863 = "1", $BK$863 = "1" ), 1, IF( AND( $BJ$863 = "1", $BK$863 = "0" ), 2, IF( AND( $BJ$863 = "0", $BK$863 = "1" ), 3, 4 ) ) )</f>
        <v>3</v>
      </c>
      <c r="BN863" s="1">
        <v>0.41182722366879987</v>
      </c>
      <c r="BO863" t="str">
        <f>"1"</f>
        <v>1</v>
      </c>
      <c r="BP863" t="str">
        <f xml:space="preserve"> IF($BN$863 &gt;= $G$113, "1","0")</f>
        <v>1</v>
      </c>
      <c r="BQ863">
        <f xml:space="preserve"> IF( AND( $BO$863 = "1", $BP$863 = "1" ), 1, IF( AND( $BO$863 = "1", $BP$863 = "0" ), 2, IF( AND( $BO$863 = "0", $BP$863 = "1" ), 3, 4 ) ) )</f>
        <v>1</v>
      </c>
    </row>
    <row r="864" spans="61:69" x14ac:dyDescent="0.25">
      <c r="BI864" s="1">
        <v>0.28389943533056311</v>
      </c>
      <c r="BJ864" t="str">
        <f>"0"</f>
        <v>0</v>
      </c>
      <c r="BK864" t="str">
        <f xml:space="preserve"> IF($BI$864 &gt;= $G$89, "1","0")</f>
        <v>1</v>
      </c>
      <c r="BL864">
        <f xml:space="preserve"> IF( AND( $BJ$864 = "1", $BK$864 = "1" ), 1, IF( AND( $BJ$864 = "1", $BK$864 = "0" ), 2, IF( AND( $BJ$864 = "0", $BK$864 = "1" ), 3, 4 ) ) )</f>
        <v>3</v>
      </c>
      <c r="BN864" s="1">
        <v>0.25081678526359574</v>
      </c>
      <c r="BO864" t="str">
        <f>"0"</f>
        <v>0</v>
      </c>
      <c r="BP864" t="str">
        <f xml:space="preserve"> IF($BN$864 &gt;= $G$113, "1","0")</f>
        <v>1</v>
      </c>
      <c r="BQ864">
        <f xml:space="preserve"> IF( AND( $BO$864 = "1", $BP$864 = "1" ), 1, IF( AND( $BO$864 = "1", $BP$864 = "0" ), 2, IF( AND( $BO$864 = "0", $BP$864 = "1" ), 3, 4 ) ) )</f>
        <v>3</v>
      </c>
    </row>
    <row r="865" spans="61:69" x14ac:dyDescent="0.25">
      <c r="BI865" s="1">
        <v>2.2065472334385539E-4</v>
      </c>
      <c r="BJ865" t="str">
        <f>"0"</f>
        <v>0</v>
      </c>
      <c r="BK865" t="str">
        <f xml:space="preserve"> IF($BI$865 &gt;= $G$89, "1","0")</f>
        <v>0</v>
      </c>
      <c r="BL865">
        <f xml:space="preserve"> IF( AND( $BJ$865 = "1", $BK$865 = "1" ), 1, IF( AND( $BJ$865 = "1", $BK$865 = "0" ), 2, IF( AND( $BJ$865 = "0", $BK$865 = "1" ), 3, 4 ) ) )</f>
        <v>4</v>
      </c>
      <c r="BN865" s="1">
        <v>0.17187719846436869</v>
      </c>
      <c r="BO865" t="str">
        <f>"0"</f>
        <v>0</v>
      </c>
      <c r="BP865" t="str">
        <f xml:space="preserve"> IF($BN$865 &gt;= $G$113, "1","0")</f>
        <v>0</v>
      </c>
      <c r="BQ865">
        <f xml:space="preserve"> IF( AND( $BO$865 = "1", $BP$865 = "1" ), 1, IF( AND( $BO$865 = "1", $BP$865 = "0" ), 2, IF( AND( $BO$865 = "0", $BP$865 = "1" ), 3, 4 ) ) )</f>
        <v>4</v>
      </c>
    </row>
    <row r="866" spans="61:69" x14ac:dyDescent="0.25">
      <c r="BI866" s="1">
        <v>1.5214754802782851E-4</v>
      </c>
      <c r="BJ866" t="str">
        <f>"0"</f>
        <v>0</v>
      </c>
      <c r="BK866" t="str">
        <f xml:space="preserve"> IF($BI$866 &gt;= $G$89, "1","0")</f>
        <v>0</v>
      </c>
      <c r="BL866">
        <f xml:space="preserve"> IF( AND( $BJ$866 = "1", $BK$866 = "1" ), 1, IF( AND( $BJ$866 = "1", $BK$866 = "0" ), 2, IF( AND( $BJ$866 = "0", $BK$866 = "1" ), 3, 4 ) ) )</f>
        <v>4</v>
      </c>
      <c r="BN866" s="1">
        <v>0.19666218819513612</v>
      </c>
      <c r="BO866" t="str">
        <f>"0"</f>
        <v>0</v>
      </c>
      <c r="BP866" t="str">
        <f xml:space="preserve"> IF($BN$866 &gt;= $G$113, "1","0")</f>
        <v>0</v>
      </c>
      <c r="BQ866">
        <f xml:space="preserve"> IF( AND( $BO$866 = "1", $BP$866 = "1" ), 1, IF( AND( $BO$866 = "1", $BP$866 = "0" ), 2, IF( AND( $BO$866 = "0", $BP$866 = "1" ), 3, 4 ) ) )</f>
        <v>4</v>
      </c>
    </row>
    <row r="867" spans="61:69" x14ac:dyDescent="0.25">
      <c r="BI867" s="1">
        <v>0.4602830717807283</v>
      </c>
      <c r="BJ867" t="str">
        <f>"0"</f>
        <v>0</v>
      </c>
      <c r="BK867" t="str">
        <f xml:space="preserve"> IF($BI$867 &gt;= $G$89, "1","0")</f>
        <v>1</v>
      </c>
      <c r="BL867">
        <f xml:space="preserve"> IF( AND( $BJ$867 = "1", $BK$867 = "1" ), 1, IF( AND( $BJ$867 = "1", $BK$867 = "0" ), 2, IF( AND( $BJ$867 = "0", $BK$867 = "1" ), 3, 4 ) ) )</f>
        <v>3</v>
      </c>
      <c r="BN867" s="1">
        <v>0.17008186405386772</v>
      </c>
      <c r="BO867" t="str">
        <f>"0"</f>
        <v>0</v>
      </c>
      <c r="BP867" t="str">
        <f xml:space="preserve"> IF($BN$867 &gt;= $G$113, "1","0")</f>
        <v>0</v>
      </c>
      <c r="BQ867">
        <f xml:space="preserve"> IF( AND( $BO$867 = "1", $BP$867 = "1" ), 1, IF( AND( $BO$867 = "1", $BP$867 = "0" ), 2, IF( AND( $BO$867 = "0", $BP$867 = "1" ), 3, 4 ) ) )</f>
        <v>4</v>
      </c>
    </row>
    <row r="868" spans="61:69" x14ac:dyDescent="0.25">
      <c r="BI868" s="1">
        <v>0.36101929886057038</v>
      </c>
      <c r="BJ868" t="str">
        <f>"0"</f>
        <v>0</v>
      </c>
      <c r="BK868" t="str">
        <f xml:space="preserve"> IF($BI$868 &gt;= $G$89, "1","0")</f>
        <v>1</v>
      </c>
      <c r="BL868">
        <f xml:space="preserve"> IF( AND( $BJ$868 = "1", $BK$868 = "1" ), 1, IF( AND( $BJ$868 = "1", $BK$868 = "0" ), 2, IF( AND( $BJ$868 = "0", $BK$868 = "1" ), 3, 4 ) ) )</f>
        <v>3</v>
      </c>
      <c r="BN868" s="1">
        <v>3.5953221400557012E-2</v>
      </c>
      <c r="BO868" t="str">
        <f>"0"</f>
        <v>0</v>
      </c>
      <c r="BP868" t="str">
        <f xml:space="preserve"> IF($BN$868 &gt;= $G$113, "1","0")</f>
        <v>0</v>
      </c>
      <c r="BQ868">
        <f xml:space="preserve"> IF( AND( $BO$868 = "1", $BP$868 = "1" ), 1, IF( AND( $BO$868 = "1", $BP$868 = "0" ), 2, IF( AND( $BO$868 = "0", $BP$868 = "1" ), 3, 4 ) ) )</f>
        <v>4</v>
      </c>
    </row>
    <row r="869" spans="61:69" x14ac:dyDescent="0.25">
      <c r="BI869" s="1">
        <v>0.39250650646131763</v>
      </c>
      <c r="BJ869" t="str">
        <f>"0"</f>
        <v>0</v>
      </c>
      <c r="BK869" t="str">
        <f xml:space="preserve"> IF($BI$869 &gt;= $G$89, "1","0")</f>
        <v>1</v>
      </c>
      <c r="BL869">
        <f xml:space="preserve"> IF( AND( $BJ$869 = "1", $BK$869 = "1" ), 1, IF( AND( $BJ$869 = "1", $BK$869 = "0" ), 2, IF( AND( $BJ$869 = "0", $BK$869 = "1" ), 3, 4 ) ) )</f>
        <v>3</v>
      </c>
      <c r="BN869" s="1">
        <v>1.2107443396205942E-5</v>
      </c>
      <c r="BO869" t="str">
        <f>"0"</f>
        <v>0</v>
      </c>
      <c r="BP869" t="str">
        <f xml:space="preserve"> IF($BN$869 &gt;= $G$113, "1","0")</f>
        <v>0</v>
      </c>
      <c r="BQ869">
        <f xml:space="preserve"> IF( AND( $BO$869 = "1", $BP$869 = "1" ), 1, IF( AND( $BO$869 = "1", $BP$869 = "0" ), 2, IF( AND( $BO$869 = "0", $BP$869 = "1" ), 3, 4 ) ) )</f>
        <v>4</v>
      </c>
    </row>
    <row r="870" spans="61:69" x14ac:dyDescent="0.25">
      <c r="BI870" s="1">
        <v>0.2949130571511836</v>
      </c>
      <c r="BJ870" t="str">
        <f>"0"</f>
        <v>0</v>
      </c>
      <c r="BK870" t="str">
        <f xml:space="preserve"> IF($BI$870 &gt;= $G$89, "1","0")</f>
        <v>1</v>
      </c>
      <c r="BL870">
        <f xml:space="preserve"> IF( AND( $BJ$870 = "1", $BK$870 = "1" ), 1, IF( AND( $BJ$870 = "1", $BK$870 = "0" ), 2, IF( AND( $BJ$870 = "0", $BK$870 = "1" ), 3, 4 ) ) )</f>
        <v>3</v>
      </c>
      <c r="BN870" s="1">
        <v>0.24981043600702849</v>
      </c>
      <c r="BO870" t="str">
        <f>"0"</f>
        <v>0</v>
      </c>
      <c r="BP870" t="str">
        <f xml:space="preserve"> IF($BN$870 &gt;= $G$113, "1","0")</f>
        <v>0</v>
      </c>
      <c r="BQ870">
        <f xml:space="preserve"> IF( AND( $BO$870 = "1", $BP$870 = "1" ), 1, IF( AND( $BO$870 = "1", $BP$870 = "0" ), 2, IF( AND( $BO$870 = "0", $BP$870 = "1" ), 3, 4 ) ) )</f>
        <v>4</v>
      </c>
    </row>
    <row r="871" spans="61:69" x14ac:dyDescent="0.25">
      <c r="BI871" s="1">
        <v>9.3379528875175782E-2</v>
      </c>
      <c r="BJ871" t="str">
        <f>"0"</f>
        <v>0</v>
      </c>
      <c r="BK871" t="str">
        <f xml:space="preserve"> IF($BI$871 &gt;= $G$89, "1","0")</f>
        <v>0</v>
      </c>
      <c r="BL871">
        <f xml:space="preserve"> IF( AND( $BJ$871 = "1", $BK$871 = "1" ), 1, IF( AND( $BJ$871 = "1", $BK$871 = "0" ), 2, IF( AND( $BJ$871 = "0", $BK$871 = "1" ), 3, 4 ) ) )</f>
        <v>4</v>
      </c>
      <c r="BN871" s="1">
        <v>0.19926679373741443</v>
      </c>
      <c r="BO871" t="str">
        <f>"0"</f>
        <v>0</v>
      </c>
      <c r="BP871" t="str">
        <f xml:space="preserve"> IF($BN$871 &gt;= $G$113, "1","0")</f>
        <v>0</v>
      </c>
      <c r="BQ871">
        <f xml:space="preserve"> IF( AND( $BO$871 = "1", $BP$871 = "1" ), 1, IF( AND( $BO$871 = "1", $BP$871 = "0" ), 2, IF( AND( $BO$871 = "0", $BP$871 = "1" ), 3, 4 ) ) )</f>
        <v>4</v>
      </c>
    </row>
    <row r="872" spans="61:69" x14ac:dyDescent="0.25">
      <c r="BI872" s="1">
        <v>2.9866332273147388E-4</v>
      </c>
      <c r="BJ872" t="str">
        <f>"0"</f>
        <v>0</v>
      </c>
      <c r="BK872" t="str">
        <f xml:space="preserve"> IF($BI$872 &gt;= $G$89, "1","0")</f>
        <v>0</v>
      </c>
      <c r="BL872">
        <f xml:space="preserve"> IF( AND( $BJ$872 = "1", $BK$872 = "1" ), 1, IF( AND( $BJ$872 = "1", $BK$872 = "0" ), 2, IF( AND( $BJ$872 = "0", $BK$872 = "1" ), 3, 4 ) ) )</f>
        <v>4</v>
      </c>
      <c r="BN872" s="1">
        <v>0.35701070677993413</v>
      </c>
      <c r="BO872" t="str">
        <f>"0"</f>
        <v>0</v>
      </c>
      <c r="BP872" t="str">
        <f xml:space="preserve"> IF($BN$872 &gt;= $G$113, "1","0")</f>
        <v>1</v>
      </c>
      <c r="BQ872">
        <f xml:space="preserve"> IF( AND( $BO$872 = "1", $BP$872 = "1" ), 1, IF( AND( $BO$872 = "1", $BP$872 = "0" ), 2, IF( AND( $BO$872 = "0", $BP$872 = "1" ), 3, 4 ) ) )</f>
        <v>3</v>
      </c>
    </row>
    <row r="873" spans="61:69" x14ac:dyDescent="0.25">
      <c r="BI873" s="1">
        <v>1.5543048159611091E-4</v>
      </c>
      <c r="BJ873" t="str">
        <f>"0"</f>
        <v>0</v>
      </c>
      <c r="BK873" t="str">
        <f xml:space="preserve"> IF($BI$873 &gt;= $G$89, "1","0")</f>
        <v>0</v>
      </c>
      <c r="BL873">
        <f xml:space="preserve"> IF( AND( $BJ$873 = "1", $BK$873 = "1" ), 1, IF( AND( $BJ$873 = "1", $BK$873 = "0" ), 2, IF( AND( $BJ$873 = "0", $BK$873 = "1" ), 3, 4 ) ) )</f>
        <v>4</v>
      </c>
      <c r="BN873" s="1">
        <v>0.17777643114559383</v>
      </c>
      <c r="BO873" t="str">
        <f>"0"</f>
        <v>0</v>
      </c>
      <c r="BP873" t="str">
        <f xml:space="preserve"> IF($BN$873 &gt;= $G$113, "1","0")</f>
        <v>0</v>
      </c>
      <c r="BQ873">
        <f xml:space="preserve"> IF( AND( $BO$873 = "1", $BP$873 = "1" ), 1, IF( AND( $BO$873 = "1", $BP$873 = "0" ), 2, IF( AND( $BO$873 = "0", $BP$873 = "1" ), 3, 4 ) ) )</f>
        <v>4</v>
      </c>
    </row>
    <row r="874" spans="61:69" x14ac:dyDescent="0.25">
      <c r="BI874" s="1">
        <v>1.9722717160410914E-4</v>
      </c>
      <c r="BJ874" t="str">
        <f>"0"</f>
        <v>0</v>
      </c>
      <c r="BK874" t="str">
        <f xml:space="preserve"> IF($BI$874 &gt;= $G$89, "1","0")</f>
        <v>0</v>
      </c>
      <c r="BL874">
        <f xml:space="preserve"> IF( AND( $BJ$874 = "1", $BK$874 = "1" ), 1, IF( AND( $BJ$874 = "1", $BK$874 = "0" ), 2, IF( AND( $BJ$874 = "0", $BK$874 = "1" ), 3, 4 ) ) )</f>
        <v>4</v>
      </c>
      <c r="BN874" s="1">
        <v>0.11198699403130227</v>
      </c>
      <c r="BO874" t="str">
        <f>"1"</f>
        <v>1</v>
      </c>
      <c r="BP874" t="str">
        <f xml:space="preserve"> IF($BN$874 &gt;= $G$113, "1","0")</f>
        <v>0</v>
      </c>
      <c r="BQ874">
        <f xml:space="preserve"> IF( AND( $BO$874 = "1", $BP$874 = "1" ), 1, IF( AND( $BO$874 = "1", $BP$874 = "0" ), 2, IF( AND( $BO$874 = "0", $BP$874 = "1" ), 3, 4 ) ) )</f>
        <v>2</v>
      </c>
    </row>
    <row r="875" spans="61:69" x14ac:dyDescent="0.25">
      <c r="BI875" s="1">
        <v>1.8402782194460419E-4</v>
      </c>
      <c r="BJ875" t="str">
        <f>"0"</f>
        <v>0</v>
      </c>
      <c r="BK875" t="str">
        <f xml:space="preserve"> IF($BI$875 &gt;= $G$89, "1","0")</f>
        <v>0</v>
      </c>
      <c r="BL875">
        <f xml:space="preserve"> IF( AND( $BJ$875 = "1", $BK$875 = "1" ), 1, IF( AND( $BJ$875 = "1", $BK$875 = "0" ), 2, IF( AND( $BJ$875 = "0", $BK$875 = "1" ), 3, 4 ) ) )</f>
        <v>4</v>
      </c>
      <c r="BN875" s="1">
        <v>2.3097870261075182E-4</v>
      </c>
      <c r="BO875" t="str">
        <f>"0"</f>
        <v>0</v>
      </c>
      <c r="BP875" t="str">
        <f xml:space="preserve"> IF($BN$875 &gt;= $G$113, "1","0")</f>
        <v>0</v>
      </c>
      <c r="BQ875">
        <f xml:space="preserve"> IF( AND( $BO$875 = "1", $BP$875 = "1" ), 1, IF( AND( $BO$875 = "1", $BP$875 = "0" ), 2, IF( AND( $BO$875 = "0", $BP$875 = "1" ), 3, 4 ) ) )</f>
        <v>4</v>
      </c>
    </row>
    <row r="876" spans="61:69" x14ac:dyDescent="0.25">
      <c r="BI876" s="1">
        <v>1.6049737687549542E-4</v>
      </c>
      <c r="BJ876" t="str">
        <f>"0"</f>
        <v>0</v>
      </c>
      <c r="BK876" t="str">
        <f xml:space="preserve"> IF($BI$876 &gt;= $G$89, "1","0")</f>
        <v>0</v>
      </c>
      <c r="BL876">
        <f xml:space="preserve"> IF( AND( $BJ$876 = "1", $BK$876 = "1" ), 1, IF( AND( $BJ$876 = "1", $BK$876 = "0" ), 2, IF( AND( $BJ$876 = "0", $BK$876 = "1" ), 3, 4 ) ) )</f>
        <v>4</v>
      </c>
      <c r="BN876" s="1">
        <v>3.0254991875567881E-2</v>
      </c>
      <c r="BO876" t="str">
        <f>"0"</f>
        <v>0</v>
      </c>
      <c r="BP876" t="str">
        <f xml:space="preserve"> IF($BN$876 &gt;= $G$113, "1","0")</f>
        <v>0</v>
      </c>
      <c r="BQ876">
        <f xml:space="preserve"> IF( AND( $BO$876 = "1", $BP$876 = "1" ), 1, IF( AND( $BO$876 = "1", $BP$876 = "0" ), 2, IF( AND( $BO$876 = "0", $BP$876 = "1" ), 3, 4 ) ) )</f>
        <v>4</v>
      </c>
    </row>
    <row r="877" spans="61:69" x14ac:dyDescent="0.25">
      <c r="BI877" s="1">
        <v>1.333337832474636E-4</v>
      </c>
      <c r="BJ877" t="str">
        <f>"0"</f>
        <v>0</v>
      </c>
      <c r="BK877" t="str">
        <f xml:space="preserve"> IF($BI$877 &gt;= $G$89, "1","0")</f>
        <v>0</v>
      </c>
      <c r="BL877">
        <f xml:space="preserve"> IF( AND( $BJ$877 = "1", $BK$877 = "1" ), 1, IF( AND( $BJ$877 = "1", $BK$877 = "0" ), 2, IF( AND( $BJ$877 = "0", $BK$877 = "1" ), 3, 4 ) ) )</f>
        <v>4</v>
      </c>
      <c r="BN877" s="1">
        <v>0.13823449267873256</v>
      </c>
      <c r="BO877" t="str">
        <f>"0"</f>
        <v>0</v>
      </c>
      <c r="BP877" t="str">
        <f xml:space="preserve"> IF($BN$877 &gt;= $G$113, "1","0")</f>
        <v>0</v>
      </c>
      <c r="BQ877">
        <f xml:space="preserve"> IF( AND( $BO$877 = "1", $BP$877 = "1" ), 1, IF( AND( $BO$877 = "1", $BP$877 = "0" ), 2, IF( AND( $BO$877 = "0", $BP$877 = "1" ), 3, 4 ) ) )</f>
        <v>4</v>
      </c>
    </row>
    <row r="878" spans="61:69" x14ac:dyDescent="0.25">
      <c r="BI878" s="1">
        <v>7.9917829291134919E-6</v>
      </c>
      <c r="BJ878" t="str">
        <f>"0"</f>
        <v>0</v>
      </c>
      <c r="BK878" t="str">
        <f xml:space="preserve"> IF($BI$878 &gt;= $G$89, "1","0")</f>
        <v>0</v>
      </c>
      <c r="BL878">
        <f xml:space="preserve"> IF( AND( $BJ$878 = "1", $BK$878 = "1" ), 1, IF( AND( $BJ$878 = "1", $BK$878 = "0" ), 2, IF( AND( $BJ$878 = "0", $BK$878 = "1" ), 3, 4 ) ) )</f>
        <v>4</v>
      </c>
      <c r="BN878" s="1">
        <v>2.9929653623830932E-2</v>
      </c>
      <c r="BO878" t="str">
        <f>"0"</f>
        <v>0</v>
      </c>
      <c r="BP878" t="str">
        <f xml:space="preserve"> IF($BN$878 &gt;= $G$113, "1","0")</f>
        <v>0</v>
      </c>
      <c r="BQ878">
        <f xml:space="preserve"> IF( AND( $BO$878 = "1", $BP$878 = "1" ), 1, IF( AND( $BO$878 = "1", $BP$878 = "0" ), 2, IF( AND( $BO$878 = "0", $BP$878 = "1" ), 3, 4 ) ) )</f>
        <v>4</v>
      </c>
    </row>
    <row r="879" spans="61:69" x14ac:dyDescent="0.25">
      <c r="BI879" s="1">
        <v>0.40411987540706751</v>
      </c>
      <c r="BJ879" t="str">
        <f>"0"</f>
        <v>0</v>
      </c>
      <c r="BK879" t="str">
        <f xml:space="preserve"> IF($BI$879 &gt;= $G$89, "1","0")</f>
        <v>1</v>
      </c>
      <c r="BL879">
        <f xml:space="preserve"> IF( AND( $BJ$879 = "1", $BK$879 = "1" ), 1, IF( AND( $BJ$879 = "1", $BK$879 = "0" ), 2, IF( AND( $BJ$879 = "0", $BK$879 = "1" ), 3, 4 ) ) )</f>
        <v>3</v>
      </c>
      <c r="BN879" s="1">
        <v>0.2541402129939449</v>
      </c>
      <c r="BO879" t="str">
        <f>"0"</f>
        <v>0</v>
      </c>
      <c r="BP879" t="str">
        <f xml:space="preserve"> IF($BN$879 &gt;= $G$113, "1","0")</f>
        <v>1</v>
      </c>
      <c r="BQ879">
        <f xml:space="preserve"> IF( AND( $BO$879 = "1", $BP$879 = "1" ), 1, IF( AND( $BO$879 = "1", $BP$879 = "0" ), 2, IF( AND( $BO$879 = "0", $BP$879 = "1" ), 3, 4 ) ) )</f>
        <v>3</v>
      </c>
    </row>
    <row r="880" spans="61:69" x14ac:dyDescent="0.25">
      <c r="BI880" s="1">
        <v>0.37364067513520705</v>
      </c>
      <c r="BJ880" t="str">
        <f>"0"</f>
        <v>0</v>
      </c>
      <c r="BK880" t="str">
        <f xml:space="preserve"> IF($BI$880 &gt;= $G$89, "1","0")</f>
        <v>1</v>
      </c>
      <c r="BL880">
        <f xml:space="preserve"> IF( AND( $BJ$880 = "1", $BK$880 = "1" ), 1, IF( AND( $BJ$880 = "1", $BK$880 = "0" ), 2, IF( AND( $BJ$880 = "0", $BK$880 = "1" ), 3, 4 ) ) )</f>
        <v>3</v>
      </c>
      <c r="BN880" s="1">
        <v>0.32521022650029424</v>
      </c>
      <c r="BO880" t="str">
        <f>"0"</f>
        <v>0</v>
      </c>
      <c r="BP880" t="str">
        <f xml:space="preserve"> IF($BN$880 &gt;= $G$113, "1","0")</f>
        <v>1</v>
      </c>
      <c r="BQ880">
        <f xml:space="preserve"> IF( AND( $BO$880 = "1", $BP$880 = "1" ), 1, IF( AND( $BO$880 = "1", $BP$880 = "0" ), 2, IF( AND( $BO$880 = "0", $BP$880 = "1" ), 3, 4 ) ) )</f>
        <v>3</v>
      </c>
    </row>
    <row r="881" spans="61:69" x14ac:dyDescent="0.25">
      <c r="BI881" s="1">
        <v>0.33164330123055358</v>
      </c>
      <c r="BJ881" t="str">
        <f>"0"</f>
        <v>0</v>
      </c>
      <c r="BK881" t="str">
        <f xml:space="preserve"> IF($BI$881 &gt;= $G$89, "1","0")</f>
        <v>1</v>
      </c>
      <c r="BL881">
        <f xml:space="preserve"> IF( AND( $BJ$881 = "1", $BK$881 = "1" ), 1, IF( AND( $BJ$881 = "1", $BK$881 = "0" ), 2, IF( AND( $BJ$881 = "0", $BK$881 = "1" ), 3, 4 ) ) )</f>
        <v>3</v>
      </c>
      <c r="BN881" s="1">
        <v>0.55749175583266719</v>
      </c>
      <c r="BO881" t="str">
        <f>"1"</f>
        <v>1</v>
      </c>
      <c r="BP881" t="str">
        <f xml:space="preserve"> IF($BN$881 &gt;= $G$113, "1","0")</f>
        <v>1</v>
      </c>
      <c r="BQ881">
        <f xml:space="preserve"> IF( AND( $BO$881 = "1", $BP$881 = "1" ), 1, IF( AND( $BO$881 = "1", $BP$881 = "0" ), 2, IF( AND( $BO$881 = "0", $BP$881 = "1" ), 3, 4 ) ) )</f>
        <v>1</v>
      </c>
    </row>
    <row r="882" spans="61:69" x14ac:dyDescent="0.25">
      <c r="BI882" s="1">
        <v>0.30185331498118756</v>
      </c>
      <c r="BJ882" t="str">
        <f>"0"</f>
        <v>0</v>
      </c>
      <c r="BK882" t="str">
        <f xml:space="preserve"> IF($BI$882 &gt;= $G$89, "1","0")</f>
        <v>1</v>
      </c>
      <c r="BL882">
        <f xml:space="preserve"> IF( AND( $BJ$882 = "1", $BK$882 = "1" ), 1, IF( AND( $BJ$882 = "1", $BK$882 = "0" ), 2, IF( AND( $BJ$882 = "0", $BK$882 = "1" ), 3, 4 ) ) )</f>
        <v>3</v>
      </c>
      <c r="BN882" s="1">
        <v>2.4719003298475734E-4</v>
      </c>
      <c r="BO882" t="str">
        <f>"0"</f>
        <v>0</v>
      </c>
      <c r="BP882" t="str">
        <f xml:space="preserve"> IF($BN$882 &gt;= $G$113, "1","0")</f>
        <v>0</v>
      </c>
      <c r="BQ882">
        <f xml:space="preserve"> IF( AND( $BO$882 = "1", $BP$882 = "1" ), 1, IF( AND( $BO$882 = "1", $BP$882 = "0" ), 2, IF( AND( $BO$882 = "0", $BP$882 = "1" ), 3, 4 ) ) )</f>
        <v>4</v>
      </c>
    </row>
    <row r="883" spans="61:69" x14ac:dyDescent="0.25">
      <c r="BI883" s="1">
        <v>0.23130173918390484</v>
      </c>
      <c r="BJ883" t="str">
        <f>"0"</f>
        <v>0</v>
      </c>
      <c r="BK883" t="str">
        <f xml:space="preserve"> IF($BI$883 &gt;= $G$89, "1","0")</f>
        <v>0</v>
      </c>
      <c r="BL883">
        <f xml:space="preserve"> IF( AND( $BJ$883 = "1", $BK$883 = "1" ), 1, IF( AND( $BJ$883 = "1", $BK$883 = "0" ), 2, IF( AND( $BJ$883 = "0", $BK$883 = "1" ), 3, 4 ) ) )</f>
        <v>4</v>
      </c>
      <c r="BN883" s="1">
        <v>2.1006901265189788E-2</v>
      </c>
      <c r="BO883" t="str">
        <f>"0"</f>
        <v>0</v>
      </c>
      <c r="BP883" t="str">
        <f xml:space="preserve"> IF($BN$883 &gt;= $G$113, "1","0")</f>
        <v>0</v>
      </c>
      <c r="BQ883">
        <f xml:space="preserve"> IF( AND( $BO$883 = "1", $BP$883 = "1" ), 1, IF( AND( $BO$883 = "1", $BP$883 = "0" ), 2, IF( AND( $BO$883 = "0", $BP$883 = "1" ), 3, 4 ) ) )</f>
        <v>4</v>
      </c>
    </row>
    <row r="884" spans="61:69" x14ac:dyDescent="0.25">
      <c r="BI884" s="1">
        <v>0.19463063877313905</v>
      </c>
      <c r="BJ884" t="str">
        <f>"0"</f>
        <v>0</v>
      </c>
      <c r="BK884" t="str">
        <f xml:space="preserve"> IF($BI$884 &gt;= $G$89, "1","0")</f>
        <v>0</v>
      </c>
      <c r="BL884">
        <f xml:space="preserve"> IF( AND( $BJ$884 = "1", $BK$884 = "1" ), 1, IF( AND( $BJ$884 = "1", $BK$884 = "0" ), 2, IF( AND( $BJ$884 = "0", $BK$884 = "1" ), 3, 4 ) ) )</f>
        <v>4</v>
      </c>
      <c r="BN884" s="1">
        <v>0.22239321703059858</v>
      </c>
      <c r="BO884" t="str">
        <f>"0"</f>
        <v>0</v>
      </c>
      <c r="BP884" t="str">
        <f xml:space="preserve"> IF($BN$884 &gt;= $G$113, "1","0")</f>
        <v>0</v>
      </c>
      <c r="BQ884">
        <f xml:space="preserve"> IF( AND( $BO$884 = "1", $BP$884 = "1" ), 1, IF( AND( $BO$884 = "1", $BP$884 = "0" ), 2, IF( AND( $BO$884 = "0", $BP$884 = "1" ), 3, 4 ) ) )</f>
        <v>4</v>
      </c>
    </row>
    <row r="885" spans="61:69" x14ac:dyDescent="0.25">
      <c r="BI885" s="1">
        <v>0.10642342617496958</v>
      </c>
      <c r="BJ885" t="str">
        <f>"0"</f>
        <v>0</v>
      </c>
      <c r="BK885" t="str">
        <f xml:space="preserve"> IF($BI$885 &gt;= $G$89, "1","0")</f>
        <v>0</v>
      </c>
      <c r="BL885">
        <f xml:space="preserve"> IF( AND( $BJ$885 = "1", $BK$885 = "1" ), 1, IF( AND( $BJ$885 = "1", $BK$885 = "0" ), 2, IF( AND( $BJ$885 = "0", $BK$885 = "1" ), 3, 4 ) ) )</f>
        <v>4</v>
      </c>
      <c r="BN885" s="1">
        <v>0.26404796029063687</v>
      </c>
      <c r="BO885" t="str">
        <f>"0"</f>
        <v>0</v>
      </c>
      <c r="BP885" t="str">
        <f xml:space="preserve"> IF($BN$885 &gt;= $G$113, "1","0")</f>
        <v>1</v>
      </c>
      <c r="BQ885">
        <f xml:space="preserve"> IF( AND( $BO$885 = "1", $BP$885 = "1" ), 1, IF( AND( $BO$885 = "1", $BP$885 = "0" ), 2, IF( AND( $BO$885 = "0", $BP$885 = "1" ), 3, 4 ) ) )</f>
        <v>3</v>
      </c>
    </row>
    <row r="886" spans="61:69" x14ac:dyDescent="0.25">
      <c r="BI886" s="1">
        <v>1.7743604204225986E-4</v>
      </c>
      <c r="BJ886" t="str">
        <f>"0"</f>
        <v>0</v>
      </c>
      <c r="BK886" t="str">
        <f xml:space="preserve"> IF($BI$886 &gt;= $G$89, "1","0")</f>
        <v>0</v>
      </c>
      <c r="BL886">
        <f xml:space="preserve"> IF( AND( $BJ$886 = "1", $BK$886 = "1" ), 1, IF( AND( $BJ$886 = "1", $BK$886 = "0" ), 2, IF( AND( $BJ$886 = "0", $BK$886 = "1" ), 3, 4 ) ) )</f>
        <v>4</v>
      </c>
      <c r="BN886" s="1">
        <v>0.11970766649307212</v>
      </c>
      <c r="BO886" t="str">
        <f>"0"</f>
        <v>0</v>
      </c>
      <c r="BP886" t="str">
        <f xml:space="preserve"> IF($BN$886 &gt;= $G$113, "1","0")</f>
        <v>0</v>
      </c>
      <c r="BQ886">
        <f xml:space="preserve"> IF( AND( $BO$886 = "1", $BP$886 = "1" ), 1, IF( AND( $BO$886 = "1", $BP$886 = "0" ), 2, IF( AND( $BO$886 = "0", $BP$886 = "1" ), 3, 4 ) ) )</f>
        <v>4</v>
      </c>
    </row>
    <row r="887" spans="61:69" x14ac:dyDescent="0.25">
      <c r="BI887" s="1">
        <v>2.1193932212088717E-5</v>
      </c>
      <c r="BJ887" t="str">
        <f>"0"</f>
        <v>0</v>
      </c>
      <c r="BK887" t="str">
        <f xml:space="preserve"> IF($BI$887 &gt;= $G$89, "1","0")</f>
        <v>0</v>
      </c>
      <c r="BL887">
        <f xml:space="preserve"> IF( AND( $BJ$887 = "1", $BK$887 = "1" ), 1, IF( AND( $BJ$887 = "1", $BK$887 = "0" ), 2, IF( AND( $BJ$887 = "0", $BK$887 = "1" ), 3, 4 ) ) )</f>
        <v>4</v>
      </c>
      <c r="BN887" s="1">
        <v>3.9019658151256506E-2</v>
      </c>
      <c r="BO887" t="str">
        <f>"1"</f>
        <v>1</v>
      </c>
      <c r="BP887" t="str">
        <f xml:space="preserve"> IF($BN$887 &gt;= $G$113, "1","0")</f>
        <v>0</v>
      </c>
      <c r="BQ887">
        <f xml:space="preserve"> IF( AND( $BO$887 = "1", $BP$887 = "1" ), 1, IF( AND( $BO$887 = "1", $BP$887 = "0" ), 2, IF( AND( $BO$887 = "0", $BP$887 = "1" ), 3, 4 ) ) )</f>
        <v>2</v>
      </c>
    </row>
    <row r="888" spans="61:69" x14ac:dyDescent="0.25">
      <c r="BI888" s="1">
        <v>0.25268892736510845</v>
      </c>
      <c r="BJ888" t="str">
        <f>"0"</f>
        <v>0</v>
      </c>
      <c r="BK888" t="str">
        <f xml:space="preserve"> IF($BI$888 &gt;= $G$89, "1","0")</f>
        <v>1</v>
      </c>
      <c r="BL888">
        <f xml:space="preserve"> IF( AND( $BJ$888 = "1", $BK$888 = "1" ), 1, IF( AND( $BJ$888 = "1", $BK$888 = "0" ), 2, IF( AND( $BJ$888 = "0", $BK$888 = "1" ), 3, 4 ) ) )</f>
        <v>3</v>
      </c>
      <c r="BN888" s="1">
        <v>0.15423215848607655</v>
      </c>
      <c r="BO888" t="str">
        <f>"0"</f>
        <v>0</v>
      </c>
      <c r="BP888" t="str">
        <f xml:space="preserve"> IF($BN$888 &gt;= $G$113, "1","0")</f>
        <v>0</v>
      </c>
      <c r="BQ888">
        <f xml:space="preserve"> IF( AND( $BO$888 = "1", $BP$888 = "1" ), 1, IF( AND( $BO$888 = "1", $BP$888 = "0" ), 2, IF( AND( $BO$888 = "0", $BP$888 = "1" ), 3, 4 ) ) )</f>
        <v>4</v>
      </c>
    </row>
    <row r="889" spans="61:69" x14ac:dyDescent="0.25">
      <c r="BI889" s="1">
        <v>0.17893711133574305</v>
      </c>
      <c r="BJ889" t="str">
        <f>"0"</f>
        <v>0</v>
      </c>
      <c r="BK889" t="str">
        <f xml:space="preserve"> IF($BI$889 &gt;= $G$89, "1","0")</f>
        <v>0</v>
      </c>
      <c r="BL889">
        <f xml:space="preserve"> IF( AND( $BJ$889 = "1", $BK$889 = "1" ), 1, IF( AND( $BJ$889 = "1", $BK$889 = "0" ), 2, IF( AND( $BJ$889 = "0", $BK$889 = "1" ), 3, 4 ) ) )</f>
        <v>4</v>
      </c>
      <c r="BN889" s="1">
        <v>5.9059991046731125E-2</v>
      </c>
      <c r="BO889" t="str">
        <f>"0"</f>
        <v>0</v>
      </c>
      <c r="BP889" t="str">
        <f xml:space="preserve"> IF($BN$889 &gt;= $G$113, "1","0")</f>
        <v>0</v>
      </c>
      <c r="BQ889">
        <f xml:space="preserve"> IF( AND( $BO$889 = "1", $BP$889 = "1" ), 1, IF( AND( $BO$889 = "1", $BP$889 = "0" ), 2, IF( AND( $BO$889 = "0", $BP$889 = "1" ), 3, 4 ) ) )</f>
        <v>4</v>
      </c>
    </row>
    <row r="890" spans="61:69" x14ac:dyDescent="0.25">
      <c r="BI890" s="1">
        <v>0.20742403335448228</v>
      </c>
      <c r="BJ890" t="str">
        <f>"0"</f>
        <v>0</v>
      </c>
      <c r="BK890" t="str">
        <f xml:space="preserve"> IF($BI$890 &gt;= $G$89, "1","0")</f>
        <v>0</v>
      </c>
      <c r="BL890">
        <f xml:space="preserve"> IF( AND( $BJ$890 = "1", $BK$890 = "1" ), 1, IF( AND( $BJ$890 = "1", $BK$890 = "0" ), 2, IF( AND( $BJ$890 = "0", $BK$890 = "1" ), 3, 4 ) ) )</f>
        <v>4</v>
      </c>
      <c r="BN890" s="1">
        <v>2.2842171916654941E-2</v>
      </c>
      <c r="BO890" t="str">
        <f>"0"</f>
        <v>0</v>
      </c>
      <c r="BP890" t="str">
        <f xml:space="preserve"> IF($BN$890 &gt;= $G$113, "1","0")</f>
        <v>0</v>
      </c>
      <c r="BQ890">
        <f xml:space="preserve"> IF( AND( $BO$890 = "1", $BP$890 = "1" ), 1, IF( AND( $BO$890 = "1", $BP$890 = "0" ), 2, IF( AND( $BO$890 = "0", $BP$890 = "1" ), 3, 4 ) ) )</f>
        <v>4</v>
      </c>
    </row>
    <row r="891" spans="61:69" x14ac:dyDescent="0.25">
      <c r="BI891" s="1">
        <v>1.4559192338251594E-4</v>
      </c>
      <c r="BJ891" t="str">
        <f>"0"</f>
        <v>0</v>
      </c>
      <c r="BK891" t="str">
        <f xml:space="preserve"> IF($BI$891 &gt;= $G$89, "1","0")</f>
        <v>0</v>
      </c>
      <c r="BL891">
        <f xml:space="preserve"> IF( AND( $BJ$891 = "1", $BK$891 = "1" ), 1, IF( AND( $BJ$891 = "1", $BK$891 = "0" ), 2, IF( AND( $BJ$891 = "0", $BK$891 = "1" ), 3, 4 ) ) )</f>
        <v>4</v>
      </c>
      <c r="BN891" s="1">
        <v>7.3196137389051175E-2</v>
      </c>
      <c r="BO891" t="str">
        <f>"0"</f>
        <v>0</v>
      </c>
      <c r="BP891" t="str">
        <f xml:space="preserve"> IF($BN$891 &gt;= $G$113, "1","0")</f>
        <v>0</v>
      </c>
      <c r="BQ891">
        <f xml:space="preserve"> IF( AND( $BO$891 = "1", $BP$891 = "1" ), 1, IF( AND( $BO$891 = "1", $BP$891 = "0" ), 2, IF( AND( $BO$891 = "0", $BP$891 = "1" ), 3, 4 ) ) )</f>
        <v>4</v>
      </c>
    </row>
    <row r="892" spans="61:69" x14ac:dyDescent="0.25">
      <c r="BI892" s="1">
        <v>2.5787332453624118E-5</v>
      </c>
      <c r="BJ892" t="str">
        <f>"0"</f>
        <v>0</v>
      </c>
      <c r="BK892" t="str">
        <f xml:space="preserve"> IF($BI$892 &gt;= $G$89, "1","0")</f>
        <v>0</v>
      </c>
      <c r="BL892">
        <f xml:space="preserve"> IF( AND( $BJ$892 = "1", $BK$892 = "1" ), 1, IF( AND( $BJ$892 = "1", $BK$892 = "0" ), 2, IF( AND( $BJ$892 = "0", $BK$892 = "1" ), 3, 4 ) ) )</f>
        <v>4</v>
      </c>
      <c r="BN892" s="1">
        <v>0.3862753506759668</v>
      </c>
      <c r="BO892" t="str">
        <f>"0"</f>
        <v>0</v>
      </c>
      <c r="BP892" t="str">
        <f xml:space="preserve"> IF($BN$892 &gt;= $G$113, "1","0")</f>
        <v>1</v>
      </c>
      <c r="BQ892">
        <f xml:space="preserve"> IF( AND( $BO$892 = "1", $BP$892 = "1" ), 1, IF( AND( $BO$892 = "1", $BP$892 = "0" ), 2, IF( AND( $BO$892 = "0", $BP$892 = "1" ), 3, 4 ) ) )</f>
        <v>3</v>
      </c>
    </row>
    <row r="893" spans="61:69" x14ac:dyDescent="0.25">
      <c r="BI893" s="1">
        <v>2.729638922310995E-5</v>
      </c>
      <c r="BJ893" t="str">
        <f>"0"</f>
        <v>0</v>
      </c>
      <c r="BK893" t="str">
        <f xml:space="preserve"> IF($BI$893 &gt;= $G$89, "1","0")</f>
        <v>0</v>
      </c>
      <c r="BL893">
        <f xml:space="preserve"> IF( AND( $BJ$893 = "1", $BK$893 = "1" ), 1, IF( AND( $BJ$893 = "1", $BK$893 = "0" ), 2, IF( AND( $BJ$893 = "0", $BK$893 = "1" ), 3, 4 ) ) )</f>
        <v>4</v>
      </c>
      <c r="BN893" s="1">
        <v>7.786222449470577E-2</v>
      </c>
      <c r="BO893" t="str">
        <f>"0"</f>
        <v>0</v>
      </c>
      <c r="BP893" t="str">
        <f xml:space="preserve"> IF($BN$893 &gt;= $G$113, "1","0")</f>
        <v>0</v>
      </c>
      <c r="BQ893">
        <f xml:space="preserve"> IF( AND( $BO$893 = "1", $BP$893 = "1" ), 1, IF( AND( $BO$893 = "1", $BP$893 = "0" ), 2, IF( AND( $BO$893 = "0", $BP$893 = "1" ), 3, 4 ) ) )</f>
        <v>4</v>
      </c>
    </row>
    <row r="894" spans="61:69" x14ac:dyDescent="0.25">
      <c r="BI894" s="1">
        <v>0.49930000259627438</v>
      </c>
      <c r="BJ894" t="str">
        <f>"0"</f>
        <v>0</v>
      </c>
      <c r="BK894" t="str">
        <f xml:space="preserve"> IF($BI$894 &gt;= $G$89, "1","0")</f>
        <v>1</v>
      </c>
      <c r="BL894">
        <f xml:space="preserve"> IF( AND( $BJ$894 = "1", $BK$894 = "1" ), 1, IF( AND( $BJ$894 = "1", $BK$894 = "0" ), 2, IF( AND( $BJ$894 = "0", $BK$894 = "1" ), 3, 4 ) ) )</f>
        <v>3</v>
      </c>
      <c r="BN894" s="1">
        <v>8.2194024722535813E-2</v>
      </c>
      <c r="BO894" t="str">
        <f>"0"</f>
        <v>0</v>
      </c>
      <c r="BP894" t="str">
        <f xml:space="preserve"> IF($BN$894 &gt;= $G$113, "1","0")</f>
        <v>0</v>
      </c>
      <c r="BQ894">
        <f xml:space="preserve"> IF( AND( $BO$894 = "1", $BP$894 = "1" ), 1, IF( AND( $BO$894 = "1", $BP$894 = "0" ), 2, IF( AND( $BO$894 = "0", $BP$894 = "1" ), 3, 4 ) ) )</f>
        <v>4</v>
      </c>
    </row>
    <row r="895" spans="61:69" x14ac:dyDescent="0.25">
      <c r="BI895" s="1">
        <v>0.41853984578808806</v>
      </c>
      <c r="BJ895" t="str">
        <f>"0"</f>
        <v>0</v>
      </c>
      <c r="BK895" t="str">
        <f xml:space="preserve"> IF($BI$895 &gt;= $G$89, "1","0")</f>
        <v>1</v>
      </c>
      <c r="BL895">
        <f xml:space="preserve"> IF( AND( $BJ$895 = "1", $BK$895 = "1" ), 1, IF( AND( $BJ$895 = "1", $BK$895 = "0" ), 2, IF( AND( $BJ$895 = "0", $BK$895 = "1" ), 3, 4 ) ) )</f>
        <v>3</v>
      </c>
      <c r="BN895" s="1">
        <v>7.8511530230288257E-2</v>
      </c>
      <c r="BO895" t="str">
        <f>"0"</f>
        <v>0</v>
      </c>
      <c r="BP895" t="str">
        <f xml:space="preserve"> IF($BN$895 &gt;= $G$113, "1","0")</f>
        <v>0</v>
      </c>
      <c r="BQ895">
        <f xml:space="preserve"> IF( AND( $BO$895 = "1", $BP$895 = "1" ), 1, IF( AND( $BO$895 = "1", $BP$895 = "0" ), 2, IF( AND( $BO$895 = "0", $BP$895 = "1" ), 3, 4 ) ) )</f>
        <v>4</v>
      </c>
    </row>
    <row r="896" spans="61:69" x14ac:dyDescent="0.25">
      <c r="BI896" s="1">
        <v>0.35172631120650327</v>
      </c>
      <c r="BJ896" t="str">
        <f>"0"</f>
        <v>0</v>
      </c>
      <c r="BK896" t="str">
        <f xml:space="preserve"> IF($BI$896 &gt;= $G$89, "1","0")</f>
        <v>1</v>
      </c>
      <c r="BL896">
        <f xml:space="preserve"> IF( AND( $BJ$896 = "1", $BK$896 = "1" ), 1, IF( AND( $BJ$896 = "1", $BK$896 = "0" ), 2, IF( AND( $BJ$896 = "0", $BK$896 = "1" ), 3, 4 ) ) )</f>
        <v>3</v>
      </c>
      <c r="BN896" s="1">
        <v>0.349927813441956</v>
      </c>
      <c r="BO896" t="str">
        <f>"0"</f>
        <v>0</v>
      </c>
      <c r="BP896" t="str">
        <f xml:space="preserve"> IF($BN$896 &gt;= $G$113, "1","0")</f>
        <v>1</v>
      </c>
      <c r="BQ896">
        <f xml:space="preserve"> IF( AND( $BO$896 = "1", $BP$896 = "1" ), 1, IF( AND( $BO$896 = "1", $BP$896 = "0" ), 2, IF( AND( $BO$896 = "0", $BP$896 = "1" ), 3, 4 ) ) )</f>
        <v>3</v>
      </c>
    </row>
    <row r="897" spans="61:69" x14ac:dyDescent="0.25">
      <c r="BI897" s="1">
        <v>0.29218492781995736</v>
      </c>
      <c r="BJ897" t="str">
        <f>"0"</f>
        <v>0</v>
      </c>
      <c r="BK897" t="str">
        <f xml:space="preserve"> IF($BI$897 &gt;= $G$89, "1","0")</f>
        <v>1</v>
      </c>
      <c r="BL897">
        <f xml:space="preserve"> IF( AND( $BJ$897 = "1", $BK$897 = "1" ), 1, IF( AND( $BJ$897 = "1", $BK$897 = "0" ), 2, IF( AND( $BJ$897 = "0", $BK$897 = "1" ), 3, 4 ) ) )</f>
        <v>3</v>
      </c>
      <c r="BN897" s="1">
        <v>0.10876124223158691</v>
      </c>
      <c r="BO897" t="str">
        <f>"1"</f>
        <v>1</v>
      </c>
      <c r="BP897" t="str">
        <f xml:space="preserve"> IF($BN$897 &gt;= $G$113, "1","0")</f>
        <v>0</v>
      </c>
      <c r="BQ897">
        <f xml:space="preserve"> IF( AND( $BO$897 = "1", $BP$897 = "1" ), 1, IF( AND( $BO$897 = "1", $BP$897 = "0" ), 2, IF( AND( $BO$897 = "0", $BP$897 = "1" ), 3, 4 ) ) )</f>
        <v>2</v>
      </c>
    </row>
    <row r="898" spans="61:69" x14ac:dyDescent="0.25">
      <c r="BI898" s="1">
        <v>0.27990389330540583</v>
      </c>
      <c r="BJ898" t="str">
        <f>"0"</f>
        <v>0</v>
      </c>
      <c r="BK898" t="str">
        <f xml:space="preserve"> IF($BI$898 &gt;= $G$89, "1","0")</f>
        <v>1</v>
      </c>
      <c r="BL898">
        <f xml:space="preserve"> IF( AND( $BJ$898 = "1", $BK$898 = "1" ), 1, IF( AND( $BJ$898 = "1", $BK$898 = "0" ), 2, IF( AND( $BJ$898 = "0", $BK$898 = "1" ), 3, 4 ) ) )</f>
        <v>3</v>
      </c>
      <c r="BN898" s="1">
        <v>8.2620632972317296E-2</v>
      </c>
      <c r="BO898" t="str">
        <f>"0"</f>
        <v>0</v>
      </c>
      <c r="BP898" t="str">
        <f xml:space="preserve"> IF($BN$898 &gt;= $G$113, "1","0")</f>
        <v>0</v>
      </c>
      <c r="BQ898">
        <f xml:space="preserve"> IF( AND( $BO$898 = "1", $BP$898 = "1" ), 1, IF( AND( $BO$898 = "1", $BP$898 = "0" ), 2, IF( AND( $BO$898 = "0", $BP$898 = "1" ), 3, 4 ) ) )</f>
        <v>4</v>
      </c>
    </row>
    <row r="899" spans="61:69" x14ac:dyDescent="0.25">
      <c r="BI899" s="1">
        <v>0.3064601098764112</v>
      </c>
      <c r="BJ899" t="str">
        <f>"0"</f>
        <v>0</v>
      </c>
      <c r="BK899" t="str">
        <f xml:space="preserve"> IF($BI$899 &gt;= $G$89, "1","0")</f>
        <v>1</v>
      </c>
      <c r="BL899">
        <f xml:space="preserve"> IF( AND( $BJ$899 = "1", $BK$899 = "1" ), 1, IF( AND( $BJ$899 = "1", $BK$899 = "0" ), 2, IF( AND( $BJ$899 = "0", $BK$899 = "1" ), 3, 4 ) ) )</f>
        <v>3</v>
      </c>
      <c r="BN899" s="1">
        <v>0.35862246745163656</v>
      </c>
      <c r="BO899" t="str">
        <f>"1"</f>
        <v>1</v>
      </c>
      <c r="BP899" t="str">
        <f xml:space="preserve"> IF($BN$899 &gt;= $G$113, "1","0")</f>
        <v>1</v>
      </c>
      <c r="BQ899">
        <f xml:space="preserve"> IF( AND( $BO$899 = "1", $BP$899 = "1" ), 1, IF( AND( $BO$899 = "1", $BP$899 = "0" ), 2, IF( AND( $BO$899 = "0", $BP$899 = "1" ), 3, 4 ) ) )</f>
        <v>1</v>
      </c>
    </row>
    <row r="900" spans="61:69" x14ac:dyDescent="0.25">
      <c r="BI900" s="1">
        <v>0.1584544185988121</v>
      </c>
      <c r="BJ900" t="str">
        <f>"0"</f>
        <v>0</v>
      </c>
      <c r="BK900" t="str">
        <f xml:space="preserve"> IF($BI$900 &gt;= $G$89, "1","0")</f>
        <v>0</v>
      </c>
      <c r="BL900">
        <f xml:space="preserve"> IF( AND( $BJ$900 = "1", $BK$900 = "1" ), 1, IF( AND( $BJ$900 = "1", $BK$900 = "0" ), 2, IF( AND( $BJ$900 = "0", $BK$900 = "1" ), 3, 4 ) ) )</f>
        <v>4</v>
      </c>
      <c r="BN900" s="1">
        <v>0.23150760636284637</v>
      </c>
      <c r="BO900" t="str">
        <f>"0"</f>
        <v>0</v>
      </c>
      <c r="BP900" t="str">
        <f xml:space="preserve"> IF($BN$900 &gt;= $G$113, "1","0")</f>
        <v>0</v>
      </c>
      <c r="BQ900">
        <f xml:space="preserve"> IF( AND( $BO$900 = "1", $BP$900 = "1" ), 1, IF( AND( $BO$900 = "1", $BP$900 = "0" ), 2, IF( AND( $BO$900 = "0", $BP$900 = "1" ), 3, 4 ) ) )</f>
        <v>4</v>
      </c>
    </row>
    <row r="901" spans="61:69" x14ac:dyDescent="0.25">
      <c r="BI901" s="1">
        <v>0.10420970841215864</v>
      </c>
      <c r="BJ901" t="str">
        <f>"0"</f>
        <v>0</v>
      </c>
      <c r="BK901" t="str">
        <f xml:space="preserve"> IF($BI$901 &gt;= $G$89, "1","0")</f>
        <v>0</v>
      </c>
      <c r="BL901">
        <f xml:space="preserve"> IF( AND( $BJ$901 = "1", $BK$901 = "1" ), 1, IF( AND( $BJ$901 = "1", $BK$901 = "0" ), 2, IF( AND( $BJ$901 = "0", $BK$901 = "1" ), 3, 4 ) ) )</f>
        <v>4</v>
      </c>
      <c r="BN901" s="1">
        <v>0.41826426216708174</v>
      </c>
      <c r="BO901" t="str">
        <f>"0"</f>
        <v>0</v>
      </c>
      <c r="BP901" t="str">
        <f xml:space="preserve"> IF($BN$901 &gt;= $G$113, "1","0")</f>
        <v>1</v>
      </c>
      <c r="BQ901">
        <f xml:space="preserve"> IF( AND( $BO$901 = "1", $BP$901 = "1" ), 1, IF( AND( $BO$901 = "1", $BP$901 = "0" ), 2, IF( AND( $BO$901 = "0", $BP$901 = "1" ), 3, 4 ) ) )</f>
        <v>3</v>
      </c>
    </row>
    <row r="902" spans="61:69" x14ac:dyDescent="0.25">
      <c r="BI902" s="1">
        <v>1.9195717247897653E-4</v>
      </c>
      <c r="BJ902" t="str">
        <f>"0"</f>
        <v>0</v>
      </c>
      <c r="BK902" t="str">
        <f xml:space="preserve"> IF($BI$902 &gt;= $G$89, "1","0")</f>
        <v>0</v>
      </c>
      <c r="BL902">
        <f xml:space="preserve"> IF( AND( $BJ$902 = "1", $BK$902 = "1" ), 1, IF( AND( $BJ$902 = "1", $BK$902 = "0" ), 2, IF( AND( $BJ$902 = "0", $BK$902 = "1" ), 3, 4 ) ) )</f>
        <v>4</v>
      </c>
      <c r="BN902" s="1">
        <v>0.12107513424230743</v>
      </c>
      <c r="BO902" t="str">
        <f>"0"</f>
        <v>0</v>
      </c>
      <c r="BP902" t="str">
        <f xml:space="preserve"> IF($BN$902 &gt;= $G$113, "1","0")</f>
        <v>0</v>
      </c>
      <c r="BQ902">
        <f xml:space="preserve"> IF( AND( $BO$902 = "1", $BP$902 = "1" ), 1, IF( AND( $BO$902 = "1", $BP$902 = "0" ), 2, IF( AND( $BO$902 = "0", $BP$902 = "1" ), 3, 4 ) ) )</f>
        <v>4</v>
      </c>
    </row>
    <row r="903" spans="61:69" x14ac:dyDescent="0.25">
      <c r="BI903" s="1">
        <v>2.5123784155182803E-5</v>
      </c>
      <c r="BJ903" t="str">
        <f>"0"</f>
        <v>0</v>
      </c>
      <c r="BK903" t="str">
        <f xml:space="preserve"> IF($BI$903 &gt;= $G$89, "1","0")</f>
        <v>0</v>
      </c>
      <c r="BL903">
        <f xml:space="preserve"> IF( AND( $BJ$903 = "1", $BK$903 = "1" ), 1, IF( AND( $BJ$903 = "1", $BK$903 = "0" ), 2, IF( AND( $BJ$903 = "0", $BK$903 = "1" ), 3, 4 ) ) )</f>
        <v>4</v>
      </c>
      <c r="BN903" s="1">
        <v>7.8271734817339206E-2</v>
      </c>
      <c r="BO903" t="str">
        <f>"0"</f>
        <v>0</v>
      </c>
      <c r="BP903" t="str">
        <f xml:space="preserve"> IF($BN$903 &gt;= $G$113, "1","0")</f>
        <v>0</v>
      </c>
      <c r="BQ903">
        <f xml:space="preserve"> IF( AND( $BO$903 = "1", $BP$903 = "1" ), 1, IF( AND( $BO$903 = "1", $BP$903 = "0" ), 2, IF( AND( $BO$903 = "0", $BP$903 = "1" ), 3, 4 ) ) )</f>
        <v>4</v>
      </c>
    </row>
    <row r="904" spans="61:69" x14ac:dyDescent="0.25">
      <c r="BI904" s="1">
        <v>0.27043718909609182</v>
      </c>
      <c r="BJ904" t="str">
        <f>"0"</f>
        <v>0</v>
      </c>
      <c r="BK904" t="str">
        <f xml:space="preserve"> IF($BI$904 &gt;= $G$89, "1","0")</f>
        <v>1</v>
      </c>
      <c r="BL904">
        <f xml:space="preserve"> IF( AND( $BJ$904 = "1", $BK$904 = "1" ), 1, IF( AND( $BJ$904 = "1", $BK$904 = "0" ), 2, IF( AND( $BJ$904 = "0", $BK$904 = "1" ), 3, 4 ) ) )</f>
        <v>3</v>
      </c>
      <c r="BN904" s="1">
        <v>0.24953579835434256</v>
      </c>
      <c r="BO904" t="str">
        <f>"0"</f>
        <v>0</v>
      </c>
      <c r="BP904" t="str">
        <f xml:space="preserve"> IF($BN$904 &gt;= $G$113, "1","0")</f>
        <v>0</v>
      </c>
      <c r="BQ904">
        <f xml:space="preserve"> IF( AND( $BO$904 = "1", $BP$904 = "1" ), 1, IF( AND( $BO$904 = "1", $BP$904 = "0" ), 2, IF( AND( $BO$904 = "0", $BP$904 = "1" ), 3, 4 ) ) )</f>
        <v>4</v>
      </c>
    </row>
    <row r="905" spans="61:69" x14ac:dyDescent="0.25">
      <c r="BI905" s="1">
        <v>0.2462289268513623</v>
      </c>
      <c r="BJ905" t="str">
        <f>"0"</f>
        <v>0</v>
      </c>
      <c r="BK905" t="str">
        <f xml:space="preserve"> IF($BI$905 &gt;= $G$89, "1","0")</f>
        <v>0</v>
      </c>
      <c r="BL905">
        <f xml:space="preserve"> IF( AND( $BJ$905 = "1", $BK$905 = "1" ), 1, IF( AND( $BJ$905 = "1", $BK$905 = "0" ), 2, IF( AND( $BJ$905 = "0", $BK$905 = "1" ), 3, 4 ) ) )</f>
        <v>4</v>
      </c>
      <c r="BN905" s="1">
        <v>0.37766041167315451</v>
      </c>
      <c r="BO905" t="str">
        <f>"1"</f>
        <v>1</v>
      </c>
      <c r="BP905" t="str">
        <f xml:space="preserve"> IF($BN$905 &gt;= $G$113, "1","0")</f>
        <v>1</v>
      </c>
      <c r="BQ905">
        <f xml:space="preserve"> IF( AND( $BO$905 = "1", $BP$905 = "1" ), 1, IF( AND( $BO$905 = "1", $BP$905 = "0" ), 2, IF( AND( $BO$905 = "0", $BP$905 = "1" ), 3, 4 ) ) )</f>
        <v>1</v>
      </c>
    </row>
    <row r="906" spans="61:69" x14ac:dyDescent="0.25">
      <c r="BI906" s="1">
        <v>0.2185398709143751</v>
      </c>
      <c r="BJ906" t="str">
        <f>"0"</f>
        <v>0</v>
      </c>
      <c r="BK906" t="str">
        <f xml:space="preserve"> IF($BI$906 &gt;= $G$89, "1","0")</f>
        <v>0</v>
      </c>
      <c r="BL906">
        <f xml:space="preserve"> IF( AND( $BJ$906 = "1", $BK$906 = "1" ), 1, IF( AND( $BJ$906 = "1", $BK$906 = "0" ), 2, IF( AND( $BJ$906 = "0", $BK$906 = "1" ), 3, 4 ) ) )</f>
        <v>4</v>
      </c>
      <c r="BN906" s="1">
        <v>6.3920817874429543E-5</v>
      </c>
      <c r="BO906" t="str">
        <f>"0"</f>
        <v>0</v>
      </c>
      <c r="BP906" t="str">
        <f xml:space="preserve"> IF($BN$906 &gt;= $G$113, "1","0")</f>
        <v>0</v>
      </c>
      <c r="BQ906">
        <f xml:space="preserve"> IF( AND( $BO$906 = "1", $BP$906 = "1" ), 1, IF( AND( $BO$906 = "1", $BP$906 = "0" ), 2, IF( AND( $BO$906 = "0", $BP$906 = "1" ), 3, 4 ) ) )</f>
        <v>4</v>
      </c>
    </row>
    <row r="907" spans="61:69" x14ac:dyDescent="0.25">
      <c r="BI907" s="1">
        <v>0.10835529180660175</v>
      </c>
      <c r="BJ907" t="str">
        <f>"0"</f>
        <v>0</v>
      </c>
      <c r="BK907" t="str">
        <f xml:space="preserve"> IF($BI$907 &gt;= $G$89, "1","0")</f>
        <v>0</v>
      </c>
      <c r="BL907">
        <f xml:space="preserve"> IF( AND( $BJ$907 = "1", $BK$907 = "1" ), 1, IF( AND( $BJ$907 = "1", $BK$907 = "0" ), 2, IF( AND( $BJ$907 = "0", $BK$907 = "1" ), 3, 4 ) ) )</f>
        <v>4</v>
      </c>
      <c r="BN907" s="1">
        <v>8.7456592873823932E-6</v>
      </c>
      <c r="BO907" t="str">
        <f>"0"</f>
        <v>0</v>
      </c>
      <c r="BP907" t="str">
        <f xml:space="preserve"> IF($BN$907 &gt;= $G$113, "1","0")</f>
        <v>0</v>
      </c>
      <c r="BQ907">
        <f xml:space="preserve"> IF( AND( $BO$907 = "1", $BP$907 = "1" ), 1, IF( AND( $BO$907 = "1", $BP$907 = "0" ), 2, IF( AND( $BO$907 = "0", $BP$907 = "1" ), 3, 4 ) ) )</f>
        <v>4</v>
      </c>
    </row>
    <row r="908" spans="61:69" x14ac:dyDescent="0.25">
      <c r="BI908" s="1">
        <v>2.8022152421038873E-4</v>
      </c>
      <c r="BJ908" t="str">
        <f>"0"</f>
        <v>0</v>
      </c>
      <c r="BK908" t="str">
        <f xml:space="preserve"> IF($BI$908 &gt;= $G$89, "1","0")</f>
        <v>0</v>
      </c>
      <c r="BL908">
        <f xml:space="preserve"> IF( AND( $BJ$908 = "1", $BK$908 = "1" ), 1, IF( AND( $BJ$908 = "1", $BK$908 = "0" ), 2, IF( AND( $BJ$908 = "0", $BK$908 = "1" ), 3, 4 ) ) )</f>
        <v>4</v>
      </c>
      <c r="BN908" s="1">
        <v>0.44592711104978933</v>
      </c>
      <c r="BO908" t="str">
        <f>"1"</f>
        <v>1</v>
      </c>
      <c r="BP908" t="str">
        <f xml:space="preserve"> IF($BN$908 &gt;= $G$113, "1","0")</f>
        <v>1</v>
      </c>
      <c r="BQ908">
        <f xml:space="preserve"> IF( AND( $BO$908 = "1", $BP$908 = "1" ), 1, IF( AND( $BO$908 = "1", $BP$908 = "0" ), 2, IF( AND( $BO$908 = "0", $BP$908 = "1" ), 3, 4 ) ) )</f>
        <v>1</v>
      </c>
    </row>
    <row r="909" spans="61:69" x14ac:dyDescent="0.25">
      <c r="BI909" s="1">
        <v>1.8161985153765134E-4</v>
      </c>
      <c r="BJ909" t="str">
        <f>"0"</f>
        <v>0</v>
      </c>
      <c r="BK909" t="str">
        <f xml:space="preserve"> IF($BI$909 &gt;= $G$89, "1","0")</f>
        <v>0</v>
      </c>
      <c r="BL909">
        <f xml:space="preserve"> IF( AND( $BJ$909 = "1", $BK$909 = "1" ), 1, IF( AND( $BJ$909 = "1", $BK$909 = "0" ), 2, IF( AND( $BJ$909 = "0", $BK$909 = "1" ), 3, 4 ) ) )</f>
        <v>4</v>
      </c>
      <c r="BN909" s="1">
        <v>2.8097596132966113E-2</v>
      </c>
      <c r="BO909" t="str">
        <f>"1"</f>
        <v>1</v>
      </c>
      <c r="BP909" t="str">
        <f xml:space="preserve"> IF($BN$909 &gt;= $G$113, "1","0")</f>
        <v>0</v>
      </c>
      <c r="BQ909">
        <f xml:space="preserve"> IF( AND( $BO$909 = "1", $BP$909 = "1" ), 1, IF( AND( $BO$909 = "1", $BP$909 = "0" ), 2, IF( AND( $BO$909 = "0", $BP$909 = "1" ), 3, 4 ) ) )</f>
        <v>2</v>
      </c>
    </row>
    <row r="910" spans="61:69" x14ac:dyDescent="0.25">
      <c r="BI910" s="1">
        <v>1.2183775130089406E-4</v>
      </c>
      <c r="BJ910" t="str">
        <f>"0"</f>
        <v>0</v>
      </c>
      <c r="BK910" t="str">
        <f xml:space="preserve"> IF($BI$910 &gt;= $G$89, "1","0")</f>
        <v>0</v>
      </c>
      <c r="BL910">
        <f xml:space="preserve"> IF( AND( $BJ$910 = "1", $BK$910 = "1" ), 1, IF( AND( $BJ$910 = "1", $BK$910 = "0" ), 2, IF( AND( $BJ$910 = "0", $BK$910 = "1" ), 3, 4 ) ) )</f>
        <v>4</v>
      </c>
      <c r="BN910" s="1">
        <v>5.2037104550150398E-2</v>
      </c>
      <c r="BO910" t="str">
        <f>"0"</f>
        <v>0</v>
      </c>
      <c r="BP910" t="str">
        <f xml:space="preserve"> IF($BN$910 &gt;= $G$113, "1","0")</f>
        <v>0</v>
      </c>
      <c r="BQ910">
        <f xml:space="preserve"> IF( AND( $BO$910 = "1", $BP$910 = "1" ), 1, IF( AND( $BO$910 = "1", $BP$910 = "0" ), 2, IF( AND( $BO$910 = "0", $BP$910 = "1" ), 3, 4 ) ) )</f>
        <v>4</v>
      </c>
    </row>
    <row r="911" spans="61:69" x14ac:dyDescent="0.25">
      <c r="BI911" s="1">
        <v>5.2046780511222158E-5</v>
      </c>
      <c r="BJ911" t="str">
        <f>"0"</f>
        <v>0</v>
      </c>
      <c r="BK911" t="str">
        <f xml:space="preserve"> IF($BI$911 &gt;= $G$89, "1","0")</f>
        <v>0</v>
      </c>
      <c r="BL911">
        <f xml:space="preserve"> IF( AND( $BJ$911 = "1", $BK$911 = "1" ), 1, IF( AND( $BJ$911 = "1", $BK$911 = "0" ), 2, IF( AND( $BJ$911 = "0", $BK$911 = "1" ), 3, 4 ) ) )</f>
        <v>4</v>
      </c>
      <c r="BN911" s="1">
        <v>2.2804650571939766E-2</v>
      </c>
      <c r="BO911" t="str">
        <f>"0"</f>
        <v>0</v>
      </c>
      <c r="BP911" t="str">
        <f xml:space="preserve"> IF($BN$911 &gt;= $G$113, "1","0")</f>
        <v>0</v>
      </c>
      <c r="BQ911">
        <f xml:space="preserve"> IF( AND( $BO$911 = "1", $BP$911 = "1" ), 1, IF( AND( $BO$911 = "1", $BP$911 = "0" ), 2, IF( AND( $BO$911 = "0", $BP$911 = "1" ), 3, 4 ) ) )</f>
        <v>4</v>
      </c>
    </row>
    <row r="912" spans="61:69" x14ac:dyDescent="0.25">
      <c r="BI912" s="1">
        <v>0.30572151427932676</v>
      </c>
      <c r="BJ912" t="str">
        <f>"0"</f>
        <v>0</v>
      </c>
      <c r="BK912" t="str">
        <f xml:space="preserve"> IF($BI$912 &gt;= $G$89, "1","0")</f>
        <v>1</v>
      </c>
      <c r="BL912">
        <f xml:space="preserve"> IF( AND( $BJ$912 = "1", $BK$912 = "1" ), 1, IF( AND( $BJ$912 = "1", $BK$912 = "0" ), 2, IF( AND( $BJ$912 = "0", $BK$912 = "1" ), 3, 4 ) ) )</f>
        <v>3</v>
      </c>
      <c r="BN912" s="1">
        <v>0.51801663325024794</v>
      </c>
      <c r="BO912" t="str">
        <f>"1"</f>
        <v>1</v>
      </c>
      <c r="BP912" t="str">
        <f xml:space="preserve"> IF($BN$912 &gt;= $G$113, "1","0")</f>
        <v>1</v>
      </c>
      <c r="BQ912">
        <f xml:space="preserve"> IF( AND( $BO$912 = "1", $BP$912 = "1" ), 1, IF( AND( $BO$912 = "1", $BP$912 = "0" ), 2, IF( AND( $BO$912 = "0", $BP$912 = "1" ), 3, 4 ) ) )</f>
        <v>1</v>
      </c>
    </row>
    <row r="913" spans="61:69" x14ac:dyDescent="0.25">
      <c r="BI913" s="1">
        <v>0.30469625693906555</v>
      </c>
      <c r="BJ913" t="str">
        <f>"0"</f>
        <v>0</v>
      </c>
      <c r="BK913" t="str">
        <f xml:space="preserve"> IF($BI$913 &gt;= $G$89, "1","0")</f>
        <v>1</v>
      </c>
      <c r="BL913">
        <f xml:space="preserve"> IF( AND( $BJ$913 = "1", $BK$913 = "1" ), 1, IF( AND( $BJ$913 = "1", $BK$913 = "0" ), 2, IF( AND( $BJ$913 = "0", $BK$913 = "1" ), 3, 4 ) ) )</f>
        <v>3</v>
      </c>
      <c r="BN913" s="1">
        <v>0.42749475314362079</v>
      </c>
      <c r="BO913" t="str">
        <f>"0"</f>
        <v>0</v>
      </c>
      <c r="BP913" t="str">
        <f xml:space="preserve"> IF($BN$913 &gt;= $G$113, "1","0")</f>
        <v>1</v>
      </c>
      <c r="BQ913">
        <f xml:space="preserve"> IF( AND( $BO$913 = "1", $BP$913 = "1" ), 1, IF( AND( $BO$913 = "1", $BP$913 = "0" ), 2, IF( AND( $BO$913 = "0", $BP$913 = "1" ), 3, 4 ) ) )</f>
        <v>3</v>
      </c>
    </row>
    <row r="914" spans="61:69" x14ac:dyDescent="0.25">
      <c r="BI914" s="1">
        <v>0.25538256769237577</v>
      </c>
      <c r="BJ914" t="str">
        <f>"0"</f>
        <v>0</v>
      </c>
      <c r="BK914" t="str">
        <f xml:space="preserve"> IF($BI$914 &gt;= $G$89, "1","0")</f>
        <v>1</v>
      </c>
      <c r="BL914">
        <f xml:space="preserve"> IF( AND( $BJ$914 = "1", $BK$914 = "1" ), 1, IF( AND( $BJ$914 = "1", $BK$914 = "0" ), 2, IF( AND( $BJ$914 = "0", $BK$914 = "1" ), 3, 4 ) ) )</f>
        <v>3</v>
      </c>
      <c r="BN914" s="1">
        <v>0.21346875552689124</v>
      </c>
      <c r="BO914" t="str">
        <f>"0"</f>
        <v>0</v>
      </c>
      <c r="BP914" t="str">
        <f xml:space="preserve"> IF($BN$914 &gt;= $G$113, "1","0")</f>
        <v>0</v>
      </c>
      <c r="BQ914">
        <f xml:space="preserve"> IF( AND( $BO$914 = "1", $BP$914 = "1" ), 1, IF( AND( $BO$914 = "1", $BP$914 = "0" ), 2, IF( AND( $BO$914 = "0", $BP$914 = "1" ), 3, 4 ) ) )</f>
        <v>4</v>
      </c>
    </row>
    <row r="915" spans="61:69" x14ac:dyDescent="0.25">
      <c r="BI915" s="1">
        <v>0.2933158944168755</v>
      </c>
      <c r="BJ915" t="str">
        <f>"0"</f>
        <v>0</v>
      </c>
      <c r="BK915" t="str">
        <f xml:space="preserve"> IF($BI$915 &gt;= $G$89, "1","0")</f>
        <v>1</v>
      </c>
      <c r="BL915">
        <f xml:space="preserve"> IF( AND( $BJ$915 = "1", $BK$915 = "1" ), 1, IF( AND( $BJ$915 = "1", $BK$915 = "0" ), 2, IF( AND( $BJ$915 = "0", $BK$915 = "1" ), 3, 4 ) ) )</f>
        <v>3</v>
      </c>
      <c r="BN915" s="1">
        <v>0.27294983833440611</v>
      </c>
      <c r="BO915" t="str">
        <f>"0"</f>
        <v>0</v>
      </c>
      <c r="BP915" t="str">
        <f xml:space="preserve"> IF($BN$915 &gt;= $G$113, "1","0")</f>
        <v>1</v>
      </c>
      <c r="BQ915">
        <f xml:space="preserve"> IF( AND( $BO$915 = "1", $BP$915 = "1" ), 1, IF( AND( $BO$915 = "1", $BP$915 = "0" ), 2, IF( AND( $BO$915 = "0", $BP$915 = "1" ), 3, 4 ) ) )</f>
        <v>3</v>
      </c>
    </row>
    <row r="916" spans="61:69" x14ac:dyDescent="0.25">
      <c r="BI916" s="1">
        <v>0.19522766182964477</v>
      </c>
      <c r="BJ916" t="str">
        <f>"0"</f>
        <v>0</v>
      </c>
      <c r="BK916" t="str">
        <f xml:space="preserve"> IF($BI$916 &gt;= $G$89, "1","0")</f>
        <v>0</v>
      </c>
      <c r="BL916">
        <f xml:space="preserve"> IF( AND( $BJ$916 = "1", $BK$916 = "1" ), 1, IF( AND( $BJ$916 = "1", $BK$916 = "0" ), 2, IF( AND( $BJ$916 = "0", $BK$916 = "1" ), 3, 4 ) ) )</f>
        <v>4</v>
      </c>
      <c r="BN916" s="1">
        <v>0.3230776700206372</v>
      </c>
      <c r="BO916" t="str">
        <f>"1"</f>
        <v>1</v>
      </c>
      <c r="BP916" t="str">
        <f xml:space="preserve"> IF($BN$916 &gt;= $G$113, "1","0")</f>
        <v>1</v>
      </c>
      <c r="BQ916">
        <f xml:space="preserve"> IF( AND( $BO$916 = "1", $BP$916 = "1" ), 1, IF( AND( $BO$916 = "1", $BP$916 = "0" ), 2, IF( AND( $BO$916 = "0", $BP$916 = "1" ), 3, 4 ) ) )</f>
        <v>1</v>
      </c>
    </row>
    <row r="917" spans="61:69" x14ac:dyDescent="0.25">
      <c r="BI917" s="1">
        <v>5.9098858117649498E-2</v>
      </c>
      <c r="BJ917" t="str">
        <f>"0"</f>
        <v>0</v>
      </c>
      <c r="BK917" t="str">
        <f xml:space="preserve"> IF($BI$917 &gt;= $G$89, "1","0")</f>
        <v>0</v>
      </c>
      <c r="BL917">
        <f xml:space="preserve"> IF( AND( $BJ$917 = "1", $BK$917 = "1" ), 1, IF( AND( $BJ$917 = "1", $BK$917 = "0" ), 2, IF( AND( $BJ$917 = "0", $BK$917 = "1" ), 3, 4 ) ) )</f>
        <v>4</v>
      </c>
      <c r="BN917" s="1">
        <v>0.16829578275236998</v>
      </c>
      <c r="BO917" t="str">
        <f>"0"</f>
        <v>0</v>
      </c>
      <c r="BP917" t="str">
        <f xml:space="preserve"> IF($BN$917 &gt;= $G$113, "1","0")</f>
        <v>0</v>
      </c>
      <c r="BQ917">
        <f xml:space="preserve"> IF( AND( $BO$917 = "1", $BP$917 = "1" ), 1, IF( AND( $BO$917 = "1", $BP$917 = "0" ), 2, IF( AND( $BO$917 = "0", $BP$917 = "1" ), 3, 4 ) ) )</f>
        <v>4</v>
      </c>
    </row>
    <row r="918" spans="61:69" x14ac:dyDescent="0.25">
      <c r="BI918" s="1">
        <v>2.2777991884007342E-4</v>
      </c>
      <c r="BJ918" t="str">
        <f>"0"</f>
        <v>0</v>
      </c>
      <c r="BK918" t="str">
        <f xml:space="preserve"> IF($BI$918 &gt;= $G$89, "1","0")</f>
        <v>0</v>
      </c>
      <c r="BL918">
        <f xml:space="preserve"> IF( AND( $BJ$918 = "1", $BK$918 = "1" ), 1, IF( AND( $BJ$918 = "1", $BK$918 = "0" ), 2, IF( AND( $BJ$918 = "0", $BK$918 = "1" ), 3, 4 ) ) )</f>
        <v>4</v>
      </c>
      <c r="BN918" s="1">
        <v>0.11359765614592948</v>
      </c>
      <c r="BO918" t="str">
        <f>"0"</f>
        <v>0</v>
      </c>
      <c r="BP918" t="str">
        <f xml:space="preserve"> IF($BN$918 &gt;= $G$113, "1","0")</f>
        <v>0</v>
      </c>
      <c r="BQ918">
        <f xml:space="preserve"> IF( AND( $BO$918 = "1", $BP$918 = "1" ), 1, IF( AND( $BO$918 = "1", $BP$918 = "0" ), 2, IF( AND( $BO$918 = "0", $BP$918 = "1" ), 3, 4 ) ) )</f>
        <v>4</v>
      </c>
    </row>
    <row r="919" spans="61:69" x14ac:dyDescent="0.25">
      <c r="BI919" s="1">
        <v>0.43754156091514307</v>
      </c>
      <c r="BJ919" t="str">
        <f>"0"</f>
        <v>0</v>
      </c>
      <c r="BK919" t="str">
        <f xml:space="preserve"> IF($BI$919 &gt;= $G$89, "1","0")</f>
        <v>1</v>
      </c>
      <c r="BL919">
        <f xml:space="preserve"> IF( AND( $BJ$919 = "1", $BK$919 = "1" ), 1, IF( AND( $BJ$919 = "1", $BK$919 = "0" ), 2, IF( AND( $BJ$919 = "0", $BK$919 = "1" ), 3, 4 ) ) )</f>
        <v>3</v>
      </c>
      <c r="BN919" s="1">
        <v>0.1880152245902908</v>
      </c>
      <c r="BO919" t="str">
        <f>"0"</f>
        <v>0</v>
      </c>
      <c r="BP919" t="str">
        <f xml:space="preserve"> IF($BN$919 &gt;= $G$113, "1","0")</f>
        <v>0</v>
      </c>
      <c r="BQ919">
        <f xml:space="preserve"> IF( AND( $BO$919 = "1", $BP$919 = "1" ), 1, IF( AND( $BO$919 = "1", $BP$919 = "0" ), 2, IF( AND( $BO$919 = "0", $BP$919 = "1" ), 3, 4 ) ) )</f>
        <v>4</v>
      </c>
    </row>
    <row r="920" spans="61:69" x14ac:dyDescent="0.25">
      <c r="BI920" s="1">
        <v>0.3240047987514772</v>
      </c>
      <c r="BJ920" t="str">
        <f>"0"</f>
        <v>0</v>
      </c>
      <c r="BK920" t="str">
        <f xml:space="preserve"> IF($BI$920 &gt;= $G$89, "1","0")</f>
        <v>1</v>
      </c>
      <c r="BL920">
        <f xml:space="preserve"> IF( AND( $BJ$920 = "1", $BK$920 = "1" ), 1, IF( AND( $BJ$920 = "1", $BK$920 = "0" ), 2, IF( AND( $BJ$920 = "0", $BK$920 = "1" ), 3, 4 ) ) )</f>
        <v>3</v>
      </c>
      <c r="BN920" s="1">
        <v>2.2196073603852165E-5</v>
      </c>
      <c r="BO920" t="str">
        <f>"0"</f>
        <v>0</v>
      </c>
      <c r="BP920" t="str">
        <f xml:space="preserve"> IF($BN$920 &gt;= $G$113, "1","0")</f>
        <v>0</v>
      </c>
      <c r="BQ920">
        <f xml:space="preserve"> IF( AND( $BO$920 = "1", $BP$920 = "1" ), 1, IF( AND( $BO$920 = "1", $BP$920 = "0" ), 2, IF( AND( $BO$920 = "0", $BP$920 = "1" ), 3, 4 ) ) )</f>
        <v>4</v>
      </c>
    </row>
    <row r="921" spans="61:69" x14ac:dyDescent="0.25">
      <c r="BI921" s="1">
        <v>0.2689654006688672</v>
      </c>
      <c r="BJ921" t="str">
        <f>"0"</f>
        <v>0</v>
      </c>
      <c r="BK921" t="str">
        <f xml:space="preserve"> IF($BI$921 &gt;= $G$89, "1","0")</f>
        <v>1</v>
      </c>
      <c r="BL921">
        <f xml:space="preserve"> IF( AND( $BJ$921 = "1", $BK$921 = "1" ), 1, IF( AND( $BJ$921 = "1", $BK$921 = "0" ), 2, IF( AND( $BJ$921 = "0", $BK$921 = "1" ), 3, 4 ) ) )</f>
        <v>3</v>
      </c>
      <c r="BN921" s="1">
        <v>9.9569287331063711E-2</v>
      </c>
      <c r="BO921" t="str">
        <f>"0"</f>
        <v>0</v>
      </c>
      <c r="BP921" t="str">
        <f xml:space="preserve"> IF($BN$921 &gt;= $G$113, "1","0")</f>
        <v>0</v>
      </c>
      <c r="BQ921">
        <f xml:space="preserve"> IF( AND( $BO$921 = "1", $BP$921 = "1" ), 1, IF( AND( $BO$921 = "1", $BP$921 = "0" ), 2, IF( AND( $BO$921 = "0", $BP$921 = "1" ), 3, 4 ) ) )</f>
        <v>4</v>
      </c>
    </row>
    <row r="922" spans="61:69" x14ac:dyDescent="0.25">
      <c r="BI922" s="1">
        <v>0.26683000871851592</v>
      </c>
      <c r="BJ922" t="str">
        <f>"0"</f>
        <v>0</v>
      </c>
      <c r="BK922" t="str">
        <f xml:space="preserve"> IF($BI$922 &gt;= $G$89, "1","0")</f>
        <v>1</v>
      </c>
      <c r="BL922">
        <f xml:space="preserve"> IF( AND( $BJ$922 = "1", $BK$922 = "1" ), 1, IF( AND( $BJ$922 = "1", $BK$922 = "0" ), 2, IF( AND( $BJ$922 = "0", $BK$922 = "1" ), 3, 4 ) ) )</f>
        <v>3</v>
      </c>
      <c r="BN922" s="1">
        <v>6.1029324389918017E-2</v>
      </c>
      <c r="BO922" t="str">
        <f>"0"</f>
        <v>0</v>
      </c>
      <c r="BP922" t="str">
        <f xml:space="preserve"> IF($BN$922 &gt;= $G$113, "1","0")</f>
        <v>0</v>
      </c>
      <c r="BQ922">
        <f xml:space="preserve"> IF( AND( $BO$922 = "1", $BP$922 = "1" ), 1, IF( AND( $BO$922 = "1", $BP$922 = "0" ), 2, IF( AND( $BO$922 = "0", $BP$922 = "1" ), 3, 4 ) ) )</f>
        <v>4</v>
      </c>
    </row>
    <row r="923" spans="61:69" x14ac:dyDescent="0.25">
      <c r="BI923" s="1">
        <v>0.28957640469312484</v>
      </c>
      <c r="BJ923" t="str">
        <f>"0"</f>
        <v>0</v>
      </c>
      <c r="BK923" t="str">
        <f xml:space="preserve"> IF($BI$923 &gt;= $G$89, "1","0")</f>
        <v>1</v>
      </c>
      <c r="BL923">
        <f xml:space="preserve"> IF( AND( $BJ$923 = "1", $BK$923 = "1" ), 1, IF( AND( $BJ$923 = "1", $BK$923 = "0" ), 2, IF( AND( $BJ$923 = "0", $BK$923 = "1" ), 3, 4 ) ) )</f>
        <v>3</v>
      </c>
      <c r="BN923" s="1">
        <v>0.1525655705123192</v>
      </c>
      <c r="BO923" t="str">
        <f>"0"</f>
        <v>0</v>
      </c>
      <c r="BP923" t="str">
        <f xml:space="preserve"> IF($BN$923 &gt;= $G$113, "1","0")</f>
        <v>0</v>
      </c>
      <c r="BQ923">
        <f xml:space="preserve"> IF( AND( $BO$923 = "1", $BP$923 = "1" ), 1, IF( AND( $BO$923 = "1", $BP$923 = "0" ), 2, IF( AND( $BO$923 = "0", $BP$923 = "1" ), 3, 4 ) ) )</f>
        <v>4</v>
      </c>
    </row>
    <row r="924" spans="61:69" x14ac:dyDescent="0.25">
      <c r="BI924" s="1">
        <v>0.29718862527632317</v>
      </c>
      <c r="BJ924" t="str">
        <f>"0"</f>
        <v>0</v>
      </c>
      <c r="BK924" t="str">
        <f xml:space="preserve"> IF($BI$924 &gt;= $G$89, "1","0")</f>
        <v>1</v>
      </c>
      <c r="BL924">
        <f xml:space="preserve"> IF( AND( $BJ$924 = "1", $BK$924 = "1" ), 1, IF( AND( $BJ$924 = "1", $BK$924 = "0" ), 2, IF( AND( $BJ$924 = "0", $BK$924 = "1" ), 3, 4 ) ) )</f>
        <v>3</v>
      </c>
      <c r="BN924" s="1">
        <v>8.448310122635426E-2</v>
      </c>
      <c r="BO924" t="str">
        <f>"0"</f>
        <v>0</v>
      </c>
      <c r="BP924" t="str">
        <f xml:space="preserve"> IF($BN$924 &gt;= $G$113, "1","0")</f>
        <v>0</v>
      </c>
      <c r="BQ924">
        <f xml:space="preserve"> IF( AND( $BO$924 = "1", $BP$924 = "1" ), 1, IF( AND( $BO$924 = "1", $BP$924 = "0" ), 2, IF( AND( $BO$924 = "0", $BP$924 = "1" ), 3, 4 ) ) )</f>
        <v>4</v>
      </c>
    </row>
    <row r="925" spans="61:69" x14ac:dyDescent="0.25">
      <c r="BI925" s="1">
        <v>7.113413483873765E-2</v>
      </c>
      <c r="BJ925" t="str">
        <f>"0"</f>
        <v>0</v>
      </c>
      <c r="BK925" t="str">
        <f xml:space="preserve"> IF($BI$925 &gt;= $G$89, "1","0")</f>
        <v>0</v>
      </c>
      <c r="BL925">
        <f xml:space="preserve"> IF( AND( $BJ$925 = "1", $BK$925 = "1" ), 1, IF( AND( $BJ$925 = "1", $BK$925 = "0" ), 2, IF( AND( $BJ$925 = "0", $BK$925 = "1" ), 3, 4 ) ) )</f>
        <v>4</v>
      </c>
      <c r="BN925" s="1">
        <v>7.4054598157109561E-2</v>
      </c>
      <c r="BO925" t="str">
        <f>"0"</f>
        <v>0</v>
      </c>
      <c r="BP925" t="str">
        <f xml:space="preserve"> IF($BN$925 &gt;= $G$113, "1","0")</f>
        <v>0</v>
      </c>
      <c r="BQ925">
        <f xml:space="preserve"> IF( AND( $BO$925 = "1", $BP$925 = "1" ), 1, IF( AND( $BO$925 = "1", $BP$925 = "0" ), 2, IF( AND( $BO$925 = "0", $BP$925 = "1" ), 3, 4 ) ) )</f>
        <v>4</v>
      </c>
    </row>
    <row r="926" spans="61:69" x14ac:dyDescent="0.25">
      <c r="BI926" s="1">
        <v>3.5013777864375276E-2</v>
      </c>
      <c r="BJ926" t="str">
        <f>"0"</f>
        <v>0</v>
      </c>
      <c r="BK926" t="str">
        <f xml:space="preserve"> IF($BI$926 &gt;= $G$89, "1","0")</f>
        <v>0</v>
      </c>
      <c r="BL926">
        <f xml:space="preserve"> IF( AND( $BJ$926 = "1", $BK$926 = "1" ), 1, IF( AND( $BJ$926 = "1", $BK$926 = "0" ), 2, IF( AND( $BJ$926 = "0", $BK$926 = "1" ), 3, 4 ) ) )</f>
        <v>4</v>
      </c>
      <c r="BN926" s="1">
        <v>0.23099432311156512</v>
      </c>
      <c r="BO926" t="str">
        <f>"0"</f>
        <v>0</v>
      </c>
      <c r="BP926" t="str">
        <f xml:space="preserve"> IF($BN$926 &gt;= $G$113, "1","0")</f>
        <v>0</v>
      </c>
      <c r="BQ926">
        <f xml:space="preserve"> IF( AND( $BO$926 = "1", $BP$926 = "1" ), 1, IF( AND( $BO$926 = "1", $BP$926 = "0" ), 2, IF( AND( $BO$926 = "0", $BP$926 = "1" ), 3, 4 ) ) )</f>
        <v>4</v>
      </c>
    </row>
    <row r="927" spans="61:69" x14ac:dyDescent="0.25">
      <c r="BI927" s="1">
        <v>1.1423910244976631E-4</v>
      </c>
      <c r="BJ927" t="str">
        <f>"0"</f>
        <v>0</v>
      </c>
      <c r="BK927" t="str">
        <f xml:space="preserve"> IF($BI$927 &gt;= $G$89, "1","0")</f>
        <v>0</v>
      </c>
      <c r="BL927">
        <f xml:space="preserve"> IF( AND( $BJ$927 = "1", $BK$927 = "1" ), 1, IF( AND( $BJ$927 = "1", $BK$927 = "0" ), 2, IF( AND( $BJ$927 = "0", $BK$927 = "1" ), 3, 4 ) ) )</f>
        <v>4</v>
      </c>
      <c r="BN927" s="1">
        <v>7.8376579638861132E-2</v>
      </c>
      <c r="BO927" t="str">
        <f>"0"</f>
        <v>0</v>
      </c>
      <c r="BP927" t="str">
        <f xml:space="preserve"> IF($BN$927 &gt;= $G$113, "1","0")</f>
        <v>0</v>
      </c>
      <c r="BQ927">
        <f xml:space="preserve"> IF( AND( $BO$927 = "1", $BP$927 = "1" ), 1, IF( AND( $BO$927 = "1", $BP$927 = "0" ), 2, IF( AND( $BO$927 = "0", $BP$927 = "1" ), 3, 4 ) ) )</f>
        <v>4</v>
      </c>
    </row>
    <row r="928" spans="61:69" x14ac:dyDescent="0.25">
      <c r="BI928" s="1">
        <v>1.9475939707190961E-4</v>
      </c>
      <c r="BJ928" t="str">
        <f>"0"</f>
        <v>0</v>
      </c>
      <c r="BK928" t="str">
        <f xml:space="preserve"> IF($BI$928 &gt;= $G$89, "1","0")</f>
        <v>0</v>
      </c>
      <c r="BL928">
        <f xml:space="preserve"> IF( AND( $BJ$928 = "1", $BK$928 = "1" ), 1, IF( AND( $BJ$928 = "1", $BK$928 = "0" ), 2, IF( AND( $BJ$928 = "0", $BK$928 = "1" ), 3, 4 ) ) )</f>
        <v>4</v>
      </c>
      <c r="BN928" s="1">
        <v>5.6172817890793952E-2</v>
      </c>
      <c r="BO928" t="str">
        <f>"0"</f>
        <v>0</v>
      </c>
      <c r="BP928" t="str">
        <f xml:space="preserve"> IF($BN$928 &gt;= $G$113, "1","0")</f>
        <v>0</v>
      </c>
      <c r="BQ928">
        <f xml:space="preserve"> IF( AND( $BO$928 = "1", $BP$928 = "1" ), 1, IF( AND( $BO$928 = "1", $BP$928 = "0" ), 2, IF( AND( $BO$928 = "0", $BP$928 = "1" ), 3, 4 ) ) )</f>
        <v>4</v>
      </c>
    </row>
    <row r="929" spans="61:69" x14ac:dyDescent="0.25">
      <c r="BI929" s="1">
        <v>1.8034371893224646E-4</v>
      </c>
      <c r="BJ929" t="str">
        <f>"0"</f>
        <v>0</v>
      </c>
      <c r="BK929" t="str">
        <f xml:space="preserve"> IF($BI$929 &gt;= $G$89, "1","0")</f>
        <v>0</v>
      </c>
      <c r="BL929">
        <f xml:space="preserve"> IF( AND( $BJ$929 = "1", $BK$929 = "1" ), 1, IF( AND( $BJ$929 = "1", $BK$929 = "0" ), 2, IF( AND( $BJ$929 = "0", $BK$929 = "1" ), 3, 4 ) ) )</f>
        <v>4</v>
      </c>
      <c r="BN929" s="1">
        <v>4.2505623026927987E-2</v>
      </c>
      <c r="BO929" t="str">
        <f>"0"</f>
        <v>0</v>
      </c>
      <c r="BP929" t="str">
        <f xml:space="preserve"> IF($BN$929 &gt;= $G$113, "1","0")</f>
        <v>0</v>
      </c>
      <c r="BQ929">
        <f xml:space="preserve"> IF( AND( $BO$929 = "1", $BP$929 = "1" ), 1, IF( AND( $BO$929 = "1", $BP$929 = "0" ), 2, IF( AND( $BO$929 = "0", $BP$929 = "1" ), 3, 4 ) ) )</f>
        <v>4</v>
      </c>
    </row>
    <row r="930" spans="61:69" x14ac:dyDescent="0.25">
      <c r="BI930" s="1">
        <v>9.5197316162564028E-5</v>
      </c>
      <c r="BJ930" t="str">
        <f>"0"</f>
        <v>0</v>
      </c>
      <c r="BK930" t="str">
        <f xml:space="preserve"> IF($BI$930 &gt;= $G$89, "1","0")</f>
        <v>0</v>
      </c>
      <c r="BL930">
        <f xml:space="preserve"> IF( AND( $BJ$930 = "1", $BK$930 = "1" ), 1, IF( AND( $BJ$930 = "1", $BK$930 = "0" ), 2, IF( AND( $BJ$930 = "0", $BK$930 = "1" ), 3, 4 ) ) )</f>
        <v>4</v>
      </c>
      <c r="BN930" s="1">
        <v>0.17755738837329871</v>
      </c>
      <c r="BO930" t="str">
        <f>"1"</f>
        <v>1</v>
      </c>
      <c r="BP930" t="str">
        <f xml:space="preserve"> IF($BN$930 &gt;= $G$113, "1","0")</f>
        <v>0</v>
      </c>
      <c r="BQ930">
        <f xml:space="preserve"> IF( AND( $BO$930 = "1", $BP$930 = "1" ), 1, IF( AND( $BO$930 = "1", $BP$930 = "0" ), 2, IF( AND( $BO$930 = "0", $BP$930 = "1" ), 3, 4 ) ) )</f>
        <v>2</v>
      </c>
    </row>
    <row r="931" spans="61:69" x14ac:dyDescent="0.25">
      <c r="BI931" s="1">
        <v>1.1758093785461037E-4</v>
      </c>
      <c r="BJ931" t="str">
        <f>"0"</f>
        <v>0</v>
      </c>
      <c r="BK931" t="str">
        <f xml:space="preserve"> IF($BI$931 &gt;= $G$89, "1","0")</f>
        <v>0</v>
      </c>
      <c r="BL931">
        <f xml:space="preserve"> IF( AND( $BJ$931 = "1", $BK$931 = "1" ), 1, IF( AND( $BJ$931 = "1", $BK$931 = "0" ), 2, IF( AND( $BJ$931 = "0", $BK$931 = "1" ), 3, 4 ) ) )</f>
        <v>4</v>
      </c>
      <c r="BN931" s="1">
        <v>1.958019521032095E-5</v>
      </c>
      <c r="BO931" t="str">
        <f>"0"</f>
        <v>0</v>
      </c>
      <c r="BP931" t="str">
        <f xml:space="preserve"> IF($BN$931 &gt;= $G$113, "1","0")</f>
        <v>0</v>
      </c>
      <c r="BQ931">
        <f xml:space="preserve"> IF( AND( $BO$931 = "1", $BP$931 = "1" ), 1, IF( AND( $BO$931 = "1", $BP$931 = "0" ), 2, IF( AND( $BO$931 = "0", $BP$931 = "1" ), 3, 4 ) ) )</f>
        <v>4</v>
      </c>
    </row>
    <row r="932" spans="61:69" x14ac:dyDescent="0.25">
      <c r="BI932" s="1">
        <v>2.4256621340262522E-5</v>
      </c>
      <c r="BJ932" t="str">
        <f>"0"</f>
        <v>0</v>
      </c>
      <c r="BK932" t="str">
        <f xml:space="preserve"> IF($BI$932 &gt;= $G$89, "1","0")</f>
        <v>0</v>
      </c>
      <c r="BL932">
        <f xml:space="preserve"> IF( AND( $BJ$932 = "1", $BK$932 = "1" ), 1, IF( AND( $BJ$932 = "1", $BK$932 = "0" ), 2, IF( AND( $BJ$932 = "0", $BK$932 = "1" ), 3, 4 ) ) )</f>
        <v>4</v>
      </c>
      <c r="BN932" s="1">
        <v>0.63261121300062895</v>
      </c>
      <c r="BO932" t="str">
        <f>"1"</f>
        <v>1</v>
      </c>
      <c r="BP932" t="str">
        <f xml:space="preserve"> IF($BN$932 &gt;= $G$113, "1","0")</f>
        <v>1</v>
      </c>
      <c r="BQ932">
        <f xml:space="preserve"> IF( AND( $BO$932 = "1", $BP$932 = "1" ), 1, IF( AND( $BO$932 = "1", $BP$932 = "0" ), 2, IF( AND( $BO$932 = "0", $BP$932 = "1" ), 3, 4 ) ) )</f>
        <v>1</v>
      </c>
    </row>
    <row r="933" spans="61:69" x14ac:dyDescent="0.25">
      <c r="BI933" s="1">
        <v>0.36292362125332112</v>
      </c>
      <c r="BJ933" t="str">
        <f>"0"</f>
        <v>0</v>
      </c>
      <c r="BK933" t="str">
        <f xml:space="preserve"> IF($BI$933 &gt;= $G$89, "1","0")</f>
        <v>1</v>
      </c>
      <c r="BL933">
        <f xml:space="preserve"> IF( AND( $BJ$933 = "1", $BK$933 = "1" ), 1, IF( AND( $BJ$933 = "1", $BK$933 = "0" ), 2, IF( AND( $BJ$933 = "0", $BK$933 = "1" ), 3, 4 ) ) )</f>
        <v>3</v>
      </c>
      <c r="BN933" s="1">
        <v>0.25217010970362513</v>
      </c>
      <c r="BO933" t="str">
        <f>"0"</f>
        <v>0</v>
      </c>
      <c r="BP933" t="str">
        <f xml:space="preserve"> IF($BN$933 &gt;= $G$113, "1","0")</f>
        <v>1</v>
      </c>
      <c r="BQ933">
        <f xml:space="preserve"> IF( AND( $BO$933 = "1", $BP$933 = "1" ), 1, IF( AND( $BO$933 = "1", $BP$933 = "0" ), 2, IF( AND( $BO$933 = "0", $BP$933 = "1" ), 3, 4 ) ) )</f>
        <v>3</v>
      </c>
    </row>
    <row r="934" spans="61:69" x14ac:dyDescent="0.25">
      <c r="BI934" s="1">
        <v>0.39928061258627473</v>
      </c>
      <c r="BJ934" t="str">
        <f>"0"</f>
        <v>0</v>
      </c>
      <c r="BK934" t="str">
        <f xml:space="preserve"> IF($BI$934 &gt;= $G$89, "1","0")</f>
        <v>1</v>
      </c>
      <c r="BL934">
        <f xml:space="preserve"> IF( AND( $BJ$934 = "1", $BK$934 = "1" ), 1, IF( AND( $BJ$934 = "1", $BK$934 = "0" ), 2, IF( AND( $BJ$934 = "0", $BK$934 = "1" ), 3, 4 ) ) )</f>
        <v>3</v>
      </c>
      <c r="BN934" s="1">
        <v>0.2289329031016249</v>
      </c>
      <c r="BO934" t="str">
        <f>"0"</f>
        <v>0</v>
      </c>
      <c r="BP934" t="str">
        <f xml:space="preserve"> IF($BN$934 &gt;= $G$113, "1","0")</f>
        <v>0</v>
      </c>
      <c r="BQ934">
        <f xml:space="preserve"> IF( AND( $BO$934 = "1", $BP$934 = "1" ), 1, IF( AND( $BO$934 = "1", $BP$934 = "0" ), 2, IF( AND( $BO$934 = "0", $BP$934 = "1" ), 3, 4 ) ) )</f>
        <v>4</v>
      </c>
    </row>
    <row r="935" spans="61:69" x14ac:dyDescent="0.25">
      <c r="BI935" s="1">
        <v>0.20745690958654753</v>
      </c>
      <c r="BJ935" t="str">
        <f>"0"</f>
        <v>0</v>
      </c>
      <c r="BK935" t="str">
        <f xml:space="preserve"> IF($BI$935 &gt;= $G$89, "1","0")</f>
        <v>0</v>
      </c>
      <c r="BL935">
        <f xml:space="preserve"> IF( AND( $BJ$935 = "1", $BK$935 = "1" ), 1, IF( AND( $BJ$935 = "1", $BK$935 = "0" ), 2, IF( AND( $BJ$935 = "0", $BK$935 = "1" ), 3, 4 ) ) )</f>
        <v>4</v>
      </c>
      <c r="BN935" s="1">
        <v>6.9328126764655003E-6</v>
      </c>
      <c r="BO935" t="str">
        <f>"0"</f>
        <v>0</v>
      </c>
      <c r="BP935" t="str">
        <f xml:space="preserve"> IF($BN$935 &gt;= $G$113, "1","0")</f>
        <v>0</v>
      </c>
      <c r="BQ935">
        <f xml:space="preserve"> IF( AND( $BO$935 = "1", $BP$935 = "1" ), 1, IF( AND( $BO$935 = "1", $BP$935 = "0" ), 2, IF( AND( $BO$935 = "0", $BP$935 = "1" ), 3, 4 ) ) )</f>
        <v>4</v>
      </c>
    </row>
    <row r="936" spans="61:69" x14ac:dyDescent="0.25">
      <c r="BI936" s="1">
        <v>0.1147299844756061</v>
      </c>
      <c r="BJ936" t="str">
        <f>"0"</f>
        <v>0</v>
      </c>
      <c r="BK936" t="str">
        <f xml:space="preserve"> IF($BI$936 &gt;= $G$89, "1","0")</f>
        <v>0</v>
      </c>
      <c r="BL936">
        <f xml:space="preserve"> IF( AND( $BJ$936 = "1", $BK$936 = "1" ), 1, IF( AND( $BJ$936 = "1", $BK$936 = "0" ), 2, IF( AND( $BJ$936 = "0", $BK$936 = "1" ), 3, 4 ) ) )</f>
        <v>4</v>
      </c>
      <c r="BN936" s="1">
        <v>0.124821963772437</v>
      </c>
      <c r="BO936" t="str">
        <f>"0"</f>
        <v>0</v>
      </c>
      <c r="BP936" t="str">
        <f xml:space="preserve"> IF($BN$936 &gt;= $G$113, "1","0")</f>
        <v>0</v>
      </c>
      <c r="BQ936">
        <f xml:space="preserve"> IF( AND( $BO$936 = "1", $BP$936 = "1" ), 1, IF( AND( $BO$936 = "1", $BP$936 = "0" ), 2, IF( AND( $BO$936 = "0", $BP$936 = "1" ), 3, 4 ) ) )</f>
        <v>4</v>
      </c>
    </row>
    <row r="937" spans="61:69" x14ac:dyDescent="0.25">
      <c r="BI937" s="1">
        <v>6.0759967660210551E-2</v>
      </c>
      <c r="BJ937" t="str">
        <f>"0"</f>
        <v>0</v>
      </c>
      <c r="BK937" t="str">
        <f xml:space="preserve"> IF($BI$937 &gt;= $G$89, "1","0")</f>
        <v>0</v>
      </c>
      <c r="BL937">
        <f xml:space="preserve"> IF( AND( $BJ$937 = "1", $BK$937 = "1" ), 1, IF( AND( $BJ$937 = "1", $BK$937 = "0" ), 2, IF( AND( $BJ$937 = "0", $BK$937 = "1" ), 3, 4 ) ) )</f>
        <v>4</v>
      </c>
      <c r="BN937" s="1">
        <v>0.42661023812750409</v>
      </c>
      <c r="BO937" t="str">
        <f>"1"</f>
        <v>1</v>
      </c>
      <c r="BP937" t="str">
        <f xml:space="preserve"> IF($BN$937 &gt;= $G$113, "1","0")</f>
        <v>1</v>
      </c>
      <c r="BQ937">
        <f xml:space="preserve"> IF( AND( $BO$937 = "1", $BP$937 = "1" ), 1, IF( AND( $BO$937 = "1", $BP$937 = "0" ), 2, IF( AND( $BO$937 = "0", $BP$937 = "1" ), 3, 4 ) ) )</f>
        <v>1</v>
      </c>
    </row>
    <row r="938" spans="61:69" x14ac:dyDescent="0.25">
      <c r="BI938" s="1">
        <v>2.682929671632326E-2</v>
      </c>
      <c r="BJ938" t="str">
        <f>"0"</f>
        <v>0</v>
      </c>
      <c r="BK938" t="str">
        <f xml:space="preserve"> IF($BI$938 &gt;= $G$89, "1","0")</f>
        <v>0</v>
      </c>
      <c r="BL938">
        <f xml:space="preserve"> IF( AND( $BJ$938 = "1", $BK$938 = "1" ), 1, IF( AND( $BJ$938 = "1", $BK$938 = "0" ), 2, IF( AND( $BJ$938 = "0", $BK$938 = "1" ), 3, 4 ) ) )</f>
        <v>4</v>
      </c>
      <c r="BN938" s="1">
        <v>0.49046678180256309</v>
      </c>
      <c r="BO938" t="str">
        <f>"0"</f>
        <v>0</v>
      </c>
      <c r="BP938" t="str">
        <f xml:space="preserve"> IF($BN$938 &gt;= $G$113, "1","0")</f>
        <v>1</v>
      </c>
      <c r="BQ938">
        <f xml:space="preserve"> IF( AND( $BO$938 = "1", $BP$938 = "1" ), 1, IF( AND( $BO$938 = "1", $BP$938 = "0" ), 2, IF( AND( $BO$938 = "0", $BP$938 = "1" ), 3, 4 ) ) )</f>
        <v>3</v>
      </c>
    </row>
    <row r="939" spans="61:69" x14ac:dyDescent="0.25">
      <c r="BI939" s="1">
        <v>2.4926753117488382E-4</v>
      </c>
      <c r="BJ939" t="str">
        <f>"0"</f>
        <v>0</v>
      </c>
      <c r="BK939" t="str">
        <f xml:space="preserve"> IF($BI$939 &gt;= $G$89, "1","0")</f>
        <v>0</v>
      </c>
      <c r="BL939">
        <f xml:space="preserve"> IF( AND( $BJ$939 = "1", $BK$939 = "1" ), 1, IF( AND( $BJ$939 = "1", $BK$939 = "0" ), 2, IF( AND( $BJ$939 = "0", $BK$939 = "1" ), 3, 4 ) ) )</f>
        <v>4</v>
      </c>
      <c r="BN939" s="1">
        <v>0.30132604243200972</v>
      </c>
      <c r="BO939" t="str">
        <f>"0"</f>
        <v>0</v>
      </c>
      <c r="BP939" t="str">
        <f xml:space="preserve"> IF($BN$939 &gt;= $G$113, "1","0")</f>
        <v>1</v>
      </c>
      <c r="BQ939">
        <f xml:space="preserve"> IF( AND( $BO$939 = "1", $BP$939 = "1" ), 1, IF( AND( $BO$939 = "1", $BP$939 = "0" ), 2, IF( AND( $BO$939 = "0", $BP$939 = "1" ), 3, 4 ) ) )</f>
        <v>3</v>
      </c>
    </row>
    <row r="940" spans="61:69" x14ac:dyDescent="0.25">
      <c r="BI940" s="1">
        <v>0.37206225780375524</v>
      </c>
      <c r="BJ940" t="str">
        <f>"0"</f>
        <v>0</v>
      </c>
      <c r="BK940" t="str">
        <f xml:space="preserve"> IF($BI$940 &gt;= $G$89, "1","0")</f>
        <v>1</v>
      </c>
      <c r="BL940">
        <f xml:space="preserve"> IF( AND( $BJ$940 = "1", $BK$940 = "1" ), 1, IF( AND( $BJ$940 = "1", $BK$940 = "0" ), 2, IF( AND( $BJ$940 = "0", $BK$940 = "1" ), 3, 4 ) ) )</f>
        <v>3</v>
      </c>
      <c r="BN940" s="1">
        <v>0.43674434327374279</v>
      </c>
      <c r="BO940" t="str">
        <f>"0"</f>
        <v>0</v>
      </c>
      <c r="BP940" t="str">
        <f xml:space="preserve"> IF($BN$940 &gt;= $G$113, "1","0")</f>
        <v>1</v>
      </c>
      <c r="BQ940">
        <f xml:space="preserve"> IF( AND( $BO$940 = "1", $BP$940 = "1" ), 1, IF( AND( $BO$940 = "1", $BP$940 = "0" ), 2, IF( AND( $BO$940 = "0", $BP$940 = "1" ), 3, 4 ) ) )</f>
        <v>3</v>
      </c>
    </row>
    <row r="941" spans="61:69" x14ac:dyDescent="0.25">
      <c r="BI941" s="1">
        <v>0.33610676449650545</v>
      </c>
      <c r="BJ941" t="str">
        <f>"0"</f>
        <v>0</v>
      </c>
      <c r="BK941" t="str">
        <f xml:space="preserve"> IF($BI$941 &gt;= $G$89, "1","0")</f>
        <v>1</v>
      </c>
      <c r="BL941">
        <f xml:space="preserve"> IF( AND( $BJ$941 = "1", $BK$941 = "1" ), 1, IF( AND( $BJ$941 = "1", $BK$941 = "0" ), 2, IF( AND( $BJ$941 = "0", $BK$941 = "1" ), 3, 4 ) ) )</f>
        <v>3</v>
      </c>
      <c r="BN941" s="1">
        <v>3.7210733108374659E-2</v>
      </c>
      <c r="BO941" t="str">
        <f>"0"</f>
        <v>0</v>
      </c>
      <c r="BP941" t="str">
        <f xml:space="preserve"> IF($BN$941 &gt;= $G$113, "1","0")</f>
        <v>0</v>
      </c>
      <c r="BQ941">
        <f xml:space="preserve"> IF( AND( $BO$941 = "1", $BP$941 = "1" ), 1, IF( AND( $BO$941 = "1", $BP$941 = "0" ), 2, IF( AND( $BO$941 = "0", $BP$941 = "1" ), 3, 4 ) ) )</f>
        <v>4</v>
      </c>
    </row>
    <row r="942" spans="61:69" x14ac:dyDescent="0.25">
      <c r="BI942" s="1">
        <v>0.28703318794728289</v>
      </c>
      <c r="BJ942" t="str">
        <f>"0"</f>
        <v>0</v>
      </c>
      <c r="BK942" t="str">
        <f xml:space="preserve"> IF($BI$942 &gt;= $G$89, "1","0")</f>
        <v>1</v>
      </c>
      <c r="BL942">
        <f xml:space="preserve"> IF( AND( $BJ$942 = "1", $BK$942 = "1" ), 1, IF( AND( $BJ$942 = "1", $BK$942 = "0" ), 2, IF( AND( $BJ$942 = "0", $BK$942 = "1" ), 3, 4 ) ) )</f>
        <v>3</v>
      </c>
      <c r="BN942" s="1">
        <v>0.2078192840276156</v>
      </c>
      <c r="BO942" t="str">
        <f>"0"</f>
        <v>0</v>
      </c>
      <c r="BP942" t="str">
        <f xml:space="preserve"> IF($BN$942 &gt;= $G$113, "1","0")</f>
        <v>0</v>
      </c>
      <c r="BQ942">
        <f xml:space="preserve"> IF( AND( $BO$942 = "1", $BP$942 = "1" ), 1, IF( AND( $BO$942 = "1", $BP$942 = "0" ), 2, IF( AND( $BO$942 = "0", $BP$942 = "1" ), 3, 4 ) ) )</f>
        <v>4</v>
      </c>
    </row>
    <row r="943" spans="61:69" x14ac:dyDescent="0.25">
      <c r="BI943" s="1">
        <v>0.27173798561554596</v>
      </c>
      <c r="BJ943" t="str">
        <f>"0"</f>
        <v>0</v>
      </c>
      <c r="BK943" t="str">
        <f xml:space="preserve"> IF($BI$943 &gt;= $G$89, "1","0")</f>
        <v>1</v>
      </c>
      <c r="BL943">
        <f xml:space="preserve"> IF( AND( $BJ$943 = "1", $BK$943 = "1" ), 1, IF( AND( $BJ$943 = "1", $BK$943 = "0" ), 2, IF( AND( $BJ$943 = "0", $BK$943 = "1" ), 3, 4 ) ) )</f>
        <v>3</v>
      </c>
      <c r="BN943" s="1">
        <v>6.927890582875558E-2</v>
      </c>
      <c r="BO943" t="str">
        <f>"0"</f>
        <v>0</v>
      </c>
      <c r="BP943" t="str">
        <f xml:space="preserve"> IF($BN$943 &gt;= $G$113, "1","0")</f>
        <v>0</v>
      </c>
      <c r="BQ943">
        <f xml:space="preserve"> IF( AND( $BO$943 = "1", $BP$943 = "1" ), 1, IF( AND( $BO$943 = "1", $BP$943 = "0" ), 2, IF( AND( $BO$943 = "0", $BP$943 = "1" ), 3, 4 ) ) )</f>
        <v>4</v>
      </c>
    </row>
    <row r="944" spans="61:69" x14ac:dyDescent="0.25">
      <c r="BI944" s="1">
        <v>0.20730529108310938</v>
      </c>
      <c r="BJ944" t="str">
        <f>"0"</f>
        <v>0</v>
      </c>
      <c r="BK944" t="str">
        <f xml:space="preserve"> IF($BI$944 &gt;= $G$89, "1","0")</f>
        <v>0</v>
      </c>
      <c r="BL944">
        <f xml:space="preserve"> IF( AND( $BJ$944 = "1", $BK$944 = "1" ), 1, IF( AND( $BJ$944 = "1", $BK$944 = "0" ), 2, IF( AND( $BJ$944 = "0", $BK$944 = "1" ), 3, 4 ) ) )</f>
        <v>4</v>
      </c>
      <c r="BN944" s="1">
        <v>5.1253982887289467E-5</v>
      </c>
      <c r="BO944" t="str">
        <f>"0"</f>
        <v>0</v>
      </c>
      <c r="BP944" t="str">
        <f xml:space="preserve"> IF($BN$944 &gt;= $G$113, "1","0")</f>
        <v>0</v>
      </c>
      <c r="BQ944">
        <f xml:space="preserve"> IF( AND( $BO$944 = "1", $BP$944 = "1" ), 1, IF( AND( $BO$944 = "1", $BP$944 = "0" ), 2, IF( AND( $BO$944 = "0", $BP$944 = "1" ), 3, 4 ) ) )</f>
        <v>4</v>
      </c>
    </row>
    <row r="945" spans="61:69" x14ac:dyDescent="0.25">
      <c r="BI945" s="1">
        <v>9.4694678489944797E-2</v>
      </c>
      <c r="BJ945" t="str">
        <f>"0"</f>
        <v>0</v>
      </c>
      <c r="BK945" t="str">
        <f xml:space="preserve"> IF($BI$945 &gt;= $G$89, "1","0")</f>
        <v>0</v>
      </c>
      <c r="BL945">
        <f xml:space="preserve"> IF( AND( $BJ$945 = "1", $BK$945 = "1" ), 1, IF( AND( $BJ$945 = "1", $BK$945 = "0" ), 2, IF( AND( $BJ$945 = "0", $BK$945 = "1" ), 3, 4 ) ) )</f>
        <v>4</v>
      </c>
      <c r="BN945" s="1">
        <v>0.42354364087353374</v>
      </c>
      <c r="BO945" t="str">
        <f>"0"</f>
        <v>0</v>
      </c>
      <c r="BP945" t="str">
        <f xml:space="preserve"> IF($BN$945 &gt;= $G$113, "1","0")</f>
        <v>1</v>
      </c>
      <c r="BQ945">
        <f xml:space="preserve"> IF( AND( $BO$945 = "1", $BP$945 = "1" ), 1, IF( AND( $BO$945 = "1", $BP$945 = "0" ), 2, IF( AND( $BO$945 = "0", $BP$945 = "1" ), 3, 4 ) ) )</f>
        <v>3</v>
      </c>
    </row>
    <row r="946" spans="61:69" x14ac:dyDescent="0.25">
      <c r="BI946" s="1">
        <v>3.7845309980657126E-2</v>
      </c>
      <c r="BJ946" t="str">
        <f>"0"</f>
        <v>0</v>
      </c>
      <c r="BK946" t="str">
        <f xml:space="preserve"> IF($BI$946 &gt;= $G$89, "1","0")</f>
        <v>0</v>
      </c>
      <c r="BL946">
        <f xml:space="preserve"> IF( AND( $BJ$946 = "1", $BK$946 = "1" ), 1, IF( AND( $BJ$946 = "1", $BK$946 = "0" ), 2, IF( AND( $BJ$946 = "0", $BK$946 = "1" ), 3, 4 ) ) )</f>
        <v>4</v>
      </c>
      <c r="BN946" s="1">
        <v>0.17597211229457599</v>
      </c>
      <c r="BO946" t="str">
        <f>"0"</f>
        <v>0</v>
      </c>
      <c r="BP946" t="str">
        <f xml:space="preserve"> IF($BN$946 &gt;= $G$113, "1","0")</f>
        <v>0</v>
      </c>
      <c r="BQ946">
        <f xml:space="preserve"> IF( AND( $BO$946 = "1", $BP$946 = "1" ), 1, IF( AND( $BO$946 = "1", $BP$946 = "0" ), 2, IF( AND( $BO$946 = "0", $BP$946 = "1" ), 3, 4 ) ) )</f>
        <v>4</v>
      </c>
    </row>
    <row r="947" spans="61:69" x14ac:dyDescent="0.25">
      <c r="BI947" s="1">
        <v>2.5218791118265197E-4</v>
      </c>
      <c r="BJ947" t="str">
        <f>"0"</f>
        <v>0</v>
      </c>
      <c r="BK947" t="str">
        <f xml:space="preserve"> IF($BI$947 &gt;= $G$89, "1","0")</f>
        <v>0</v>
      </c>
      <c r="BL947">
        <f xml:space="preserve"> IF( AND( $BJ$947 = "1", $BK$947 = "1" ), 1, IF( AND( $BJ$947 = "1", $BK$947 = "0" ), 2, IF( AND( $BJ$947 = "0", $BK$947 = "1" ), 3, 4 ) ) )</f>
        <v>4</v>
      </c>
      <c r="BN947" s="1">
        <v>1.9979552005920903E-4</v>
      </c>
      <c r="BO947" t="str">
        <f>"0"</f>
        <v>0</v>
      </c>
      <c r="BP947" t="str">
        <f xml:space="preserve"> IF($BN$947 &gt;= $G$113, "1","0")</f>
        <v>0</v>
      </c>
      <c r="BQ947">
        <f xml:space="preserve"> IF( AND( $BO$947 = "1", $BP$947 = "1" ), 1, IF( AND( $BO$947 = "1", $BP$947 = "0" ), 2, IF( AND( $BO$947 = "0", $BP$947 = "1" ), 3, 4 ) ) )</f>
        <v>4</v>
      </c>
    </row>
    <row r="948" spans="61:69" x14ac:dyDescent="0.25">
      <c r="BI948" s="1">
        <v>2.3956509828651439E-4</v>
      </c>
      <c r="BJ948" t="str">
        <f>"0"</f>
        <v>0</v>
      </c>
      <c r="BK948" t="str">
        <f xml:space="preserve"> IF($BI$948 &gt;= $G$89, "1","0")</f>
        <v>0</v>
      </c>
      <c r="BL948">
        <f xml:space="preserve"> IF( AND( $BJ$948 = "1", $BK$948 = "1" ), 1, IF( AND( $BJ$948 = "1", $BK$948 = "0" ), 2, IF( AND( $BJ$948 = "0", $BK$948 = "1" ), 3, 4 ) ) )</f>
        <v>4</v>
      </c>
      <c r="BN948" s="1">
        <v>0.42641793497781899</v>
      </c>
      <c r="BO948" t="str">
        <f>"0"</f>
        <v>0</v>
      </c>
      <c r="BP948" t="str">
        <f xml:space="preserve"> IF($BN$948 &gt;= $G$113, "1","0")</f>
        <v>1</v>
      </c>
      <c r="BQ948">
        <f xml:space="preserve"> IF( AND( $BO$948 = "1", $BP$948 = "1" ), 1, IF( AND( $BO$948 = "1", $BP$948 = "0" ), 2, IF( AND( $BO$948 = "0", $BP$948 = "1" ), 3, 4 ) ) )</f>
        <v>3</v>
      </c>
    </row>
    <row r="949" spans="61:69" x14ac:dyDescent="0.25">
      <c r="BI949" s="1">
        <v>2.5590377378719136E-4</v>
      </c>
      <c r="BJ949" t="str">
        <f>"0"</f>
        <v>0</v>
      </c>
      <c r="BK949" t="str">
        <f xml:space="preserve"> IF($BI$949 &gt;= $G$89, "1","0")</f>
        <v>0</v>
      </c>
      <c r="BL949">
        <f xml:space="preserve"> IF( AND( $BJ$949 = "1", $BK$949 = "1" ), 1, IF( AND( $BJ$949 = "1", $BK$949 = "0" ), 2, IF( AND( $BJ$949 = "0", $BK$949 = "1" ), 3, 4 ) ) )</f>
        <v>4</v>
      </c>
      <c r="BN949" s="1">
        <v>9.9450267514288662E-2</v>
      </c>
      <c r="BO949" t="str">
        <f>"0"</f>
        <v>0</v>
      </c>
      <c r="BP949" t="str">
        <f xml:space="preserve"> IF($BN$949 &gt;= $G$113, "1","0")</f>
        <v>0</v>
      </c>
      <c r="BQ949">
        <f xml:space="preserve"> IF( AND( $BO$949 = "1", $BP$949 = "1" ), 1, IF( AND( $BO$949 = "1", $BP$949 = "0" ), 2, IF( AND( $BO$949 = "0", $BP$949 = "1" ), 3, 4 ) ) )</f>
        <v>4</v>
      </c>
    </row>
    <row r="950" spans="61:69" x14ac:dyDescent="0.25">
      <c r="BI950" s="1">
        <v>1.3052744712586489E-4</v>
      </c>
      <c r="BJ950" t="str">
        <f>"0"</f>
        <v>0</v>
      </c>
      <c r="BK950" t="str">
        <f xml:space="preserve"> IF($BI$950 &gt;= $G$89, "1","0")</f>
        <v>0</v>
      </c>
      <c r="BL950">
        <f xml:space="preserve"> IF( AND( $BJ$950 = "1", $BK$950 = "1" ), 1, IF( AND( $BJ$950 = "1", $BK$950 = "0" ), 2, IF( AND( $BJ$950 = "0", $BK$950 = "1" ), 3, 4 ) ) )</f>
        <v>4</v>
      </c>
      <c r="BN950" s="1">
        <v>8.2865500786789795E-2</v>
      </c>
      <c r="BO950" t="str">
        <f>"1"</f>
        <v>1</v>
      </c>
      <c r="BP950" t="str">
        <f xml:space="preserve"> IF($BN$950 &gt;= $G$113, "1","0")</f>
        <v>0</v>
      </c>
      <c r="BQ950">
        <f xml:space="preserve"> IF( AND( $BO$950 = "1", $BP$950 = "1" ), 1, IF( AND( $BO$950 = "1", $BP$950 = "0" ), 2, IF( AND( $BO$950 = "0", $BP$950 = "1" ), 3, 4 ) ) )</f>
        <v>2</v>
      </c>
    </row>
    <row r="951" spans="61:69" x14ac:dyDescent="0.25">
      <c r="BI951" s="1">
        <v>1.594497068797764E-4</v>
      </c>
      <c r="BJ951" t="str">
        <f>"0"</f>
        <v>0</v>
      </c>
      <c r="BK951" t="str">
        <f xml:space="preserve"> IF($BI$951 &gt;= $G$89, "1","0")</f>
        <v>0</v>
      </c>
      <c r="BL951">
        <f xml:space="preserve"> IF( AND( $BJ$951 = "1", $BK$951 = "1" ), 1, IF( AND( $BJ$951 = "1", $BK$951 = "0" ), 2, IF( AND( $BJ$951 = "0", $BK$951 = "1" ), 3, 4 ) ) )</f>
        <v>4</v>
      </c>
      <c r="BN951" s="1">
        <v>5.2816632856961102E-2</v>
      </c>
      <c r="BO951" t="str">
        <f>"0"</f>
        <v>0</v>
      </c>
      <c r="BP951" t="str">
        <f xml:space="preserve"> IF($BN$951 &gt;= $G$113, "1","0")</f>
        <v>0</v>
      </c>
      <c r="BQ951">
        <f xml:space="preserve"> IF( AND( $BO$951 = "1", $BP$951 = "1" ), 1, IF( AND( $BO$951 = "1", $BP$951 = "0" ), 2, IF( AND( $BO$951 = "0", $BP$951 = "1" ), 3, 4 ) ) )</f>
        <v>4</v>
      </c>
    </row>
    <row r="952" spans="61:69" x14ac:dyDescent="0.25">
      <c r="BI952" s="1">
        <v>8.5975108626342543E-5</v>
      </c>
      <c r="BJ952" t="str">
        <f>"0"</f>
        <v>0</v>
      </c>
      <c r="BK952" t="str">
        <f xml:space="preserve"> IF($BI$952 &gt;= $G$89, "1","0")</f>
        <v>0</v>
      </c>
      <c r="BL952">
        <f xml:space="preserve"> IF( AND( $BJ$952 = "1", $BK$952 = "1" ), 1, IF( AND( $BJ$952 = "1", $BK$952 = "0" ), 2, IF( AND( $BJ$952 = "0", $BK$952 = "1" ), 3, 4 ) ) )</f>
        <v>4</v>
      </c>
      <c r="BN952" s="1">
        <v>0.40530398060632011</v>
      </c>
      <c r="BO952" t="str">
        <f>"0"</f>
        <v>0</v>
      </c>
      <c r="BP952" t="str">
        <f xml:space="preserve"> IF($BN$952 &gt;= $G$113, "1","0")</f>
        <v>1</v>
      </c>
      <c r="BQ952">
        <f xml:space="preserve"> IF( AND( $BO$952 = "1", $BP$952 = "1" ), 1, IF( AND( $BO$952 = "1", $BP$952 = "0" ), 2, IF( AND( $BO$952 = "0", $BP$952 = "1" ), 3, 4 ) ) )</f>
        <v>3</v>
      </c>
    </row>
    <row r="953" spans="61:69" x14ac:dyDescent="0.25">
      <c r="BI953" s="1">
        <v>1.2347831682322239E-4</v>
      </c>
      <c r="BJ953" t="str">
        <f>"0"</f>
        <v>0</v>
      </c>
      <c r="BK953" t="str">
        <f xml:space="preserve"> IF($BI$953 &gt;= $G$89, "1","0")</f>
        <v>0</v>
      </c>
      <c r="BL953">
        <f xml:space="preserve"> IF( AND( $BJ$953 = "1", $BK$953 = "1" ), 1, IF( AND( $BJ$953 = "1", $BK$953 = "0" ), 2, IF( AND( $BJ$953 = "0", $BK$953 = "1" ), 3, 4 ) ) )</f>
        <v>4</v>
      </c>
      <c r="BN953" s="1">
        <v>0.37312523641594986</v>
      </c>
      <c r="BO953" t="str">
        <f>"0"</f>
        <v>0</v>
      </c>
      <c r="BP953" t="str">
        <f xml:space="preserve"> IF($BN$953 &gt;= $G$113, "1","0")</f>
        <v>1</v>
      </c>
      <c r="BQ953">
        <f xml:space="preserve"> IF( AND( $BO$953 = "1", $BP$953 = "1" ), 1, IF( AND( $BO$953 = "1", $BP$953 = "0" ), 2, IF( AND( $BO$953 = "0", $BP$953 = "1" ), 3, 4 ) ) )</f>
        <v>3</v>
      </c>
    </row>
    <row r="954" spans="61:69" x14ac:dyDescent="0.25">
      <c r="BI954" s="1">
        <v>4.7984704085128721E-5</v>
      </c>
      <c r="BJ954" t="str">
        <f>"0"</f>
        <v>0</v>
      </c>
      <c r="BK954" t="str">
        <f xml:space="preserve"> IF($BI$954 &gt;= $G$89, "1","0")</f>
        <v>0</v>
      </c>
      <c r="BL954">
        <f xml:space="preserve"> IF( AND( $BJ$954 = "1", $BK$954 = "1" ), 1, IF( AND( $BJ$954 = "1", $BK$954 = "0" ), 2, IF( AND( $BJ$954 = "0", $BK$954 = "1" ), 3, 4 ) ) )</f>
        <v>4</v>
      </c>
      <c r="BN954" s="1">
        <v>1.6502823843638414E-4</v>
      </c>
      <c r="BO954" t="str">
        <f>"0"</f>
        <v>0</v>
      </c>
      <c r="BP954" t="str">
        <f xml:space="preserve"> IF($BN$954 &gt;= $G$113, "1","0")</f>
        <v>0</v>
      </c>
      <c r="BQ954">
        <f xml:space="preserve"> IF( AND( $BO$954 = "1", $BP$954 = "1" ), 1, IF( AND( $BO$954 = "1", $BP$954 = "0" ), 2, IF( AND( $BO$954 = "0", $BP$954 = "1" ), 3, 4 ) ) )</f>
        <v>4</v>
      </c>
    </row>
    <row r="955" spans="61:69" x14ac:dyDescent="0.25">
      <c r="BI955" s="1">
        <v>0.52628397506195845</v>
      </c>
      <c r="BJ955" t="str">
        <f>"0"</f>
        <v>0</v>
      </c>
      <c r="BK955" t="str">
        <f xml:space="preserve"> IF($BI$955 &gt;= $G$89, "1","0")</f>
        <v>1</v>
      </c>
      <c r="BL955">
        <f xml:space="preserve"> IF( AND( $BJ$955 = "1", $BK$955 = "1" ), 1, IF( AND( $BJ$955 = "1", $BK$955 = "0" ), 2, IF( AND( $BJ$955 = "0", $BK$955 = "1" ), 3, 4 ) ) )</f>
        <v>3</v>
      </c>
      <c r="BN955" s="1">
        <v>3.9916888124125673E-2</v>
      </c>
      <c r="BO955" t="str">
        <f>"0"</f>
        <v>0</v>
      </c>
      <c r="BP955" t="str">
        <f xml:space="preserve"> IF($BN$955 &gt;= $G$113, "1","0")</f>
        <v>0</v>
      </c>
      <c r="BQ955">
        <f xml:space="preserve"> IF( AND( $BO$955 = "1", $BP$955 = "1" ), 1, IF( AND( $BO$955 = "1", $BP$955 = "0" ), 2, IF( AND( $BO$955 = "0", $BP$955 = "1" ), 3, 4 ) ) )</f>
        <v>4</v>
      </c>
    </row>
    <row r="956" spans="61:69" x14ac:dyDescent="0.25">
      <c r="BI956" s="1">
        <v>0.50689882565729105</v>
      </c>
      <c r="BJ956" t="str">
        <f>"0"</f>
        <v>0</v>
      </c>
      <c r="BK956" t="str">
        <f xml:space="preserve"> IF($BI$956 &gt;= $G$89, "1","0")</f>
        <v>1</v>
      </c>
      <c r="BL956">
        <f xml:space="preserve"> IF( AND( $BJ$956 = "1", $BK$956 = "1" ), 1, IF( AND( $BJ$956 = "1", $BK$956 = "0" ), 2, IF( AND( $BJ$956 = "0", $BK$956 = "1" ), 3, 4 ) ) )</f>
        <v>3</v>
      </c>
      <c r="BN956" s="1">
        <v>3.0185338184936135E-2</v>
      </c>
      <c r="BO956" t="str">
        <f>"1"</f>
        <v>1</v>
      </c>
      <c r="BP956" t="str">
        <f xml:space="preserve"> IF($BN$956 &gt;= $G$113, "1","0")</f>
        <v>0</v>
      </c>
      <c r="BQ956">
        <f xml:space="preserve"> IF( AND( $BO$956 = "1", $BP$956 = "1" ), 1, IF( AND( $BO$956 = "1", $BP$956 = "0" ), 2, IF( AND( $BO$956 = "0", $BP$956 = "1" ), 3, 4 ) ) )</f>
        <v>2</v>
      </c>
    </row>
    <row r="957" spans="61:69" x14ac:dyDescent="0.25">
      <c r="BI957" s="1">
        <v>0.42908370360978565</v>
      </c>
      <c r="BJ957" t="str">
        <f>"0"</f>
        <v>0</v>
      </c>
      <c r="BK957" t="str">
        <f xml:space="preserve"> IF($BI$957 &gt;= $G$89, "1","0")</f>
        <v>1</v>
      </c>
      <c r="BL957">
        <f xml:space="preserve"> IF( AND( $BJ$957 = "1", $BK$957 = "1" ), 1, IF( AND( $BJ$957 = "1", $BK$957 = "0" ), 2, IF( AND( $BJ$957 = "0", $BK$957 = "1" ), 3, 4 ) ) )</f>
        <v>3</v>
      </c>
      <c r="BN957" s="1">
        <v>2.277283447747035E-2</v>
      </c>
      <c r="BO957" t="str">
        <f>"1"</f>
        <v>1</v>
      </c>
      <c r="BP957" t="str">
        <f xml:space="preserve"> IF($BN$957 &gt;= $G$113, "1","0")</f>
        <v>0</v>
      </c>
      <c r="BQ957">
        <f xml:space="preserve"> IF( AND( $BO$957 = "1", $BP$957 = "1" ), 1, IF( AND( $BO$957 = "1", $BP$957 = "0" ), 2, IF( AND( $BO$957 = "0", $BP$957 = "1" ), 3, 4 ) ) )</f>
        <v>2</v>
      </c>
    </row>
    <row r="958" spans="61:69" x14ac:dyDescent="0.25">
      <c r="BI958" s="1">
        <v>0.37603650204926503</v>
      </c>
      <c r="BJ958" t="str">
        <f>"0"</f>
        <v>0</v>
      </c>
      <c r="BK958" t="str">
        <f xml:space="preserve"> IF($BI$958 &gt;= $G$89, "1","0")</f>
        <v>1</v>
      </c>
      <c r="BL958">
        <f xml:space="preserve"> IF( AND( $BJ$958 = "1", $BK$958 = "1" ), 1, IF( AND( $BJ$958 = "1", $BK$958 = "0" ), 2, IF( AND( $BJ$958 = "0", $BK$958 = "1" ), 3, 4 ) ) )</f>
        <v>3</v>
      </c>
      <c r="BN958" s="1">
        <v>3.7425791503008968E-2</v>
      </c>
      <c r="BO958" t="str">
        <f>"1"</f>
        <v>1</v>
      </c>
      <c r="BP958" t="str">
        <f xml:space="preserve"> IF($BN$958 &gt;= $G$113, "1","0")</f>
        <v>0</v>
      </c>
      <c r="BQ958">
        <f xml:space="preserve"> IF( AND( $BO$958 = "1", $BP$958 = "1" ), 1, IF( AND( $BO$958 = "1", $BP$958 = "0" ), 2, IF( AND( $BO$958 = "0", $BP$958 = "1" ), 3, 4 ) ) )</f>
        <v>2</v>
      </c>
    </row>
    <row r="959" spans="61:69" x14ac:dyDescent="0.25">
      <c r="BI959" s="1">
        <v>0.39623506000810338</v>
      </c>
      <c r="BJ959" t="str">
        <f>"0"</f>
        <v>0</v>
      </c>
      <c r="BK959" t="str">
        <f xml:space="preserve"> IF($BI$959 &gt;= $G$89, "1","0")</f>
        <v>1</v>
      </c>
      <c r="BL959">
        <f xml:space="preserve"> IF( AND( $BJ$959 = "1", $BK$959 = "1" ), 1, IF( AND( $BJ$959 = "1", $BK$959 = "0" ), 2, IF( AND( $BJ$959 = "0", $BK$959 = "1" ), 3, 4 ) ) )</f>
        <v>3</v>
      </c>
      <c r="BN959" s="1">
        <v>0.17322466697989117</v>
      </c>
      <c r="BO959" t="str">
        <f>"0"</f>
        <v>0</v>
      </c>
      <c r="BP959" t="str">
        <f xml:space="preserve"> IF($BN$959 &gt;= $G$113, "1","0")</f>
        <v>0</v>
      </c>
      <c r="BQ959">
        <f xml:space="preserve"> IF( AND( $BO$959 = "1", $BP$959 = "1" ), 1, IF( AND( $BO$959 = "1", $BP$959 = "0" ), 2, IF( AND( $BO$959 = "0", $BP$959 = "1" ), 3, 4 ) ) )</f>
        <v>4</v>
      </c>
    </row>
    <row r="960" spans="61:69" x14ac:dyDescent="0.25">
      <c r="BI960" s="1">
        <v>0.38389725855829088</v>
      </c>
      <c r="BJ960" t="str">
        <f>"0"</f>
        <v>0</v>
      </c>
      <c r="BK960" t="str">
        <f xml:space="preserve"> IF($BI$960 &gt;= $G$89, "1","0")</f>
        <v>1</v>
      </c>
      <c r="BL960">
        <f xml:space="preserve"> IF( AND( $BJ$960 = "1", $BK$960 = "1" ), 1, IF( AND( $BJ$960 = "1", $BK$960 = "0" ), 2, IF( AND( $BJ$960 = "0", $BK$960 = "1" ), 3, 4 ) ) )</f>
        <v>3</v>
      </c>
      <c r="BN960" s="1">
        <v>2.9637542474629641E-2</v>
      </c>
      <c r="BO960" t="str">
        <f>"0"</f>
        <v>0</v>
      </c>
      <c r="BP960" t="str">
        <f xml:space="preserve"> IF($BN$960 &gt;= $G$113, "1","0")</f>
        <v>0</v>
      </c>
      <c r="BQ960">
        <f xml:space="preserve"> IF( AND( $BO$960 = "1", $BP$960 = "1" ), 1, IF( AND( $BO$960 = "1", $BP$960 = "0" ), 2, IF( AND( $BO$960 = "0", $BP$960 = "1" ), 3, 4 ) ) )</f>
        <v>4</v>
      </c>
    </row>
    <row r="961" spans="61:69" x14ac:dyDescent="0.25">
      <c r="BI961" s="1">
        <v>0.35765724505684604</v>
      </c>
      <c r="BJ961" t="str">
        <f>"0"</f>
        <v>0</v>
      </c>
      <c r="BK961" t="str">
        <f xml:space="preserve"> IF($BI$961 &gt;= $G$89, "1","0")</f>
        <v>1</v>
      </c>
      <c r="BL961">
        <f xml:space="preserve"> IF( AND( $BJ$961 = "1", $BK$961 = "1" ), 1, IF( AND( $BJ$961 = "1", $BK$961 = "0" ), 2, IF( AND( $BJ$961 = "0", $BK$961 = "1" ), 3, 4 ) ) )</f>
        <v>3</v>
      </c>
      <c r="BN961" s="1">
        <v>2.2350273690020437E-4</v>
      </c>
      <c r="BO961" t="str">
        <f>"0"</f>
        <v>0</v>
      </c>
      <c r="BP961" t="str">
        <f xml:space="preserve"> IF($BN$961 &gt;= $G$113, "1","0")</f>
        <v>0</v>
      </c>
      <c r="BQ961">
        <f xml:space="preserve"> IF( AND( $BO$961 = "1", $BP$961 = "1" ), 1, IF( AND( $BO$961 = "1", $BP$961 = "0" ), 2, IF( AND( $BO$961 = "0", $BP$961 = "1" ), 3, 4 ) ) )</f>
        <v>4</v>
      </c>
    </row>
    <row r="962" spans="61:69" x14ac:dyDescent="0.25">
      <c r="BI962" s="1">
        <v>0.30857727801686724</v>
      </c>
      <c r="BJ962" t="str">
        <f>"0"</f>
        <v>0</v>
      </c>
      <c r="BK962" t="str">
        <f xml:space="preserve"> IF($BI$962 &gt;= $G$89, "1","0")</f>
        <v>1</v>
      </c>
      <c r="BL962">
        <f xml:space="preserve"> IF( AND( $BJ$962 = "1", $BK$962 = "1" ), 1, IF( AND( $BJ$962 = "1", $BK$962 = "0" ), 2, IF( AND( $BJ$962 = "0", $BK$962 = "1" ), 3, 4 ) ) )</f>
        <v>3</v>
      </c>
      <c r="BN962" s="1">
        <v>5.4555948111762306E-5</v>
      </c>
      <c r="BO962" t="str">
        <f>"0"</f>
        <v>0</v>
      </c>
      <c r="BP962" t="str">
        <f xml:space="preserve"> IF($BN$962 &gt;= $G$113, "1","0")</f>
        <v>0</v>
      </c>
      <c r="BQ962">
        <f xml:space="preserve"> IF( AND( $BO$962 = "1", $BP$962 = "1" ), 1, IF( AND( $BO$962 = "1", $BP$962 = "0" ), 2, IF( AND( $BO$962 = "0", $BP$962 = "1" ), 3, 4 ) ) )</f>
        <v>4</v>
      </c>
    </row>
    <row r="963" spans="61:69" x14ac:dyDescent="0.25">
      <c r="BI963" s="1">
        <v>0.21704545815037277</v>
      </c>
      <c r="BJ963" t="str">
        <f>"0"</f>
        <v>0</v>
      </c>
      <c r="BK963" t="str">
        <f xml:space="preserve"> IF($BI$963 &gt;= $G$89, "1","0")</f>
        <v>0</v>
      </c>
      <c r="BL963">
        <f xml:space="preserve"> IF( AND( $BJ$963 = "1", $BK$963 = "1" ), 1, IF( AND( $BJ$963 = "1", $BK$963 = "0" ), 2, IF( AND( $BJ$963 = "0", $BK$963 = "1" ), 3, 4 ) ) )</f>
        <v>4</v>
      </c>
      <c r="BN963" s="1">
        <v>5.3455925443200297E-2</v>
      </c>
      <c r="BO963" t="str">
        <f>"0"</f>
        <v>0</v>
      </c>
      <c r="BP963" t="str">
        <f xml:space="preserve"> IF($BN$963 &gt;= $G$113, "1","0")</f>
        <v>0</v>
      </c>
      <c r="BQ963">
        <f xml:space="preserve"> IF( AND( $BO$963 = "1", $BP$963 = "1" ), 1, IF( AND( $BO$963 = "1", $BP$963 = "0" ), 2, IF( AND( $BO$963 = "0", $BP$963 = "1" ), 3, 4 ) ) )</f>
        <v>4</v>
      </c>
    </row>
    <row r="964" spans="61:69" x14ac:dyDescent="0.25">
      <c r="BI964" s="1">
        <v>0.27501314579171832</v>
      </c>
      <c r="BJ964" t="str">
        <f>"0"</f>
        <v>0</v>
      </c>
      <c r="BK964" t="str">
        <f xml:space="preserve"> IF($BI$964 &gt;= $G$89, "1","0")</f>
        <v>1</v>
      </c>
      <c r="BL964">
        <f xml:space="preserve"> IF( AND( $BJ$964 = "1", $BK$964 = "1" ), 1, IF( AND( $BJ$964 = "1", $BK$964 = "0" ), 2, IF( AND( $BJ$964 = "0", $BK$964 = "1" ), 3, 4 ) ) )</f>
        <v>3</v>
      </c>
      <c r="BN964" s="1">
        <v>3.9101348214065391E-2</v>
      </c>
      <c r="BO964" t="str">
        <f>"0"</f>
        <v>0</v>
      </c>
      <c r="BP964" t="str">
        <f xml:space="preserve"> IF($BN$964 &gt;= $G$113, "1","0")</f>
        <v>0</v>
      </c>
      <c r="BQ964">
        <f xml:space="preserve"> IF( AND( $BO$964 = "1", $BP$964 = "1" ), 1, IF( AND( $BO$964 = "1", $BP$964 = "0" ), 2, IF( AND( $BO$964 = "0", $BP$964 = "1" ), 3, 4 ) ) )</f>
        <v>4</v>
      </c>
    </row>
    <row r="965" spans="61:69" x14ac:dyDescent="0.25">
      <c r="BI965" s="1">
        <v>0.25261336363443671</v>
      </c>
      <c r="BJ965" t="str">
        <f>"0"</f>
        <v>0</v>
      </c>
      <c r="BK965" t="str">
        <f xml:space="preserve"> IF($BI$965 &gt;= $G$89, "1","0")</f>
        <v>1</v>
      </c>
      <c r="BL965">
        <f xml:space="preserve"> IF( AND( $BJ$965 = "1", $BK$965 = "1" ), 1, IF( AND( $BJ$965 = "1", $BK$965 = "0" ), 2, IF( AND( $BJ$965 = "0", $BK$965 = "1" ), 3, 4 ) ) )</f>
        <v>3</v>
      </c>
      <c r="BN965" s="1">
        <v>0.53204442936409846</v>
      </c>
      <c r="BO965" t="str">
        <f>"1"</f>
        <v>1</v>
      </c>
      <c r="BP965" t="str">
        <f xml:space="preserve"> IF($BN$965 &gt;= $G$113, "1","0")</f>
        <v>1</v>
      </c>
      <c r="BQ965">
        <f xml:space="preserve"> IF( AND( $BO$965 = "1", $BP$965 = "1" ), 1, IF( AND( $BO$965 = "1", $BP$965 = "0" ), 2, IF( AND( $BO$965 = "0", $BP$965 = "1" ), 3, 4 ) ) )</f>
        <v>1</v>
      </c>
    </row>
    <row r="966" spans="61:69" x14ac:dyDescent="0.25">
      <c r="BI966" s="1">
        <v>0.26600057483630823</v>
      </c>
      <c r="BJ966" t="str">
        <f>"0"</f>
        <v>0</v>
      </c>
      <c r="BK966" t="str">
        <f xml:space="preserve"> IF($BI$966 &gt;= $G$89, "1","0")</f>
        <v>1</v>
      </c>
      <c r="BL966">
        <f xml:space="preserve"> IF( AND( $BJ$966 = "1", $BK$966 = "1" ), 1, IF( AND( $BJ$966 = "1", $BK$966 = "0" ), 2, IF( AND( $BJ$966 = "0", $BK$966 = "1" ), 3, 4 ) ) )</f>
        <v>3</v>
      </c>
      <c r="BN966" s="1">
        <v>0.29167955004412693</v>
      </c>
      <c r="BO966" t="str">
        <f>"0"</f>
        <v>0</v>
      </c>
      <c r="BP966" t="str">
        <f xml:space="preserve"> IF($BN$966 &gt;= $G$113, "1","0")</f>
        <v>1</v>
      </c>
      <c r="BQ966">
        <f xml:space="preserve"> IF( AND( $BO$966 = "1", $BP$966 = "1" ), 1, IF( AND( $BO$966 = "1", $BP$966 = "0" ), 2, IF( AND( $BO$966 = "0", $BP$966 = "1" ), 3, 4 ) ) )</f>
        <v>3</v>
      </c>
    </row>
    <row r="967" spans="61:69" x14ac:dyDescent="0.25">
      <c r="BI967" s="1">
        <v>0.24368511625328093</v>
      </c>
      <c r="BJ967" t="str">
        <f>"0"</f>
        <v>0</v>
      </c>
      <c r="BK967" t="str">
        <f xml:space="preserve"> IF($BI$967 &gt;= $G$89, "1","0")</f>
        <v>0</v>
      </c>
      <c r="BL967">
        <f xml:space="preserve"> IF( AND( $BJ$967 = "1", $BK$967 = "1" ), 1, IF( AND( $BJ$967 = "1", $BK$967 = "0" ), 2, IF( AND( $BJ$967 = "0", $BK$967 = "1" ), 3, 4 ) ) )</f>
        <v>4</v>
      </c>
      <c r="BN967" s="1">
        <v>0.13164511985394919</v>
      </c>
      <c r="BO967" t="str">
        <f>"0"</f>
        <v>0</v>
      </c>
      <c r="BP967" t="str">
        <f xml:space="preserve"> IF($BN$967 &gt;= $G$113, "1","0")</f>
        <v>0</v>
      </c>
      <c r="BQ967">
        <f xml:space="preserve"> IF( AND( $BO$967 = "1", $BP$967 = "1" ), 1, IF( AND( $BO$967 = "1", $BP$967 = "0" ), 2, IF( AND( $BO$967 = "0", $BP$967 = "1" ), 3, 4 ) ) )</f>
        <v>4</v>
      </c>
    </row>
    <row r="968" spans="61:69" x14ac:dyDescent="0.25">
      <c r="BI968" s="1">
        <v>0.16390164357772094</v>
      </c>
      <c r="BJ968" t="str">
        <f>"0"</f>
        <v>0</v>
      </c>
      <c r="BK968" t="str">
        <f xml:space="preserve"> IF($BI$968 &gt;= $G$89, "1","0")</f>
        <v>0</v>
      </c>
      <c r="BL968">
        <f xml:space="preserve"> IF( AND( $BJ$968 = "1", $BK$968 = "1" ), 1, IF( AND( $BJ$968 = "1", $BK$968 = "0" ), 2, IF( AND( $BJ$968 = "0", $BK$968 = "1" ), 3, 4 ) ) )</f>
        <v>4</v>
      </c>
      <c r="BN968" s="1">
        <v>7.056934517600047E-2</v>
      </c>
      <c r="BO968" t="str">
        <f>"0"</f>
        <v>0</v>
      </c>
      <c r="BP968" t="str">
        <f xml:space="preserve"> IF($BN$968 &gt;= $G$113, "1","0")</f>
        <v>0</v>
      </c>
      <c r="BQ968">
        <f xml:space="preserve"> IF( AND( $BO$968 = "1", $BP$968 = "1" ), 1, IF( AND( $BO$968 = "1", $BP$968 = "0" ), 2, IF( AND( $BO$968 = "0", $BP$968 = "1" ), 3, 4 ) ) )</f>
        <v>4</v>
      </c>
    </row>
    <row r="969" spans="61:69" x14ac:dyDescent="0.25">
      <c r="BI969" s="1">
        <v>0.18834904452401691</v>
      </c>
      <c r="BJ969" t="str">
        <f>"0"</f>
        <v>0</v>
      </c>
      <c r="BK969" t="str">
        <f xml:space="preserve"> IF($BI$969 &gt;= $G$89, "1","0")</f>
        <v>0</v>
      </c>
      <c r="BL969">
        <f xml:space="preserve"> IF( AND( $BJ$969 = "1", $BK$969 = "1" ), 1, IF( AND( $BJ$969 = "1", $BK$969 = "0" ), 2, IF( AND( $BJ$969 = "0", $BK$969 = "1" ), 3, 4 ) ) )</f>
        <v>4</v>
      </c>
      <c r="BN969" s="1">
        <v>0.40112957760510409</v>
      </c>
      <c r="BO969" t="str">
        <f>"0"</f>
        <v>0</v>
      </c>
      <c r="BP969" t="str">
        <f xml:space="preserve"> IF($BN$969 &gt;= $G$113, "1","0")</f>
        <v>1</v>
      </c>
      <c r="BQ969">
        <f xml:space="preserve"> IF( AND( $BO$969 = "1", $BP$969 = "1" ), 1, IF( AND( $BO$969 = "1", $BP$969 = "0" ), 2, IF( AND( $BO$969 = "0", $BP$969 = "1" ), 3, 4 ) ) )</f>
        <v>3</v>
      </c>
    </row>
    <row r="970" spans="61:69" x14ac:dyDescent="0.25">
      <c r="BI970" s="1">
        <v>0.1929706542714073</v>
      </c>
      <c r="BJ970" t="str">
        <f>"0"</f>
        <v>0</v>
      </c>
      <c r="BK970" t="str">
        <f xml:space="preserve"> IF($BI$970 &gt;= $G$89, "1","0")</f>
        <v>0</v>
      </c>
      <c r="BL970">
        <f xml:space="preserve"> IF( AND( $BJ$970 = "1", $BK$970 = "1" ), 1, IF( AND( $BJ$970 = "1", $BK$970 = "0" ), 2, IF( AND( $BJ$970 = "0", $BK$970 = "1" ), 3, 4 ) ) )</f>
        <v>4</v>
      </c>
      <c r="BN970" s="1">
        <v>3.8610687897385192E-2</v>
      </c>
      <c r="BO970" t="str">
        <f>"0"</f>
        <v>0</v>
      </c>
      <c r="BP970" t="str">
        <f xml:space="preserve"> IF($BN$970 &gt;= $G$113, "1","0")</f>
        <v>0</v>
      </c>
      <c r="BQ970">
        <f xml:space="preserve"> IF( AND( $BO$970 = "1", $BP$970 = "1" ), 1, IF( AND( $BO$970 = "1", $BP$970 = "0" ), 2, IF( AND( $BO$970 = "0", $BP$970 = "1" ), 3, 4 ) ) )</f>
        <v>4</v>
      </c>
    </row>
    <row r="971" spans="61:69" x14ac:dyDescent="0.25">
      <c r="BI971" s="1">
        <v>0.17038097546901868</v>
      </c>
      <c r="BJ971" t="str">
        <f>"0"</f>
        <v>0</v>
      </c>
      <c r="BK971" t="str">
        <f xml:space="preserve"> IF($BI$971 &gt;= $G$89, "1","0")</f>
        <v>0</v>
      </c>
      <c r="BL971">
        <f xml:space="preserve"> IF( AND( $BJ$971 = "1", $BK$971 = "1" ), 1, IF( AND( $BJ$971 = "1", $BK$971 = "0" ), 2, IF( AND( $BJ$971 = "0", $BK$971 = "1" ), 3, 4 ) ) )</f>
        <v>4</v>
      </c>
      <c r="BN971" s="1">
        <v>0.18297990630215238</v>
      </c>
      <c r="BO971" t="str">
        <f>"1"</f>
        <v>1</v>
      </c>
      <c r="BP971" t="str">
        <f xml:space="preserve"> IF($BN$971 &gt;= $G$113, "1","0")</f>
        <v>0</v>
      </c>
      <c r="BQ971">
        <f xml:space="preserve"> IF( AND( $BO$971 = "1", $BP$971 = "1" ), 1, IF( AND( $BO$971 = "1", $BP$971 = "0" ), 2, IF( AND( $BO$971 = "0", $BP$971 = "1" ), 3, 4 ) ) )</f>
        <v>2</v>
      </c>
    </row>
    <row r="972" spans="61:69" x14ac:dyDescent="0.25">
      <c r="BI972" s="1">
        <v>0.1862987567016737</v>
      </c>
      <c r="BJ972" t="str">
        <f>"0"</f>
        <v>0</v>
      </c>
      <c r="BK972" t="str">
        <f xml:space="preserve"> IF($BI$972 &gt;= $G$89, "1","0")</f>
        <v>0</v>
      </c>
      <c r="BL972">
        <f xml:space="preserve"> IF( AND( $BJ$972 = "1", $BK$972 = "1" ), 1, IF( AND( $BJ$972 = "1", $BK$972 = "0" ), 2, IF( AND( $BJ$972 = "0", $BK$972 = "1" ), 3, 4 ) ) )</f>
        <v>4</v>
      </c>
      <c r="BN972" s="1">
        <v>0.30953674656475105</v>
      </c>
      <c r="BO972" t="str">
        <f>"0"</f>
        <v>0</v>
      </c>
      <c r="BP972" t="str">
        <f xml:space="preserve"> IF($BN$972 &gt;= $G$113, "1","0")</f>
        <v>1</v>
      </c>
      <c r="BQ972">
        <f xml:space="preserve"> IF( AND( $BO$972 = "1", $BP$972 = "1" ), 1, IF( AND( $BO$972 = "1", $BP$972 = "0" ), 2, IF( AND( $BO$972 = "0", $BP$972 = "1" ), 3, 4 ) ) )</f>
        <v>3</v>
      </c>
    </row>
    <row r="973" spans="61:69" x14ac:dyDescent="0.25">
      <c r="BI973" s="1">
        <v>8.0979222172685938E-2</v>
      </c>
      <c r="BJ973" t="str">
        <f>"0"</f>
        <v>0</v>
      </c>
      <c r="BK973" t="str">
        <f xml:space="preserve"> IF($BI$973 &gt;= $G$89, "1","0")</f>
        <v>0</v>
      </c>
      <c r="BL973">
        <f xml:space="preserve"> IF( AND( $BJ$973 = "1", $BK$973 = "1" ), 1, IF( AND( $BJ$973 = "1", $BK$973 = "0" ), 2, IF( AND( $BJ$973 = "0", $BK$973 = "1" ), 3, 4 ) ) )</f>
        <v>4</v>
      </c>
      <c r="BN973" s="1">
        <v>2.4282967237937748E-2</v>
      </c>
      <c r="BO973" t="str">
        <f>"0"</f>
        <v>0</v>
      </c>
      <c r="BP973" t="str">
        <f xml:space="preserve"> IF($BN$973 &gt;= $G$113, "1","0")</f>
        <v>0</v>
      </c>
      <c r="BQ973">
        <f xml:space="preserve"> IF( AND( $BO$973 = "1", $BP$973 = "1" ), 1, IF( AND( $BO$973 = "1", $BP$973 = "0" ), 2, IF( AND( $BO$973 = "0", $BP$973 = "1" ), 3, 4 ) ) )</f>
        <v>4</v>
      </c>
    </row>
    <row r="974" spans="61:69" x14ac:dyDescent="0.25">
      <c r="BI974" s="1">
        <v>6.4113572400123248E-2</v>
      </c>
      <c r="BJ974" t="str">
        <f>"0"</f>
        <v>0</v>
      </c>
      <c r="BK974" t="str">
        <f xml:space="preserve"> IF($BI$974 &gt;= $G$89, "1","0")</f>
        <v>0</v>
      </c>
      <c r="BL974">
        <f xml:space="preserve"> IF( AND( $BJ$974 = "1", $BK$974 = "1" ), 1, IF( AND( $BJ$974 = "1", $BK$974 = "0" ), 2, IF( AND( $BJ$974 = "0", $BK$974 = "1" ), 3, 4 ) ) )</f>
        <v>4</v>
      </c>
      <c r="BN974" s="1">
        <v>0.19878143957739056</v>
      </c>
      <c r="BO974" t="str">
        <f>"0"</f>
        <v>0</v>
      </c>
      <c r="BP974" t="str">
        <f xml:space="preserve"> IF($BN$974 &gt;= $G$113, "1","0")</f>
        <v>0</v>
      </c>
      <c r="BQ974">
        <f xml:space="preserve"> IF( AND( $BO$974 = "1", $BP$974 = "1" ), 1, IF( AND( $BO$974 = "1", $BP$974 = "0" ), 2, IF( AND( $BO$974 = "0", $BP$974 = "1" ), 3, 4 ) ) )</f>
        <v>4</v>
      </c>
    </row>
    <row r="975" spans="61:69" x14ac:dyDescent="0.25">
      <c r="BI975" s="1">
        <v>5.7568577600281522E-2</v>
      </c>
      <c r="BJ975" t="str">
        <f>"0"</f>
        <v>0</v>
      </c>
      <c r="BK975" t="str">
        <f xml:space="preserve"> IF($BI$975 &gt;= $G$89, "1","0")</f>
        <v>0</v>
      </c>
      <c r="BL975">
        <f xml:space="preserve"> IF( AND( $BJ$975 = "1", $BK$975 = "1" ), 1, IF( AND( $BJ$975 = "1", $BK$975 = "0" ), 2, IF( AND( $BJ$975 = "0", $BK$975 = "1" ), 3, 4 ) ) )</f>
        <v>4</v>
      </c>
      <c r="BN975" s="1">
        <v>3.954146414109537E-2</v>
      </c>
      <c r="BO975" t="str">
        <f>"0"</f>
        <v>0</v>
      </c>
      <c r="BP975" t="str">
        <f xml:space="preserve"> IF($BN$975 &gt;= $G$113, "1","0")</f>
        <v>0</v>
      </c>
      <c r="BQ975">
        <f xml:space="preserve"> IF( AND( $BO$975 = "1", $BP$975 = "1" ), 1, IF( AND( $BO$975 = "1", $BP$975 = "0" ), 2, IF( AND( $BO$975 = "0", $BP$975 = "1" ), 3, 4 ) ) )</f>
        <v>4</v>
      </c>
    </row>
    <row r="976" spans="61:69" x14ac:dyDescent="0.25">
      <c r="BI976" s="1">
        <v>3.1870968552544877E-2</v>
      </c>
      <c r="BJ976" t="str">
        <f>"0"</f>
        <v>0</v>
      </c>
      <c r="BK976" t="str">
        <f xml:space="preserve"> IF($BI$976 &gt;= $G$89, "1","0")</f>
        <v>0</v>
      </c>
      <c r="BL976">
        <f xml:space="preserve"> IF( AND( $BJ$976 = "1", $BK$976 = "1" ), 1, IF( AND( $BJ$976 = "1", $BK$976 = "0" ), 2, IF( AND( $BJ$976 = "0", $BK$976 = "1" ), 3, 4 ) ) )</f>
        <v>4</v>
      </c>
      <c r="BN976" s="1">
        <v>3.9529014221058366E-5</v>
      </c>
      <c r="BO976" t="str">
        <f>"0"</f>
        <v>0</v>
      </c>
      <c r="BP976" t="str">
        <f xml:space="preserve"> IF($BN$976 &gt;= $G$113, "1","0")</f>
        <v>0</v>
      </c>
      <c r="BQ976">
        <f xml:space="preserve"> IF( AND( $BO$976 = "1", $BP$976 = "1" ), 1, IF( AND( $BO$976 = "1", $BP$976 = "0" ), 2, IF( AND( $BO$976 = "0", $BP$976 = "1" ), 3, 4 ) ) )</f>
        <v>4</v>
      </c>
    </row>
    <row r="977" spans="61:69" x14ac:dyDescent="0.25">
      <c r="BI977" s="1">
        <v>1.684435085674197E-4</v>
      </c>
      <c r="BJ977" t="str">
        <f>"0"</f>
        <v>0</v>
      </c>
      <c r="BK977" t="str">
        <f xml:space="preserve"> IF($BI$977 &gt;= $G$89, "1","0")</f>
        <v>0</v>
      </c>
      <c r="BL977">
        <f xml:space="preserve"> IF( AND( $BJ$977 = "1", $BK$977 = "1" ), 1, IF( AND( $BJ$977 = "1", $BK$977 = "0" ), 2, IF( AND( $BJ$977 = "0", $BK$977 = "1" ), 3, 4 ) ) )</f>
        <v>4</v>
      </c>
      <c r="BN977" s="1">
        <v>1.1464207453980299E-4</v>
      </c>
      <c r="BO977" t="str">
        <f>"0"</f>
        <v>0</v>
      </c>
      <c r="BP977" t="str">
        <f xml:space="preserve"> IF($BN$977 &gt;= $G$113, "1","0")</f>
        <v>0</v>
      </c>
      <c r="BQ977">
        <f xml:space="preserve"> IF( AND( $BO$977 = "1", $BP$977 = "1" ), 1, IF( AND( $BO$977 = "1", $BP$977 = "0" ), 2, IF( AND( $BO$977 = "0", $BP$977 = "1" ), 3, 4 ) ) )</f>
        <v>4</v>
      </c>
    </row>
    <row r="978" spans="61:69" x14ac:dyDescent="0.25">
      <c r="BI978" s="1">
        <v>1.9072228060355775E-4</v>
      </c>
      <c r="BJ978" t="str">
        <f>"0"</f>
        <v>0</v>
      </c>
      <c r="BK978" t="str">
        <f xml:space="preserve"> IF($BI$978 &gt;= $G$89, "1","0")</f>
        <v>0</v>
      </c>
      <c r="BL978">
        <f xml:space="preserve"> IF( AND( $BJ$978 = "1", $BK$978 = "1" ), 1, IF( AND( $BJ$978 = "1", $BK$978 = "0" ), 2, IF( AND( $BJ$978 = "0", $BK$978 = "1" ), 3, 4 ) ) )</f>
        <v>4</v>
      </c>
      <c r="BN978" s="1">
        <v>0.1006842717924042</v>
      </c>
      <c r="BO978" t="str">
        <f>"0"</f>
        <v>0</v>
      </c>
      <c r="BP978" t="str">
        <f xml:space="preserve"> IF($BN$978 &gt;= $G$113, "1","0")</f>
        <v>0</v>
      </c>
      <c r="BQ978">
        <f xml:space="preserve"> IF( AND( $BO$978 = "1", $BP$978 = "1" ), 1, IF( AND( $BO$978 = "1", $BP$978 = "0" ), 2, IF( AND( $BO$978 = "0", $BP$978 = "1" ), 3, 4 ) ) )</f>
        <v>4</v>
      </c>
    </row>
    <row r="979" spans="61:69" x14ac:dyDescent="0.25">
      <c r="BI979" s="1">
        <v>3.6762815848495001E-5</v>
      </c>
      <c r="BJ979" t="str">
        <f>"0"</f>
        <v>0</v>
      </c>
      <c r="BK979" t="str">
        <f xml:space="preserve"> IF($BI$979 &gt;= $G$89, "1","0")</f>
        <v>0</v>
      </c>
      <c r="BL979">
        <f xml:space="preserve"> IF( AND( $BJ$979 = "1", $BK$979 = "1" ), 1, IF( AND( $BJ$979 = "1", $BK$979 = "0" ), 2, IF( AND( $BJ$979 = "0", $BK$979 = "1" ), 3, 4 ) ) )</f>
        <v>4</v>
      </c>
      <c r="BN979" s="1">
        <v>4.0720286118395531E-2</v>
      </c>
      <c r="BO979" t="str">
        <f>"0"</f>
        <v>0</v>
      </c>
      <c r="BP979" t="str">
        <f xml:space="preserve"> IF($BN$979 &gt;= $G$113, "1","0")</f>
        <v>0</v>
      </c>
      <c r="BQ979">
        <f xml:space="preserve"> IF( AND( $BO$979 = "1", $BP$979 = "1" ), 1, IF( AND( $BO$979 = "1", $BP$979 = "0" ), 2, IF( AND( $BO$979 = "0", $BP$979 = "1" ), 3, 4 ) ) )</f>
        <v>4</v>
      </c>
    </row>
    <row r="980" spans="61:69" x14ac:dyDescent="0.25">
      <c r="BI980" s="1">
        <v>4.0587084934301891E-5</v>
      </c>
      <c r="BJ980" t="str">
        <f>"0"</f>
        <v>0</v>
      </c>
      <c r="BK980" t="str">
        <f xml:space="preserve"> IF($BI$980 &gt;= $G$89, "1","0")</f>
        <v>0</v>
      </c>
      <c r="BL980">
        <f xml:space="preserve"> IF( AND( $BJ$980 = "1", $BK$980 = "1" ), 1, IF( AND( $BJ$980 = "1", $BK$980 = "0" ), 2, IF( AND( $BJ$980 = "0", $BK$980 = "1" ), 3, 4 ) ) )</f>
        <v>4</v>
      </c>
      <c r="BN980" s="1">
        <v>2.7983776557192738E-2</v>
      </c>
      <c r="BO980" t="str">
        <f>"1"</f>
        <v>1</v>
      </c>
      <c r="BP980" t="str">
        <f xml:space="preserve"> IF($BN$980 &gt;= $G$113, "1","0")</f>
        <v>0</v>
      </c>
      <c r="BQ980">
        <f xml:space="preserve"> IF( AND( $BO$980 = "1", $BP$980 = "1" ), 1, IF( AND( $BO$980 = "1", $BP$980 = "0" ), 2, IF( AND( $BO$980 = "0", $BP$980 = "1" ), 3, 4 ) ) )</f>
        <v>2</v>
      </c>
    </row>
    <row r="981" spans="61:69" x14ac:dyDescent="0.25">
      <c r="BI981" s="1">
        <v>8.9245950859001647E-6</v>
      </c>
      <c r="BJ981" t="str">
        <f>"0"</f>
        <v>0</v>
      </c>
      <c r="BK981" t="str">
        <f xml:space="preserve"> IF($BI$981 &gt;= $G$89, "1","0")</f>
        <v>0</v>
      </c>
      <c r="BL981">
        <f xml:space="preserve"> IF( AND( $BJ$981 = "1", $BK$981 = "1" ), 1, IF( AND( $BJ$981 = "1", $BK$981 = "0" ), 2, IF( AND( $BJ$981 = "0", $BK$981 = "1" ), 3, 4 ) ) )</f>
        <v>4</v>
      </c>
      <c r="BN981" s="1">
        <v>0.18407699698016455</v>
      </c>
      <c r="BO981" t="str">
        <f>"0"</f>
        <v>0</v>
      </c>
      <c r="BP981" t="str">
        <f xml:space="preserve"> IF($BN$981 &gt;= $G$113, "1","0")</f>
        <v>0</v>
      </c>
      <c r="BQ981">
        <f xml:space="preserve"> IF( AND( $BO$981 = "1", $BP$981 = "1" ), 1, IF( AND( $BO$981 = "1", $BP$981 = "0" ), 2, IF( AND( $BO$981 = "0", $BP$981 = "1" ), 3, 4 ) ) )</f>
        <v>4</v>
      </c>
    </row>
    <row r="982" spans="61:69" x14ac:dyDescent="0.25">
      <c r="BI982" s="1">
        <v>0.27717819911696456</v>
      </c>
      <c r="BJ982" t="str">
        <f>"0"</f>
        <v>0</v>
      </c>
      <c r="BK982" t="str">
        <f xml:space="preserve"> IF($BI$982 &gt;= $G$89, "1","0")</f>
        <v>1</v>
      </c>
      <c r="BL982">
        <f xml:space="preserve"> IF( AND( $BJ$982 = "1", $BK$982 = "1" ), 1, IF( AND( $BJ$982 = "1", $BK$982 = "0" ), 2, IF( AND( $BJ$982 = "0", $BK$982 = "1" ), 3, 4 ) ) )</f>
        <v>3</v>
      </c>
      <c r="BN982" s="1">
        <v>1.4696707929842169E-4</v>
      </c>
      <c r="BO982" t="str">
        <f>"0"</f>
        <v>0</v>
      </c>
      <c r="BP982" t="str">
        <f xml:space="preserve"> IF($BN$982 &gt;= $G$113, "1","0")</f>
        <v>0</v>
      </c>
      <c r="BQ982">
        <f xml:space="preserve"> IF( AND( $BO$982 = "1", $BP$982 = "1" ), 1, IF( AND( $BO$982 = "1", $BP$982 = "0" ), 2, IF( AND( $BO$982 = "0", $BP$982 = "1" ), 3, 4 ) ) )</f>
        <v>4</v>
      </c>
    </row>
    <row r="983" spans="61:69" x14ac:dyDescent="0.25">
      <c r="BI983" s="1">
        <v>0.3549048547205379</v>
      </c>
      <c r="BJ983" t="str">
        <f>"0"</f>
        <v>0</v>
      </c>
      <c r="BK983" t="str">
        <f xml:space="preserve"> IF($BI$983 &gt;= $G$89, "1","0")</f>
        <v>1</v>
      </c>
      <c r="BL983">
        <f xml:space="preserve"> IF( AND( $BJ$983 = "1", $BK$983 = "1" ), 1, IF( AND( $BJ$983 = "1", $BK$983 = "0" ), 2, IF( AND( $BJ$983 = "0", $BK$983 = "1" ), 3, 4 ) ) )</f>
        <v>3</v>
      </c>
      <c r="BN983" s="1">
        <v>0.19511629898493105</v>
      </c>
      <c r="BO983" t="str">
        <f>"0"</f>
        <v>0</v>
      </c>
      <c r="BP983" t="str">
        <f xml:space="preserve"> IF($BN$983 &gt;= $G$113, "1","0")</f>
        <v>0</v>
      </c>
      <c r="BQ983">
        <f xml:space="preserve"> IF( AND( $BO$983 = "1", $BP$983 = "1" ), 1, IF( AND( $BO$983 = "1", $BP$983 = "0" ), 2, IF( AND( $BO$983 = "0", $BP$983 = "1" ), 3, 4 ) ) )</f>
        <v>4</v>
      </c>
    </row>
    <row r="984" spans="61:69" x14ac:dyDescent="0.25">
      <c r="BI984" s="1">
        <v>0.31858387635529856</v>
      </c>
      <c r="BJ984" t="str">
        <f>"0"</f>
        <v>0</v>
      </c>
      <c r="BK984" t="str">
        <f xml:space="preserve"> IF($BI$984 &gt;= $G$89, "1","0")</f>
        <v>1</v>
      </c>
      <c r="BL984">
        <f xml:space="preserve"> IF( AND( $BJ$984 = "1", $BK$984 = "1" ), 1, IF( AND( $BJ$984 = "1", $BK$984 = "0" ), 2, IF( AND( $BJ$984 = "0", $BK$984 = "1" ), 3, 4 ) ) )</f>
        <v>3</v>
      </c>
      <c r="BN984" s="1">
        <v>0.17238603928111212</v>
      </c>
      <c r="BO984" t="str">
        <f>"0"</f>
        <v>0</v>
      </c>
      <c r="BP984" t="str">
        <f xml:space="preserve"> IF($BN$984 &gt;= $G$113, "1","0")</f>
        <v>0</v>
      </c>
      <c r="BQ984">
        <f xml:space="preserve"> IF( AND( $BO$984 = "1", $BP$984 = "1" ), 1, IF( AND( $BO$984 = "1", $BP$984 = "0" ), 2, IF( AND( $BO$984 = "0", $BP$984 = "1" ), 3, 4 ) ) )</f>
        <v>4</v>
      </c>
    </row>
    <row r="985" spans="61:69" x14ac:dyDescent="0.25">
      <c r="BI985" s="1">
        <v>0.28211583315287192</v>
      </c>
      <c r="BJ985" t="str">
        <f>"0"</f>
        <v>0</v>
      </c>
      <c r="BK985" t="str">
        <f xml:space="preserve"> IF($BI$985 &gt;= $G$89, "1","0")</f>
        <v>1</v>
      </c>
      <c r="BL985">
        <f xml:space="preserve"> IF( AND( $BJ$985 = "1", $BK$985 = "1" ), 1, IF( AND( $BJ$985 = "1", $BK$985 = "0" ), 2, IF( AND( $BJ$985 = "0", $BK$985 = "1" ), 3, 4 ) ) )</f>
        <v>3</v>
      </c>
      <c r="BN985" s="1">
        <v>0.21694404794003874</v>
      </c>
      <c r="BO985" t="str">
        <f>"0"</f>
        <v>0</v>
      </c>
      <c r="BP985" t="str">
        <f xml:space="preserve"> IF($BN$985 &gt;= $G$113, "1","0")</f>
        <v>0</v>
      </c>
      <c r="BQ985">
        <f xml:space="preserve"> IF( AND( $BO$985 = "1", $BP$985 = "1" ), 1, IF( AND( $BO$985 = "1", $BP$985 = "0" ), 2, IF( AND( $BO$985 = "0", $BP$985 = "1" ), 3, 4 ) ) )</f>
        <v>4</v>
      </c>
    </row>
    <row r="986" spans="61:69" x14ac:dyDescent="0.25">
      <c r="BI986" s="1">
        <v>0.16694360543765915</v>
      </c>
      <c r="BJ986" t="str">
        <f>"0"</f>
        <v>0</v>
      </c>
      <c r="BK986" t="str">
        <f xml:space="preserve"> IF($BI$986 &gt;= $G$89, "1","0")</f>
        <v>0</v>
      </c>
      <c r="BL986">
        <f xml:space="preserve"> IF( AND( $BJ$986 = "1", $BK$986 = "1" ), 1, IF( AND( $BJ$986 = "1", $BK$986 = "0" ), 2, IF( AND( $BJ$986 = "0", $BK$986 = "1" ), 3, 4 ) ) )</f>
        <v>4</v>
      </c>
      <c r="BN986" s="1">
        <v>0.1057502060025734</v>
      </c>
      <c r="BO986" t="str">
        <f>"0"</f>
        <v>0</v>
      </c>
      <c r="BP986" t="str">
        <f xml:space="preserve"> IF($BN$986 &gt;= $G$113, "1","0")</f>
        <v>0</v>
      </c>
      <c r="BQ986">
        <f xml:space="preserve"> IF( AND( $BO$986 = "1", $BP$986 = "1" ), 1, IF( AND( $BO$986 = "1", $BP$986 = "0" ), 2, IF( AND( $BO$986 = "0", $BP$986 = "1" ), 3, 4 ) ) )</f>
        <v>4</v>
      </c>
    </row>
    <row r="987" spans="61:69" x14ac:dyDescent="0.25">
      <c r="BI987" s="1">
        <v>9.9612837752532657E-2</v>
      </c>
      <c r="BJ987" t="str">
        <f>"0"</f>
        <v>0</v>
      </c>
      <c r="BK987" t="str">
        <f xml:space="preserve"> IF($BI$987 &gt;= $G$89, "1","0")</f>
        <v>0</v>
      </c>
      <c r="BL987">
        <f xml:space="preserve"> IF( AND( $BJ$987 = "1", $BK$987 = "1" ), 1, IF( AND( $BJ$987 = "1", $BK$987 = "0" ), 2, IF( AND( $BJ$987 = "0", $BK$987 = "1" ), 3, 4 ) ) )</f>
        <v>4</v>
      </c>
      <c r="BN987" s="1">
        <v>0.11956824304013371</v>
      </c>
      <c r="BO987" t="str">
        <f>"0"</f>
        <v>0</v>
      </c>
      <c r="BP987" t="str">
        <f xml:space="preserve"> IF($BN$987 &gt;= $G$113, "1","0")</f>
        <v>0</v>
      </c>
      <c r="BQ987">
        <f xml:space="preserve"> IF( AND( $BO$987 = "1", $BP$987 = "1" ), 1, IF( AND( $BO$987 = "1", $BP$987 = "0" ), 2, IF( AND( $BO$987 = "0", $BP$987 = "1" ), 3, 4 ) ) )</f>
        <v>4</v>
      </c>
    </row>
    <row r="988" spans="61:69" x14ac:dyDescent="0.25">
      <c r="BI988" s="1">
        <v>5.6939754931376624E-2</v>
      </c>
      <c r="BJ988" t="str">
        <f>"0"</f>
        <v>0</v>
      </c>
      <c r="BK988" t="str">
        <f xml:space="preserve"> IF($BI$988 &gt;= $G$89, "1","0")</f>
        <v>0</v>
      </c>
      <c r="BL988">
        <f xml:space="preserve"> IF( AND( $BJ$988 = "1", $BK$988 = "1" ), 1, IF( AND( $BJ$988 = "1", $BK$988 = "0" ), 2, IF( AND( $BJ$988 = "0", $BK$988 = "1" ), 3, 4 ) ) )</f>
        <v>4</v>
      </c>
      <c r="BN988" s="1">
        <v>0.19232511433587146</v>
      </c>
      <c r="BO988" t="str">
        <f>"0"</f>
        <v>0</v>
      </c>
      <c r="BP988" t="str">
        <f xml:space="preserve"> IF($BN$988 &gt;= $G$113, "1","0")</f>
        <v>0</v>
      </c>
      <c r="BQ988">
        <f xml:space="preserve"> IF( AND( $BO$988 = "1", $BP$988 = "1" ), 1, IF( AND( $BO$988 = "1", $BP$988 = "0" ), 2, IF( AND( $BO$988 = "0", $BP$988 = "1" ), 3, 4 ) ) )</f>
        <v>4</v>
      </c>
    </row>
    <row r="989" spans="61:69" x14ac:dyDescent="0.25">
      <c r="BI989" s="1">
        <v>6.4087035363205452E-2</v>
      </c>
      <c r="BJ989" t="str">
        <f>"0"</f>
        <v>0</v>
      </c>
      <c r="BK989" t="str">
        <f xml:space="preserve"> IF($BI$989 &gt;= $G$89, "1","0")</f>
        <v>0</v>
      </c>
      <c r="BL989">
        <f xml:space="preserve"> IF( AND( $BJ$989 = "1", $BK$989 = "1" ), 1, IF( AND( $BJ$989 = "1", $BK$989 = "0" ), 2, IF( AND( $BJ$989 = "0", $BK$989 = "1" ), 3, 4 ) ) )</f>
        <v>4</v>
      </c>
      <c r="BN989" s="1">
        <v>0.17685257868856841</v>
      </c>
      <c r="BO989" t="str">
        <f>"0"</f>
        <v>0</v>
      </c>
      <c r="BP989" t="str">
        <f xml:space="preserve"> IF($BN$989 &gt;= $G$113, "1","0")</f>
        <v>0</v>
      </c>
      <c r="BQ989">
        <f xml:space="preserve"> IF( AND( $BO$989 = "1", $BP$989 = "1" ), 1, IF( AND( $BO$989 = "1", $BP$989 = "0" ), 2, IF( AND( $BO$989 = "0", $BP$989 = "1" ), 3, 4 ) ) )</f>
        <v>4</v>
      </c>
    </row>
    <row r="990" spans="61:69" x14ac:dyDescent="0.25">
      <c r="BI990" s="1">
        <v>5.7146169325685274E-2</v>
      </c>
      <c r="BJ990" t="str">
        <f>"0"</f>
        <v>0</v>
      </c>
      <c r="BK990" t="str">
        <f xml:space="preserve"> IF($BI$990 &gt;= $G$89, "1","0")</f>
        <v>0</v>
      </c>
      <c r="BL990">
        <f xml:space="preserve"> IF( AND( $BJ$990 = "1", $BK$990 = "1" ), 1, IF( AND( $BJ$990 = "1", $BK$990 = "0" ), 2, IF( AND( $BJ$990 = "0", $BK$990 = "1" ), 3, 4 ) ) )</f>
        <v>4</v>
      </c>
      <c r="BN990" s="1">
        <v>0.27364457382888652</v>
      </c>
      <c r="BO990" t="str">
        <f>"0"</f>
        <v>0</v>
      </c>
      <c r="BP990" t="str">
        <f xml:space="preserve"> IF($BN$990 &gt;= $G$113, "1","0")</f>
        <v>1</v>
      </c>
      <c r="BQ990">
        <f xml:space="preserve"> IF( AND( $BO$990 = "1", $BP$990 = "1" ), 1, IF( AND( $BO$990 = "1", $BP$990 = "0" ), 2, IF( AND( $BO$990 = "0", $BP$990 = "1" ), 3, 4 ) ) )</f>
        <v>3</v>
      </c>
    </row>
    <row r="991" spans="61:69" x14ac:dyDescent="0.25">
      <c r="BI991" s="1">
        <v>5.7129676505888599E-2</v>
      </c>
      <c r="BJ991" t="str">
        <f>"0"</f>
        <v>0</v>
      </c>
      <c r="BK991" t="str">
        <f xml:space="preserve"> IF($BI$991 &gt;= $G$89, "1","0")</f>
        <v>0</v>
      </c>
      <c r="BL991">
        <f xml:space="preserve"> IF( AND( $BJ$991 = "1", $BK$991 = "1" ), 1, IF( AND( $BJ$991 = "1", $BK$991 = "0" ), 2, IF( AND( $BJ$991 = "0", $BK$991 = "1" ), 3, 4 ) ) )</f>
        <v>4</v>
      </c>
      <c r="BN991" s="1">
        <v>0.1141853895649704</v>
      </c>
      <c r="BO991" t="str">
        <f>"0"</f>
        <v>0</v>
      </c>
      <c r="BP991" t="str">
        <f xml:space="preserve"> IF($BN$991 &gt;= $G$113, "1","0")</f>
        <v>0</v>
      </c>
      <c r="BQ991">
        <f xml:space="preserve"> IF( AND( $BO$991 = "1", $BP$991 = "1" ), 1, IF( AND( $BO$991 = "1", $BP$991 = "0" ), 2, IF( AND( $BO$991 = "0", $BP$991 = "1" ), 3, 4 ) ) )</f>
        <v>4</v>
      </c>
    </row>
    <row r="992" spans="61:69" x14ac:dyDescent="0.25">
      <c r="BI992" s="1">
        <v>3.6972911330686073E-2</v>
      </c>
      <c r="BJ992" t="str">
        <f>"0"</f>
        <v>0</v>
      </c>
      <c r="BK992" t="str">
        <f xml:space="preserve"> IF($BI$992 &gt;= $G$89, "1","0")</f>
        <v>0</v>
      </c>
      <c r="BL992">
        <f xml:space="preserve"> IF( AND( $BJ$992 = "1", $BK$992 = "1" ), 1, IF( AND( $BJ$992 = "1", $BK$992 = "0" ), 2, IF( AND( $BJ$992 = "0", $BK$992 = "1" ), 3, 4 ) ) )</f>
        <v>4</v>
      </c>
      <c r="BN992" s="1">
        <v>6.4286596720727354E-2</v>
      </c>
      <c r="BO992" t="str">
        <f>"0"</f>
        <v>0</v>
      </c>
      <c r="BP992" t="str">
        <f xml:space="preserve"> IF($BN$992 &gt;= $G$113, "1","0")</f>
        <v>0</v>
      </c>
      <c r="BQ992">
        <f xml:space="preserve"> IF( AND( $BO$992 = "1", $BP$992 = "1" ), 1, IF( AND( $BO$992 = "1", $BP$992 = "0" ), 2, IF( AND( $BO$992 = "0", $BP$992 = "1" ), 3, 4 ) ) )</f>
        <v>4</v>
      </c>
    </row>
    <row r="993" spans="61:69" x14ac:dyDescent="0.25">
      <c r="BI993" s="1">
        <v>2.9810797784995988E-2</v>
      </c>
      <c r="BJ993" t="str">
        <f>"0"</f>
        <v>0</v>
      </c>
      <c r="BK993" t="str">
        <f xml:space="preserve"> IF($BI$993 &gt;= $G$89, "1","0")</f>
        <v>0</v>
      </c>
      <c r="BL993">
        <f xml:space="preserve"> IF( AND( $BJ$993 = "1", $BK$993 = "1" ), 1, IF( AND( $BJ$993 = "1", $BK$993 = "0" ), 2, IF( AND( $BJ$993 = "0", $BK$993 = "1" ), 3, 4 ) ) )</f>
        <v>4</v>
      </c>
      <c r="BN993" s="1">
        <v>0.19413821622689098</v>
      </c>
      <c r="BO993" t="str">
        <f>"0"</f>
        <v>0</v>
      </c>
      <c r="BP993" t="str">
        <f xml:space="preserve"> IF($BN$993 &gt;= $G$113, "1","0")</f>
        <v>0</v>
      </c>
      <c r="BQ993">
        <f xml:space="preserve"> IF( AND( $BO$993 = "1", $BP$993 = "1" ), 1, IF( AND( $BO$993 = "1", $BP$993 = "0" ), 2, IF( AND( $BO$993 = "0", $BP$993 = "1" ), 3, 4 ) ) )</f>
        <v>4</v>
      </c>
    </row>
    <row r="994" spans="61:69" x14ac:dyDescent="0.25">
      <c r="BI994" s="1">
        <v>1.5470988343516145E-4</v>
      </c>
      <c r="BJ994" t="str">
        <f>"0"</f>
        <v>0</v>
      </c>
      <c r="BK994" t="str">
        <f xml:space="preserve"> IF($BI$994 &gt;= $G$89, "1","0")</f>
        <v>0</v>
      </c>
      <c r="BL994">
        <f xml:space="preserve"> IF( AND( $BJ$994 = "1", $BK$994 = "1" ), 1, IF( AND( $BJ$994 = "1", $BK$994 = "0" ), 2, IF( AND( $BJ$994 = "0", $BK$994 = "1" ), 3, 4 ) ) )</f>
        <v>4</v>
      </c>
      <c r="BN994" s="1">
        <v>0.26988465871405953</v>
      </c>
      <c r="BO994" t="str">
        <f>"0"</f>
        <v>0</v>
      </c>
      <c r="BP994" t="str">
        <f xml:space="preserve"> IF($BN$994 &gt;= $G$113, "1","0")</f>
        <v>1</v>
      </c>
      <c r="BQ994">
        <f xml:space="preserve"> IF( AND( $BO$994 = "1", $BP$994 = "1" ), 1, IF( AND( $BO$994 = "1", $BP$994 = "0" ), 2, IF( AND( $BO$994 = "0", $BP$994 = "1" ), 3, 4 ) ) )</f>
        <v>3</v>
      </c>
    </row>
    <row r="995" spans="61:69" x14ac:dyDescent="0.25">
      <c r="BI995" s="1">
        <v>1.5248661839962363E-4</v>
      </c>
      <c r="BJ995" t="str">
        <f>"0"</f>
        <v>0</v>
      </c>
      <c r="BK995" t="str">
        <f xml:space="preserve"> IF($BI$995 &gt;= $G$89, "1","0")</f>
        <v>0</v>
      </c>
      <c r="BL995">
        <f xml:space="preserve"> IF( AND( $BJ$995 = "1", $BK$995 = "1" ), 1, IF( AND( $BJ$995 = "1", $BK$995 = "0" ), 2, IF( AND( $BJ$995 = "0", $BK$995 = "1" ), 3, 4 ) ) )</f>
        <v>4</v>
      </c>
      <c r="BN995" s="1">
        <v>0.20234807244265243</v>
      </c>
      <c r="BO995" t="str">
        <f>"0"</f>
        <v>0</v>
      </c>
      <c r="BP995" t="str">
        <f xml:space="preserve"> IF($BN$995 &gt;= $G$113, "1","0")</f>
        <v>0</v>
      </c>
      <c r="BQ995">
        <f xml:space="preserve"> IF( AND( $BO$995 = "1", $BP$995 = "1" ), 1, IF( AND( $BO$995 = "1", $BP$995 = "0" ), 2, IF( AND( $BO$995 = "0", $BP$995 = "1" ), 3, 4 ) ) )</f>
        <v>4</v>
      </c>
    </row>
    <row r="996" spans="61:69" x14ac:dyDescent="0.25">
      <c r="BI996" s="1">
        <v>1.0351081666624639E-4</v>
      </c>
      <c r="BJ996" t="str">
        <f>"0"</f>
        <v>0</v>
      </c>
      <c r="BK996" t="str">
        <f xml:space="preserve"> IF($BI$996 &gt;= $G$89, "1","0")</f>
        <v>0</v>
      </c>
      <c r="BL996">
        <f xml:space="preserve"> IF( AND( $BJ$996 = "1", $BK$996 = "1" ), 1, IF( AND( $BJ$996 = "1", $BK$996 = "0" ), 2, IF( AND( $BJ$996 = "0", $BK$996 = "1" ), 3, 4 ) ) )</f>
        <v>4</v>
      </c>
      <c r="BN996" s="1">
        <v>2.6846620192398439E-2</v>
      </c>
      <c r="BO996" t="str">
        <f>"0"</f>
        <v>0</v>
      </c>
      <c r="BP996" t="str">
        <f xml:space="preserve"> IF($BN$996 &gt;= $G$113, "1","0")</f>
        <v>0</v>
      </c>
      <c r="BQ996">
        <f xml:space="preserve"> IF( AND( $BO$996 = "1", $BP$996 = "1" ), 1, IF( AND( $BO$996 = "1", $BP$996 = "0" ), 2, IF( AND( $BO$996 = "0", $BP$996 = "1" ), 3, 4 ) ) )</f>
        <v>4</v>
      </c>
    </row>
    <row r="997" spans="61:69" x14ac:dyDescent="0.25">
      <c r="BI997" s="1">
        <v>1.1130678618740608E-4</v>
      </c>
      <c r="BJ997" t="str">
        <f>"0"</f>
        <v>0</v>
      </c>
      <c r="BK997" t="str">
        <f xml:space="preserve"> IF($BI$997 &gt;= $G$89, "1","0")</f>
        <v>0</v>
      </c>
      <c r="BL997">
        <f xml:space="preserve"> IF( AND( $BJ$997 = "1", $BK$997 = "1" ), 1, IF( AND( $BJ$997 = "1", $BK$997 = "0" ), 2, IF( AND( $BJ$997 = "0", $BK$997 = "1" ), 3, 4 ) ) )</f>
        <v>4</v>
      </c>
      <c r="BN997" s="1">
        <v>0.38397946543147993</v>
      </c>
      <c r="BO997" t="str">
        <f>"0"</f>
        <v>0</v>
      </c>
      <c r="BP997" t="str">
        <f xml:space="preserve"> IF($BN$997 &gt;= $G$113, "1","0")</f>
        <v>1</v>
      </c>
      <c r="BQ997">
        <f xml:space="preserve"> IF( AND( $BO$997 = "1", $BP$997 = "1" ), 1, IF( AND( $BO$997 = "1", $BP$997 = "0" ), 2, IF( AND( $BO$997 = "0", $BP$997 = "1" ), 3, 4 ) ) )</f>
        <v>3</v>
      </c>
    </row>
    <row r="998" spans="61:69" x14ac:dyDescent="0.25">
      <c r="BI998" s="1">
        <v>7.6821158620581895E-5</v>
      </c>
      <c r="BJ998" t="str">
        <f>"0"</f>
        <v>0</v>
      </c>
      <c r="BK998" t="str">
        <f xml:space="preserve"> IF($BI$998 &gt;= $G$89, "1","0")</f>
        <v>0</v>
      </c>
      <c r="BL998">
        <f xml:space="preserve"> IF( AND( $BJ$998 = "1", $BK$998 = "1" ), 1, IF( AND( $BJ$998 = "1", $BK$998 = "0" ), 2, IF( AND( $BJ$998 = "0", $BK$998 = "1" ), 3, 4 ) ) )</f>
        <v>4</v>
      </c>
      <c r="BN998" s="1">
        <v>0.38887195405631136</v>
      </c>
      <c r="BO998" t="str">
        <f>"0"</f>
        <v>0</v>
      </c>
      <c r="BP998" t="str">
        <f xml:space="preserve"> IF($BN$998 &gt;= $G$113, "1","0")</f>
        <v>1</v>
      </c>
      <c r="BQ998">
        <f xml:space="preserve"> IF( AND( $BO$998 = "1", $BP$998 = "1" ), 1, IF( AND( $BO$998 = "1", $BP$998 = "0" ), 2, IF( AND( $BO$998 = "0", $BP$998 = "1" ), 3, 4 ) ) )</f>
        <v>3</v>
      </c>
    </row>
    <row r="999" spans="61:69" x14ac:dyDescent="0.25">
      <c r="BI999" s="1">
        <v>4.1008212886827806E-5</v>
      </c>
      <c r="BJ999" t="str">
        <f>"0"</f>
        <v>0</v>
      </c>
      <c r="BK999" t="str">
        <f xml:space="preserve"> IF($BI$999 &gt;= $G$89, "1","0")</f>
        <v>0</v>
      </c>
      <c r="BL999">
        <f xml:space="preserve"> IF( AND( $BJ$999 = "1", $BK$999 = "1" ), 1, IF( AND( $BJ$999 = "1", $BK$999 = "0" ), 2, IF( AND( $BJ$999 = "0", $BK$999 = "1" ), 3, 4 ) ) )</f>
        <v>4</v>
      </c>
      <c r="BN999" s="1">
        <v>0.31790148042049221</v>
      </c>
      <c r="BO999" t="str">
        <f>"0"</f>
        <v>0</v>
      </c>
      <c r="BP999" t="str">
        <f xml:space="preserve"> IF($BN$999 &gt;= $G$113, "1","0")</f>
        <v>1</v>
      </c>
      <c r="BQ999">
        <f xml:space="preserve"> IF( AND( $BO$999 = "1", $BP$999 = "1" ), 1, IF( AND( $BO$999 = "1", $BP$999 = "0" ), 2, IF( AND( $BO$999 = "0", $BP$999 = "1" ), 3, 4 ) ) )</f>
        <v>3</v>
      </c>
    </row>
    <row r="1000" spans="61:69" x14ac:dyDescent="0.25">
      <c r="BI1000" s="1">
        <v>6.4606145113852622E-6</v>
      </c>
      <c r="BJ1000" t="str">
        <f>"0"</f>
        <v>0</v>
      </c>
      <c r="BK1000" t="str">
        <f xml:space="preserve"> IF($BI$1000 &gt;= $G$89, "1","0")</f>
        <v>0</v>
      </c>
      <c r="BL1000">
        <f xml:space="preserve"> IF( AND( $BJ$1000 = "1", $BK$1000 = "1" ), 1, IF( AND( $BJ$1000 = "1", $BK$1000 = "0" ), 2, IF( AND( $BJ$1000 = "0", $BK$1000 = "1" ), 3, 4 ) ) )</f>
        <v>4</v>
      </c>
      <c r="BN1000" s="1">
        <v>0.43277931714705553</v>
      </c>
      <c r="BO1000" t="str">
        <f>"1"</f>
        <v>1</v>
      </c>
      <c r="BP1000" t="str">
        <f xml:space="preserve"> IF($BN$1000 &gt;= $G$113, "1","0")</f>
        <v>1</v>
      </c>
      <c r="BQ1000">
        <f xml:space="preserve"> IF( AND( $BO$1000 = "1", $BP$1000 = "1" ), 1, IF( AND( $BO$1000 = "1", $BP$1000 = "0" ), 2, IF( AND( $BO$1000 = "0", $BP$1000 = "1" ), 3, 4 ) ) )</f>
        <v>1</v>
      </c>
    </row>
    <row r="1001" spans="61:69" x14ac:dyDescent="0.25">
      <c r="BI1001" s="1">
        <v>0.4234624236242982</v>
      </c>
      <c r="BJ1001" t="str">
        <f>"0"</f>
        <v>0</v>
      </c>
      <c r="BK1001" t="str">
        <f xml:space="preserve"> IF($BI$1001 &gt;= $G$89, "1","0")</f>
        <v>1</v>
      </c>
      <c r="BL1001">
        <f xml:space="preserve"> IF( AND( $BJ$1001 = "1", $BK$1001 = "1" ), 1, IF( AND( $BJ$1001 = "1", $BK$1001 = "0" ), 2, IF( AND( $BJ$1001 = "0", $BK$1001 = "1" ), 3, 4 ) ) )</f>
        <v>3</v>
      </c>
      <c r="BN1001" s="1">
        <v>0.1949504729156559</v>
      </c>
      <c r="BO1001" t="str">
        <f>"0"</f>
        <v>0</v>
      </c>
      <c r="BP1001" t="str">
        <f xml:space="preserve"> IF($BN$1001 &gt;= $G$113, "1","0")</f>
        <v>0</v>
      </c>
      <c r="BQ1001">
        <f xml:space="preserve"> IF( AND( $BO$1001 = "1", $BP$1001 = "1" ), 1, IF( AND( $BO$1001 = "1", $BP$1001 = "0" ), 2, IF( AND( $BO$1001 = "0", $BP$1001 = "1" ), 3, 4 ) ) )</f>
        <v>4</v>
      </c>
    </row>
    <row r="1002" spans="61:69" x14ac:dyDescent="0.25">
      <c r="BI1002" s="1">
        <v>0.33021214893376172</v>
      </c>
      <c r="BJ1002" t="str">
        <f>"0"</f>
        <v>0</v>
      </c>
      <c r="BK1002" t="str">
        <f xml:space="preserve"> IF($BI$1002 &gt;= $G$89, "1","0")</f>
        <v>1</v>
      </c>
      <c r="BL1002">
        <f xml:space="preserve"> IF( AND( $BJ$1002 = "1", $BK$1002 = "1" ), 1, IF( AND( $BJ$1002 = "1", $BK$1002 = "0" ), 2, IF( AND( $BJ$1002 = "0", $BK$1002 = "1" ), 3, 4 ) ) )</f>
        <v>3</v>
      </c>
      <c r="BN1002" s="1">
        <v>0.1712317385742127</v>
      </c>
      <c r="BO1002" t="str">
        <f>"0"</f>
        <v>0</v>
      </c>
      <c r="BP1002" t="str">
        <f xml:space="preserve"> IF($BN$1002 &gt;= $G$113, "1","0")</f>
        <v>0</v>
      </c>
      <c r="BQ1002">
        <f xml:space="preserve"> IF( AND( $BO$1002 = "1", $BP$1002 = "1" ), 1, IF( AND( $BO$1002 = "1", $BP$1002 = "0" ), 2, IF( AND( $BO$1002 = "0", $BP$1002 = "1" ), 3, 4 ) ) )</f>
        <v>4</v>
      </c>
    </row>
    <row r="1003" spans="61:69" x14ac:dyDescent="0.25">
      <c r="BI1003" s="1">
        <v>0.31227784169921807</v>
      </c>
      <c r="BJ1003" t="str">
        <f>"0"</f>
        <v>0</v>
      </c>
      <c r="BK1003" t="str">
        <f xml:space="preserve"> IF($BI$1003 &gt;= $G$89, "1","0")</f>
        <v>1</v>
      </c>
      <c r="BL1003">
        <f xml:space="preserve"> IF( AND( $BJ$1003 = "1", $BK$1003 = "1" ), 1, IF( AND( $BJ$1003 = "1", $BK$1003 = "0" ), 2, IF( AND( $BJ$1003 = "0", $BK$1003 = "1" ), 3, 4 ) ) )</f>
        <v>3</v>
      </c>
      <c r="BN1003" s="1">
        <v>0.41587634196044465</v>
      </c>
      <c r="BO1003" t="str">
        <f>"0"</f>
        <v>0</v>
      </c>
      <c r="BP1003" t="str">
        <f xml:space="preserve"> IF($BN$1003 &gt;= $G$113, "1","0")</f>
        <v>1</v>
      </c>
      <c r="BQ1003">
        <f xml:space="preserve"> IF( AND( $BO$1003 = "1", $BP$1003 = "1" ), 1, IF( AND( $BO$1003 = "1", $BP$1003 = "0" ), 2, IF( AND( $BO$1003 = "0", $BP$1003 = "1" ), 3, 4 ) ) )</f>
        <v>3</v>
      </c>
    </row>
    <row r="1004" spans="61:69" x14ac:dyDescent="0.25">
      <c r="BI1004" s="1">
        <v>0.31565846036532086</v>
      </c>
      <c r="BJ1004" t="str">
        <f>"0"</f>
        <v>0</v>
      </c>
      <c r="BK1004" t="str">
        <f xml:space="preserve"> IF($BI$1004 &gt;= $G$89, "1","0")</f>
        <v>1</v>
      </c>
      <c r="BL1004">
        <f xml:space="preserve"> IF( AND( $BJ$1004 = "1", $BK$1004 = "1" ), 1, IF( AND( $BJ$1004 = "1", $BK$1004 = "0" ), 2, IF( AND( $BJ$1004 = "0", $BK$1004 = "1" ), 3, 4 ) ) )</f>
        <v>3</v>
      </c>
      <c r="BN1004" s="1">
        <v>0.24494075304071164</v>
      </c>
      <c r="BO1004" t="str">
        <f>"1"</f>
        <v>1</v>
      </c>
      <c r="BP1004" t="str">
        <f xml:space="preserve"> IF($BN$1004 &gt;= $G$113, "1","0")</f>
        <v>0</v>
      </c>
      <c r="BQ1004">
        <f xml:space="preserve"> IF( AND( $BO$1004 = "1", $BP$1004 = "1" ), 1, IF( AND( $BO$1004 = "1", $BP$1004 = "0" ), 2, IF( AND( $BO$1004 = "0", $BP$1004 = "1" ), 3, 4 ) ) )</f>
        <v>2</v>
      </c>
    </row>
    <row r="1005" spans="61:69" x14ac:dyDescent="0.25">
      <c r="BI1005" s="1">
        <v>0.25180650625313705</v>
      </c>
      <c r="BJ1005" t="str">
        <f>"0"</f>
        <v>0</v>
      </c>
      <c r="BK1005" t="str">
        <f xml:space="preserve"> IF($BI$1005 &gt;= $G$89, "1","0")</f>
        <v>1</v>
      </c>
      <c r="BL1005">
        <f xml:space="preserve"> IF( AND( $BJ$1005 = "1", $BK$1005 = "1" ), 1, IF( AND( $BJ$1005 = "1", $BK$1005 = "0" ), 2, IF( AND( $BJ$1005 = "0", $BK$1005 = "1" ), 3, 4 ) ) )</f>
        <v>3</v>
      </c>
      <c r="BN1005" s="1">
        <v>0.11089492512146315</v>
      </c>
      <c r="BO1005" t="str">
        <f>"0"</f>
        <v>0</v>
      </c>
      <c r="BP1005" t="str">
        <f xml:space="preserve"> IF($BN$1005 &gt;= $G$113, "1","0")</f>
        <v>0</v>
      </c>
      <c r="BQ1005">
        <f xml:space="preserve"> IF( AND( $BO$1005 = "1", $BP$1005 = "1" ), 1, IF( AND( $BO$1005 = "1", $BP$1005 = "0" ), 2, IF( AND( $BO$1005 = "0", $BP$1005 = "1" ), 3, 4 ) ) )</f>
        <v>4</v>
      </c>
    </row>
    <row r="1006" spans="61:69" x14ac:dyDescent="0.25">
      <c r="BI1006" s="1">
        <v>0.29479166556399405</v>
      </c>
      <c r="BJ1006" t="str">
        <f>"0"</f>
        <v>0</v>
      </c>
      <c r="BK1006" t="str">
        <f xml:space="preserve"> IF($BI$1006 &gt;= $G$89, "1","0")</f>
        <v>1</v>
      </c>
      <c r="BL1006">
        <f xml:space="preserve"> IF( AND( $BJ$1006 = "1", $BK$1006 = "1" ), 1, IF( AND( $BJ$1006 = "1", $BK$1006 = "0" ), 2, IF( AND( $BJ$1006 = "0", $BK$1006 = "1" ), 3, 4 ) ) )</f>
        <v>3</v>
      </c>
      <c r="BN1006" s="1">
        <v>6.7376642944241547E-2</v>
      </c>
      <c r="BO1006" t="str">
        <f>"1"</f>
        <v>1</v>
      </c>
      <c r="BP1006" t="str">
        <f xml:space="preserve"> IF($BN$1006 &gt;= $G$113, "1","0")</f>
        <v>0</v>
      </c>
      <c r="BQ1006">
        <f xml:space="preserve"> IF( AND( $BO$1006 = "1", $BP$1006 = "1" ), 1, IF( AND( $BO$1006 = "1", $BP$1006 = "0" ), 2, IF( AND( $BO$1006 = "0", $BP$1006 = "1" ), 3, 4 ) ) )</f>
        <v>2</v>
      </c>
    </row>
    <row r="1007" spans="61:69" x14ac:dyDescent="0.25">
      <c r="BI1007" s="1">
        <v>0.17991761827934508</v>
      </c>
      <c r="BJ1007" t="str">
        <f>"0"</f>
        <v>0</v>
      </c>
      <c r="BK1007" t="str">
        <f xml:space="preserve"> IF($BI$1007 &gt;= $G$89, "1","0")</f>
        <v>0</v>
      </c>
      <c r="BL1007">
        <f xml:space="preserve"> IF( AND( $BJ$1007 = "1", $BK$1007 = "1" ), 1, IF( AND( $BJ$1007 = "1", $BK$1007 = "0" ), 2, IF( AND( $BJ$1007 = "0", $BK$1007 = "1" ), 3, 4 ) ) )</f>
        <v>4</v>
      </c>
      <c r="BN1007" s="1">
        <v>0.1830478413679279</v>
      </c>
      <c r="BO1007" t="str">
        <f>"0"</f>
        <v>0</v>
      </c>
      <c r="BP1007" t="str">
        <f xml:space="preserve"> IF($BN$1007 &gt;= $G$113, "1","0")</f>
        <v>0</v>
      </c>
      <c r="BQ1007">
        <f xml:space="preserve"> IF( AND( $BO$1007 = "1", $BP$1007 = "1" ), 1, IF( AND( $BO$1007 = "1", $BP$1007 = "0" ), 2, IF( AND( $BO$1007 = "0", $BP$1007 = "1" ), 3, 4 ) ) )</f>
        <v>4</v>
      </c>
    </row>
    <row r="1008" spans="61:69" x14ac:dyDescent="0.25">
      <c r="BI1008" s="1">
        <v>0.28611922666069167</v>
      </c>
      <c r="BJ1008" t="str">
        <f>"0"</f>
        <v>0</v>
      </c>
      <c r="BK1008" t="str">
        <f xml:space="preserve"> IF($BI$1008 &gt;= $G$89, "1","0")</f>
        <v>1</v>
      </c>
      <c r="BL1008">
        <f xml:space="preserve"> IF( AND( $BJ$1008 = "1", $BK$1008 = "1" ), 1, IF( AND( $BJ$1008 = "1", $BK$1008 = "0" ), 2, IF( AND( $BJ$1008 = "0", $BK$1008 = "1" ), 3, 4 ) ) )</f>
        <v>3</v>
      </c>
      <c r="BN1008" s="1">
        <v>0.40372675186750012</v>
      </c>
      <c r="BO1008" t="str">
        <f>"0"</f>
        <v>0</v>
      </c>
      <c r="BP1008" t="str">
        <f xml:space="preserve"> IF($BN$1008 &gt;= $G$113, "1","0")</f>
        <v>1</v>
      </c>
      <c r="BQ1008">
        <f xml:space="preserve"> IF( AND( $BO$1008 = "1", $BP$1008 = "1" ), 1, IF( AND( $BO$1008 = "1", $BP$1008 = "0" ), 2, IF( AND( $BO$1008 = "0", $BP$1008 = "1" ), 3, 4 ) ) )</f>
        <v>3</v>
      </c>
    </row>
    <row r="1009" spans="61:69" x14ac:dyDescent="0.25">
      <c r="BI1009" s="1">
        <v>0.28349767659003683</v>
      </c>
      <c r="BJ1009" t="str">
        <f>"0"</f>
        <v>0</v>
      </c>
      <c r="BK1009" t="str">
        <f xml:space="preserve"> IF($BI$1009 &gt;= $G$89, "1","0")</f>
        <v>1</v>
      </c>
      <c r="BL1009">
        <f xml:space="preserve"> IF( AND( $BJ$1009 = "1", $BK$1009 = "1" ), 1, IF( AND( $BJ$1009 = "1", $BK$1009 = "0" ), 2, IF( AND( $BJ$1009 = "0", $BK$1009 = "1" ), 3, 4 ) ) )</f>
        <v>3</v>
      </c>
      <c r="BN1009" s="1">
        <v>0.10734126484613635</v>
      </c>
      <c r="BO1009" t="str">
        <f>"0"</f>
        <v>0</v>
      </c>
      <c r="BP1009" t="str">
        <f xml:space="preserve"> IF($BN$1009 &gt;= $G$113, "1","0")</f>
        <v>0</v>
      </c>
      <c r="BQ1009">
        <f xml:space="preserve"> IF( AND( $BO$1009 = "1", $BP$1009 = "1" ), 1, IF( AND( $BO$1009 = "1", $BP$1009 = "0" ), 2, IF( AND( $BO$1009 = "0", $BP$1009 = "1" ), 3, 4 ) ) )</f>
        <v>4</v>
      </c>
    </row>
    <row r="1010" spans="61:69" x14ac:dyDescent="0.25">
      <c r="BI1010" s="1">
        <v>0.25652093469917359</v>
      </c>
      <c r="BJ1010" t="str">
        <f>"0"</f>
        <v>0</v>
      </c>
      <c r="BK1010" t="str">
        <f xml:space="preserve"> IF($BI$1010 &gt;= $G$89, "1","0")</f>
        <v>1</v>
      </c>
      <c r="BL1010">
        <f xml:space="preserve"> IF( AND( $BJ$1010 = "1", $BK$1010 = "1" ), 1, IF( AND( $BJ$1010 = "1", $BK$1010 = "0" ), 2, IF( AND( $BJ$1010 = "0", $BK$1010 = "1" ), 3, 4 ) ) )</f>
        <v>3</v>
      </c>
      <c r="BN1010" s="1">
        <v>8.9542340609708213E-2</v>
      </c>
      <c r="BO1010" t="str">
        <f>"0"</f>
        <v>0</v>
      </c>
      <c r="BP1010" t="str">
        <f xml:space="preserve"> IF($BN$1010 &gt;= $G$113, "1","0")</f>
        <v>0</v>
      </c>
      <c r="BQ1010">
        <f xml:space="preserve"> IF( AND( $BO$1010 = "1", $BP$1010 = "1" ), 1, IF( AND( $BO$1010 = "1", $BP$1010 = "0" ), 2, IF( AND( $BO$1010 = "0", $BP$1010 = "1" ), 3, 4 ) ) )</f>
        <v>4</v>
      </c>
    </row>
    <row r="1011" spans="61:69" x14ac:dyDescent="0.25">
      <c r="BI1011" s="1">
        <v>0.26526535603026047</v>
      </c>
      <c r="BJ1011" t="str">
        <f>"0"</f>
        <v>0</v>
      </c>
      <c r="BK1011" t="str">
        <f xml:space="preserve"> IF($BI$1011 &gt;= $G$89, "1","0")</f>
        <v>1</v>
      </c>
      <c r="BL1011">
        <f xml:space="preserve"> IF( AND( $BJ$1011 = "1", $BK$1011 = "1" ), 1, IF( AND( $BJ$1011 = "1", $BK$1011 = "0" ), 2, IF( AND( $BJ$1011 = "0", $BK$1011 = "1" ), 3, 4 ) ) )</f>
        <v>3</v>
      </c>
      <c r="BN1011" s="1">
        <v>0.36164629468978932</v>
      </c>
      <c r="BO1011" t="str">
        <f>"1"</f>
        <v>1</v>
      </c>
      <c r="BP1011" t="str">
        <f xml:space="preserve"> IF($BN$1011 &gt;= $G$113, "1","0")</f>
        <v>1</v>
      </c>
      <c r="BQ1011">
        <f xml:space="preserve"> IF( AND( $BO$1011 = "1", $BP$1011 = "1" ), 1, IF( AND( $BO$1011 = "1", $BP$1011 = "0" ), 2, IF( AND( $BO$1011 = "0", $BP$1011 = "1" ), 3, 4 ) ) )</f>
        <v>1</v>
      </c>
    </row>
    <row r="1012" spans="61:69" x14ac:dyDescent="0.25">
      <c r="BI1012" s="1">
        <v>0.24109114839492127</v>
      </c>
      <c r="BJ1012" t="str">
        <f>"0"</f>
        <v>0</v>
      </c>
      <c r="BK1012" t="str">
        <f xml:space="preserve"> IF($BI$1012 &gt;= $G$89, "1","0")</f>
        <v>0</v>
      </c>
      <c r="BL1012">
        <f xml:space="preserve"> IF( AND( $BJ$1012 = "1", $BK$1012 = "1" ), 1, IF( AND( $BJ$1012 = "1", $BK$1012 = "0" ), 2, IF( AND( $BJ$1012 = "0", $BK$1012 = "1" ), 3, 4 ) ) )</f>
        <v>4</v>
      </c>
      <c r="BN1012" s="1">
        <v>0.10978611070062551</v>
      </c>
      <c r="BO1012" t="str">
        <f>"0"</f>
        <v>0</v>
      </c>
      <c r="BP1012" t="str">
        <f xml:space="preserve"> IF($BN$1012 &gt;= $G$113, "1","0")</f>
        <v>0</v>
      </c>
      <c r="BQ1012">
        <f xml:space="preserve"> IF( AND( $BO$1012 = "1", $BP$1012 = "1" ), 1, IF( AND( $BO$1012 = "1", $BP$1012 = "0" ), 2, IF( AND( $BO$1012 = "0", $BP$1012 = "1" ), 3, 4 ) ) )</f>
        <v>4</v>
      </c>
    </row>
    <row r="1013" spans="61:69" x14ac:dyDescent="0.25">
      <c r="BI1013" s="1">
        <v>0.21984586856029001</v>
      </c>
      <c r="BJ1013" t="str">
        <f>"0"</f>
        <v>0</v>
      </c>
      <c r="BK1013" t="str">
        <f xml:space="preserve"> IF($BI$1013 &gt;= $G$89, "1","0")</f>
        <v>0</v>
      </c>
      <c r="BL1013">
        <f xml:space="preserve"> IF( AND( $BJ$1013 = "1", $BK$1013 = "1" ), 1, IF( AND( $BJ$1013 = "1", $BK$1013 = "0" ), 2, IF( AND( $BJ$1013 = "0", $BK$1013 = "1" ), 3, 4 ) ) )</f>
        <v>4</v>
      </c>
      <c r="BN1013" s="1">
        <v>2.398205503986326E-5</v>
      </c>
      <c r="BO1013" t="str">
        <f>"0"</f>
        <v>0</v>
      </c>
      <c r="BP1013" t="str">
        <f xml:space="preserve"> IF($BN$1013 &gt;= $G$113, "1","0")</f>
        <v>0</v>
      </c>
      <c r="BQ1013">
        <f xml:space="preserve"> IF( AND( $BO$1013 = "1", $BP$1013 = "1" ), 1, IF( AND( $BO$1013 = "1", $BP$1013 = "0" ), 2, IF( AND( $BO$1013 = "0", $BP$1013 = "1" ), 3, 4 ) ) )</f>
        <v>4</v>
      </c>
    </row>
    <row r="1014" spans="61:69" x14ac:dyDescent="0.25">
      <c r="BI1014" s="1">
        <v>0.25436385182655263</v>
      </c>
      <c r="BJ1014" t="str">
        <f>"0"</f>
        <v>0</v>
      </c>
      <c r="BK1014" t="str">
        <f xml:space="preserve"> IF($BI$1014 &gt;= $G$89, "1","0")</f>
        <v>1</v>
      </c>
      <c r="BL1014">
        <f xml:space="preserve"> IF( AND( $BJ$1014 = "1", $BK$1014 = "1" ), 1, IF( AND( $BJ$1014 = "1", $BK$1014 = "0" ), 2, IF( AND( $BJ$1014 = "0", $BK$1014 = "1" ), 3, 4 ) ) )</f>
        <v>3</v>
      </c>
      <c r="BN1014" s="1">
        <v>0.14360382476151176</v>
      </c>
      <c r="BO1014" t="str">
        <f>"0"</f>
        <v>0</v>
      </c>
      <c r="BP1014" t="str">
        <f xml:space="preserve"> IF($BN$1014 &gt;= $G$113, "1","0")</f>
        <v>0</v>
      </c>
      <c r="BQ1014">
        <f xml:space="preserve"> IF( AND( $BO$1014 = "1", $BP$1014 = "1" ), 1, IF( AND( $BO$1014 = "1", $BP$1014 = "0" ), 2, IF( AND( $BO$1014 = "0", $BP$1014 = "1" ), 3, 4 ) ) )</f>
        <v>4</v>
      </c>
    </row>
    <row r="1015" spans="61:69" x14ac:dyDescent="0.25">
      <c r="BI1015" s="1">
        <v>0.21763137660719953</v>
      </c>
      <c r="BJ1015" t="str">
        <f>"0"</f>
        <v>0</v>
      </c>
      <c r="BK1015" t="str">
        <f xml:space="preserve"> IF($BI$1015 &gt;= $G$89, "1","0")</f>
        <v>0</v>
      </c>
      <c r="BL1015">
        <f xml:space="preserve"> IF( AND( $BJ$1015 = "1", $BK$1015 = "1" ), 1, IF( AND( $BJ$1015 = "1", $BK$1015 = "0" ), 2, IF( AND( $BJ$1015 = "0", $BK$1015 = "1" ), 3, 4 ) ) )</f>
        <v>4</v>
      </c>
      <c r="BN1015" s="1">
        <v>9.7369588907722103E-5</v>
      </c>
      <c r="BO1015" t="str">
        <f>"0"</f>
        <v>0</v>
      </c>
      <c r="BP1015" t="str">
        <f xml:space="preserve"> IF($BN$1015 &gt;= $G$113, "1","0")</f>
        <v>0</v>
      </c>
      <c r="BQ1015">
        <f xml:space="preserve"> IF( AND( $BO$1015 = "1", $BP$1015 = "1" ), 1, IF( AND( $BO$1015 = "1", $BP$1015 = "0" ), 2, IF( AND( $BO$1015 = "0", $BP$1015 = "1" ), 3, 4 ) ) )</f>
        <v>4</v>
      </c>
    </row>
    <row r="1016" spans="61:69" x14ac:dyDescent="0.25">
      <c r="BI1016" s="1">
        <v>0.19927190858777816</v>
      </c>
      <c r="BJ1016" t="str">
        <f>"0"</f>
        <v>0</v>
      </c>
      <c r="BK1016" t="str">
        <f xml:space="preserve"> IF($BI$1016 &gt;= $G$89, "1","0")</f>
        <v>0</v>
      </c>
      <c r="BL1016">
        <f xml:space="preserve"> IF( AND( $BJ$1016 = "1", $BK$1016 = "1" ), 1, IF( AND( $BJ$1016 = "1", $BK$1016 = "0" ), 2, IF( AND( $BJ$1016 = "0", $BK$1016 = "1" ), 3, 4 ) ) )</f>
        <v>4</v>
      </c>
      <c r="BN1016" s="1">
        <v>0.12366232435294373</v>
      </c>
      <c r="BO1016" t="str">
        <f>"0"</f>
        <v>0</v>
      </c>
      <c r="BP1016" t="str">
        <f xml:space="preserve"> IF($BN$1016 &gt;= $G$113, "1","0")</f>
        <v>0</v>
      </c>
      <c r="BQ1016">
        <f xml:space="preserve"> IF( AND( $BO$1016 = "1", $BP$1016 = "1" ), 1, IF( AND( $BO$1016 = "1", $BP$1016 = "0" ), 2, IF( AND( $BO$1016 = "0", $BP$1016 = "1" ), 3, 4 ) ) )</f>
        <v>4</v>
      </c>
    </row>
    <row r="1017" spans="61:69" x14ac:dyDescent="0.25">
      <c r="BI1017" s="1">
        <v>0.1402333148670411</v>
      </c>
      <c r="BJ1017" t="str">
        <f>"0"</f>
        <v>0</v>
      </c>
      <c r="BK1017" t="str">
        <f xml:space="preserve"> IF($BI$1017 &gt;= $G$89, "1","0")</f>
        <v>0</v>
      </c>
      <c r="BL1017">
        <f xml:space="preserve"> IF( AND( $BJ$1017 = "1", $BK$1017 = "1" ), 1, IF( AND( $BJ$1017 = "1", $BK$1017 = "0" ), 2, IF( AND( $BJ$1017 = "0", $BK$1017 = "1" ), 3, 4 ) ) )</f>
        <v>4</v>
      </c>
      <c r="BN1017" s="1">
        <v>0.33274376762520325</v>
      </c>
      <c r="BO1017" t="str">
        <f>"1"</f>
        <v>1</v>
      </c>
      <c r="BP1017" t="str">
        <f xml:space="preserve"> IF($BN$1017 &gt;= $G$113, "1","0")</f>
        <v>1</v>
      </c>
      <c r="BQ1017">
        <f xml:space="preserve"> IF( AND( $BO$1017 = "1", $BP$1017 = "1" ), 1, IF( AND( $BO$1017 = "1", $BP$1017 = "0" ), 2, IF( AND( $BO$1017 = "0", $BP$1017 = "1" ), 3, 4 ) ) )</f>
        <v>1</v>
      </c>
    </row>
    <row r="1018" spans="61:69" x14ac:dyDescent="0.25">
      <c r="BI1018" s="1">
        <v>0.15610312377525795</v>
      </c>
      <c r="BJ1018" t="str">
        <f>"0"</f>
        <v>0</v>
      </c>
      <c r="BK1018" t="str">
        <f xml:space="preserve"> IF($BI$1018 &gt;= $G$89, "1","0")</f>
        <v>0</v>
      </c>
      <c r="BL1018">
        <f xml:space="preserve"> IF( AND( $BJ$1018 = "1", $BK$1018 = "1" ), 1, IF( AND( $BJ$1018 = "1", $BK$1018 = "0" ), 2, IF( AND( $BJ$1018 = "0", $BK$1018 = "1" ), 3, 4 ) ) )</f>
        <v>4</v>
      </c>
      <c r="BN1018" s="1">
        <v>0.10658052668948115</v>
      </c>
      <c r="BO1018" t="str">
        <f>"0"</f>
        <v>0</v>
      </c>
      <c r="BP1018" t="str">
        <f xml:space="preserve"> IF($BN$1018 &gt;= $G$113, "1","0")</f>
        <v>0</v>
      </c>
      <c r="BQ1018">
        <f xml:space="preserve"> IF( AND( $BO$1018 = "1", $BP$1018 = "1" ), 1, IF( AND( $BO$1018 = "1", $BP$1018 = "0" ), 2, IF( AND( $BO$1018 = "0", $BP$1018 = "1" ), 3, 4 ) ) )</f>
        <v>4</v>
      </c>
    </row>
    <row r="1019" spans="61:69" x14ac:dyDescent="0.25">
      <c r="BI1019" s="1">
        <v>0.13144619129498256</v>
      </c>
      <c r="BJ1019" t="str">
        <f>"0"</f>
        <v>0</v>
      </c>
      <c r="BK1019" t="str">
        <f xml:space="preserve"> IF($BI$1019 &gt;= $G$89, "1","0")</f>
        <v>0</v>
      </c>
      <c r="BL1019">
        <f xml:space="preserve"> IF( AND( $BJ$1019 = "1", $BK$1019 = "1" ), 1, IF( AND( $BJ$1019 = "1", $BK$1019 = "0" ), 2, IF( AND( $BJ$1019 = "0", $BK$1019 = "1" ), 3, 4 ) ) )</f>
        <v>4</v>
      </c>
      <c r="BN1019" s="1">
        <v>0.18474734439171245</v>
      </c>
      <c r="BO1019" t="str">
        <f>"0"</f>
        <v>0</v>
      </c>
      <c r="BP1019" t="str">
        <f xml:space="preserve"> IF($BN$1019 &gt;= $G$113, "1","0")</f>
        <v>0</v>
      </c>
      <c r="BQ1019">
        <f xml:space="preserve"> IF( AND( $BO$1019 = "1", $BP$1019 = "1" ), 1, IF( AND( $BO$1019 = "1", $BP$1019 = "0" ), 2, IF( AND( $BO$1019 = "0", $BP$1019 = "1" ), 3, 4 ) ) )</f>
        <v>4</v>
      </c>
    </row>
    <row r="1020" spans="61:69" x14ac:dyDescent="0.25">
      <c r="BI1020" s="1">
        <v>0.13616184054799288</v>
      </c>
      <c r="BJ1020" t="str">
        <f>"0"</f>
        <v>0</v>
      </c>
      <c r="BK1020" t="str">
        <f xml:space="preserve"> IF($BI$1020 &gt;= $G$89, "1","0")</f>
        <v>0</v>
      </c>
      <c r="BL1020">
        <f xml:space="preserve"> IF( AND( $BJ$1020 = "1", $BK$1020 = "1" ), 1, IF( AND( $BJ$1020 = "1", $BK$1020 = "0" ), 2, IF( AND( $BJ$1020 = "0", $BK$1020 = "1" ), 3, 4 ) ) )</f>
        <v>4</v>
      </c>
      <c r="BN1020" s="1">
        <v>0.36913838915398045</v>
      </c>
      <c r="BO1020" t="str">
        <f>"0"</f>
        <v>0</v>
      </c>
      <c r="BP1020" t="str">
        <f xml:space="preserve"> IF($BN$1020 &gt;= $G$113, "1","0")</f>
        <v>1</v>
      </c>
      <c r="BQ1020">
        <f xml:space="preserve"> IF( AND( $BO$1020 = "1", $BP$1020 = "1" ), 1, IF( AND( $BO$1020 = "1", $BP$1020 = "0" ), 2, IF( AND( $BO$1020 = "0", $BP$1020 = "1" ), 3, 4 ) ) )</f>
        <v>3</v>
      </c>
    </row>
    <row r="1021" spans="61:69" x14ac:dyDescent="0.25">
      <c r="BI1021" s="1">
        <v>7.4763795750242376E-2</v>
      </c>
      <c r="BJ1021" t="str">
        <f>"0"</f>
        <v>0</v>
      </c>
      <c r="BK1021" t="str">
        <f xml:space="preserve"> IF($BI$1021 &gt;= $G$89, "1","0")</f>
        <v>0</v>
      </c>
      <c r="BL1021">
        <f xml:space="preserve"> IF( AND( $BJ$1021 = "1", $BK$1021 = "1" ), 1, IF( AND( $BJ$1021 = "1", $BK$1021 = "0" ), 2, IF( AND( $BJ$1021 = "0", $BK$1021 = "1" ), 3, 4 ) ) )</f>
        <v>4</v>
      </c>
      <c r="BN1021" s="1">
        <v>0.26986370289661965</v>
      </c>
      <c r="BO1021" t="str">
        <f>"0"</f>
        <v>0</v>
      </c>
      <c r="BP1021" t="str">
        <f xml:space="preserve"> IF($BN$1021 &gt;= $G$113, "1","0")</f>
        <v>1</v>
      </c>
      <c r="BQ1021">
        <f xml:space="preserve"> IF( AND( $BO$1021 = "1", $BP$1021 = "1" ), 1, IF( AND( $BO$1021 = "1", $BP$1021 = "0" ), 2, IF( AND( $BO$1021 = "0", $BP$1021 = "1" ), 3, 4 ) ) )</f>
        <v>3</v>
      </c>
    </row>
    <row r="1022" spans="61:69" x14ac:dyDescent="0.25">
      <c r="BI1022" s="1">
        <v>1.2950680636210493E-4</v>
      </c>
      <c r="BJ1022" t="str">
        <f>"0"</f>
        <v>0</v>
      </c>
      <c r="BK1022" t="str">
        <f xml:space="preserve"> IF($BI$1022 &gt;= $G$89, "1","0")</f>
        <v>0</v>
      </c>
      <c r="BL1022">
        <f xml:space="preserve"> IF( AND( $BJ$1022 = "1", $BK$1022 = "1" ), 1, IF( AND( $BJ$1022 = "1", $BK$1022 = "0" ), 2, IF( AND( $BJ$1022 = "0", $BK$1022 = "1" ), 3, 4 ) ) )</f>
        <v>4</v>
      </c>
      <c r="BN1022" s="1">
        <v>0.34858923508594469</v>
      </c>
      <c r="BO1022" t="str">
        <f>"1"</f>
        <v>1</v>
      </c>
      <c r="BP1022" t="str">
        <f xml:space="preserve"> IF($BN$1022 &gt;= $G$113, "1","0")</f>
        <v>1</v>
      </c>
      <c r="BQ1022">
        <f xml:space="preserve"> IF( AND( $BO$1022 = "1", $BP$1022 = "1" ), 1, IF( AND( $BO$1022 = "1", $BP$1022 = "0" ), 2, IF( AND( $BO$1022 = "0", $BP$1022 = "1" ), 3, 4 ) ) )</f>
        <v>1</v>
      </c>
    </row>
    <row r="1023" spans="61:69" x14ac:dyDescent="0.25">
      <c r="BI1023" s="1">
        <v>3.3152301607588334E-5</v>
      </c>
      <c r="BJ1023" t="str">
        <f>"0"</f>
        <v>0</v>
      </c>
      <c r="BK1023" t="str">
        <f xml:space="preserve"> IF($BI$1023 &gt;= $G$89, "1","0")</f>
        <v>0</v>
      </c>
      <c r="BL1023">
        <f xml:space="preserve"> IF( AND( $BJ$1023 = "1", $BK$1023 = "1" ), 1, IF( AND( $BJ$1023 = "1", $BK$1023 = "0" ), 2, IF( AND( $BJ$1023 = "0", $BK$1023 = "1" ), 3, 4 ) ) )</f>
        <v>4</v>
      </c>
      <c r="BN1023" s="1">
        <v>0.274902202958686</v>
      </c>
      <c r="BO1023" t="str">
        <f>"0"</f>
        <v>0</v>
      </c>
      <c r="BP1023" t="str">
        <f xml:space="preserve"> IF($BN$1023 &gt;= $G$113, "1","0")</f>
        <v>1</v>
      </c>
      <c r="BQ1023">
        <f xml:space="preserve"> IF( AND( $BO$1023 = "1", $BP$1023 = "1" ), 1, IF( AND( $BO$1023 = "1", $BP$1023 = "0" ), 2, IF( AND( $BO$1023 = "0", $BP$1023 = "1" ), 3, 4 ) ) )</f>
        <v>3</v>
      </c>
    </row>
    <row r="1024" spans="61:69" x14ac:dyDescent="0.25">
      <c r="BI1024" s="1">
        <v>2.2721259814359962E-5</v>
      </c>
      <c r="BJ1024" t="str">
        <f>"0"</f>
        <v>0</v>
      </c>
      <c r="BK1024" t="str">
        <f xml:space="preserve"> IF($BI$1024 &gt;= $G$89, "1","0")</f>
        <v>0</v>
      </c>
      <c r="BL1024">
        <f xml:space="preserve"> IF( AND( $BJ$1024 = "1", $BK$1024 = "1" ), 1, IF( AND( $BJ$1024 = "1", $BK$1024 = "0" ), 2, IF( AND( $BJ$1024 = "0", $BK$1024 = "1" ), 3, 4 ) ) )</f>
        <v>4</v>
      </c>
      <c r="BN1024" s="1">
        <v>9.1755677025992591E-2</v>
      </c>
      <c r="BO1024" t="str">
        <f>"0"</f>
        <v>0</v>
      </c>
      <c r="BP1024" t="str">
        <f xml:space="preserve"> IF($BN$1024 &gt;= $G$113, "1","0")</f>
        <v>0</v>
      </c>
      <c r="BQ1024">
        <f xml:space="preserve"> IF( AND( $BO$1024 = "1", $BP$1024 = "1" ), 1, IF( AND( $BO$1024 = "1", $BP$1024 = "0" ), 2, IF( AND( $BO$1024 = "0", $BP$1024 = "1" ), 3, 4 ) ) )</f>
        <v>4</v>
      </c>
    </row>
    <row r="1025" spans="61:69" x14ac:dyDescent="0.25">
      <c r="BI1025" s="1">
        <v>0.35280605815001992</v>
      </c>
      <c r="BJ1025" t="str">
        <f>"0"</f>
        <v>0</v>
      </c>
      <c r="BK1025" t="str">
        <f xml:space="preserve"> IF($BI$1025 &gt;= $G$89, "1","0")</f>
        <v>1</v>
      </c>
      <c r="BL1025">
        <f xml:space="preserve"> IF( AND( $BJ$1025 = "1", $BK$1025 = "1" ), 1, IF( AND( $BJ$1025 = "1", $BK$1025 = "0" ), 2, IF( AND( $BJ$1025 = "0", $BK$1025 = "1" ), 3, 4 ) ) )</f>
        <v>3</v>
      </c>
      <c r="BN1025" s="1">
        <v>2.994454310745906E-2</v>
      </c>
      <c r="BO1025" t="str">
        <f>"0"</f>
        <v>0</v>
      </c>
      <c r="BP1025" t="str">
        <f xml:space="preserve"> IF($BN$1025 &gt;= $G$113, "1","0")</f>
        <v>0</v>
      </c>
      <c r="BQ1025">
        <f xml:space="preserve"> IF( AND( $BO$1025 = "1", $BP$1025 = "1" ), 1, IF( AND( $BO$1025 = "1", $BP$1025 = "0" ), 2, IF( AND( $BO$1025 = "0", $BP$1025 = "1" ), 3, 4 ) ) )</f>
        <v>4</v>
      </c>
    </row>
    <row r="1026" spans="61:69" x14ac:dyDescent="0.25">
      <c r="BI1026" s="1">
        <v>0.36267370733130549</v>
      </c>
      <c r="BJ1026" t="str">
        <f>"0"</f>
        <v>0</v>
      </c>
      <c r="BK1026" t="str">
        <f xml:space="preserve"> IF($BI$1026 &gt;= $G$89, "1","0")</f>
        <v>1</v>
      </c>
      <c r="BL1026">
        <f xml:space="preserve"> IF( AND( $BJ$1026 = "1", $BK$1026 = "1" ), 1, IF( AND( $BJ$1026 = "1", $BK$1026 = "0" ), 2, IF( AND( $BJ$1026 = "0", $BK$1026 = "1" ), 3, 4 ) ) )</f>
        <v>3</v>
      </c>
      <c r="BN1026" s="1">
        <v>0.26026222590261699</v>
      </c>
      <c r="BO1026" t="str">
        <f>"0"</f>
        <v>0</v>
      </c>
      <c r="BP1026" t="str">
        <f xml:space="preserve"> IF($BN$1026 &gt;= $G$113, "1","0")</f>
        <v>1</v>
      </c>
      <c r="BQ1026">
        <f xml:space="preserve"> IF( AND( $BO$1026 = "1", $BP$1026 = "1" ), 1, IF( AND( $BO$1026 = "1", $BP$1026 = "0" ), 2, IF( AND( $BO$1026 = "0", $BP$1026 = "1" ), 3, 4 ) ) )</f>
        <v>3</v>
      </c>
    </row>
    <row r="1027" spans="61:69" x14ac:dyDescent="0.25">
      <c r="BI1027" s="1">
        <v>0.34500669779945958</v>
      </c>
      <c r="BJ1027" t="str">
        <f>"0"</f>
        <v>0</v>
      </c>
      <c r="BK1027" t="str">
        <f xml:space="preserve"> IF($BI$1027 &gt;= $G$89, "1","0")</f>
        <v>1</v>
      </c>
      <c r="BL1027">
        <f xml:space="preserve"> IF( AND( $BJ$1027 = "1", $BK$1027 = "1" ), 1, IF( AND( $BJ$1027 = "1", $BK$1027 = "0" ), 2, IF( AND( $BJ$1027 = "0", $BK$1027 = "1" ), 3, 4 ) ) )</f>
        <v>3</v>
      </c>
      <c r="BN1027" s="1">
        <v>1.3314072717963919E-4</v>
      </c>
      <c r="BO1027" t="str">
        <f>"0"</f>
        <v>0</v>
      </c>
      <c r="BP1027" t="str">
        <f xml:space="preserve"> IF($BN$1027 &gt;= $G$113, "1","0")</f>
        <v>0</v>
      </c>
      <c r="BQ1027">
        <f xml:space="preserve"> IF( AND( $BO$1027 = "1", $BP$1027 = "1" ), 1, IF( AND( $BO$1027 = "1", $BP$1027 = "0" ), 2, IF( AND( $BO$1027 = "0", $BP$1027 = "1" ), 3, 4 ) ) )</f>
        <v>4</v>
      </c>
    </row>
    <row r="1028" spans="61:69" x14ac:dyDescent="0.25">
      <c r="BI1028" s="1">
        <v>0.28131725797913049</v>
      </c>
      <c r="BJ1028" t="str">
        <f>"0"</f>
        <v>0</v>
      </c>
      <c r="BK1028" t="str">
        <f xml:space="preserve"> IF($BI$1028 &gt;= $G$89, "1","0")</f>
        <v>1</v>
      </c>
      <c r="BL1028">
        <f xml:space="preserve"> IF( AND( $BJ$1028 = "1", $BK$1028 = "1" ), 1, IF( AND( $BJ$1028 = "1", $BK$1028 = "0" ), 2, IF( AND( $BJ$1028 = "0", $BK$1028 = "1" ), 3, 4 ) ) )</f>
        <v>3</v>
      </c>
      <c r="BN1028" s="1">
        <v>2.3832196922902452E-2</v>
      </c>
      <c r="BO1028" t="str">
        <f>"1"</f>
        <v>1</v>
      </c>
      <c r="BP1028" t="str">
        <f xml:space="preserve"> IF($BN$1028 &gt;= $G$113, "1","0")</f>
        <v>0</v>
      </c>
      <c r="BQ1028">
        <f xml:space="preserve"> IF( AND( $BO$1028 = "1", $BP$1028 = "1" ), 1, IF( AND( $BO$1028 = "1", $BP$1028 = "0" ), 2, IF( AND( $BO$1028 = "0", $BP$1028 = "1" ), 3, 4 ) ) )</f>
        <v>2</v>
      </c>
    </row>
    <row r="1029" spans="61:69" x14ac:dyDescent="0.25">
      <c r="BI1029" s="1">
        <v>0.28290185568193227</v>
      </c>
      <c r="BJ1029" t="str">
        <f>"0"</f>
        <v>0</v>
      </c>
      <c r="BK1029" t="str">
        <f xml:space="preserve"> IF($BI$1029 &gt;= $G$89, "1","0")</f>
        <v>1</v>
      </c>
      <c r="BL1029">
        <f xml:space="preserve"> IF( AND( $BJ$1029 = "1", $BK$1029 = "1" ), 1, IF( AND( $BJ$1029 = "1", $BK$1029 = "0" ), 2, IF( AND( $BJ$1029 = "0", $BK$1029 = "1" ), 3, 4 ) ) )</f>
        <v>3</v>
      </c>
      <c r="BN1029" s="1">
        <v>0.31775860348720913</v>
      </c>
      <c r="BO1029" t="str">
        <f>"1"</f>
        <v>1</v>
      </c>
      <c r="BP1029" t="str">
        <f xml:space="preserve"> IF($BN$1029 &gt;= $G$113, "1","0")</f>
        <v>1</v>
      </c>
      <c r="BQ1029">
        <f xml:space="preserve"> IF( AND( $BO$1029 = "1", $BP$1029 = "1" ), 1, IF( AND( $BO$1029 = "1", $BP$1029 = "0" ), 2, IF( AND( $BO$1029 = "0", $BP$1029 = "1" ), 3, 4 ) ) )</f>
        <v>1</v>
      </c>
    </row>
    <row r="1030" spans="61:69" x14ac:dyDescent="0.25">
      <c r="BI1030" s="1">
        <v>0.18779389467421082</v>
      </c>
      <c r="BJ1030" t="str">
        <f>"0"</f>
        <v>0</v>
      </c>
      <c r="BK1030" t="str">
        <f xml:space="preserve"> IF($BI$1030 &gt;= $G$89, "1","0")</f>
        <v>0</v>
      </c>
      <c r="BL1030">
        <f xml:space="preserve"> IF( AND( $BJ$1030 = "1", $BK$1030 = "1" ), 1, IF( AND( $BJ$1030 = "1", $BK$1030 = "0" ), 2, IF( AND( $BJ$1030 = "0", $BK$1030 = "1" ), 3, 4 ) ) )</f>
        <v>4</v>
      </c>
      <c r="BN1030" s="1">
        <v>7.1411033770907004E-2</v>
      </c>
      <c r="BO1030" t="str">
        <f>"0"</f>
        <v>0</v>
      </c>
      <c r="BP1030" t="str">
        <f xml:space="preserve"> IF($BN$1030 &gt;= $G$113, "1","0")</f>
        <v>0</v>
      </c>
      <c r="BQ1030">
        <f xml:space="preserve"> IF( AND( $BO$1030 = "1", $BP$1030 = "1" ), 1, IF( AND( $BO$1030 = "1", $BP$1030 = "0" ), 2, IF( AND( $BO$1030 = "0", $BP$1030 = "1" ), 3, 4 ) ) )</f>
        <v>4</v>
      </c>
    </row>
    <row r="1031" spans="61:69" x14ac:dyDescent="0.25">
      <c r="BI1031" s="1">
        <v>0.16657086946261807</v>
      </c>
      <c r="BJ1031" t="str">
        <f>"0"</f>
        <v>0</v>
      </c>
      <c r="BK1031" t="str">
        <f xml:space="preserve"> IF($BI$1031 &gt;= $G$89, "1","0")</f>
        <v>0</v>
      </c>
      <c r="BL1031">
        <f xml:space="preserve"> IF( AND( $BJ$1031 = "1", $BK$1031 = "1" ), 1, IF( AND( $BJ$1031 = "1", $BK$1031 = "0" ), 2, IF( AND( $BJ$1031 = "0", $BK$1031 = "1" ), 3, 4 ) ) )</f>
        <v>4</v>
      </c>
      <c r="BN1031" s="1">
        <v>0.3315778660362057</v>
      </c>
      <c r="BO1031" t="str">
        <f>"0"</f>
        <v>0</v>
      </c>
      <c r="BP1031" t="str">
        <f xml:space="preserve"> IF($BN$1031 &gt;= $G$113, "1","0")</f>
        <v>1</v>
      </c>
      <c r="BQ1031">
        <f xml:space="preserve"> IF( AND( $BO$1031 = "1", $BP$1031 = "1" ), 1, IF( AND( $BO$1031 = "1", $BP$1031 = "0" ), 2, IF( AND( $BO$1031 = "0", $BP$1031 = "1" ), 3, 4 ) ) )</f>
        <v>3</v>
      </c>
    </row>
    <row r="1032" spans="61:69" x14ac:dyDescent="0.25">
      <c r="BI1032" s="1">
        <v>0.17340530860399303</v>
      </c>
      <c r="BJ1032" t="str">
        <f>"0"</f>
        <v>0</v>
      </c>
      <c r="BK1032" t="str">
        <f xml:space="preserve"> IF($BI$1032 &gt;= $G$89, "1","0")</f>
        <v>0</v>
      </c>
      <c r="BL1032">
        <f xml:space="preserve"> IF( AND( $BJ$1032 = "1", $BK$1032 = "1" ), 1, IF( AND( $BJ$1032 = "1", $BK$1032 = "0" ), 2, IF( AND( $BJ$1032 = "0", $BK$1032 = "1" ), 3, 4 ) ) )</f>
        <v>4</v>
      </c>
      <c r="BN1032" s="1">
        <v>0.13168162561699528</v>
      </c>
      <c r="BO1032" t="str">
        <f>"0"</f>
        <v>0</v>
      </c>
      <c r="BP1032" t="str">
        <f xml:space="preserve"> IF($BN$1032 &gt;= $G$113, "1","0")</f>
        <v>0</v>
      </c>
      <c r="BQ1032">
        <f xml:space="preserve"> IF( AND( $BO$1032 = "1", $BP$1032 = "1" ), 1, IF( AND( $BO$1032 = "1", $BP$1032 = "0" ), 2, IF( AND( $BO$1032 = "0", $BP$1032 = "1" ), 3, 4 ) ) )</f>
        <v>4</v>
      </c>
    </row>
    <row r="1033" spans="61:69" x14ac:dyDescent="0.25">
      <c r="BI1033" s="1">
        <v>0.17383968983437903</v>
      </c>
      <c r="BJ1033" t="str">
        <f>"0"</f>
        <v>0</v>
      </c>
      <c r="BK1033" t="str">
        <f xml:space="preserve"> IF($BI$1033 &gt;= $G$89, "1","0")</f>
        <v>0</v>
      </c>
      <c r="BL1033">
        <f xml:space="preserve"> IF( AND( $BJ$1033 = "1", $BK$1033 = "1" ), 1, IF( AND( $BJ$1033 = "1", $BK$1033 = "0" ), 2, IF( AND( $BJ$1033 = "0", $BK$1033 = "1" ), 3, 4 ) ) )</f>
        <v>4</v>
      </c>
      <c r="BN1033" s="1">
        <v>2.9856792895128263E-2</v>
      </c>
      <c r="BO1033" t="str">
        <f>"0"</f>
        <v>0</v>
      </c>
      <c r="BP1033" t="str">
        <f xml:space="preserve"> IF($BN$1033 &gt;= $G$113, "1","0")</f>
        <v>0</v>
      </c>
      <c r="BQ1033">
        <f xml:space="preserve"> IF( AND( $BO$1033 = "1", $BP$1033 = "1" ), 1, IF( AND( $BO$1033 = "1", $BP$1033 = "0" ), 2, IF( AND( $BO$1033 = "0", $BP$1033 = "1" ), 3, 4 ) ) )</f>
        <v>4</v>
      </c>
    </row>
    <row r="1034" spans="61:69" x14ac:dyDescent="0.25">
      <c r="BI1034" s="1">
        <v>0.14041667812559644</v>
      </c>
      <c r="BJ1034" t="str">
        <f>"0"</f>
        <v>0</v>
      </c>
      <c r="BK1034" t="str">
        <f xml:space="preserve"> IF($BI$1034 &gt;= $G$89, "1","0")</f>
        <v>0</v>
      </c>
      <c r="BL1034">
        <f xml:space="preserve"> IF( AND( $BJ$1034 = "1", $BK$1034 = "1" ), 1, IF( AND( $BJ$1034 = "1", $BK$1034 = "0" ), 2, IF( AND( $BJ$1034 = "0", $BK$1034 = "1" ), 3, 4 ) ) )</f>
        <v>4</v>
      </c>
      <c r="BN1034" s="1">
        <v>0.45434127229847965</v>
      </c>
      <c r="BO1034" t="str">
        <f>"0"</f>
        <v>0</v>
      </c>
      <c r="BP1034" t="str">
        <f xml:space="preserve"> IF($BN$1034 &gt;= $G$113, "1","0")</f>
        <v>1</v>
      </c>
      <c r="BQ1034">
        <f xml:space="preserve"> IF( AND( $BO$1034 = "1", $BP$1034 = "1" ), 1, IF( AND( $BO$1034 = "1", $BP$1034 = "0" ), 2, IF( AND( $BO$1034 = "0", $BP$1034 = "1" ), 3, 4 ) ) )</f>
        <v>3</v>
      </c>
    </row>
    <row r="1035" spans="61:69" x14ac:dyDescent="0.25">
      <c r="BI1035" s="1">
        <v>0.13998796223993662</v>
      </c>
      <c r="BJ1035" t="str">
        <f>"0"</f>
        <v>0</v>
      </c>
      <c r="BK1035" t="str">
        <f xml:space="preserve"> IF($BI$1035 &gt;= $G$89, "1","0")</f>
        <v>0</v>
      </c>
      <c r="BL1035">
        <f xml:space="preserve"> IF( AND( $BJ$1035 = "1", $BK$1035 = "1" ), 1, IF( AND( $BJ$1035 = "1", $BK$1035 = "0" ), 2, IF( AND( $BJ$1035 = "0", $BK$1035 = "1" ), 3, 4 ) ) )</f>
        <v>4</v>
      </c>
      <c r="BN1035" s="1">
        <v>6.0061105827148069E-2</v>
      </c>
      <c r="BO1035" t="str">
        <f>"0"</f>
        <v>0</v>
      </c>
      <c r="BP1035" t="str">
        <f xml:space="preserve"> IF($BN$1035 &gt;= $G$113, "1","0")</f>
        <v>0</v>
      </c>
      <c r="BQ1035">
        <f xml:space="preserve"> IF( AND( $BO$1035 = "1", $BP$1035 = "1" ), 1, IF( AND( $BO$1035 = "1", $BP$1035 = "0" ), 2, IF( AND( $BO$1035 = "0", $BP$1035 = "1" ), 3, 4 ) ) )</f>
        <v>4</v>
      </c>
    </row>
    <row r="1036" spans="61:69" x14ac:dyDescent="0.25">
      <c r="BI1036" s="1">
        <v>0.18346566667989586</v>
      </c>
      <c r="BJ1036" t="str">
        <f>"0"</f>
        <v>0</v>
      </c>
      <c r="BK1036" t="str">
        <f xml:space="preserve"> IF($BI$1036 &gt;= $G$89, "1","0")</f>
        <v>0</v>
      </c>
      <c r="BL1036">
        <f xml:space="preserve"> IF( AND( $BJ$1036 = "1", $BK$1036 = "1" ), 1, IF( AND( $BJ$1036 = "1", $BK$1036 = "0" ), 2, IF( AND( $BJ$1036 = "0", $BK$1036 = "1" ), 3, 4 ) ) )</f>
        <v>4</v>
      </c>
      <c r="BN1036" s="1">
        <v>0.25995057281635797</v>
      </c>
      <c r="BO1036" t="str">
        <f>"0"</f>
        <v>0</v>
      </c>
      <c r="BP1036" t="str">
        <f xml:space="preserve"> IF($BN$1036 &gt;= $G$113, "1","0")</f>
        <v>1</v>
      </c>
      <c r="BQ1036">
        <f xml:space="preserve"> IF( AND( $BO$1036 = "1", $BP$1036 = "1" ), 1, IF( AND( $BO$1036 = "1", $BP$1036 = "0" ), 2, IF( AND( $BO$1036 = "0", $BP$1036 = "1" ), 3, 4 ) ) )</f>
        <v>3</v>
      </c>
    </row>
    <row r="1037" spans="61:69" x14ac:dyDescent="0.25">
      <c r="BI1037" s="1">
        <v>9.9191462533563604E-2</v>
      </c>
      <c r="BJ1037" t="str">
        <f>"0"</f>
        <v>0</v>
      </c>
      <c r="BK1037" t="str">
        <f xml:space="preserve"> IF($BI$1037 &gt;= $G$89, "1","0")</f>
        <v>0</v>
      </c>
      <c r="BL1037">
        <f xml:space="preserve"> IF( AND( $BJ$1037 = "1", $BK$1037 = "1" ), 1, IF( AND( $BJ$1037 = "1", $BK$1037 = "0" ), 2, IF( AND( $BJ$1037 = "0", $BK$1037 = "1" ), 3, 4 ) ) )</f>
        <v>4</v>
      </c>
      <c r="BN1037" s="1">
        <v>1.5504091035223335E-4</v>
      </c>
      <c r="BO1037" t="str">
        <f>"0"</f>
        <v>0</v>
      </c>
      <c r="BP1037" t="str">
        <f xml:space="preserve"> IF($BN$1037 &gt;= $G$113, "1","0")</f>
        <v>0</v>
      </c>
      <c r="BQ1037">
        <f xml:space="preserve"> IF( AND( $BO$1037 = "1", $BP$1037 = "1" ), 1, IF( AND( $BO$1037 = "1", $BP$1037 = "0" ), 2, IF( AND( $BO$1037 = "0", $BP$1037 = "1" ), 3, 4 ) ) )</f>
        <v>4</v>
      </c>
    </row>
    <row r="1038" spans="61:69" x14ac:dyDescent="0.25">
      <c r="BI1038" s="1">
        <v>0.11486337384399559</v>
      </c>
      <c r="BJ1038" t="str">
        <f>"0"</f>
        <v>0</v>
      </c>
      <c r="BK1038" t="str">
        <f xml:space="preserve"> IF($BI$1038 &gt;= $G$89, "1","0")</f>
        <v>0</v>
      </c>
      <c r="BL1038">
        <f xml:space="preserve"> IF( AND( $BJ$1038 = "1", $BK$1038 = "1" ), 1, IF( AND( $BJ$1038 = "1", $BK$1038 = "0" ), 2, IF( AND( $BJ$1038 = "0", $BK$1038 = "1" ), 3, 4 ) ) )</f>
        <v>4</v>
      </c>
      <c r="BN1038" s="1">
        <v>1.666837736168463E-4</v>
      </c>
      <c r="BO1038" t="str">
        <f>"0"</f>
        <v>0</v>
      </c>
      <c r="BP1038" t="str">
        <f xml:space="preserve"> IF($BN$1038 &gt;= $G$113, "1","0")</f>
        <v>0</v>
      </c>
      <c r="BQ1038">
        <f xml:space="preserve"> IF( AND( $BO$1038 = "1", $BP$1038 = "1" ), 1, IF( AND( $BO$1038 = "1", $BP$1038 = "0" ), 2, IF( AND( $BO$1038 = "0", $BP$1038 = "1" ), 3, 4 ) ) )</f>
        <v>4</v>
      </c>
    </row>
    <row r="1039" spans="61:69" x14ac:dyDescent="0.25">
      <c r="BI1039" s="1">
        <v>0.10154574311228294</v>
      </c>
      <c r="BJ1039" t="str">
        <f>"0"</f>
        <v>0</v>
      </c>
      <c r="BK1039" t="str">
        <f xml:space="preserve"> IF($BI$1039 &gt;= $G$89, "1","0")</f>
        <v>0</v>
      </c>
      <c r="BL1039">
        <f xml:space="preserve"> IF( AND( $BJ$1039 = "1", $BK$1039 = "1" ), 1, IF( AND( $BJ$1039 = "1", $BK$1039 = "0" ), 2, IF( AND( $BJ$1039 = "0", $BK$1039 = "1" ), 3, 4 ) ) )</f>
        <v>4</v>
      </c>
      <c r="BN1039" s="1">
        <v>0.22073653771303789</v>
      </c>
      <c r="BO1039" t="str">
        <f>"0"</f>
        <v>0</v>
      </c>
      <c r="BP1039" t="str">
        <f xml:space="preserve"> IF($BN$1039 &gt;= $G$113, "1","0")</f>
        <v>0</v>
      </c>
      <c r="BQ1039">
        <f xml:space="preserve"> IF( AND( $BO$1039 = "1", $BP$1039 = "1" ), 1, IF( AND( $BO$1039 = "1", $BP$1039 = "0" ), 2, IF( AND( $BO$1039 = "0", $BP$1039 = "1" ), 3, 4 ) ) )</f>
        <v>4</v>
      </c>
    </row>
    <row r="1040" spans="61:69" x14ac:dyDescent="0.25">
      <c r="BI1040" s="1">
        <v>8.4949019654616237E-2</v>
      </c>
      <c r="BJ1040" t="str">
        <f>"0"</f>
        <v>0</v>
      </c>
      <c r="BK1040" t="str">
        <f xml:space="preserve"> IF($BI$1040 &gt;= $G$89, "1","0")</f>
        <v>0</v>
      </c>
      <c r="BL1040">
        <f xml:space="preserve"> IF( AND( $BJ$1040 = "1", $BK$1040 = "1" ), 1, IF( AND( $BJ$1040 = "1", $BK$1040 = "0" ), 2, IF( AND( $BJ$1040 = "0", $BK$1040 = "1" ), 3, 4 ) ) )</f>
        <v>4</v>
      </c>
      <c r="BN1040" s="1">
        <v>1.0004993783497719E-4</v>
      </c>
      <c r="BO1040" t="str">
        <f>"0"</f>
        <v>0</v>
      </c>
      <c r="BP1040" t="str">
        <f xml:space="preserve"> IF($BN$1040 &gt;= $G$113, "1","0")</f>
        <v>0</v>
      </c>
      <c r="BQ1040">
        <f xml:space="preserve"> IF( AND( $BO$1040 = "1", $BP$1040 = "1" ), 1, IF( AND( $BO$1040 = "1", $BP$1040 = "0" ), 2, IF( AND( $BO$1040 = "0", $BP$1040 = "1" ), 3, 4 ) ) )</f>
        <v>4</v>
      </c>
    </row>
    <row r="1041" spans="61:69" x14ac:dyDescent="0.25">
      <c r="BI1041" s="1">
        <v>7.2121855460832968E-2</v>
      </c>
      <c r="BJ1041" t="str">
        <f>"0"</f>
        <v>0</v>
      </c>
      <c r="BK1041" t="str">
        <f xml:space="preserve"> IF($BI$1041 &gt;= $G$89, "1","0")</f>
        <v>0</v>
      </c>
      <c r="BL1041">
        <f xml:space="preserve"> IF( AND( $BJ$1041 = "1", $BK$1041 = "1" ), 1, IF( AND( $BJ$1041 = "1", $BK$1041 = "0" ), 2, IF( AND( $BJ$1041 = "0", $BK$1041 = "1" ), 3, 4 ) ) )</f>
        <v>4</v>
      </c>
      <c r="BN1041" s="1">
        <v>0.28284773892993237</v>
      </c>
      <c r="BO1041" t="str">
        <f>"0"</f>
        <v>0</v>
      </c>
      <c r="BP1041" t="str">
        <f xml:space="preserve"> IF($BN$1041 &gt;= $G$113, "1","0")</f>
        <v>1</v>
      </c>
      <c r="BQ1041">
        <f xml:space="preserve"> IF( AND( $BO$1041 = "1", $BP$1041 = "1" ), 1, IF( AND( $BO$1041 = "1", $BP$1041 = "0" ), 2, IF( AND( $BO$1041 = "0", $BP$1041 = "1" ), 3, 4 ) ) )</f>
        <v>3</v>
      </c>
    </row>
    <row r="1042" spans="61:69" x14ac:dyDescent="0.25">
      <c r="BI1042" s="1">
        <v>6.289109625455537E-2</v>
      </c>
      <c r="BJ1042" t="str">
        <f>"0"</f>
        <v>0</v>
      </c>
      <c r="BK1042" t="str">
        <f xml:space="preserve"> IF($BI$1042 &gt;= $G$89, "1","0")</f>
        <v>0</v>
      </c>
      <c r="BL1042">
        <f xml:space="preserve"> IF( AND( $BJ$1042 = "1", $BK$1042 = "1" ), 1, IF( AND( $BJ$1042 = "1", $BK$1042 = "0" ), 2, IF( AND( $BJ$1042 = "0", $BK$1042 = "1" ), 3, 4 ) ) )</f>
        <v>4</v>
      </c>
      <c r="BN1042" s="1">
        <v>8.4716646871096493E-2</v>
      </c>
      <c r="BO1042" t="str">
        <f>"0"</f>
        <v>0</v>
      </c>
      <c r="BP1042" t="str">
        <f xml:space="preserve"> IF($BN$1042 &gt;= $G$113, "1","0")</f>
        <v>0</v>
      </c>
      <c r="BQ1042">
        <f xml:space="preserve"> IF( AND( $BO$1042 = "1", $BP$1042 = "1" ), 1, IF( AND( $BO$1042 = "1", $BP$1042 = "0" ), 2, IF( AND( $BO$1042 = "0", $BP$1042 = "1" ), 3, 4 ) ) )</f>
        <v>4</v>
      </c>
    </row>
    <row r="1043" spans="61:69" x14ac:dyDescent="0.25">
      <c r="BI1043" s="1">
        <v>1.9061152378574319E-4</v>
      </c>
      <c r="BJ1043" t="str">
        <f>"0"</f>
        <v>0</v>
      </c>
      <c r="BK1043" t="str">
        <f xml:space="preserve"> IF($BI$1043 &gt;= $G$89, "1","0")</f>
        <v>0</v>
      </c>
      <c r="BL1043">
        <f xml:space="preserve"> IF( AND( $BJ$1043 = "1", $BK$1043 = "1" ), 1, IF( AND( $BJ$1043 = "1", $BK$1043 = "0" ), 2, IF( AND( $BJ$1043 = "0", $BK$1043 = "1" ), 3, 4 ) ) )</f>
        <v>4</v>
      </c>
      <c r="BN1043" s="1">
        <v>1.8833091298147252E-4</v>
      </c>
      <c r="BO1043" t="str">
        <f>"0"</f>
        <v>0</v>
      </c>
      <c r="BP1043" t="str">
        <f xml:space="preserve"> IF($BN$1043 &gt;= $G$113, "1","0")</f>
        <v>0</v>
      </c>
      <c r="BQ1043">
        <f xml:space="preserve"> IF( AND( $BO$1043 = "1", $BP$1043 = "1" ), 1, IF( AND( $BO$1043 = "1", $BP$1043 = "0" ), 2, IF( AND( $BO$1043 = "0", $BP$1043 = "1" ), 3, 4 ) ) )</f>
        <v>4</v>
      </c>
    </row>
    <row r="1044" spans="61:69" x14ac:dyDescent="0.25">
      <c r="BI1044" s="1">
        <v>1.7134417360225316E-4</v>
      </c>
      <c r="BJ1044" t="str">
        <f>"0"</f>
        <v>0</v>
      </c>
      <c r="BK1044" t="str">
        <f xml:space="preserve"> IF($BI$1044 &gt;= $G$89, "1","0")</f>
        <v>0</v>
      </c>
      <c r="BL1044">
        <f xml:space="preserve"> IF( AND( $BJ$1044 = "1", $BK$1044 = "1" ), 1, IF( AND( $BJ$1044 = "1", $BK$1044 = "0" ), 2, IF( AND( $BJ$1044 = "0", $BK$1044 = "1" ), 3, 4 ) ) )</f>
        <v>4</v>
      </c>
      <c r="BN1044" s="1">
        <v>0.2074660571159446</v>
      </c>
      <c r="BO1044" t="str">
        <f>"0"</f>
        <v>0</v>
      </c>
      <c r="BP1044" t="str">
        <f xml:space="preserve"> IF($BN$1044 &gt;= $G$113, "1","0")</f>
        <v>0</v>
      </c>
      <c r="BQ1044">
        <f xml:space="preserve"> IF( AND( $BO$1044 = "1", $BP$1044 = "1" ), 1, IF( AND( $BO$1044 = "1", $BP$1044 = "0" ), 2, IF( AND( $BO$1044 = "0", $BP$1044 = "1" ), 3, 4 ) ) )</f>
        <v>4</v>
      </c>
    </row>
    <row r="1045" spans="61:69" x14ac:dyDescent="0.25">
      <c r="BI1045" s="1">
        <v>9.1536244379133546E-5</v>
      </c>
      <c r="BJ1045" t="str">
        <f>"0"</f>
        <v>0</v>
      </c>
      <c r="BK1045" t="str">
        <f xml:space="preserve"> IF($BI$1045 &gt;= $G$89, "1","0")</f>
        <v>0</v>
      </c>
      <c r="BL1045">
        <f xml:space="preserve"> IF( AND( $BJ$1045 = "1", $BK$1045 = "1" ), 1, IF( AND( $BJ$1045 = "1", $BK$1045 = "0" ), 2, IF( AND( $BJ$1045 = "0", $BK$1045 = "1" ), 3, 4 ) ) )</f>
        <v>4</v>
      </c>
      <c r="BN1045" s="1">
        <v>0.20709931598202161</v>
      </c>
      <c r="BO1045" t="str">
        <f>"0"</f>
        <v>0</v>
      </c>
      <c r="BP1045" t="str">
        <f xml:space="preserve"> IF($BN$1045 &gt;= $G$113, "1","0")</f>
        <v>0</v>
      </c>
      <c r="BQ1045">
        <f xml:space="preserve"> IF( AND( $BO$1045 = "1", $BP$1045 = "1" ), 1, IF( AND( $BO$1045 = "1", $BP$1045 = "0" ), 2, IF( AND( $BO$1045 = "0", $BP$1045 = "1" ), 3, 4 ) ) )</f>
        <v>4</v>
      </c>
    </row>
    <row r="1046" spans="61:69" x14ac:dyDescent="0.25">
      <c r="BI1046" s="1">
        <v>1.1841393646786997E-4</v>
      </c>
      <c r="BJ1046" t="str">
        <f>"0"</f>
        <v>0</v>
      </c>
      <c r="BK1046" t="str">
        <f xml:space="preserve"> IF($BI$1046 &gt;= $G$89, "1","0")</f>
        <v>0</v>
      </c>
      <c r="BL1046">
        <f xml:space="preserve"> IF( AND( $BJ$1046 = "1", $BK$1046 = "1" ), 1, IF( AND( $BJ$1046 = "1", $BK$1046 = "0" ), 2, IF( AND( $BJ$1046 = "0", $BK$1046 = "1" ), 3, 4 ) ) )</f>
        <v>4</v>
      </c>
      <c r="BN1046" s="1">
        <v>0.3907448360084364</v>
      </c>
      <c r="BO1046" t="str">
        <f>"0"</f>
        <v>0</v>
      </c>
      <c r="BP1046" t="str">
        <f xml:space="preserve"> IF($BN$1046 &gt;= $G$113, "1","0")</f>
        <v>1</v>
      </c>
      <c r="BQ1046">
        <f xml:space="preserve"> IF( AND( $BO$1046 = "1", $BP$1046 = "1" ), 1, IF( AND( $BO$1046 = "1", $BP$1046 = "0" ), 2, IF( AND( $BO$1046 = "0", $BP$1046 = "1" ), 3, 4 ) ) )</f>
        <v>3</v>
      </c>
    </row>
    <row r="1047" spans="61:69" x14ac:dyDescent="0.25">
      <c r="BI1047" s="1">
        <v>6.650296275067948E-5</v>
      </c>
      <c r="BJ1047" t="str">
        <f>"0"</f>
        <v>0</v>
      </c>
      <c r="BK1047" t="str">
        <f xml:space="preserve"> IF($BI$1047 &gt;= $G$89, "1","0")</f>
        <v>0</v>
      </c>
      <c r="BL1047">
        <f xml:space="preserve"> IF( AND( $BJ$1047 = "1", $BK$1047 = "1" ), 1, IF( AND( $BJ$1047 = "1", $BK$1047 = "0" ), 2, IF( AND( $BJ$1047 = "0", $BK$1047 = "1" ), 3, 4 ) ) )</f>
        <v>4</v>
      </c>
      <c r="BN1047" s="1">
        <v>0.34239643778934009</v>
      </c>
      <c r="BO1047" t="str">
        <f>"0"</f>
        <v>0</v>
      </c>
      <c r="BP1047" t="str">
        <f xml:space="preserve"> IF($BN$1047 &gt;= $G$113, "1","0")</f>
        <v>1</v>
      </c>
      <c r="BQ1047">
        <f xml:space="preserve"> IF( AND( $BO$1047 = "1", $BP$1047 = "1" ), 1, IF( AND( $BO$1047 = "1", $BP$1047 = "0" ), 2, IF( AND( $BO$1047 = "0", $BP$1047 = "1" ), 3, 4 ) ) )</f>
        <v>3</v>
      </c>
    </row>
    <row r="1048" spans="61:69" x14ac:dyDescent="0.25">
      <c r="BI1048" s="1">
        <v>7.0035856869751927E-5</v>
      </c>
      <c r="BJ1048" t="str">
        <f>"0"</f>
        <v>0</v>
      </c>
      <c r="BK1048" t="str">
        <f xml:space="preserve"> IF($BI$1048 &gt;= $G$89, "1","0")</f>
        <v>0</v>
      </c>
      <c r="BL1048">
        <f xml:space="preserve"> IF( AND( $BJ$1048 = "1", $BK$1048 = "1" ), 1, IF( AND( $BJ$1048 = "1", $BK$1048 = "0" ), 2, IF( AND( $BJ$1048 = "0", $BK$1048 = "1" ), 3, 4 ) ) )</f>
        <v>4</v>
      </c>
      <c r="BN1048" s="1">
        <v>0.14798074083227478</v>
      </c>
      <c r="BO1048" t="str">
        <f>"0"</f>
        <v>0</v>
      </c>
      <c r="BP1048" t="str">
        <f xml:space="preserve"> IF($BN$1048 &gt;= $G$113, "1","0")</f>
        <v>0</v>
      </c>
      <c r="BQ1048">
        <f xml:space="preserve"> IF( AND( $BO$1048 = "1", $BP$1048 = "1" ), 1, IF( AND( $BO$1048 = "1", $BP$1048 = "0" ), 2, IF( AND( $BO$1048 = "0", $BP$1048 = "1" ), 3, 4 ) ) )</f>
        <v>4</v>
      </c>
    </row>
    <row r="1049" spans="61:69" x14ac:dyDescent="0.25">
      <c r="BI1049" s="1">
        <v>3.1362582980280799E-5</v>
      </c>
      <c r="BJ1049" t="str">
        <f>"0"</f>
        <v>0</v>
      </c>
      <c r="BK1049" t="str">
        <f xml:space="preserve"> IF($BI$1049 &gt;= $G$89, "1","0")</f>
        <v>0</v>
      </c>
      <c r="BL1049">
        <f xml:space="preserve"> IF( AND( $BJ$1049 = "1", $BK$1049 = "1" ), 1, IF( AND( $BJ$1049 = "1", $BK$1049 = "0" ), 2, IF( AND( $BJ$1049 = "0", $BK$1049 = "1" ), 3, 4 ) ) )</f>
        <v>4</v>
      </c>
      <c r="BN1049" s="1">
        <v>1.6865874241022694E-2</v>
      </c>
      <c r="BO1049" t="str">
        <f>"0"</f>
        <v>0</v>
      </c>
      <c r="BP1049" t="str">
        <f xml:space="preserve"> IF($BN$1049 &gt;= $G$113, "1","0")</f>
        <v>0</v>
      </c>
      <c r="BQ1049">
        <f xml:space="preserve"> IF( AND( $BO$1049 = "1", $BP$1049 = "1" ), 1, IF( AND( $BO$1049 = "1", $BP$1049 = "0" ), 2, IF( AND( $BO$1049 = "0", $BP$1049 = "1" ), 3, 4 ) ) )</f>
        <v>4</v>
      </c>
    </row>
    <row r="1050" spans="61:69" x14ac:dyDescent="0.25">
      <c r="BI1050" s="1">
        <v>2.2681789587777402E-5</v>
      </c>
      <c r="BJ1050" t="str">
        <f>"0"</f>
        <v>0</v>
      </c>
      <c r="BK1050" t="str">
        <f xml:space="preserve"> IF($BI$1050 &gt;= $G$89, "1","0")</f>
        <v>0</v>
      </c>
      <c r="BL1050">
        <f xml:space="preserve"> IF( AND( $BJ$1050 = "1", $BK$1050 = "1" ), 1, IF( AND( $BJ$1050 = "1", $BK$1050 = "0" ), 2, IF( AND( $BJ$1050 = "0", $BK$1050 = "1" ), 3, 4 ) ) )</f>
        <v>4</v>
      </c>
      <c r="BN1050" s="1">
        <v>0.39477955940886372</v>
      </c>
      <c r="BO1050" t="str">
        <f>"1"</f>
        <v>1</v>
      </c>
      <c r="BP1050" t="str">
        <f xml:space="preserve"> IF($BN$1050 &gt;= $G$113, "1","0")</f>
        <v>1</v>
      </c>
      <c r="BQ1050">
        <f xml:space="preserve"> IF( AND( $BO$1050 = "1", $BP$1050 = "1" ), 1, IF( AND( $BO$1050 = "1", $BP$1050 = "0" ), 2, IF( AND( $BO$1050 = "0", $BP$1050 = "1" ), 3, 4 ) ) )</f>
        <v>1</v>
      </c>
    </row>
    <row r="1051" spans="61:69" x14ac:dyDescent="0.25">
      <c r="BI1051" s="1">
        <v>0.52021451943274721</v>
      </c>
      <c r="BJ1051" t="str">
        <f>"0"</f>
        <v>0</v>
      </c>
      <c r="BK1051" t="str">
        <f xml:space="preserve"> IF($BI$1051 &gt;= $G$89, "1","0")</f>
        <v>1</v>
      </c>
      <c r="BL1051">
        <f xml:space="preserve"> IF( AND( $BJ$1051 = "1", $BK$1051 = "1" ), 1, IF( AND( $BJ$1051 = "1", $BK$1051 = "0" ), 2, IF( AND( $BJ$1051 = "0", $BK$1051 = "1" ), 3, 4 ) ) )</f>
        <v>3</v>
      </c>
      <c r="BN1051" s="1">
        <v>3.9890050516483269E-2</v>
      </c>
      <c r="BO1051" t="str">
        <f>"0"</f>
        <v>0</v>
      </c>
      <c r="BP1051" t="str">
        <f xml:space="preserve"> IF($BN$1051 &gt;= $G$113, "1","0")</f>
        <v>0</v>
      </c>
      <c r="BQ1051">
        <f xml:space="preserve"> IF( AND( $BO$1051 = "1", $BP$1051 = "1" ), 1, IF( AND( $BO$1051 = "1", $BP$1051 = "0" ), 2, IF( AND( $BO$1051 = "0", $BP$1051 = "1" ), 3, 4 ) ) )</f>
        <v>4</v>
      </c>
    </row>
    <row r="1052" spans="61:69" x14ac:dyDescent="0.25">
      <c r="BI1052" s="1">
        <v>0.40101000163751876</v>
      </c>
      <c r="BJ1052" t="str">
        <f>"0"</f>
        <v>0</v>
      </c>
      <c r="BK1052" t="str">
        <f xml:space="preserve"> IF($BI$1052 &gt;= $G$89, "1","0")</f>
        <v>1</v>
      </c>
      <c r="BL1052">
        <f xml:space="preserve"> IF( AND( $BJ$1052 = "1", $BK$1052 = "1" ), 1, IF( AND( $BJ$1052 = "1", $BK$1052 = "0" ), 2, IF( AND( $BJ$1052 = "0", $BK$1052 = "1" ), 3, 4 ) ) )</f>
        <v>3</v>
      </c>
      <c r="BN1052" s="1">
        <v>0.26278322479859945</v>
      </c>
      <c r="BO1052" t="str">
        <f>"0"</f>
        <v>0</v>
      </c>
      <c r="BP1052" t="str">
        <f xml:space="preserve"> IF($BN$1052 &gt;= $G$113, "1","0")</f>
        <v>1</v>
      </c>
      <c r="BQ1052">
        <f xml:space="preserve"> IF( AND( $BO$1052 = "1", $BP$1052 = "1" ), 1, IF( AND( $BO$1052 = "1", $BP$1052 = "0" ), 2, IF( AND( $BO$1052 = "0", $BP$1052 = "1" ), 3, 4 ) ) )</f>
        <v>3</v>
      </c>
    </row>
    <row r="1053" spans="61:69" x14ac:dyDescent="0.25">
      <c r="BI1053" s="1">
        <v>0.35320180974038479</v>
      </c>
      <c r="BJ1053" t="str">
        <f>"0"</f>
        <v>0</v>
      </c>
      <c r="BK1053" t="str">
        <f xml:space="preserve"> IF($BI$1053 &gt;= $G$89, "1","0")</f>
        <v>1</v>
      </c>
      <c r="BL1053">
        <f xml:space="preserve"> IF( AND( $BJ$1053 = "1", $BK$1053 = "1" ), 1, IF( AND( $BJ$1053 = "1", $BK$1053 = "0" ), 2, IF( AND( $BJ$1053 = "0", $BK$1053 = "1" ), 3, 4 ) ) )</f>
        <v>3</v>
      </c>
      <c r="BN1053" s="1">
        <v>0.15871104547872486</v>
      </c>
      <c r="BO1053" t="str">
        <f>"0"</f>
        <v>0</v>
      </c>
      <c r="BP1053" t="str">
        <f xml:space="preserve"> IF($BN$1053 &gt;= $G$113, "1","0")</f>
        <v>0</v>
      </c>
      <c r="BQ1053">
        <f xml:space="preserve"> IF( AND( $BO$1053 = "1", $BP$1053 = "1" ), 1, IF( AND( $BO$1053 = "1", $BP$1053 = "0" ), 2, IF( AND( $BO$1053 = "0", $BP$1053 = "1" ), 3, 4 ) ) )</f>
        <v>4</v>
      </c>
    </row>
    <row r="1054" spans="61:69" x14ac:dyDescent="0.25">
      <c r="BI1054" s="1">
        <v>0.33709780078816731</v>
      </c>
      <c r="BJ1054" t="str">
        <f>"0"</f>
        <v>0</v>
      </c>
      <c r="BK1054" t="str">
        <f xml:space="preserve"> IF($BI$1054 &gt;= $G$89, "1","0")</f>
        <v>1</v>
      </c>
      <c r="BL1054">
        <f xml:space="preserve"> IF( AND( $BJ$1054 = "1", $BK$1054 = "1" ), 1, IF( AND( $BJ$1054 = "1", $BK$1054 = "0" ), 2, IF( AND( $BJ$1054 = "0", $BK$1054 = "1" ), 3, 4 ) ) )</f>
        <v>3</v>
      </c>
      <c r="BN1054" s="1">
        <v>0.43215991249366892</v>
      </c>
      <c r="BO1054" t="str">
        <f>"0"</f>
        <v>0</v>
      </c>
      <c r="BP1054" t="str">
        <f xml:space="preserve"> IF($BN$1054 &gt;= $G$113, "1","0")</f>
        <v>1</v>
      </c>
      <c r="BQ1054">
        <f xml:space="preserve"> IF( AND( $BO$1054 = "1", $BP$1054 = "1" ), 1, IF( AND( $BO$1054 = "1", $BP$1054 = "0" ), 2, IF( AND( $BO$1054 = "0", $BP$1054 = "1" ), 3, 4 ) ) )</f>
        <v>3</v>
      </c>
    </row>
    <row r="1055" spans="61:69" x14ac:dyDescent="0.25">
      <c r="BI1055" s="1">
        <v>0.32059674614697442</v>
      </c>
      <c r="BJ1055" t="str">
        <f>"0"</f>
        <v>0</v>
      </c>
      <c r="BK1055" t="str">
        <f xml:space="preserve"> IF($BI$1055 &gt;= $G$89, "1","0")</f>
        <v>1</v>
      </c>
      <c r="BL1055">
        <f xml:space="preserve"> IF( AND( $BJ$1055 = "1", $BK$1055 = "1" ), 1, IF( AND( $BJ$1055 = "1", $BK$1055 = "0" ), 2, IF( AND( $BJ$1055 = "0", $BK$1055 = "1" ), 3, 4 ) ) )</f>
        <v>3</v>
      </c>
      <c r="BN1055" s="1">
        <v>8.9062974260207942E-2</v>
      </c>
      <c r="BO1055" t="str">
        <f>"0"</f>
        <v>0</v>
      </c>
      <c r="BP1055" t="str">
        <f xml:space="preserve"> IF($BN$1055 &gt;= $G$113, "1","0")</f>
        <v>0</v>
      </c>
      <c r="BQ1055">
        <f xml:space="preserve"> IF( AND( $BO$1055 = "1", $BP$1055 = "1" ), 1, IF( AND( $BO$1055 = "1", $BP$1055 = "0" ), 2, IF( AND( $BO$1055 = "0", $BP$1055 = "1" ), 3, 4 ) ) )</f>
        <v>4</v>
      </c>
    </row>
    <row r="1056" spans="61:69" x14ac:dyDescent="0.25">
      <c r="BI1056" s="1">
        <v>0.26739259021837652</v>
      </c>
      <c r="BJ1056" t="str">
        <f>"0"</f>
        <v>0</v>
      </c>
      <c r="BK1056" t="str">
        <f xml:space="preserve"> IF($BI$1056 &gt;= $G$89, "1","0")</f>
        <v>1</v>
      </c>
      <c r="BL1056">
        <f xml:space="preserve"> IF( AND( $BJ$1056 = "1", $BK$1056 = "1" ), 1, IF( AND( $BJ$1056 = "1", $BK$1056 = "0" ), 2, IF( AND( $BJ$1056 = "0", $BK$1056 = "1" ), 3, 4 ) ) )</f>
        <v>3</v>
      </c>
      <c r="BN1056" s="1">
        <v>0.10134090684691684</v>
      </c>
      <c r="BO1056" t="str">
        <f>"0"</f>
        <v>0</v>
      </c>
      <c r="BP1056" t="str">
        <f xml:space="preserve"> IF($BN$1056 &gt;= $G$113, "1","0")</f>
        <v>0</v>
      </c>
      <c r="BQ1056">
        <f xml:space="preserve"> IF( AND( $BO$1056 = "1", $BP$1056 = "1" ), 1, IF( AND( $BO$1056 = "1", $BP$1056 = "0" ), 2, IF( AND( $BO$1056 = "0", $BP$1056 = "1" ), 3, 4 ) ) )</f>
        <v>4</v>
      </c>
    </row>
    <row r="1057" spans="61:69" x14ac:dyDescent="0.25">
      <c r="BI1057" s="1">
        <v>0.25733263326784489</v>
      </c>
      <c r="BJ1057" t="str">
        <f>"0"</f>
        <v>0</v>
      </c>
      <c r="BK1057" t="str">
        <f xml:space="preserve"> IF($BI$1057 &gt;= $G$89, "1","0")</f>
        <v>1</v>
      </c>
      <c r="BL1057">
        <f xml:space="preserve"> IF( AND( $BJ$1057 = "1", $BK$1057 = "1" ), 1, IF( AND( $BJ$1057 = "1", $BK$1057 = "0" ), 2, IF( AND( $BJ$1057 = "0", $BK$1057 = "1" ), 3, 4 ) ) )</f>
        <v>3</v>
      </c>
      <c r="BN1057" s="1">
        <v>5.3963395439657995E-2</v>
      </c>
      <c r="BO1057" t="str">
        <f>"0"</f>
        <v>0</v>
      </c>
      <c r="BP1057" t="str">
        <f xml:space="preserve"> IF($BN$1057 &gt;= $G$113, "1","0")</f>
        <v>0</v>
      </c>
      <c r="BQ1057">
        <f xml:space="preserve"> IF( AND( $BO$1057 = "1", $BP$1057 = "1" ), 1, IF( AND( $BO$1057 = "1", $BP$1057 = "0" ), 2, IF( AND( $BO$1057 = "0", $BP$1057 = "1" ), 3, 4 ) ) )</f>
        <v>4</v>
      </c>
    </row>
    <row r="1058" spans="61:69" x14ac:dyDescent="0.25">
      <c r="BI1058" s="1">
        <v>0.21674003902299815</v>
      </c>
      <c r="BJ1058" t="str">
        <f>"0"</f>
        <v>0</v>
      </c>
      <c r="BK1058" t="str">
        <f xml:space="preserve"> IF($BI$1058 &gt;= $G$89, "1","0")</f>
        <v>0</v>
      </c>
      <c r="BL1058">
        <f xml:space="preserve"> IF( AND( $BJ$1058 = "1", $BK$1058 = "1" ), 1, IF( AND( $BJ$1058 = "1", $BK$1058 = "0" ), 2, IF( AND( $BJ$1058 = "0", $BK$1058 = "1" ), 3, 4 ) ) )</f>
        <v>4</v>
      </c>
      <c r="BN1058" s="1">
        <v>4.6954474692336427E-2</v>
      </c>
      <c r="BO1058" t="str">
        <f>"1"</f>
        <v>1</v>
      </c>
      <c r="BP1058" t="str">
        <f xml:space="preserve"> IF($BN$1058 &gt;= $G$113, "1","0")</f>
        <v>0</v>
      </c>
      <c r="BQ1058">
        <f xml:space="preserve"> IF( AND( $BO$1058 = "1", $BP$1058 = "1" ), 1, IF( AND( $BO$1058 = "1", $BP$1058 = "0" ), 2, IF( AND( $BO$1058 = "0", $BP$1058 = "1" ), 3, 4 ) ) )</f>
        <v>2</v>
      </c>
    </row>
    <row r="1059" spans="61:69" x14ac:dyDescent="0.25">
      <c r="BI1059" s="1">
        <v>0.24752241075480783</v>
      </c>
      <c r="BJ1059" t="str">
        <f>"0"</f>
        <v>0</v>
      </c>
      <c r="BK1059" t="str">
        <f xml:space="preserve"> IF($BI$1059 &gt;= $G$89, "1","0")</f>
        <v>0</v>
      </c>
      <c r="BL1059">
        <f xml:space="preserve"> IF( AND( $BJ$1059 = "1", $BK$1059 = "1" ), 1, IF( AND( $BJ$1059 = "1", $BK$1059 = "0" ), 2, IF( AND( $BJ$1059 = "0", $BK$1059 = "1" ), 3, 4 ) ) )</f>
        <v>4</v>
      </c>
      <c r="BN1059" s="1">
        <v>4.4286101614311436E-2</v>
      </c>
      <c r="BO1059" t="str">
        <f>"0"</f>
        <v>0</v>
      </c>
      <c r="BP1059" t="str">
        <f xml:space="preserve"> IF($BN$1059 &gt;= $G$113, "1","0")</f>
        <v>0</v>
      </c>
      <c r="BQ1059">
        <f xml:space="preserve"> IF( AND( $BO$1059 = "1", $BP$1059 = "1" ), 1, IF( AND( $BO$1059 = "1", $BP$1059 = "0" ), 2, IF( AND( $BO$1059 = "0", $BP$1059 = "1" ), 3, 4 ) ) )</f>
        <v>4</v>
      </c>
    </row>
    <row r="1060" spans="61:69" x14ac:dyDescent="0.25">
      <c r="BI1060" s="1">
        <v>0.16588946997595758</v>
      </c>
      <c r="BJ1060" t="str">
        <f>"0"</f>
        <v>0</v>
      </c>
      <c r="BK1060" t="str">
        <f xml:space="preserve"> IF($BI$1060 &gt;= $G$89, "1","0")</f>
        <v>0</v>
      </c>
      <c r="BL1060">
        <f xml:space="preserve"> IF( AND( $BJ$1060 = "1", $BK$1060 = "1" ), 1, IF( AND( $BJ$1060 = "1", $BK$1060 = "0" ), 2, IF( AND( $BJ$1060 = "0", $BK$1060 = "1" ), 3, 4 ) ) )</f>
        <v>4</v>
      </c>
      <c r="BN1060" s="1">
        <v>6.935063849767203E-5</v>
      </c>
      <c r="BO1060" t="str">
        <f>"0"</f>
        <v>0</v>
      </c>
      <c r="BP1060" t="str">
        <f xml:space="preserve"> IF($BN$1060 &gt;= $G$113, "1","0")</f>
        <v>0</v>
      </c>
      <c r="BQ1060">
        <f xml:space="preserve"> IF( AND( $BO$1060 = "1", $BP$1060 = "1" ), 1, IF( AND( $BO$1060 = "1", $BP$1060 = "0" ), 2, IF( AND( $BO$1060 = "0", $BP$1060 = "1" ), 3, 4 ) ) )</f>
        <v>4</v>
      </c>
    </row>
    <row r="1061" spans="61:69" x14ac:dyDescent="0.25">
      <c r="BI1061" s="1">
        <v>0.30140397494623333</v>
      </c>
      <c r="BJ1061" t="str">
        <f>"0"</f>
        <v>0</v>
      </c>
      <c r="BK1061" t="str">
        <f xml:space="preserve"> IF($BI$1061 &gt;= $G$89, "1","0")</f>
        <v>1</v>
      </c>
      <c r="BL1061">
        <f xml:space="preserve"> IF( AND( $BJ$1061 = "1", $BK$1061 = "1" ), 1, IF( AND( $BJ$1061 = "1", $BK$1061 = "0" ), 2, IF( AND( $BJ$1061 = "0", $BK$1061 = "1" ), 3, 4 ) ) )</f>
        <v>3</v>
      </c>
      <c r="BN1061" s="1">
        <v>6.3649142071731293E-2</v>
      </c>
      <c r="BO1061" t="str">
        <f>"0"</f>
        <v>0</v>
      </c>
      <c r="BP1061" t="str">
        <f xml:space="preserve"> IF($BN$1061 &gt;= $G$113, "1","0")</f>
        <v>0</v>
      </c>
      <c r="BQ1061">
        <f xml:space="preserve"> IF( AND( $BO$1061 = "1", $BP$1061 = "1" ), 1, IF( AND( $BO$1061 = "1", $BP$1061 = "0" ), 2, IF( AND( $BO$1061 = "0", $BP$1061 = "1" ), 3, 4 ) ) )</f>
        <v>4</v>
      </c>
    </row>
    <row r="1062" spans="61:69" x14ac:dyDescent="0.25">
      <c r="BI1062" s="1">
        <v>0.29967268973249189</v>
      </c>
      <c r="BJ1062" t="str">
        <f>"0"</f>
        <v>0</v>
      </c>
      <c r="BK1062" t="str">
        <f xml:space="preserve"> IF($BI$1062 &gt;= $G$89, "1","0")</f>
        <v>1</v>
      </c>
      <c r="BL1062">
        <f xml:space="preserve"> IF( AND( $BJ$1062 = "1", $BK$1062 = "1" ), 1, IF( AND( $BJ$1062 = "1", $BK$1062 = "0" ), 2, IF( AND( $BJ$1062 = "0", $BK$1062 = "1" ), 3, 4 ) ) )</f>
        <v>3</v>
      </c>
      <c r="BN1062" s="1">
        <v>0.52684374364434672</v>
      </c>
      <c r="BO1062" t="str">
        <f>"1"</f>
        <v>1</v>
      </c>
      <c r="BP1062" t="str">
        <f xml:space="preserve"> IF($BN$1062 &gt;= $G$113, "1","0")</f>
        <v>1</v>
      </c>
      <c r="BQ1062">
        <f xml:space="preserve"> IF( AND( $BO$1062 = "1", $BP$1062 = "1" ), 1, IF( AND( $BO$1062 = "1", $BP$1062 = "0" ), 2, IF( AND( $BO$1062 = "0", $BP$1062 = "1" ), 3, 4 ) ) )</f>
        <v>1</v>
      </c>
    </row>
    <row r="1063" spans="61:69" x14ac:dyDescent="0.25">
      <c r="BI1063" s="1">
        <v>0.27015555953211856</v>
      </c>
      <c r="BJ1063" t="str">
        <f>"0"</f>
        <v>0</v>
      </c>
      <c r="BK1063" t="str">
        <f xml:space="preserve"> IF($BI$1063 &gt;= $G$89, "1","0")</f>
        <v>1</v>
      </c>
      <c r="BL1063">
        <f xml:space="preserve"> IF( AND( $BJ$1063 = "1", $BK$1063 = "1" ), 1, IF( AND( $BJ$1063 = "1", $BK$1063 = "0" ), 2, IF( AND( $BJ$1063 = "0", $BK$1063 = "1" ), 3, 4 ) ) )</f>
        <v>3</v>
      </c>
      <c r="BN1063" s="1">
        <v>3.7406396325664247E-2</v>
      </c>
      <c r="BO1063" t="str">
        <f>"0"</f>
        <v>0</v>
      </c>
      <c r="BP1063" t="str">
        <f xml:space="preserve"> IF($BN$1063 &gt;= $G$113, "1","0")</f>
        <v>0</v>
      </c>
      <c r="BQ1063">
        <f xml:space="preserve"> IF( AND( $BO$1063 = "1", $BP$1063 = "1" ), 1, IF( AND( $BO$1063 = "1", $BP$1063 = "0" ), 2, IF( AND( $BO$1063 = "0", $BP$1063 = "1" ), 3, 4 ) ) )</f>
        <v>4</v>
      </c>
    </row>
    <row r="1064" spans="61:69" x14ac:dyDescent="0.25">
      <c r="BI1064" s="1">
        <v>0.21159004542452264</v>
      </c>
      <c r="BJ1064" t="str">
        <f>"0"</f>
        <v>0</v>
      </c>
      <c r="BK1064" t="str">
        <f xml:space="preserve"> IF($BI$1064 &gt;= $G$89, "1","0")</f>
        <v>0</v>
      </c>
      <c r="BL1064">
        <f xml:space="preserve"> IF( AND( $BJ$1064 = "1", $BK$1064 = "1" ), 1, IF( AND( $BJ$1064 = "1", $BK$1064 = "0" ), 2, IF( AND( $BJ$1064 = "0", $BK$1064 = "1" ), 3, 4 ) ) )</f>
        <v>4</v>
      </c>
      <c r="BN1064" s="1">
        <v>0.39395423337062702</v>
      </c>
      <c r="BO1064" t="str">
        <f>"0"</f>
        <v>0</v>
      </c>
      <c r="BP1064" t="str">
        <f xml:space="preserve"> IF($BN$1064 &gt;= $G$113, "1","0")</f>
        <v>1</v>
      </c>
      <c r="BQ1064">
        <f xml:space="preserve"> IF( AND( $BO$1064 = "1", $BP$1064 = "1" ), 1, IF( AND( $BO$1064 = "1", $BP$1064 = "0" ), 2, IF( AND( $BO$1064 = "0", $BP$1064 = "1" ), 3, 4 ) ) )</f>
        <v>3</v>
      </c>
    </row>
    <row r="1065" spans="61:69" x14ac:dyDescent="0.25">
      <c r="BI1065" s="1">
        <v>0.27341038488734587</v>
      </c>
      <c r="BJ1065" t="str">
        <f>"0"</f>
        <v>0</v>
      </c>
      <c r="BK1065" t="str">
        <f xml:space="preserve"> IF($BI$1065 &gt;= $G$89, "1","0")</f>
        <v>1</v>
      </c>
      <c r="BL1065">
        <f xml:space="preserve"> IF( AND( $BJ$1065 = "1", $BK$1065 = "1" ), 1, IF( AND( $BJ$1065 = "1", $BK$1065 = "0" ), 2, IF( AND( $BJ$1065 = "0", $BK$1065 = "1" ), 3, 4 ) ) )</f>
        <v>3</v>
      </c>
      <c r="BN1065" s="1">
        <v>0.62875461081429351</v>
      </c>
      <c r="BO1065" t="str">
        <f>"1"</f>
        <v>1</v>
      </c>
      <c r="BP1065" t="str">
        <f xml:space="preserve"> IF($BN$1065 &gt;= $G$113, "1","0")</f>
        <v>1</v>
      </c>
      <c r="BQ1065">
        <f xml:space="preserve"> IF( AND( $BO$1065 = "1", $BP$1065 = "1" ), 1, IF( AND( $BO$1065 = "1", $BP$1065 = "0" ), 2, IF( AND( $BO$1065 = "0", $BP$1065 = "1" ), 3, 4 ) ) )</f>
        <v>1</v>
      </c>
    </row>
    <row r="1066" spans="61:69" x14ac:dyDescent="0.25">
      <c r="BI1066" s="1">
        <v>0.21017855574440311</v>
      </c>
      <c r="BJ1066" t="str">
        <f>"0"</f>
        <v>0</v>
      </c>
      <c r="BK1066" t="str">
        <f xml:space="preserve"> IF($BI$1066 &gt;= $G$89, "1","0")</f>
        <v>0</v>
      </c>
      <c r="BL1066">
        <f xml:space="preserve"> IF( AND( $BJ$1066 = "1", $BK$1066 = "1" ), 1, IF( AND( $BJ$1066 = "1", $BK$1066 = "0" ), 2, IF( AND( $BJ$1066 = "0", $BK$1066 = "1" ), 3, 4 ) ) )</f>
        <v>4</v>
      </c>
      <c r="BN1066" s="1">
        <v>5.6360219649105828E-2</v>
      </c>
      <c r="BO1066" t="str">
        <f>"0"</f>
        <v>0</v>
      </c>
      <c r="BP1066" t="str">
        <f xml:space="preserve"> IF($BN$1066 &gt;= $G$113, "1","0")</f>
        <v>0</v>
      </c>
      <c r="BQ1066">
        <f xml:space="preserve"> IF( AND( $BO$1066 = "1", $BP$1066 = "1" ), 1, IF( AND( $BO$1066 = "1", $BP$1066 = "0" ), 2, IF( AND( $BO$1066 = "0", $BP$1066 = "1" ), 3, 4 ) ) )</f>
        <v>4</v>
      </c>
    </row>
    <row r="1067" spans="61:69" x14ac:dyDescent="0.25">
      <c r="BI1067" s="1">
        <v>0.24421882448175236</v>
      </c>
      <c r="BJ1067" t="str">
        <f>"0"</f>
        <v>0</v>
      </c>
      <c r="BK1067" t="str">
        <f xml:space="preserve"> IF($BI$1067 &gt;= $G$89, "1","0")</f>
        <v>0</v>
      </c>
      <c r="BL1067">
        <f xml:space="preserve"> IF( AND( $BJ$1067 = "1", $BK$1067 = "1" ), 1, IF( AND( $BJ$1067 = "1", $BK$1067 = "0" ), 2, IF( AND( $BJ$1067 = "0", $BK$1067 = "1" ), 3, 4 ) ) )</f>
        <v>4</v>
      </c>
      <c r="BN1067" s="1">
        <v>5.356078480798665E-2</v>
      </c>
      <c r="BO1067" t="str">
        <f>"0"</f>
        <v>0</v>
      </c>
      <c r="BP1067" t="str">
        <f xml:space="preserve"> IF($BN$1067 &gt;= $G$113, "1","0")</f>
        <v>0</v>
      </c>
      <c r="BQ1067">
        <f xml:space="preserve"> IF( AND( $BO$1067 = "1", $BP$1067 = "1" ), 1, IF( AND( $BO$1067 = "1", $BP$1067 = "0" ), 2, IF( AND( $BO$1067 = "0", $BP$1067 = "1" ), 3, 4 ) ) )</f>
        <v>4</v>
      </c>
    </row>
    <row r="1068" spans="61:69" x14ac:dyDescent="0.25">
      <c r="BI1068" s="1">
        <v>0.25618609456829716</v>
      </c>
      <c r="BJ1068" t="str">
        <f>"0"</f>
        <v>0</v>
      </c>
      <c r="BK1068" t="str">
        <f xml:space="preserve"> IF($BI$1068 &gt;= $G$89, "1","0")</f>
        <v>1</v>
      </c>
      <c r="BL1068">
        <f xml:space="preserve"> IF( AND( $BJ$1068 = "1", $BK$1068 = "1" ), 1, IF( AND( $BJ$1068 = "1", $BK$1068 = "0" ), 2, IF( AND( $BJ$1068 = "0", $BK$1068 = "1" ), 3, 4 ) ) )</f>
        <v>3</v>
      </c>
      <c r="BN1068" s="1">
        <v>0.17893553209505655</v>
      </c>
      <c r="BO1068" t="str">
        <f>"1"</f>
        <v>1</v>
      </c>
      <c r="BP1068" t="str">
        <f xml:space="preserve"> IF($BN$1068 &gt;= $G$113, "1","0")</f>
        <v>0</v>
      </c>
      <c r="BQ1068">
        <f xml:space="preserve"> IF( AND( $BO$1068 = "1", $BP$1068 = "1" ), 1, IF( AND( $BO$1068 = "1", $BP$1068 = "0" ), 2, IF( AND( $BO$1068 = "0", $BP$1068 = "1" ), 3, 4 ) ) )</f>
        <v>2</v>
      </c>
    </row>
    <row r="1069" spans="61:69" x14ac:dyDescent="0.25">
      <c r="BI1069" s="1">
        <v>0.21331450712613306</v>
      </c>
      <c r="BJ1069" t="str">
        <f>"0"</f>
        <v>0</v>
      </c>
      <c r="BK1069" t="str">
        <f xml:space="preserve"> IF($BI$1069 &gt;= $G$89, "1","0")</f>
        <v>0</v>
      </c>
      <c r="BL1069">
        <f xml:space="preserve"> IF( AND( $BJ$1069 = "1", $BK$1069 = "1" ), 1, IF( AND( $BJ$1069 = "1", $BK$1069 = "0" ), 2, IF( AND( $BJ$1069 = "0", $BK$1069 = "1" ), 3, 4 ) ) )</f>
        <v>4</v>
      </c>
      <c r="BN1069" s="1">
        <v>1.2402300939741141E-4</v>
      </c>
      <c r="BO1069" t="str">
        <f>"0"</f>
        <v>0</v>
      </c>
      <c r="BP1069" t="str">
        <f xml:space="preserve"> IF($BN$1069 &gt;= $G$113, "1","0")</f>
        <v>0</v>
      </c>
      <c r="BQ1069">
        <f xml:space="preserve"> IF( AND( $BO$1069 = "1", $BP$1069 = "1" ), 1, IF( AND( $BO$1069 = "1", $BP$1069 = "0" ), 2, IF( AND( $BO$1069 = "0", $BP$1069 = "1" ), 3, 4 ) ) )</f>
        <v>4</v>
      </c>
    </row>
    <row r="1070" spans="61:69" x14ac:dyDescent="0.25">
      <c r="BI1070" s="1">
        <v>0.24266201964278036</v>
      </c>
      <c r="BJ1070" t="str">
        <f>"0"</f>
        <v>0</v>
      </c>
      <c r="BK1070" t="str">
        <f xml:space="preserve"> IF($BI$1070 &gt;= $G$89, "1","0")</f>
        <v>0</v>
      </c>
      <c r="BL1070">
        <f xml:space="preserve"> IF( AND( $BJ$1070 = "1", $BK$1070 = "1" ), 1, IF( AND( $BJ$1070 = "1", $BK$1070 = "0" ), 2, IF( AND( $BJ$1070 = "0", $BK$1070 = "1" ), 3, 4 ) ) )</f>
        <v>4</v>
      </c>
      <c r="BN1070" s="1">
        <v>2.1014828814827857E-5</v>
      </c>
      <c r="BO1070" t="str">
        <f>"0"</f>
        <v>0</v>
      </c>
      <c r="BP1070" t="str">
        <f xml:space="preserve"> IF($BN$1070 &gt;= $G$113, "1","0")</f>
        <v>0</v>
      </c>
      <c r="BQ1070">
        <f xml:space="preserve"> IF( AND( $BO$1070 = "1", $BP$1070 = "1" ), 1, IF( AND( $BO$1070 = "1", $BP$1070 = "0" ), 2, IF( AND( $BO$1070 = "0", $BP$1070 = "1" ), 3, 4 ) ) )</f>
        <v>4</v>
      </c>
    </row>
    <row r="1071" spans="61:69" x14ac:dyDescent="0.25">
      <c r="BI1071" s="1">
        <v>0.1364584077954242</v>
      </c>
      <c r="BJ1071" t="str">
        <f>"0"</f>
        <v>0</v>
      </c>
      <c r="BK1071" t="str">
        <f xml:space="preserve"> IF($BI$1071 &gt;= $G$89, "1","0")</f>
        <v>0</v>
      </c>
      <c r="BL1071">
        <f xml:space="preserve"> IF( AND( $BJ$1071 = "1", $BK$1071 = "1" ), 1, IF( AND( $BJ$1071 = "1", $BK$1071 = "0" ), 2, IF( AND( $BJ$1071 = "0", $BK$1071 = "1" ), 3, 4 ) ) )</f>
        <v>4</v>
      </c>
      <c r="BN1071" s="1">
        <v>0.17992185916976158</v>
      </c>
      <c r="BO1071" t="str">
        <f>"0"</f>
        <v>0</v>
      </c>
      <c r="BP1071" t="str">
        <f xml:space="preserve"> IF($BN$1071 &gt;= $G$113, "1","0")</f>
        <v>0</v>
      </c>
      <c r="BQ1071">
        <f xml:space="preserve"> IF( AND( $BO$1071 = "1", $BP$1071 = "1" ), 1, IF( AND( $BO$1071 = "1", $BP$1071 = "0" ), 2, IF( AND( $BO$1071 = "0", $BP$1071 = "1" ), 3, 4 ) ) )</f>
        <v>4</v>
      </c>
    </row>
    <row r="1072" spans="61:69" x14ac:dyDescent="0.25">
      <c r="BI1072" s="1">
        <v>0.2010032021045694</v>
      </c>
      <c r="BJ1072" t="str">
        <f>"0"</f>
        <v>0</v>
      </c>
      <c r="BK1072" t="str">
        <f xml:space="preserve"> IF($BI$1072 &gt;= $G$89, "1","0")</f>
        <v>0</v>
      </c>
      <c r="BL1072">
        <f xml:space="preserve"> IF( AND( $BJ$1072 = "1", $BK$1072 = "1" ), 1, IF( AND( $BJ$1072 = "1", $BK$1072 = "0" ), 2, IF( AND( $BJ$1072 = "0", $BK$1072 = "1" ), 3, 4 ) ) )</f>
        <v>4</v>
      </c>
      <c r="BN1072" s="1">
        <v>2.0205866976107107E-5</v>
      </c>
      <c r="BO1072" t="str">
        <f>"0"</f>
        <v>0</v>
      </c>
      <c r="BP1072" t="str">
        <f xml:space="preserve"> IF($BN$1072 &gt;= $G$113, "1","0")</f>
        <v>0</v>
      </c>
      <c r="BQ1072">
        <f xml:space="preserve"> IF( AND( $BO$1072 = "1", $BP$1072 = "1" ), 1, IF( AND( $BO$1072 = "1", $BP$1072 = "0" ), 2, IF( AND( $BO$1072 = "0", $BP$1072 = "1" ), 3, 4 ) ) )</f>
        <v>4</v>
      </c>
    </row>
    <row r="1073" spans="61:69" x14ac:dyDescent="0.25">
      <c r="BI1073" s="1">
        <v>0.18879099238118682</v>
      </c>
      <c r="BJ1073" t="str">
        <f>"0"</f>
        <v>0</v>
      </c>
      <c r="BK1073" t="str">
        <f xml:space="preserve"> IF($BI$1073 &gt;= $G$89, "1","0")</f>
        <v>0</v>
      </c>
      <c r="BL1073">
        <f xml:space="preserve"> IF( AND( $BJ$1073 = "1", $BK$1073 = "1" ), 1, IF( AND( $BJ$1073 = "1", $BK$1073 = "0" ), 2, IF( AND( $BJ$1073 = "0", $BK$1073 = "1" ), 3, 4 ) ) )</f>
        <v>4</v>
      </c>
      <c r="BN1073" s="1">
        <v>1.4041769680747638E-4</v>
      </c>
      <c r="BO1073" t="str">
        <f>"0"</f>
        <v>0</v>
      </c>
      <c r="BP1073" t="str">
        <f xml:space="preserve"> IF($BN$1073 &gt;= $G$113, "1","0")</f>
        <v>0</v>
      </c>
      <c r="BQ1073">
        <f xml:space="preserve"> IF( AND( $BO$1073 = "1", $BP$1073 = "1" ), 1, IF( AND( $BO$1073 = "1", $BP$1073 = "0" ), 2, IF( AND( $BO$1073 = "0", $BP$1073 = "1" ), 3, 4 ) ) )</f>
        <v>4</v>
      </c>
    </row>
    <row r="1074" spans="61:69" x14ac:dyDescent="0.25">
      <c r="BI1074" s="1">
        <v>0.14720464210146153</v>
      </c>
      <c r="BJ1074" t="str">
        <f>"0"</f>
        <v>0</v>
      </c>
      <c r="BK1074" t="str">
        <f xml:space="preserve"> IF($BI$1074 &gt;= $G$89, "1","0")</f>
        <v>0</v>
      </c>
      <c r="BL1074">
        <f xml:space="preserve"> IF( AND( $BJ$1074 = "1", $BK$1074 = "1" ), 1, IF( AND( $BJ$1074 = "1", $BK$1074 = "0" ), 2, IF( AND( $BJ$1074 = "0", $BK$1074 = "1" ), 3, 4 ) ) )</f>
        <v>4</v>
      </c>
      <c r="BN1074" s="1">
        <v>2.0871410027690511E-4</v>
      </c>
      <c r="BO1074" t="str">
        <f>"0"</f>
        <v>0</v>
      </c>
      <c r="BP1074" t="str">
        <f xml:space="preserve"> IF($BN$1074 &gt;= $G$113, "1","0")</f>
        <v>0</v>
      </c>
      <c r="BQ1074">
        <f xml:space="preserve"> IF( AND( $BO$1074 = "1", $BP$1074 = "1" ), 1, IF( AND( $BO$1074 = "1", $BP$1074 = "0" ), 2, IF( AND( $BO$1074 = "0", $BP$1074 = "1" ), 3, 4 ) ) )</f>
        <v>4</v>
      </c>
    </row>
    <row r="1075" spans="61:69" x14ac:dyDescent="0.25">
      <c r="BI1075" s="1">
        <v>0.195410205785324</v>
      </c>
      <c r="BJ1075" t="str">
        <f>"0"</f>
        <v>0</v>
      </c>
      <c r="BK1075" t="str">
        <f xml:space="preserve"> IF($BI$1075 &gt;= $G$89, "1","0")</f>
        <v>0</v>
      </c>
      <c r="BL1075">
        <f xml:space="preserve"> IF( AND( $BJ$1075 = "1", $BK$1075 = "1" ), 1, IF( AND( $BJ$1075 = "1", $BK$1075 = "0" ), 2, IF( AND( $BJ$1075 = "0", $BK$1075 = "1" ), 3, 4 ) ) )</f>
        <v>4</v>
      </c>
      <c r="BN1075" s="1">
        <v>0.18322135297796616</v>
      </c>
      <c r="BO1075" t="str">
        <f>"0"</f>
        <v>0</v>
      </c>
      <c r="BP1075" t="str">
        <f xml:space="preserve"> IF($BN$1075 &gt;= $G$113, "1","0")</f>
        <v>0</v>
      </c>
      <c r="BQ1075">
        <f xml:space="preserve"> IF( AND( $BO$1075 = "1", $BP$1075 = "1" ), 1, IF( AND( $BO$1075 = "1", $BP$1075 = "0" ), 2, IF( AND( $BO$1075 = "0", $BP$1075 = "1" ), 3, 4 ) ) )</f>
        <v>4</v>
      </c>
    </row>
    <row r="1076" spans="61:69" x14ac:dyDescent="0.25">
      <c r="BI1076" s="1">
        <v>0.1911815892332541</v>
      </c>
      <c r="BJ1076" t="str">
        <f>"0"</f>
        <v>0</v>
      </c>
      <c r="BK1076" t="str">
        <f xml:space="preserve"> IF($BI$1076 &gt;= $G$89, "1","0")</f>
        <v>0</v>
      </c>
      <c r="BL1076">
        <f xml:space="preserve"> IF( AND( $BJ$1076 = "1", $BK$1076 = "1" ), 1, IF( AND( $BJ$1076 = "1", $BK$1076 = "0" ), 2, IF( AND( $BJ$1076 = "0", $BK$1076 = "1" ), 3, 4 ) ) )</f>
        <v>4</v>
      </c>
      <c r="BN1076" s="1">
        <v>0.34988170092788357</v>
      </c>
      <c r="BO1076" t="str">
        <f>"0"</f>
        <v>0</v>
      </c>
      <c r="BP1076" t="str">
        <f xml:space="preserve"> IF($BN$1076 &gt;= $G$113, "1","0")</f>
        <v>1</v>
      </c>
      <c r="BQ1076">
        <f xml:space="preserve"> IF( AND( $BO$1076 = "1", $BP$1076 = "1" ), 1, IF( AND( $BO$1076 = "1", $BP$1076 = "0" ), 2, IF( AND( $BO$1076 = "0", $BP$1076 = "1" ), 3, 4 ) ) )</f>
        <v>3</v>
      </c>
    </row>
    <row r="1077" spans="61:69" x14ac:dyDescent="0.25">
      <c r="BI1077" s="1">
        <v>0.1206054616700513</v>
      </c>
      <c r="BJ1077" t="str">
        <f>"0"</f>
        <v>0</v>
      </c>
      <c r="BK1077" t="str">
        <f xml:space="preserve"> IF($BI$1077 &gt;= $G$89, "1","0")</f>
        <v>0</v>
      </c>
      <c r="BL1077">
        <f xml:space="preserve"> IF( AND( $BJ$1077 = "1", $BK$1077 = "1" ), 1, IF( AND( $BJ$1077 = "1", $BK$1077 = "0" ), 2, IF( AND( $BJ$1077 = "0", $BK$1077 = "1" ), 3, 4 ) ) )</f>
        <v>4</v>
      </c>
      <c r="BN1077" s="1">
        <v>4.170563830211909E-2</v>
      </c>
      <c r="BO1077" t="str">
        <f>"0"</f>
        <v>0</v>
      </c>
      <c r="BP1077" t="str">
        <f xml:space="preserve"> IF($BN$1077 &gt;= $G$113, "1","0")</f>
        <v>0</v>
      </c>
      <c r="BQ1077">
        <f xml:space="preserve"> IF( AND( $BO$1077 = "1", $BP$1077 = "1" ), 1, IF( AND( $BO$1077 = "1", $BP$1077 = "0" ), 2, IF( AND( $BO$1077 = "0", $BP$1077 = "1" ), 3, 4 ) ) )</f>
        <v>4</v>
      </c>
    </row>
    <row r="1078" spans="61:69" x14ac:dyDescent="0.25">
      <c r="BI1078" s="1">
        <v>0.15575071002837954</v>
      </c>
      <c r="BJ1078" t="str">
        <f>"0"</f>
        <v>0</v>
      </c>
      <c r="BK1078" t="str">
        <f xml:space="preserve"> IF($BI$1078 &gt;= $G$89, "1","0")</f>
        <v>0</v>
      </c>
      <c r="BL1078">
        <f xml:space="preserve"> IF( AND( $BJ$1078 = "1", $BK$1078 = "1" ), 1, IF( AND( $BJ$1078 = "1", $BK$1078 = "0" ), 2, IF( AND( $BJ$1078 = "0", $BK$1078 = "1" ), 3, 4 ) ) )</f>
        <v>4</v>
      </c>
      <c r="BN1078" s="1">
        <v>0.12838511207395059</v>
      </c>
      <c r="BO1078" t="str">
        <f>"0"</f>
        <v>0</v>
      </c>
      <c r="BP1078" t="str">
        <f xml:space="preserve"> IF($BN$1078 &gt;= $G$113, "1","0")</f>
        <v>0</v>
      </c>
      <c r="BQ1078">
        <f xml:space="preserve"> IF( AND( $BO$1078 = "1", $BP$1078 = "1" ), 1, IF( AND( $BO$1078 = "1", $BP$1078 = "0" ), 2, IF( AND( $BO$1078 = "0", $BP$1078 = "1" ), 3, 4 ) ) )</f>
        <v>4</v>
      </c>
    </row>
    <row r="1079" spans="61:69" x14ac:dyDescent="0.25">
      <c r="BI1079" s="1">
        <v>0.16984399867421066</v>
      </c>
      <c r="BJ1079" t="str">
        <f>"0"</f>
        <v>0</v>
      </c>
      <c r="BK1079" t="str">
        <f xml:space="preserve"> IF($BI$1079 &gt;= $G$89, "1","0")</f>
        <v>0</v>
      </c>
      <c r="BL1079">
        <f xml:space="preserve"> IF( AND( $BJ$1079 = "1", $BK$1079 = "1" ), 1, IF( AND( $BJ$1079 = "1", $BK$1079 = "0" ), 2, IF( AND( $BJ$1079 = "0", $BK$1079 = "1" ), 3, 4 ) ) )</f>
        <v>4</v>
      </c>
      <c r="BN1079" s="1">
        <v>0.12228007245094692</v>
      </c>
      <c r="BO1079" t="str">
        <f>"0"</f>
        <v>0</v>
      </c>
      <c r="BP1079" t="str">
        <f xml:space="preserve"> IF($BN$1079 &gt;= $G$113, "1","0")</f>
        <v>0</v>
      </c>
      <c r="BQ1079">
        <f xml:space="preserve"> IF( AND( $BO$1079 = "1", $BP$1079 = "1" ), 1, IF( AND( $BO$1079 = "1", $BP$1079 = "0" ), 2, IF( AND( $BO$1079 = "0", $BP$1079 = "1" ), 3, 4 ) ) )</f>
        <v>4</v>
      </c>
    </row>
    <row r="1080" spans="61:69" x14ac:dyDescent="0.25">
      <c r="BI1080" s="1">
        <v>8.573767230238212E-2</v>
      </c>
      <c r="BJ1080" t="str">
        <f>"0"</f>
        <v>0</v>
      </c>
      <c r="BK1080" t="str">
        <f xml:space="preserve"> IF($BI$1080 &gt;= $G$89, "1","0")</f>
        <v>0</v>
      </c>
      <c r="BL1080">
        <f xml:space="preserve"> IF( AND( $BJ$1080 = "1", $BK$1080 = "1" ), 1, IF( AND( $BJ$1080 = "1", $BK$1080 = "0" ), 2, IF( AND( $BJ$1080 = "0", $BK$1080 = "1" ), 3, 4 ) ) )</f>
        <v>4</v>
      </c>
      <c r="BN1080" s="1">
        <v>0.13518781038016536</v>
      </c>
      <c r="BO1080" t="str">
        <f>"0"</f>
        <v>0</v>
      </c>
      <c r="BP1080" t="str">
        <f xml:space="preserve"> IF($BN$1080 &gt;= $G$113, "1","0")</f>
        <v>0</v>
      </c>
      <c r="BQ1080">
        <f xml:space="preserve"> IF( AND( $BO$1080 = "1", $BP$1080 = "1" ), 1, IF( AND( $BO$1080 = "1", $BP$1080 = "0" ), 2, IF( AND( $BO$1080 = "0", $BP$1080 = "1" ), 3, 4 ) ) )</f>
        <v>4</v>
      </c>
    </row>
    <row r="1081" spans="61:69" x14ac:dyDescent="0.25">
      <c r="BI1081" s="1">
        <v>0.14285822676565063</v>
      </c>
      <c r="BJ1081" t="str">
        <f>"0"</f>
        <v>0</v>
      </c>
      <c r="BK1081" t="str">
        <f xml:space="preserve"> IF($BI$1081 &gt;= $G$89, "1","0")</f>
        <v>0</v>
      </c>
      <c r="BL1081">
        <f xml:space="preserve"> IF( AND( $BJ$1081 = "1", $BK$1081 = "1" ), 1, IF( AND( $BJ$1081 = "1", $BK$1081 = "0" ), 2, IF( AND( $BJ$1081 = "0", $BK$1081 = "1" ), 3, 4 ) ) )</f>
        <v>4</v>
      </c>
      <c r="BN1081" s="1">
        <v>6.798436924837635E-2</v>
      </c>
      <c r="BO1081" t="str">
        <f>"0"</f>
        <v>0</v>
      </c>
      <c r="BP1081" t="str">
        <f xml:space="preserve"> IF($BN$1081 &gt;= $G$113, "1","0")</f>
        <v>0</v>
      </c>
      <c r="BQ1081">
        <f xml:space="preserve"> IF( AND( $BO$1081 = "1", $BP$1081 = "1" ), 1, IF( AND( $BO$1081 = "1", $BP$1081 = "0" ), 2, IF( AND( $BO$1081 = "0", $BP$1081 = "1" ), 3, 4 ) ) )</f>
        <v>4</v>
      </c>
    </row>
    <row r="1082" spans="61:69" x14ac:dyDescent="0.25">
      <c r="BI1082" s="1">
        <v>9.6137353963486938E-2</v>
      </c>
      <c r="BJ1082" t="str">
        <f>"0"</f>
        <v>0</v>
      </c>
      <c r="BK1082" t="str">
        <f xml:space="preserve"> IF($BI$1082 &gt;= $G$89, "1","0")</f>
        <v>0</v>
      </c>
      <c r="BL1082">
        <f xml:space="preserve"> IF( AND( $BJ$1082 = "1", $BK$1082 = "1" ), 1, IF( AND( $BJ$1082 = "1", $BK$1082 = "0" ), 2, IF( AND( $BJ$1082 = "0", $BK$1082 = "1" ), 3, 4 ) ) )</f>
        <v>4</v>
      </c>
      <c r="BN1082" s="1">
        <v>0.12187113097470297</v>
      </c>
      <c r="BO1082" t="str">
        <f>"0"</f>
        <v>0</v>
      </c>
      <c r="BP1082" t="str">
        <f xml:space="preserve"> IF($BN$1082 &gt;= $G$113, "1","0")</f>
        <v>0</v>
      </c>
      <c r="BQ1082">
        <f xml:space="preserve"> IF( AND( $BO$1082 = "1", $BP$1082 = "1" ), 1, IF( AND( $BO$1082 = "1", $BP$1082 = "0" ), 2, IF( AND( $BO$1082 = "0", $BP$1082 = "1" ), 3, 4 ) ) )</f>
        <v>4</v>
      </c>
    </row>
    <row r="1083" spans="61:69" x14ac:dyDescent="0.25">
      <c r="BI1083" s="1">
        <v>0.17529893838149163</v>
      </c>
      <c r="BJ1083" t="str">
        <f>"0"</f>
        <v>0</v>
      </c>
      <c r="BK1083" t="str">
        <f xml:space="preserve"> IF($BI$1083 &gt;= $G$89, "1","0")</f>
        <v>0</v>
      </c>
      <c r="BL1083">
        <f xml:space="preserve"> IF( AND( $BJ$1083 = "1", $BK$1083 = "1" ), 1, IF( AND( $BJ$1083 = "1", $BK$1083 = "0" ), 2, IF( AND( $BJ$1083 = "0", $BK$1083 = "1" ), 3, 4 ) ) )</f>
        <v>4</v>
      </c>
      <c r="BN1083" s="1">
        <v>0.14761902883635267</v>
      </c>
      <c r="BO1083" t="str">
        <f>"1"</f>
        <v>1</v>
      </c>
      <c r="BP1083" t="str">
        <f xml:space="preserve"> IF($BN$1083 &gt;= $G$113, "1","0")</f>
        <v>0</v>
      </c>
      <c r="BQ1083">
        <f xml:space="preserve"> IF( AND( $BO$1083 = "1", $BP$1083 = "1" ), 1, IF( AND( $BO$1083 = "1", $BP$1083 = "0" ), 2, IF( AND( $BO$1083 = "0", $BP$1083 = "1" ), 3, 4 ) ) )</f>
        <v>2</v>
      </c>
    </row>
    <row r="1084" spans="61:69" x14ac:dyDescent="0.25">
      <c r="BI1084" s="1">
        <v>7.532039683109075E-2</v>
      </c>
      <c r="BJ1084" t="str">
        <f>"0"</f>
        <v>0</v>
      </c>
      <c r="BK1084" t="str">
        <f xml:space="preserve"> IF($BI$1084 &gt;= $G$89, "1","0")</f>
        <v>0</v>
      </c>
      <c r="BL1084">
        <f xml:space="preserve"> IF( AND( $BJ$1084 = "1", $BK$1084 = "1" ), 1, IF( AND( $BJ$1084 = "1", $BK$1084 = "0" ), 2, IF( AND( $BJ$1084 = "0", $BK$1084 = "1" ), 3, 4 ) ) )</f>
        <v>4</v>
      </c>
      <c r="BN1084" s="1">
        <v>1.5131229510167326E-4</v>
      </c>
      <c r="BO1084" t="str">
        <f>"0"</f>
        <v>0</v>
      </c>
      <c r="BP1084" t="str">
        <f xml:space="preserve"> IF($BN$1084 &gt;= $G$113, "1","0")</f>
        <v>0</v>
      </c>
      <c r="BQ1084">
        <f xml:space="preserve"> IF( AND( $BO$1084 = "1", $BP$1084 = "1" ), 1, IF( AND( $BO$1084 = "1", $BP$1084 = "0" ), 2, IF( AND( $BO$1084 = "0", $BP$1084 = "1" ), 3, 4 ) ) )</f>
        <v>4</v>
      </c>
    </row>
    <row r="1085" spans="61:69" x14ac:dyDescent="0.25">
      <c r="BI1085" s="1">
        <v>9.1131265245822921E-2</v>
      </c>
      <c r="BJ1085" t="str">
        <f>"0"</f>
        <v>0</v>
      </c>
      <c r="BK1085" t="str">
        <f xml:space="preserve"> IF($BI$1085 &gt;= $G$89, "1","0")</f>
        <v>0</v>
      </c>
      <c r="BL1085">
        <f xml:space="preserve"> IF( AND( $BJ$1085 = "1", $BK$1085 = "1" ), 1, IF( AND( $BJ$1085 = "1", $BK$1085 = "0" ), 2, IF( AND( $BJ$1085 = "0", $BK$1085 = "1" ), 3, 4 ) ) )</f>
        <v>4</v>
      </c>
      <c r="BN1085" s="1">
        <v>8.5037325131627553E-2</v>
      </c>
      <c r="BO1085" t="str">
        <f>"0"</f>
        <v>0</v>
      </c>
      <c r="BP1085" t="str">
        <f xml:space="preserve"> IF($BN$1085 &gt;= $G$113, "1","0")</f>
        <v>0</v>
      </c>
      <c r="BQ1085">
        <f xml:space="preserve"> IF( AND( $BO$1085 = "1", $BP$1085 = "1" ), 1, IF( AND( $BO$1085 = "1", $BP$1085 = "0" ), 2, IF( AND( $BO$1085 = "0", $BP$1085 = "1" ), 3, 4 ) ) )</f>
        <v>4</v>
      </c>
    </row>
    <row r="1086" spans="61:69" x14ac:dyDescent="0.25">
      <c r="BI1086" s="1">
        <v>8.7414691466634609E-2</v>
      </c>
      <c r="BJ1086" t="str">
        <f>"0"</f>
        <v>0</v>
      </c>
      <c r="BK1086" t="str">
        <f xml:space="preserve"> IF($BI$1086 &gt;= $G$89, "1","0")</f>
        <v>0</v>
      </c>
      <c r="BL1086">
        <f xml:space="preserve"> IF( AND( $BJ$1086 = "1", $BK$1086 = "1" ), 1, IF( AND( $BJ$1086 = "1", $BK$1086 = "0" ), 2, IF( AND( $BJ$1086 = "0", $BK$1086 = "1" ), 3, 4 ) ) )</f>
        <v>4</v>
      </c>
      <c r="BN1086" s="1">
        <v>7.8683246414331692E-2</v>
      </c>
      <c r="BO1086" t="str">
        <f>"0"</f>
        <v>0</v>
      </c>
      <c r="BP1086" t="str">
        <f xml:space="preserve"> IF($BN$1086 &gt;= $G$113, "1","0")</f>
        <v>0</v>
      </c>
      <c r="BQ1086">
        <f xml:space="preserve"> IF( AND( $BO$1086 = "1", $BP$1086 = "1" ), 1, IF( AND( $BO$1086 = "1", $BP$1086 = "0" ), 2, IF( AND( $BO$1086 = "0", $BP$1086 = "1" ), 3, 4 ) ) )</f>
        <v>4</v>
      </c>
    </row>
    <row r="1087" spans="61:69" x14ac:dyDescent="0.25">
      <c r="BI1087" s="1">
        <v>6.8232050142109119E-2</v>
      </c>
      <c r="BJ1087" t="str">
        <f>"0"</f>
        <v>0</v>
      </c>
      <c r="BK1087" t="str">
        <f xml:space="preserve"> IF($BI$1087 &gt;= $G$89, "1","0")</f>
        <v>0</v>
      </c>
      <c r="BL1087">
        <f xml:space="preserve"> IF( AND( $BJ$1087 = "1", $BK$1087 = "1" ), 1, IF( AND( $BJ$1087 = "1", $BK$1087 = "0" ), 2, IF( AND( $BJ$1087 = "0", $BK$1087 = "1" ), 3, 4 ) ) )</f>
        <v>4</v>
      </c>
      <c r="BN1087" s="1">
        <v>0.39864585825817117</v>
      </c>
      <c r="BO1087" t="str">
        <f>"1"</f>
        <v>1</v>
      </c>
      <c r="BP1087" t="str">
        <f xml:space="preserve"> IF($BN$1087 &gt;= $G$113, "1","0")</f>
        <v>1</v>
      </c>
      <c r="BQ1087">
        <f xml:space="preserve"> IF( AND( $BO$1087 = "1", $BP$1087 = "1" ), 1, IF( AND( $BO$1087 = "1", $BP$1087 = "0" ), 2, IF( AND( $BO$1087 = "0", $BP$1087 = "1" ), 3, 4 ) ) )</f>
        <v>1</v>
      </c>
    </row>
    <row r="1088" spans="61:69" x14ac:dyDescent="0.25">
      <c r="BI1088" s="1">
        <v>6.9036916759438294E-2</v>
      </c>
      <c r="BJ1088" t="str">
        <f>"0"</f>
        <v>0</v>
      </c>
      <c r="BK1088" t="str">
        <f xml:space="preserve"> IF($BI$1088 &gt;= $G$89, "1","0")</f>
        <v>0</v>
      </c>
      <c r="BL1088">
        <f xml:space="preserve"> IF( AND( $BJ$1088 = "1", $BK$1088 = "1" ), 1, IF( AND( $BJ$1088 = "1", $BK$1088 = "0" ), 2, IF( AND( $BJ$1088 = "0", $BK$1088 = "1" ), 3, 4 ) ) )</f>
        <v>4</v>
      </c>
      <c r="BN1088" s="1">
        <v>0.36281091703955348</v>
      </c>
      <c r="BO1088" t="str">
        <f>"1"</f>
        <v>1</v>
      </c>
      <c r="BP1088" t="str">
        <f xml:space="preserve"> IF($BN$1088 &gt;= $G$113, "1","0")</f>
        <v>1</v>
      </c>
      <c r="BQ1088">
        <f xml:space="preserve"> IF( AND( $BO$1088 = "1", $BP$1088 = "1" ), 1, IF( AND( $BO$1088 = "1", $BP$1088 = "0" ), 2, IF( AND( $BO$1088 = "0", $BP$1088 = "1" ), 3, 4 ) ) )</f>
        <v>1</v>
      </c>
    </row>
    <row r="1089" spans="61:69" x14ac:dyDescent="0.25">
      <c r="BI1089" s="1">
        <v>5.698782660007131E-2</v>
      </c>
      <c r="BJ1089" t="str">
        <f>"0"</f>
        <v>0</v>
      </c>
      <c r="BK1089" t="str">
        <f xml:space="preserve"> IF($BI$1089 &gt;= $G$89, "1","0")</f>
        <v>0</v>
      </c>
      <c r="BL1089">
        <f xml:space="preserve"> IF( AND( $BJ$1089 = "1", $BK$1089 = "1" ), 1, IF( AND( $BJ$1089 = "1", $BK$1089 = "0" ), 2, IF( AND( $BJ$1089 = "0", $BK$1089 = "1" ), 3, 4 ) ) )</f>
        <v>4</v>
      </c>
      <c r="BN1089" s="1">
        <v>0.2619159024318688</v>
      </c>
      <c r="BO1089" t="str">
        <f>"0"</f>
        <v>0</v>
      </c>
      <c r="BP1089" t="str">
        <f xml:space="preserve"> IF($BN$1089 &gt;= $G$113, "1","0")</f>
        <v>1</v>
      </c>
      <c r="BQ1089">
        <f xml:space="preserve"> IF( AND( $BO$1089 = "1", $BP$1089 = "1" ), 1, IF( AND( $BO$1089 = "1", $BP$1089 = "0" ), 2, IF( AND( $BO$1089 = "0", $BP$1089 = "1" ), 3, 4 ) ) )</f>
        <v>3</v>
      </c>
    </row>
    <row r="1090" spans="61:69" x14ac:dyDescent="0.25">
      <c r="BI1090" s="1">
        <v>4.9893217353246797E-2</v>
      </c>
      <c r="BJ1090" t="str">
        <f>"0"</f>
        <v>0</v>
      </c>
      <c r="BK1090" t="str">
        <f xml:space="preserve"> IF($BI$1090 &gt;= $G$89, "1","0")</f>
        <v>0</v>
      </c>
      <c r="BL1090">
        <f xml:space="preserve"> IF( AND( $BJ$1090 = "1", $BK$1090 = "1" ), 1, IF( AND( $BJ$1090 = "1", $BK$1090 = "0" ), 2, IF( AND( $BJ$1090 = "0", $BK$1090 = "1" ), 3, 4 ) ) )</f>
        <v>4</v>
      </c>
      <c r="BN1090" s="1">
        <v>4.0023468757650581E-2</v>
      </c>
      <c r="BO1090" t="str">
        <f>"0"</f>
        <v>0</v>
      </c>
      <c r="BP1090" t="str">
        <f xml:space="preserve"> IF($BN$1090 &gt;= $G$113, "1","0")</f>
        <v>0</v>
      </c>
      <c r="BQ1090">
        <f xml:space="preserve"> IF( AND( $BO$1090 = "1", $BP$1090 = "1" ), 1, IF( AND( $BO$1090 = "1", $BP$1090 = "0" ), 2, IF( AND( $BO$1090 = "0", $BP$1090 = "1" ), 3, 4 ) ) )</f>
        <v>4</v>
      </c>
    </row>
    <row r="1091" spans="61:69" x14ac:dyDescent="0.25">
      <c r="BI1091" s="1">
        <v>2.8785590871425633E-2</v>
      </c>
      <c r="BJ1091" t="str">
        <f>"0"</f>
        <v>0</v>
      </c>
      <c r="BK1091" t="str">
        <f xml:space="preserve"> IF($BI$1091 &gt;= $G$89, "1","0")</f>
        <v>0</v>
      </c>
      <c r="BL1091">
        <f xml:space="preserve"> IF( AND( $BJ$1091 = "1", $BK$1091 = "1" ), 1, IF( AND( $BJ$1091 = "1", $BK$1091 = "0" ), 2, IF( AND( $BJ$1091 = "0", $BK$1091 = "1" ), 3, 4 ) ) )</f>
        <v>4</v>
      </c>
      <c r="BN1091" s="1">
        <v>0.76521784569415596</v>
      </c>
      <c r="BO1091" t="str">
        <f>"1"</f>
        <v>1</v>
      </c>
      <c r="BP1091" t="str">
        <f xml:space="preserve"> IF($BN$1091 &gt;= $G$113, "1","0")</f>
        <v>1</v>
      </c>
      <c r="BQ1091">
        <f xml:space="preserve"> IF( AND( $BO$1091 = "1", $BP$1091 = "1" ), 1, IF( AND( $BO$1091 = "1", $BP$1091 = "0" ), 2, IF( AND( $BO$1091 = "0", $BP$1091 = "1" ), 3, 4 ) ) )</f>
        <v>1</v>
      </c>
    </row>
    <row r="1092" spans="61:69" x14ac:dyDescent="0.25">
      <c r="BI1092" s="1">
        <v>2.7867087861006133E-2</v>
      </c>
      <c r="BJ1092" t="str">
        <f>"0"</f>
        <v>0</v>
      </c>
      <c r="BK1092" t="str">
        <f xml:space="preserve"> IF($BI$1092 &gt;= $G$89, "1","0")</f>
        <v>0</v>
      </c>
      <c r="BL1092">
        <f xml:space="preserve"> IF( AND( $BJ$1092 = "1", $BK$1092 = "1" ), 1, IF( AND( $BJ$1092 = "1", $BK$1092 = "0" ), 2, IF( AND( $BJ$1092 = "0", $BK$1092 = "1" ), 3, 4 ) ) )</f>
        <v>4</v>
      </c>
      <c r="BN1092" s="1">
        <v>0.18642009449776159</v>
      </c>
      <c r="BO1092" t="str">
        <f>"0"</f>
        <v>0</v>
      </c>
      <c r="BP1092" t="str">
        <f xml:space="preserve"> IF($BN$1092 &gt;= $G$113, "1","0")</f>
        <v>0</v>
      </c>
      <c r="BQ1092">
        <f xml:space="preserve"> IF( AND( $BO$1092 = "1", $BP$1092 = "1" ), 1, IF( AND( $BO$1092 = "1", $BP$1092 = "0" ), 2, IF( AND( $BO$1092 = "0", $BP$1092 = "1" ), 3, 4 ) ) )</f>
        <v>4</v>
      </c>
    </row>
    <row r="1093" spans="61:69" x14ac:dyDescent="0.25">
      <c r="BI1093" s="1">
        <v>1.6024268716412305E-4</v>
      </c>
      <c r="BJ1093" t="str">
        <f>"0"</f>
        <v>0</v>
      </c>
      <c r="BK1093" t="str">
        <f xml:space="preserve"> IF($BI$1093 &gt;= $G$89, "1","0")</f>
        <v>0</v>
      </c>
      <c r="BL1093">
        <f xml:space="preserve"> IF( AND( $BJ$1093 = "1", $BK$1093 = "1" ), 1, IF( AND( $BJ$1093 = "1", $BK$1093 = "0" ), 2, IF( AND( $BJ$1093 = "0", $BK$1093 = "1" ), 3, 4 ) ) )</f>
        <v>4</v>
      </c>
      <c r="BN1093" s="1">
        <v>3.3180473886715578E-2</v>
      </c>
      <c r="BO1093" t="str">
        <f>"0"</f>
        <v>0</v>
      </c>
      <c r="BP1093" t="str">
        <f xml:space="preserve"> IF($BN$1093 &gt;= $G$113, "1","0")</f>
        <v>0</v>
      </c>
      <c r="BQ1093">
        <f xml:space="preserve"> IF( AND( $BO$1093 = "1", $BP$1093 = "1" ), 1, IF( AND( $BO$1093 = "1", $BP$1093 = "0" ), 2, IF( AND( $BO$1093 = "0", $BP$1093 = "1" ), 3, 4 ) ) )</f>
        <v>4</v>
      </c>
    </row>
    <row r="1094" spans="61:69" x14ac:dyDescent="0.25">
      <c r="BI1094" s="1">
        <v>1.6026013457808084E-4</v>
      </c>
      <c r="BJ1094" t="str">
        <f>"0"</f>
        <v>0</v>
      </c>
      <c r="BK1094" t="str">
        <f xml:space="preserve"> IF($BI$1094 &gt;= $G$89, "1","0")</f>
        <v>0</v>
      </c>
      <c r="BL1094">
        <f xml:space="preserve"> IF( AND( $BJ$1094 = "1", $BK$1094 = "1" ), 1, IF( AND( $BJ$1094 = "1", $BK$1094 = "0" ), 2, IF( AND( $BJ$1094 = "0", $BK$1094 = "1" ), 3, 4 ) ) )</f>
        <v>4</v>
      </c>
      <c r="BN1094" s="1">
        <v>0.50790120984282805</v>
      </c>
      <c r="BO1094" t="str">
        <f>"1"</f>
        <v>1</v>
      </c>
      <c r="BP1094" t="str">
        <f xml:space="preserve"> IF($BN$1094 &gt;= $G$113, "1","0")</f>
        <v>1</v>
      </c>
      <c r="BQ1094">
        <f xml:space="preserve"> IF( AND( $BO$1094 = "1", $BP$1094 = "1" ), 1, IF( AND( $BO$1094 = "1", $BP$1094 = "0" ), 2, IF( AND( $BO$1094 = "0", $BP$1094 = "1" ), 3, 4 ) ) )</f>
        <v>1</v>
      </c>
    </row>
    <row r="1095" spans="61:69" x14ac:dyDescent="0.25">
      <c r="BI1095" s="1">
        <v>1.2602568473126988E-4</v>
      </c>
      <c r="BJ1095" t="str">
        <f>"0"</f>
        <v>0</v>
      </c>
      <c r="BK1095" t="str">
        <f xml:space="preserve"> IF($BI$1095 &gt;= $G$89, "1","0")</f>
        <v>0</v>
      </c>
      <c r="BL1095">
        <f xml:space="preserve"> IF( AND( $BJ$1095 = "1", $BK$1095 = "1" ), 1, IF( AND( $BJ$1095 = "1", $BK$1095 = "0" ), 2, IF( AND( $BJ$1095 = "0", $BK$1095 = "1" ), 3, 4 ) ) )</f>
        <v>4</v>
      </c>
      <c r="BN1095" s="1">
        <v>0.27567211895771299</v>
      </c>
      <c r="BO1095" t="str">
        <f>"1"</f>
        <v>1</v>
      </c>
      <c r="BP1095" t="str">
        <f xml:space="preserve"> IF($BN$1095 &gt;= $G$113, "1","0")</f>
        <v>1</v>
      </c>
      <c r="BQ1095">
        <f xml:space="preserve"> IF( AND( $BO$1095 = "1", $BP$1095 = "1" ), 1, IF( AND( $BO$1095 = "1", $BP$1095 = "0" ), 2, IF( AND( $BO$1095 = "0", $BP$1095 = "1" ), 3, 4 ) ) )</f>
        <v>1</v>
      </c>
    </row>
    <row r="1096" spans="61:69" x14ac:dyDescent="0.25">
      <c r="BI1096" s="1">
        <v>5.5032743119167944E-5</v>
      </c>
      <c r="BJ1096" t="str">
        <f>"0"</f>
        <v>0</v>
      </c>
      <c r="BK1096" t="str">
        <f xml:space="preserve"> IF($BI$1096 &gt;= $G$89, "1","0")</f>
        <v>0</v>
      </c>
      <c r="BL1096">
        <f xml:space="preserve"> IF( AND( $BJ$1096 = "1", $BK$1096 = "1" ), 1, IF( AND( $BJ$1096 = "1", $BK$1096 = "0" ), 2, IF( AND( $BJ$1096 = "0", $BK$1096 = "1" ), 3, 4 ) ) )</f>
        <v>4</v>
      </c>
      <c r="BN1096" s="1">
        <v>6.4950051557353023E-6</v>
      </c>
      <c r="BO1096" t="str">
        <f>"0"</f>
        <v>0</v>
      </c>
      <c r="BP1096" t="str">
        <f xml:space="preserve"> IF($BN$1096 &gt;= $G$113, "1","0")</f>
        <v>0</v>
      </c>
      <c r="BQ1096">
        <f xml:space="preserve"> IF( AND( $BO$1096 = "1", $BP$1096 = "1" ), 1, IF( AND( $BO$1096 = "1", $BP$1096 = "0" ), 2, IF( AND( $BO$1096 = "0", $BP$1096 = "1" ), 3, 4 ) ) )</f>
        <v>4</v>
      </c>
    </row>
    <row r="1097" spans="61:69" x14ac:dyDescent="0.25">
      <c r="BI1097" s="1">
        <v>2.7385249177583599E-5</v>
      </c>
      <c r="BJ1097" t="str">
        <f>"0"</f>
        <v>0</v>
      </c>
      <c r="BK1097" t="str">
        <f xml:space="preserve"> IF($BI$1097 &gt;= $G$89, "1","0")</f>
        <v>0</v>
      </c>
      <c r="BL1097">
        <f xml:space="preserve"> IF( AND( $BJ$1097 = "1", $BK$1097 = "1" ), 1, IF( AND( $BJ$1097 = "1", $BK$1097 = "0" ), 2, IF( AND( $BJ$1097 = "0", $BK$1097 = "1" ), 3, 4 ) ) )</f>
        <v>4</v>
      </c>
      <c r="BN1097" s="1">
        <v>1.3602980120055639E-4</v>
      </c>
      <c r="BO1097" t="str">
        <f>"0"</f>
        <v>0</v>
      </c>
      <c r="BP1097" t="str">
        <f xml:space="preserve"> IF($BN$1097 &gt;= $G$113, "1","0")</f>
        <v>0</v>
      </c>
      <c r="BQ1097">
        <f xml:space="preserve"> IF( AND( $BO$1097 = "1", $BP$1097 = "1" ), 1, IF( AND( $BO$1097 = "1", $BP$1097 = "0" ), 2, IF( AND( $BO$1097 = "0", $BP$1097 = "1" ), 3, 4 ) ) )</f>
        <v>4</v>
      </c>
    </row>
    <row r="1098" spans="61:69" x14ac:dyDescent="0.25">
      <c r="BI1098" s="1">
        <v>0.45446283940506871</v>
      </c>
      <c r="BJ1098" t="str">
        <f>"0"</f>
        <v>0</v>
      </c>
      <c r="BK1098" t="str">
        <f xml:space="preserve"> IF($BI$1098 &gt;= $G$89, "1","0")</f>
        <v>1</v>
      </c>
      <c r="BL1098">
        <f xml:space="preserve"> IF( AND( $BJ$1098 = "1", $BK$1098 = "1" ), 1, IF( AND( $BJ$1098 = "1", $BK$1098 = "0" ), 2, IF( AND( $BJ$1098 = "0", $BK$1098 = "1" ), 3, 4 ) ) )</f>
        <v>3</v>
      </c>
      <c r="BN1098" s="1">
        <v>3.7761860876041609E-2</v>
      </c>
      <c r="BO1098" t="str">
        <f>"0"</f>
        <v>0</v>
      </c>
      <c r="BP1098" t="str">
        <f xml:space="preserve"> IF($BN$1098 &gt;= $G$113, "1","0")</f>
        <v>0</v>
      </c>
      <c r="BQ1098">
        <f xml:space="preserve"> IF( AND( $BO$1098 = "1", $BP$1098 = "1" ), 1, IF( AND( $BO$1098 = "1", $BP$1098 = "0" ), 2, IF( AND( $BO$1098 = "0", $BP$1098 = "1" ), 3, 4 ) ) )</f>
        <v>4</v>
      </c>
    </row>
    <row r="1099" spans="61:69" x14ac:dyDescent="0.25">
      <c r="BI1099" s="1">
        <v>0.30028151238382367</v>
      </c>
      <c r="BJ1099" t="str">
        <f>"0"</f>
        <v>0</v>
      </c>
      <c r="BK1099" t="str">
        <f xml:space="preserve"> IF($BI$1099 &gt;= $G$89, "1","0")</f>
        <v>1</v>
      </c>
      <c r="BL1099">
        <f xml:space="preserve"> IF( AND( $BJ$1099 = "1", $BK$1099 = "1" ), 1, IF( AND( $BJ$1099 = "1", $BK$1099 = "0" ), 2, IF( AND( $BJ$1099 = "0", $BK$1099 = "1" ), 3, 4 ) ) )</f>
        <v>3</v>
      </c>
      <c r="BN1099" s="1">
        <v>0.34535121751464914</v>
      </c>
      <c r="BO1099" t="str">
        <f>"0"</f>
        <v>0</v>
      </c>
      <c r="BP1099" t="str">
        <f xml:space="preserve"> IF($BN$1099 &gt;= $G$113, "1","0")</f>
        <v>1</v>
      </c>
      <c r="BQ1099">
        <f xml:space="preserve"> IF( AND( $BO$1099 = "1", $BP$1099 = "1" ), 1, IF( AND( $BO$1099 = "1", $BP$1099 = "0" ), 2, IF( AND( $BO$1099 = "0", $BP$1099 = "1" ), 3, 4 ) ) )</f>
        <v>3</v>
      </c>
    </row>
    <row r="1100" spans="61:69" x14ac:dyDescent="0.25">
      <c r="BI1100" s="1">
        <v>0.3316574408246033</v>
      </c>
      <c r="BJ1100" t="str">
        <f>"0"</f>
        <v>0</v>
      </c>
      <c r="BK1100" t="str">
        <f xml:space="preserve"> IF($BI$1100 &gt;= $G$89, "1","0")</f>
        <v>1</v>
      </c>
      <c r="BL1100">
        <f xml:space="preserve"> IF( AND( $BJ$1100 = "1", $BK$1100 = "1" ), 1, IF( AND( $BJ$1100 = "1", $BK$1100 = "0" ), 2, IF( AND( $BJ$1100 = "0", $BK$1100 = "1" ), 3, 4 ) ) )</f>
        <v>3</v>
      </c>
      <c r="BN1100" s="1">
        <v>0.39682067757754558</v>
      </c>
      <c r="BO1100" t="str">
        <f>"1"</f>
        <v>1</v>
      </c>
      <c r="BP1100" t="str">
        <f xml:space="preserve"> IF($BN$1100 &gt;= $G$113, "1","0")</f>
        <v>1</v>
      </c>
      <c r="BQ1100">
        <f xml:space="preserve"> IF( AND( $BO$1100 = "1", $BP$1100 = "1" ), 1, IF( AND( $BO$1100 = "1", $BP$1100 = "0" ), 2, IF( AND( $BO$1100 = "0", $BP$1100 = "1" ), 3, 4 ) ) )</f>
        <v>1</v>
      </c>
    </row>
    <row r="1101" spans="61:69" x14ac:dyDescent="0.25">
      <c r="BI1101" s="1">
        <v>0.29171170387363637</v>
      </c>
      <c r="BJ1101" t="str">
        <f>"0"</f>
        <v>0</v>
      </c>
      <c r="BK1101" t="str">
        <f xml:space="preserve"> IF($BI$1101 &gt;= $G$89, "1","0")</f>
        <v>1</v>
      </c>
      <c r="BL1101">
        <f xml:space="preserve"> IF( AND( $BJ$1101 = "1", $BK$1101 = "1" ), 1, IF( AND( $BJ$1101 = "1", $BK$1101 = "0" ), 2, IF( AND( $BJ$1101 = "0", $BK$1101 = "1" ), 3, 4 ) ) )</f>
        <v>3</v>
      </c>
      <c r="BN1101" s="1">
        <v>0.23463287767471078</v>
      </c>
      <c r="BO1101" t="str">
        <f>"0"</f>
        <v>0</v>
      </c>
      <c r="BP1101" t="str">
        <f xml:space="preserve"> IF($BN$1101 &gt;= $G$113, "1","0")</f>
        <v>0</v>
      </c>
      <c r="BQ1101">
        <f xml:space="preserve"> IF( AND( $BO$1101 = "1", $BP$1101 = "1" ), 1, IF( AND( $BO$1101 = "1", $BP$1101 = "0" ), 2, IF( AND( $BO$1101 = "0", $BP$1101 = "1" ), 3, 4 ) ) )</f>
        <v>4</v>
      </c>
    </row>
    <row r="1102" spans="61:69" x14ac:dyDescent="0.25">
      <c r="BI1102" s="1">
        <v>0.21612830178058889</v>
      </c>
      <c r="BJ1102" t="str">
        <f>"0"</f>
        <v>0</v>
      </c>
      <c r="BK1102" t="str">
        <f xml:space="preserve"> IF($BI$1102 &gt;= $G$89, "1","0")</f>
        <v>0</v>
      </c>
      <c r="BL1102">
        <f xml:space="preserve"> IF( AND( $BJ$1102 = "1", $BK$1102 = "1" ), 1, IF( AND( $BJ$1102 = "1", $BK$1102 = "0" ), 2, IF( AND( $BJ$1102 = "0", $BK$1102 = "1" ), 3, 4 ) ) )</f>
        <v>4</v>
      </c>
      <c r="BN1102" s="1">
        <v>0.21128439774340485</v>
      </c>
      <c r="BO1102" t="str">
        <f>"0"</f>
        <v>0</v>
      </c>
      <c r="BP1102" t="str">
        <f xml:space="preserve"> IF($BN$1102 &gt;= $G$113, "1","0")</f>
        <v>0</v>
      </c>
      <c r="BQ1102">
        <f xml:space="preserve"> IF( AND( $BO$1102 = "1", $BP$1102 = "1" ), 1, IF( AND( $BO$1102 = "1", $BP$1102 = "0" ), 2, IF( AND( $BO$1102 = "0", $BP$1102 = "1" ), 3, 4 ) ) )</f>
        <v>4</v>
      </c>
    </row>
    <row r="1103" spans="61:69" x14ac:dyDescent="0.25">
      <c r="BI1103" s="1">
        <v>0.30980900177599752</v>
      </c>
      <c r="BJ1103" t="str">
        <f>"0"</f>
        <v>0</v>
      </c>
      <c r="BK1103" t="str">
        <f xml:space="preserve"> IF($BI$1103 &gt;= $G$89, "1","0")</f>
        <v>1</v>
      </c>
      <c r="BL1103">
        <f xml:space="preserve"> IF( AND( $BJ$1103 = "1", $BK$1103 = "1" ), 1, IF( AND( $BJ$1103 = "1", $BK$1103 = "0" ), 2, IF( AND( $BJ$1103 = "0", $BK$1103 = "1" ), 3, 4 ) ) )</f>
        <v>3</v>
      </c>
      <c r="BN1103" s="1">
        <v>0.13592763142131667</v>
      </c>
      <c r="BO1103" t="str">
        <f>"0"</f>
        <v>0</v>
      </c>
      <c r="BP1103" t="str">
        <f xml:space="preserve"> IF($BN$1103 &gt;= $G$113, "1","0")</f>
        <v>0</v>
      </c>
      <c r="BQ1103">
        <f xml:space="preserve"> IF( AND( $BO$1103 = "1", $BP$1103 = "1" ), 1, IF( AND( $BO$1103 = "1", $BP$1103 = "0" ), 2, IF( AND( $BO$1103 = "0", $BP$1103 = "1" ), 3, 4 ) ) )</f>
        <v>4</v>
      </c>
    </row>
    <row r="1104" spans="61:69" x14ac:dyDescent="0.25">
      <c r="BI1104" s="1">
        <v>0.20421803310924258</v>
      </c>
      <c r="BJ1104" t="str">
        <f>"0"</f>
        <v>0</v>
      </c>
      <c r="BK1104" t="str">
        <f xml:space="preserve"> IF($BI$1104 &gt;= $G$89, "1","0")</f>
        <v>0</v>
      </c>
      <c r="BL1104">
        <f xml:space="preserve"> IF( AND( $BJ$1104 = "1", $BK$1104 = "1" ), 1, IF( AND( $BJ$1104 = "1", $BK$1104 = "0" ), 2, IF( AND( $BJ$1104 = "0", $BK$1104 = "1" ), 3, 4 ) ) )</f>
        <v>4</v>
      </c>
      <c r="BN1104" s="1">
        <v>0.33275678976324014</v>
      </c>
      <c r="BO1104" t="str">
        <f>"0"</f>
        <v>0</v>
      </c>
      <c r="BP1104" t="str">
        <f xml:space="preserve"> IF($BN$1104 &gt;= $G$113, "1","0")</f>
        <v>1</v>
      </c>
      <c r="BQ1104">
        <f xml:space="preserve"> IF( AND( $BO$1104 = "1", $BP$1104 = "1" ), 1, IF( AND( $BO$1104 = "1", $BP$1104 = "0" ), 2, IF( AND( $BO$1104 = "0", $BP$1104 = "1" ), 3, 4 ) ) )</f>
        <v>3</v>
      </c>
    </row>
    <row r="1105" spans="61:69" x14ac:dyDescent="0.25">
      <c r="BI1105" s="1">
        <v>0.16824113144602451</v>
      </c>
      <c r="BJ1105" t="str">
        <f>"0"</f>
        <v>0</v>
      </c>
      <c r="BK1105" t="str">
        <f xml:space="preserve"> IF($BI$1105 &gt;= $G$89, "1","0")</f>
        <v>0</v>
      </c>
      <c r="BL1105">
        <f xml:space="preserve"> IF( AND( $BJ$1105 = "1", $BK$1105 = "1" ), 1, IF( AND( $BJ$1105 = "1", $BK$1105 = "0" ), 2, IF( AND( $BJ$1105 = "0", $BK$1105 = "1" ), 3, 4 ) ) )</f>
        <v>4</v>
      </c>
      <c r="BN1105" s="1">
        <v>0.26317736555055599</v>
      </c>
      <c r="BO1105" t="str">
        <f>"0"</f>
        <v>0</v>
      </c>
      <c r="BP1105" t="str">
        <f xml:space="preserve"> IF($BN$1105 &gt;= $G$113, "1","0")</f>
        <v>1</v>
      </c>
      <c r="BQ1105">
        <f xml:space="preserve"> IF( AND( $BO$1105 = "1", $BP$1105 = "1" ), 1, IF( AND( $BO$1105 = "1", $BP$1105 = "0" ), 2, IF( AND( $BO$1105 = "0", $BP$1105 = "1" ), 3, 4 ) ) )</f>
        <v>3</v>
      </c>
    </row>
    <row r="1106" spans="61:69" x14ac:dyDescent="0.25">
      <c r="BI1106" s="1">
        <v>0.17285990310463253</v>
      </c>
      <c r="BJ1106" t="str">
        <f>"0"</f>
        <v>0</v>
      </c>
      <c r="BK1106" t="str">
        <f xml:space="preserve"> IF($BI$1106 &gt;= $G$89, "1","0")</f>
        <v>0</v>
      </c>
      <c r="BL1106">
        <f xml:space="preserve"> IF( AND( $BJ$1106 = "1", $BK$1106 = "1" ), 1, IF( AND( $BJ$1106 = "1", $BK$1106 = "0" ), 2, IF( AND( $BJ$1106 = "0", $BK$1106 = "1" ), 3, 4 ) ) )</f>
        <v>4</v>
      </c>
      <c r="BN1106" s="1">
        <v>0.19706598276392567</v>
      </c>
      <c r="BO1106" t="str">
        <f>"0"</f>
        <v>0</v>
      </c>
      <c r="BP1106" t="str">
        <f xml:space="preserve"> IF($BN$1106 &gt;= $G$113, "1","0")</f>
        <v>0</v>
      </c>
      <c r="BQ1106">
        <f xml:space="preserve"> IF( AND( $BO$1106 = "1", $BP$1106 = "1" ), 1, IF( AND( $BO$1106 = "1", $BP$1106 = "0" ), 2, IF( AND( $BO$1106 = "0", $BP$1106 = "1" ), 3, 4 ) ) )</f>
        <v>4</v>
      </c>
    </row>
    <row r="1107" spans="61:69" x14ac:dyDescent="0.25">
      <c r="BI1107" s="1">
        <v>0.14942282008560093</v>
      </c>
      <c r="BJ1107" t="str">
        <f>"0"</f>
        <v>0</v>
      </c>
      <c r="BK1107" t="str">
        <f xml:space="preserve"> IF($BI$1107 &gt;= $G$89, "1","0")</f>
        <v>0</v>
      </c>
      <c r="BL1107">
        <f xml:space="preserve"> IF( AND( $BJ$1107 = "1", $BK$1107 = "1" ), 1, IF( AND( $BJ$1107 = "1", $BK$1107 = "0" ), 2, IF( AND( $BJ$1107 = "0", $BK$1107 = "1" ), 3, 4 ) ) )</f>
        <v>4</v>
      </c>
      <c r="BN1107" s="1">
        <v>3.2235154569449719E-2</v>
      </c>
      <c r="BO1107" t="str">
        <f>"0"</f>
        <v>0</v>
      </c>
      <c r="BP1107" t="str">
        <f xml:space="preserve"> IF($BN$1107 &gt;= $G$113, "1","0")</f>
        <v>0</v>
      </c>
      <c r="BQ1107">
        <f xml:space="preserve"> IF( AND( $BO$1107 = "1", $BP$1107 = "1" ), 1, IF( AND( $BO$1107 = "1", $BP$1107 = "0" ), 2, IF( AND( $BO$1107 = "0", $BP$1107 = "1" ), 3, 4 ) ) )</f>
        <v>4</v>
      </c>
    </row>
    <row r="1108" spans="61:69" x14ac:dyDescent="0.25">
      <c r="BI1108" s="1">
        <v>0.19970034005242773</v>
      </c>
      <c r="BJ1108" t="str">
        <f>"0"</f>
        <v>0</v>
      </c>
      <c r="BK1108" t="str">
        <f xml:space="preserve"> IF($BI$1108 &gt;= $G$89, "1","0")</f>
        <v>0</v>
      </c>
      <c r="BL1108">
        <f xml:space="preserve"> IF( AND( $BJ$1108 = "1", $BK$1108 = "1" ), 1, IF( AND( $BJ$1108 = "1", $BK$1108 = "0" ), 2, IF( AND( $BJ$1108 = "0", $BK$1108 = "1" ), 3, 4 ) ) )</f>
        <v>4</v>
      </c>
      <c r="BN1108" s="1">
        <v>0.42500033805374116</v>
      </c>
      <c r="BO1108" t="str">
        <f>"1"</f>
        <v>1</v>
      </c>
      <c r="BP1108" t="str">
        <f xml:space="preserve"> IF($BN$1108 &gt;= $G$113, "1","0")</f>
        <v>1</v>
      </c>
      <c r="BQ1108">
        <f xml:space="preserve"> IF( AND( $BO$1108 = "1", $BP$1108 = "1" ), 1, IF( AND( $BO$1108 = "1", $BP$1108 = "0" ), 2, IF( AND( $BO$1108 = "0", $BP$1108 = "1" ), 3, 4 ) ) )</f>
        <v>1</v>
      </c>
    </row>
    <row r="1109" spans="61:69" x14ac:dyDescent="0.25">
      <c r="BI1109" s="1">
        <v>0.14026324526845146</v>
      </c>
      <c r="BJ1109" t="str">
        <f>"0"</f>
        <v>0</v>
      </c>
      <c r="BK1109" t="str">
        <f xml:space="preserve"> IF($BI$1109 &gt;= $G$89, "1","0")</f>
        <v>0</v>
      </c>
      <c r="BL1109">
        <f xml:space="preserve"> IF( AND( $BJ$1109 = "1", $BK$1109 = "1" ), 1, IF( AND( $BJ$1109 = "1", $BK$1109 = "0" ), 2, IF( AND( $BJ$1109 = "0", $BK$1109 = "1" ), 3, 4 ) ) )</f>
        <v>4</v>
      </c>
      <c r="BN1109" s="1">
        <v>0.29150468570839166</v>
      </c>
      <c r="BO1109" t="str">
        <f>"0"</f>
        <v>0</v>
      </c>
      <c r="BP1109" t="str">
        <f xml:space="preserve"> IF($BN$1109 &gt;= $G$113, "1","0")</f>
        <v>1</v>
      </c>
      <c r="BQ1109">
        <f xml:space="preserve"> IF( AND( $BO$1109 = "1", $BP$1109 = "1" ), 1, IF( AND( $BO$1109 = "1", $BP$1109 = "0" ), 2, IF( AND( $BO$1109 = "0", $BP$1109 = "1" ), 3, 4 ) ) )</f>
        <v>3</v>
      </c>
    </row>
    <row r="1110" spans="61:69" x14ac:dyDescent="0.25">
      <c r="BI1110" s="1">
        <v>0.14851894871857474</v>
      </c>
      <c r="BJ1110" t="str">
        <f>"0"</f>
        <v>0</v>
      </c>
      <c r="BK1110" t="str">
        <f xml:space="preserve"> IF($BI$1110 &gt;= $G$89, "1","0")</f>
        <v>0</v>
      </c>
      <c r="BL1110">
        <f xml:space="preserve"> IF( AND( $BJ$1110 = "1", $BK$1110 = "1" ), 1, IF( AND( $BJ$1110 = "1", $BK$1110 = "0" ), 2, IF( AND( $BJ$1110 = "0", $BK$1110 = "1" ), 3, 4 ) ) )</f>
        <v>4</v>
      </c>
      <c r="BN1110" s="1">
        <v>0.24340660821169718</v>
      </c>
      <c r="BO1110" t="str">
        <f>"0"</f>
        <v>0</v>
      </c>
      <c r="BP1110" t="str">
        <f xml:space="preserve"> IF($BN$1110 &gt;= $G$113, "1","0")</f>
        <v>0</v>
      </c>
      <c r="BQ1110">
        <f xml:space="preserve"> IF( AND( $BO$1110 = "1", $BP$1110 = "1" ), 1, IF( AND( $BO$1110 = "1", $BP$1110 = "0" ), 2, IF( AND( $BO$1110 = "0", $BP$1110 = "1" ), 3, 4 ) ) )</f>
        <v>4</v>
      </c>
    </row>
    <row r="1111" spans="61:69" x14ac:dyDescent="0.25">
      <c r="BI1111" s="1">
        <v>0.1780153934126468</v>
      </c>
      <c r="BJ1111" t="str">
        <f>"0"</f>
        <v>0</v>
      </c>
      <c r="BK1111" t="str">
        <f xml:space="preserve"> IF($BI$1111 &gt;= $G$89, "1","0")</f>
        <v>0</v>
      </c>
      <c r="BL1111">
        <f xml:space="preserve"> IF( AND( $BJ$1111 = "1", $BK$1111 = "1" ), 1, IF( AND( $BJ$1111 = "1", $BK$1111 = "0" ), 2, IF( AND( $BJ$1111 = "0", $BK$1111 = "1" ), 3, 4 ) ) )</f>
        <v>4</v>
      </c>
      <c r="BN1111" s="1">
        <v>3.4935105493763617E-4</v>
      </c>
      <c r="BO1111" t="str">
        <f>"0"</f>
        <v>0</v>
      </c>
      <c r="BP1111" t="str">
        <f xml:space="preserve"> IF($BN$1111 &gt;= $G$113, "1","0")</f>
        <v>0</v>
      </c>
      <c r="BQ1111">
        <f xml:space="preserve"> IF( AND( $BO$1111 = "1", $BP$1111 = "1" ), 1, IF( AND( $BO$1111 = "1", $BP$1111 = "0" ), 2, IF( AND( $BO$1111 = "0", $BP$1111 = "1" ), 3, 4 ) ) )</f>
        <v>4</v>
      </c>
    </row>
    <row r="1112" spans="61:69" x14ac:dyDescent="0.25">
      <c r="BI1112" s="1">
        <v>9.5918280013124732E-2</v>
      </c>
      <c r="BJ1112" t="str">
        <f>"0"</f>
        <v>0</v>
      </c>
      <c r="BK1112" t="str">
        <f xml:space="preserve"> IF($BI$1112 &gt;= $G$89, "1","0")</f>
        <v>0</v>
      </c>
      <c r="BL1112">
        <f xml:space="preserve"> IF( AND( $BJ$1112 = "1", $BK$1112 = "1" ), 1, IF( AND( $BJ$1112 = "1", $BK$1112 = "0" ), 2, IF( AND( $BJ$1112 = "0", $BK$1112 = "1" ), 3, 4 ) ) )</f>
        <v>4</v>
      </c>
      <c r="BN1112" s="1">
        <v>0.159473058596039</v>
      </c>
      <c r="BO1112" t="str">
        <f>"0"</f>
        <v>0</v>
      </c>
      <c r="BP1112" t="str">
        <f xml:space="preserve"> IF($BN$1112 &gt;= $G$113, "1","0")</f>
        <v>0</v>
      </c>
      <c r="BQ1112">
        <f xml:space="preserve"> IF( AND( $BO$1112 = "1", $BP$1112 = "1" ), 1, IF( AND( $BO$1112 = "1", $BP$1112 = "0" ), 2, IF( AND( $BO$1112 = "0", $BP$1112 = "1" ), 3, 4 ) ) )</f>
        <v>4</v>
      </c>
    </row>
    <row r="1113" spans="61:69" x14ac:dyDescent="0.25">
      <c r="BI1113" s="1">
        <v>8.5983856592873928E-2</v>
      </c>
      <c r="BJ1113" t="str">
        <f>"0"</f>
        <v>0</v>
      </c>
      <c r="BK1113" t="str">
        <f xml:space="preserve"> IF($BI$1113 &gt;= $G$89, "1","0")</f>
        <v>0</v>
      </c>
      <c r="BL1113">
        <f xml:space="preserve"> IF( AND( $BJ$1113 = "1", $BK$1113 = "1" ), 1, IF( AND( $BJ$1113 = "1", $BK$1113 = "0" ), 2, IF( AND( $BJ$1113 = "0", $BK$1113 = "1" ), 3, 4 ) ) )</f>
        <v>4</v>
      </c>
      <c r="BN1113" s="1">
        <v>5.0471965730516211E-2</v>
      </c>
      <c r="BO1113" t="str">
        <f>"0"</f>
        <v>0</v>
      </c>
      <c r="BP1113" t="str">
        <f xml:space="preserve"> IF($BN$1113 &gt;= $G$113, "1","0")</f>
        <v>0</v>
      </c>
      <c r="BQ1113">
        <f xml:space="preserve"> IF( AND( $BO$1113 = "1", $BP$1113 = "1" ), 1, IF( AND( $BO$1113 = "1", $BP$1113 = "0" ), 2, IF( AND( $BO$1113 = "0", $BP$1113 = "1" ), 3, 4 ) ) )</f>
        <v>4</v>
      </c>
    </row>
    <row r="1114" spans="61:69" x14ac:dyDescent="0.25">
      <c r="BI1114" s="1">
        <v>0.1401578283189763</v>
      </c>
      <c r="BJ1114" t="str">
        <f>"0"</f>
        <v>0</v>
      </c>
      <c r="BK1114" t="str">
        <f xml:space="preserve"> IF($BI$1114 &gt;= $G$89, "1","0")</f>
        <v>0</v>
      </c>
      <c r="BL1114">
        <f xml:space="preserve"> IF( AND( $BJ$1114 = "1", $BK$1114 = "1" ), 1, IF( AND( $BJ$1114 = "1", $BK$1114 = "0" ), 2, IF( AND( $BJ$1114 = "0", $BK$1114 = "1" ), 3, 4 ) ) )</f>
        <v>4</v>
      </c>
      <c r="BN1114" s="1">
        <v>3.9915353036772051E-2</v>
      </c>
      <c r="BO1114" t="str">
        <f>"0"</f>
        <v>0</v>
      </c>
      <c r="BP1114" t="str">
        <f xml:space="preserve"> IF($BN$1114 &gt;= $G$113, "1","0")</f>
        <v>0</v>
      </c>
      <c r="BQ1114">
        <f xml:space="preserve"> IF( AND( $BO$1114 = "1", $BP$1114 = "1" ), 1, IF( AND( $BO$1114 = "1", $BP$1114 = "0" ), 2, IF( AND( $BO$1114 = "0", $BP$1114 = "1" ), 3, 4 ) ) )</f>
        <v>4</v>
      </c>
    </row>
    <row r="1115" spans="61:69" x14ac:dyDescent="0.25">
      <c r="BI1115" s="1">
        <v>9.3130600998597352E-2</v>
      </c>
      <c r="BJ1115" t="str">
        <f>"0"</f>
        <v>0</v>
      </c>
      <c r="BK1115" t="str">
        <f xml:space="preserve"> IF($BI$1115 &gt;= $G$89, "1","0")</f>
        <v>0</v>
      </c>
      <c r="BL1115">
        <f xml:space="preserve"> IF( AND( $BJ$1115 = "1", $BK$1115 = "1" ), 1, IF( AND( $BJ$1115 = "1", $BK$1115 = "0" ), 2, IF( AND( $BJ$1115 = "0", $BK$1115 = "1" ), 3, 4 ) ) )</f>
        <v>4</v>
      </c>
      <c r="BN1115" s="1">
        <v>0.14391608723432406</v>
      </c>
      <c r="BO1115" t="str">
        <f>"0"</f>
        <v>0</v>
      </c>
      <c r="BP1115" t="str">
        <f xml:space="preserve"> IF($BN$1115 &gt;= $G$113, "1","0")</f>
        <v>0</v>
      </c>
      <c r="BQ1115">
        <f xml:space="preserve"> IF( AND( $BO$1115 = "1", $BP$1115 = "1" ), 1, IF( AND( $BO$1115 = "1", $BP$1115 = "0" ), 2, IF( AND( $BO$1115 = "0", $BP$1115 = "1" ), 3, 4 ) ) )</f>
        <v>4</v>
      </c>
    </row>
    <row r="1116" spans="61:69" x14ac:dyDescent="0.25">
      <c r="BI1116" s="1">
        <v>6.9927034051335074E-2</v>
      </c>
      <c r="BJ1116" t="str">
        <f>"0"</f>
        <v>0</v>
      </c>
      <c r="BK1116" t="str">
        <f xml:space="preserve"> IF($BI$1116 &gt;= $G$89, "1","0")</f>
        <v>0</v>
      </c>
      <c r="BL1116">
        <f xml:space="preserve"> IF( AND( $BJ$1116 = "1", $BK$1116 = "1" ), 1, IF( AND( $BJ$1116 = "1", $BK$1116 = "0" ), 2, IF( AND( $BJ$1116 = "0", $BK$1116 = "1" ), 3, 4 ) ) )</f>
        <v>4</v>
      </c>
      <c r="BN1116" s="1">
        <v>1.6144120497281684E-5</v>
      </c>
      <c r="BO1116" t="str">
        <f>"0"</f>
        <v>0</v>
      </c>
      <c r="BP1116" t="str">
        <f xml:space="preserve"> IF($BN$1116 &gt;= $G$113, "1","0")</f>
        <v>0</v>
      </c>
      <c r="BQ1116">
        <f xml:space="preserve"> IF( AND( $BO$1116 = "1", $BP$1116 = "1" ), 1, IF( AND( $BO$1116 = "1", $BP$1116 = "0" ), 2, IF( AND( $BO$1116 = "0", $BP$1116 = "1" ), 3, 4 ) ) )</f>
        <v>4</v>
      </c>
    </row>
    <row r="1117" spans="61:69" x14ac:dyDescent="0.25">
      <c r="BI1117" s="1">
        <v>8.4555920950912147E-2</v>
      </c>
      <c r="BJ1117" t="str">
        <f>"0"</f>
        <v>0</v>
      </c>
      <c r="BK1117" t="str">
        <f xml:space="preserve"> IF($BI$1117 &gt;= $G$89, "1","0")</f>
        <v>0</v>
      </c>
      <c r="BL1117">
        <f xml:space="preserve"> IF( AND( $BJ$1117 = "1", $BK$1117 = "1" ), 1, IF( AND( $BJ$1117 = "1", $BK$1117 = "0" ), 2, IF( AND( $BJ$1117 = "0", $BK$1117 = "1" ), 3, 4 ) ) )</f>
        <v>4</v>
      </c>
      <c r="BN1117" s="1">
        <v>7.601605378484666E-2</v>
      </c>
      <c r="BO1117" t="str">
        <f>"0"</f>
        <v>0</v>
      </c>
      <c r="BP1117" t="str">
        <f xml:space="preserve"> IF($BN$1117 &gt;= $G$113, "1","0")</f>
        <v>0</v>
      </c>
      <c r="BQ1117">
        <f xml:space="preserve"> IF( AND( $BO$1117 = "1", $BP$1117 = "1" ), 1, IF( AND( $BO$1117 = "1", $BP$1117 = "0" ), 2, IF( AND( $BO$1117 = "0", $BP$1117 = "1" ), 3, 4 ) ) )</f>
        <v>4</v>
      </c>
    </row>
    <row r="1118" spans="61:69" x14ac:dyDescent="0.25">
      <c r="BI1118" s="1">
        <v>8.3585347926847603E-2</v>
      </c>
      <c r="BJ1118" t="str">
        <f>"0"</f>
        <v>0</v>
      </c>
      <c r="BK1118" t="str">
        <f xml:space="preserve"> IF($BI$1118 &gt;= $G$89, "1","0")</f>
        <v>0</v>
      </c>
      <c r="BL1118">
        <f xml:space="preserve"> IF( AND( $BJ$1118 = "1", $BK$1118 = "1" ), 1, IF( AND( $BJ$1118 = "1", $BK$1118 = "0" ), 2, IF( AND( $BJ$1118 = "0", $BK$1118 = "1" ), 3, 4 ) ) )</f>
        <v>4</v>
      </c>
      <c r="BN1118" s="1">
        <v>8.5749613829234114E-2</v>
      </c>
      <c r="BO1118" t="str">
        <f>"0"</f>
        <v>0</v>
      </c>
      <c r="BP1118" t="str">
        <f xml:space="preserve"> IF($BN$1118 &gt;= $G$113, "1","0")</f>
        <v>0</v>
      </c>
      <c r="BQ1118">
        <f xml:space="preserve"> IF( AND( $BO$1118 = "1", $BP$1118 = "1" ), 1, IF( AND( $BO$1118 = "1", $BP$1118 = "0" ), 2, IF( AND( $BO$1118 = "0", $BP$1118 = "1" ), 3, 4 ) ) )</f>
        <v>4</v>
      </c>
    </row>
    <row r="1119" spans="61:69" x14ac:dyDescent="0.25">
      <c r="BI1119" s="1">
        <v>6.6055293789596153E-2</v>
      </c>
      <c r="BJ1119" t="str">
        <f>"0"</f>
        <v>0</v>
      </c>
      <c r="BK1119" t="str">
        <f xml:space="preserve"> IF($BI$1119 &gt;= $G$89, "1","0")</f>
        <v>0</v>
      </c>
      <c r="BL1119">
        <f xml:space="preserve"> IF( AND( $BJ$1119 = "1", $BK$1119 = "1" ), 1, IF( AND( $BJ$1119 = "1", $BK$1119 = "0" ), 2, IF( AND( $BJ$1119 = "0", $BK$1119 = "1" ), 3, 4 ) ) )</f>
        <v>4</v>
      </c>
      <c r="BN1119" s="1">
        <v>3.0519189356582675E-2</v>
      </c>
      <c r="BO1119" t="str">
        <f>"0"</f>
        <v>0</v>
      </c>
      <c r="BP1119" t="str">
        <f xml:space="preserve"> IF($BN$1119 &gt;= $G$113, "1","0")</f>
        <v>0</v>
      </c>
      <c r="BQ1119">
        <f xml:space="preserve"> IF( AND( $BO$1119 = "1", $BP$1119 = "1" ), 1, IF( AND( $BO$1119 = "1", $BP$1119 = "0" ), 2, IF( AND( $BO$1119 = "0", $BP$1119 = "1" ), 3, 4 ) ) )</f>
        <v>4</v>
      </c>
    </row>
    <row r="1120" spans="61:69" x14ac:dyDescent="0.25">
      <c r="BI1120" s="1">
        <v>8.2868048232452807E-2</v>
      </c>
      <c r="BJ1120" t="str">
        <f>"0"</f>
        <v>0</v>
      </c>
      <c r="BK1120" t="str">
        <f xml:space="preserve"> IF($BI$1120 &gt;= $G$89, "1","0")</f>
        <v>0</v>
      </c>
      <c r="BL1120">
        <f xml:space="preserve"> IF( AND( $BJ$1120 = "1", $BK$1120 = "1" ), 1, IF( AND( $BJ$1120 = "1", $BK$1120 = "0" ), 2, IF( AND( $BJ$1120 = "0", $BK$1120 = "1" ), 3, 4 ) ) )</f>
        <v>4</v>
      </c>
      <c r="BN1120" s="1">
        <v>1.4507859638564655E-4</v>
      </c>
      <c r="BO1120" t="str">
        <f>"0"</f>
        <v>0</v>
      </c>
      <c r="BP1120" t="str">
        <f xml:space="preserve"> IF($BN$1120 &gt;= $G$113, "1","0")</f>
        <v>0</v>
      </c>
      <c r="BQ1120">
        <f xml:space="preserve"> IF( AND( $BO$1120 = "1", $BP$1120 = "1" ), 1, IF( AND( $BO$1120 = "1", $BP$1120 = "0" ), 2, IF( AND( $BO$1120 = "0", $BP$1120 = "1" ), 3, 4 ) ) )</f>
        <v>4</v>
      </c>
    </row>
    <row r="1121" spans="61:69" x14ac:dyDescent="0.25">
      <c r="BI1121" s="1">
        <v>9.1359578913959558E-2</v>
      </c>
      <c r="BJ1121" t="str">
        <f>"0"</f>
        <v>0</v>
      </c>
      <c r="BK1121" t="str">
        <f xml:space="preserve"> IF($BI$1121 &gt;= $G$89, "1","0")</f>
        <v>0</v>
      </c>
      <c r="BL1121">
        <f xml:space="preserve"> IF( AND( $BJ$1121 = "1", $BK$1121 = "1" ), 1, IF( AND( $BJ$1121 = "1", $BK$1121 = "0" ), 2, IF( AND( $BJ$1121 = "0", $BK$1121 = "1" ), 3, 4 ) ) )</f>
        <v>4</v>
      </c>
      <c r="BN1121" s="1">
        <v>0.17245218012791877</v>
      </c>
      <c r="BO1121" t="str">
        <f>"0"</f>
        <v>0</v>
      </c>
      <c r="BP1121" t="str">
        <f xml:space="preserve"> IF($BN$1121 &gt;= $G$113, "1","0")</f>
        <v>0</v>
      </c>
      <c r="BQ1121">
        <f xml:space="preserve"> IF( AND( $BO$1121 = "1", $BP$1121 = "1" ), 1, IF( AND( $BO$1121 = "1", $BP$1121 = "0" ), 2, IF( AND( $BO$1121 = "0", $BP$1121 = "1" ), 3, 4 ) ) )</f>
        <v>4</v>
      </c>
    </row>
    <row r="1122" spans="61:69" x14ac:dyDescent="0.25">
      <c r="BI1122" s="1">
        <v>6.4023899785545596E-2</v>
      </c>
      <c r="BJ1122" t="str">
        <f>"0"</f>
        <v>0</v>
      </c>
      <c r="BK1122" t="str">
        <f xml:space="preserve"> IF($BI$1122 &gt;= $G$89, "1","0")</f>
        <v>0</v>
      </c>
      <c r="BL1122">
        <f xml:space="preserve"> IF( AND( $BJ$1122 = "1", $BK$1122 = "1" ), 1, IF( AND( $BJ$1122 = "1", $BK$1122 = "0" ), 2, IF( AND( $BJ$1122 = "0", $BK$1122 = "1" ), 3, 4 ) ) )</f>
        <v>4</v>
      </c>
      <c r="BN1122" s="1">
        <v>0.26800979735066838</v>
      </c>
      <c r="BO1122" t="str">
        <f>"1"</f>
        <v>1</v>
      </c>
      <c r="BP1122" t="str">
        <f xml:space="preserve"> IF($BN$1122 &gt;= $G$113, "1","0")</f>
        <v>1</v>
      </c>
      <c r="BQ1122">
        <f xml:space="preserve"> IF( AND( $BO$1122 = "1", $BP$1122 = "1" ), 1, IF( AND( $BO$1122 = "1", $BP$1122 = "0" ), 2, IF( AND( $BO$1122 = "0", $BP$1122 = "1" ), 3, 4 ) ) )</f>
        <v>1</v>
      </c>
    </row>
    <row r="1123" spans="61:69" x14ac:dyDescent="0.25">
      <c r="BI1123" s="1">
        <v>7.8863292854093284E-2</v>
      </c>
      <c r="BJ1123" t="str">
        <f>"0"</f>
        <v>0</v>
      </c>
      <c r="BK1123" t="str">
        <f xml:space="preserve"> IF($BI$1123 &gt;= $G$89, "1","0")</f>
        <v>0</v>
      </c>
      <c r="BL1123">
        <f xml:space="preserve"> IF( AND( $BJ$1123 = "1", $BK$1123 = "1" ), 1, IF( AND( $BJ$1123 = "1", $BK$1123 = "0" ), 2, IF( AND( $BJ$1123 = "0", $BK$1123 = "1" ), 3, 4 ) ) )</f>
        <v>4</v>
      </c>
      <c r="BN1123" s="1">
        <v>7.9592333390383588E-2</v>
      </c>
      <c r="BO1123" t="str">
        <f>"1"</f>
        <v>1</v>
      </c>
      <c r="BP1123" t="str">
        <f xml:space="preserve"> IF($BN$1123 &gt;= $G$113, "1","0")</f>
        <v>0</v>
      </c>
      <c r="BQ1123">
        <f xml:space="preserve"> IF( AND( $BO$1123 = "1", $BP$1123 = "1" ), 1, IF( AND( $BO$1123 = "1", $BP$1123 = "0" ), 2, IF( AND( $BO$1123 = "0", $BP$1123 = "1" ), 3, 4 ) ) )</f>
        <v>2</v>
      </c>
    </row>
    <row r="1124" spans="61:69" x14ac:dyDescent="0.25">
      <c r="BI1124" s="1">
        <v>7.7791489342189699E-2</v>
      </c>
      <c r="BJ1124" t="str">
        <f>"0"</f>
        <v>0</v>
      </c>
      <c r="BK1124" t="str">
        <f xml:space="preserve"> IF($BI$1124 &gt;= $G$89, "1","0")</f>
        <v>0</v>
      </c>
      <c r="BL1124">
        <f xml:space="preserve"> IF( AND( $BJ$1124 = "1", $BK$1124 = "1" ), 1, IF( AND( $BJ$1124 = "1", $BK$1124 = "0" ), 2, IF( AND( $BJ$1124 = "0", $BK$1124 = "1" ), 3, 4 ) ) )</f>
        <v>4</v>
      </c>
      <c r="BN1124" s="1">
        <v>1.8833911099836655E-4</v>
      </c>
      <c r="BO1124" t="str">
        <f>"0"</f>
        <v>0</v>
      </c>
      <c r="BP1124" t="str">
        <f xml:space="preserve"> IF($BN$1124 &gt;= $G$113, "1","0")</f>
        <v>0</v>
      </c>
      <c r="BQ1124">
        <f xml:space="preserve"> IF( AND( $BO$1124 = "1", $BP$1124 = "1" ), 1, IF( AND( $BO$1124 = "1", $BP$1124 = "0" ), 2, IF( AND( $BO$1124 = "0", $BP$1124 = "1" ), 3, 4 ) ) )</f>
        <v>4</v>
      </c>
    </row>
    <row r="1125" spans="61:69" x14ac:dyDescent="0.25">
      <c r="BI1125" s="1">
        <v>6.3158785085976138E-2</v>
      </c>
      <c r="BJ1125" t="str">
        <f>"0"</f>
        <v>0</v>
      </c>
      <c r="BK1125" t="str">
        <f xml:space="preserve"> IF($BI$1125 &gt;= $G$89, "1","0")</f>
        <v>0</v>
      </c>
      <c r="BL1125">
        <f xml:space="preserve"> IF( AND( $BJ$1125 = "1", $BK$1125 = "1" ), 1, IF( AND( $BJ$1125 = "1", $BK$1125 = "0" ), 2, IF( AND( $BJ$1125 = "0", $BK$1125 = "1" ), 3, 4 ) ) )</f>
        <v>4</v>
      </c>
      <c r="BN1125" s="1">
        <v>0.17575296361460699</v>
      </c>
      <c r="BO1125" t="str">
        <f>"0"</f>
        <v>0</v>
      </c>
      <c r="BP1125" t="str">
        <f xml:space="preserve"> IF($BN$1125 &gt;= $G$113, "1","0")</f>
        <v>0</v>
      </c>
      <c r="BQ1125">
        <f xml:space="preserve"> IF( AND( $BO$1125 = "1", $BP$1125 = "1" ), 1, IF( AND( $BO$1125 = "1", $BP$1125 = "0" ), 2, IF( AND( $BO$1125 = "0", $BP$1125 = "1" ), 3, 4 ) ) )</f>
        <v>4</v>
      </c>
    </row>
    <row r="1126" spans="61:69" x14ac:dyDescent="0.25">
      <c r="BI1126" s="1">
        <v>6.3493064599687593E-2</v>
      </c>
      <c r="BJ1126" t="str">
        <f>"0"</f>
        <v>0</v>
      </c>
      <c r="BK1126" t="str">
        <f xml:space="preserve"> IF($BI$1126 &gt;= $G$89, "1","0")</f>
        <v>0</v>
      </c>
      <c r="BL1126">
        <f xml:space="preserve"> IF( AND( $BJ$1126 = "1", $BK$1126 = "1" ), 1, IF( AND( $BJ$1126 = "1", $BK$1126 = "0" ), 2, IF( AND( $BJ$1126 = "0", $BK$1126 = "1" ), 3, 4 ) ) )</f>
        <v>4</v>
      </c>
      <c r="BN1126" s="1">
        <v>1.1300768943548212E-4</v>
      </c>
      <c r="BO1126" t="str">
        <f>"0"</f>
        <v>0</v>
      </c>
      <c r="BP1126" t="str">
        <f xml:space="preserve"> IF($BN$1126 &gt;= $G$113, "1","0")</f>
        <v>0</v>
      </c>
      <c r="BQ1126">
        <f xml:space="preserve"> IF( AND( $BO$1126 = "1", $BP$1126 = "1" ), 1, IF( AND( $BO$1126 = "1", $BP$1126 = "0" ), 2, IF( AND( $BO$1126 = "0", $BP$1126 = "1" ), 3, 4 ) ) )</f>
        <v>4</v>
      </c>
    </row>
    <row r="1127" spans="61:69" x14ac:dyDescent="0.25">
      <c r="BI1127" s="1">
        <v>6.5275412070825517E-2</v>
      </c>
      <c r="BJ1127" t="str">
        <f>"0"</f>
        <v>0</v>
      </c>
      <c r="BK1127" t="str">
        <f xml:space="preserve"> IF($BI$1127 &gt;= $G$89, "1","0")</f>
        <v>0</v>
      </c>
      <c r="BL1127">
        <f xml:space="preserve"> IF( AND( $BJ$1127 = "1", $BK$1127 = "1" ), 1, IF( AND( $BJ$1127 = "1", $BK$1127 = "0" ), 2, IF( AND( $BJ$1127 = "0", $BK$1127 = "1" ), 3, 4 ) ) )</f>
        <v>4</v>
      </c>
      <c r="BN1127" s="1">
        <v>0.14560576312335358</v>
      </c>
      <c r="BO1127" t="str">
        <f>"0"</f>
        <v>0</v>
      </c>
      <c r="BP1127" t="str">
        <f xml:space="preserve"> IF($BN$1127 &gt;= $G$113, "1","0")</f>
        <v>0</v>
      </c>
      <c r="BQ1127">
        <f xml:space="preserve"> IF( AND( $BO$1127 = "1", $BP$1127 = "1" ), 1, IF( AND( $BO$1127 = "1", $BP$1127 = "0" ), 2, IF( AND( $BO$1127 = "0", $BP$1127 = "1" ), 3, 4 ) ) )</f>
        <v>4</v>
      </c>
    </row>
    <row r="1128" spans="61:69" x14ac:dyDescent="0.25">
      <c r="BI1128" s="1">
        <v>5.9150601090384121E-2</v>
      </c>
      <c r="BJ1128" t="str">
        <f>"0"</f>
        <v>0</v>
      </c>
      <c r="BK1128" t="str">
        <f xml:space="preserve"> IF($BI$1128 &gt;= $G$89, "1","0")</f>
        <v>0</v>
      </c>
      <c r="BL1128">
        <f xml:space="preserve"> IF( AND( $BJ$1128 = "1", $BK$1128 = "1" ), 1, IF( AND( $BJ$1128 = "1", $BK$1128 = "0" ), 2, IF( AND( $BJ$1128 = "0", $BK$1128 = "1" ), 3, 4 ) ) )</f>
        <v>4</v>
      </c>
      <c r="BN1128" s="1">
        <v>3.329321342924816E-2</v>
      </c>
      <c r="BO1128" t="str">
        <f>"0"</f>
        <v>0</v>
      </c>
      <c r="BP1128" t="str">
        <f xml:space="preserve"> IF($BN$1128 &gt;= $G$113, "1","0")</f>
        <v>0</v>
      </c>
      <c r="BQ1128">
        <f xml:space="preserve"> IF( AND( $BO$1128 = "1", $BP$1128 = "1" ), 1, IF( AND( $BO$1128 = "1", $BP$1128 = "0" ), 2, IF( AND( $BO$1128 = "0", $BP$1128 = "1" ), 3, 4 ) ) )</f>
        <v>4</v>
      </c>
    </row>
    <row r="1129" spans="61:69" x14ac:dyDescent="0.25">
      <c r="BI1129" s="1">
        <v>5.9150601090384121E-2</v>
      </c>
      <c r="BJ1129" t="str">
        <f>"0"</f>
        <v>0</v>
      </c>
      <c r="BK1129" t="str">
        <f xml:space="preserve"> IF($BI$1129 &gt;= $G$89, "1","0")</f>
        <v>0</v>
      </c>
      <c r="BL1129">
        <f xml:space="preserve"> IF( AND( $BJ$1129 = "1", $BK$1129 = "1" ), 1, IF( AND( $BJ$1129 = "1", $BK$1129 = "0" ), 2, IF( AND( $BJ$1129 = "0", $BK$1129 = "1" ), 3, 4 ) ) )</f>
        <v>4</v>
      </c>
      <c r="BN1129" s="1">
        <v>6.3896899905912198E-5</v>
      </c>
      <c r="BO1129" t="str">
        <f>"0"</f>
        <v>0</v>
      </c>
      <c r="BP1129" t="str">
        <f xml:space="preserve"> IF($BN$1129 &gt;= $G$113, "1","0")</f>
        <v>0</v>
      </c>
      <c r="BQ1129">
        <f xml:space="preserve"> IF( AND( $BO$1129 = "1", $BP$1129 = "1" ), 1, IF( AND( $BO$1129 = "1", $BP$1129 = "0" ), 2, IF( AND( $BO$1129 = "0", $BP$1129 = "1" ), 3, 4 ) ) )</f>
        <v>4</v>
      </c>
    </row>
    <row r="1130" spans="61:69" x14ac:dyDescent="0.25">
      <c r="BI1130" s="1">
        <v>5.9862040877506073E-2</v>
      </c>
      <c r="BJ1130" t="str">
        <f>"0"</f>
        <v>0</v>
      </c>
      <c r="BK1130" t="str">
        <f xml:space="preserve"> IF($BI$1130 &gt;= $G$89, "1","0")</f>
        <v>0</v>
      </c>
      <c r="BL1130">
        <f xml:space="preserve"> IF( AND( $BJ$1130 = "1", $BK$1130 = "1" ), 1, IF( AND( $BJ$1130 = "1", $BK$1130 = "0" ), 2, IF( AND( $BJ$1130 = "0", $BK$1130 = "1" ), 3, 4 ) ) )</f>
        <v>4</v>
      </c>
      <c r="BN1130" s="1">
        <v>6.2023247175186792E-2</v>
      </c>
      <c r="BO1130" t="str">
        <f>"0"</f>
        <v>0</v>
      </c>
      <c r="BP1130" t="str">
        <f xml:space="preserve"> IF($BN$1130 &gt;= $G$113, "1","0")</f>
        <v>0</v>
      </c>
      <c r="BQ1130">
        <f xml:space="preserve"> IF( AND( $BO$1130 = "1", $BP$1130 = "1" ), 1, IF( AND( $BO$1130 = "1", $BP$1130 = "0" ), 2, IF( AND( $BO$1130 = "0", $BP$1130 = "1" ), 3, 4 ) ) )</f>
        <v>4</v>
      </c>
    </row>
    <row r="1131" spans="61:69" x14ac:dyDescent="0.25">
      <c r="BI1131" s="1">
        <v>6.9252610329647413E-2</v>
      </c>
      <c r="BJ1131" t="str">
        <f>"0"</f>
        <v>0</v>
      </c>
      <c r="BK1131" t="str">
        <f xml:space="preserve"> IF($BI$1131 &gt;= $G$89, "1","0")</f>
        <v>0</v>
      </c>
      <c r="BL1131">
        <f xml:space="preserve"> IF( AND( $BJ$1131 = "1", $BK$1131 = "1" ), 1, IF( AND( $BJ$1131 = "1", $BK$1131 = "0" ), 2, IF( AND( $BJ$1131 = "0", $BK$1131 = "1" ), 3, 4 ) ) )</f>
        <v>4</v>
      </c>
      <c r="BN1131" s="1">
        <v>0.10732659413708703</v>
      </c>
      <c r="BO1131" t="str">
        <f>"0"</f>
        <v>0</v>
      </c>
      <c r="BP1131" t="str">
        <f xml:space="preserve"> IF($BN$1131 &gt;= $G$113, "1","0")</f>
        <v>0</v>
      </c>
      <c r="BQ1131">
        <f xml:space="preserve"> IF( AND( $BO$1131 = "1", $BP$1131 = "1" ), 1, IF( AND( $BO$1131 = "1", $BP$1131 = "0" ), 2, IF( AND( $BO$1131 = "0", $BP$1131 = "1" ), 3, 4 ) ) )</f>
        <v>4</v>
      </c>
    </row>
    <row r="1132" spans="61:69" x14ac:dyDescent="0.25">
      <c r="BI1132" s="1">
        <v>7.1147137971431684E-2</v>
      </c>
      <c r="BJ1132" t="str">
        <f>"0"</f>
        <v>0</v>
      </c>
      <c r="BK1132" t="str">
        <f xml:space="preserve"> IF($BI$1132 &gt;= $G$89, "1","0")</f>
        <v>0</v>
      </c>
      <c r="BL1132">
        <f xml:space="preserve"> IF( AND( $BJ$1132 = "1", $BK$1132 = "1" ), 1, IF( AND( $BJ$1132 = "1", $BK$1132 = "0" ), 2, IF( AND( $BJ$1132 = "0", $BK$1132 = "1" ), 3, 4 ) ) )</f>
        <v>4</v>
      </c>
      <c r="BN1132" s="1">
        <v>0.18913310795139768</v>
      </c>
      <c r="BO1132" t="str">
        <f>"0"</f>
        <v>0</v>
      </c>
      <c r="BP1132" t="str">
        <f xml:space="preserve"> IF($BN$1132 &gt;= $G$113, "1","0")</f>
        <v>0</v>
      </c>
      <c r="BQ1132">
        <f xml:space="preserve"> IF( AND( $BO$1132 = "1", $BP$1132 = "1" ), 1, IF( AND( $BO$1132 = "1", $BP$1132 = "0" ), 2, IF( AND( $BO$1132 = "0", $BP$1132 = "1" ), 3, 4 ) ) )</f>
        <v>4</v>
      </c>
    </row>
    <row r="1133" spans="61:69" x14ac:dyDescent="0.25">
      <c r="BI1133" s="1">
        <v>5.4899719466379858E-2</v>
      </c>
      <c r="BJ1133" t="str">
        <f>"0"</f>
        <v>0</v>
      </c>
      <c r="BK1133" t="str">
        <f xml:space="preserve"> IF($BI$1133 &gt;= $G$89, "1","0")</f>
        <v>0</v>
      </c>
      <c r="BL1133">
        <f xml:space="preserve"> IF( AND( $BJ$1133 = "1", $BK$1133 = "1" ), 1, IF( AND( $BJ$1133 = "1", $BK$1133 = "0" ), 2, IF( AND( $BJ$1133 = "0", $BK$1133 = "1" ), 3, 4 ) ) )</f>
        <v>4</v>
      </c>
      <c r="BN1133" s="1">
        <v>0.46121470055179342</v>
      </c>
      <c r="BO1133" t="str">
        <f>"1"</f>
        <v>1</v>
      </c>
      <c r="BP1133" t="str">
        <f xml:space="preserve"> IF($BN$1133 &gt;= $G$113, "1","0")</f>
        <v>1</v>
      </c>
      <c r="BQ1133">
        <f xml:space="preserve"> IF( AND( $BO$1133 = "1", $BP$1133 = "1" ), 1, IF( AND( $BO$1133 = "1", $BP$1133 = "0" ), 2, IF( AND( $BO$1133 = "0", $BP$1133 = "1" ), 3, 4 ) ) )</f>
        <v>1</v>
      </c>
    </row>
    <row r="1134" spans="61:69" x14ac:dyDescent="0.25">
      <c r="BI1134" s="1">
        <v>4.9164481112939848E-2</v>
      </c>
      <c r="BJ1134" t="str">
        <f>"0"</f>
        <v>0</v>
      </c>
      <c r="BK1134" t="str">
        <f xml:space="preserve"> IF($BI$1134 &gt;= $G$89, "1","0")</f>
        <v>0</v>
      </c>
      <c r="BL1134">
        <f xml:space="preserve"> IF( AND( $BJ$1134 = "1", $BK$1134 = "1" ), 1, IF( AND( $BJ$1134 = "1", $BK$1134 = "0" ), 2, IF( AND( $BJ$1134 = "0", $BK$1134 = "1" ), 3, 4 ) ) )</f>
        <v>4</v>
      </c>
      <c r="BN1134" s="1">
        <v>3.5628684216954636E-2</v>
      </c>
      <c r="BO1134" t="str">
        <f>"0"</f>
        <v>0</v>
      </c>
      <c r="BP1134" t="str">
        <f xml:space="preserve"> IF($BN$1134 &gt;= $G$113, "1","0")</f>
        <v>0</v>
      </c>
      <c r="BQ1134">
        <f xml:space="preserve"> IF( AND( $BO$1134 = "1", $BP$1134 = "1" ), 1, IF( AND( $BO$1134 = "1", $BP$1134 = "0" ), 2, IF( AND( $BO$1134 = "0", $BP$1134 = "1" ), 3, 4 ) ) )</f>
        <v>4</v>
      </c>
    </row>
    <row r="1135" spans="61:69" x14ac:dyDescent="0.25">
      <c r="BI1135" s="1">
        <v>6.7515556564092541E-2</v>
      </c>
      <c r="BJ1135" t="str">
        <f>"0"</f>
        <v>0</v>
      </c>
      <c r="BK1135" t="str">
        <f xml:space="preserve"> IF($BI$1135 &gt;= $G$89, "1","0")</f>
        <v>0</v>
      </c>
      <c r="BL1135">
        <f xml:space="preserve"> IF( AND( $BJ$1135 = "1", $BK$1135 = "1" ), 1, IF( AND( $BJ$1135 = "1", $BK$1135 = "0" ), 2, IF( AND( $BJ$1135 = "0", $BK$1135 = "1" ), 3, 4 ) ) )</f>
        <v>4</v>
      </c>
      <c r="BN1135" s="1">
        <v>0.11667742227236212</v>
      </c>
      <c r="BO1135" t="str">
        <f>"0"</f>
        <v>0</v>
      </c>
      <c r="BP1135" t="str">
        <f xml:space="preserve"> IF($BN$1135 &gt;= $G$113, "1","0")</f>
        <v>0</v>
      </c>
      <c r="BQ1135">
        <f xml:space="preserve"> IF( AND( $BO$1135 = "1", $BP$1135 = "1" ), 1, IF( AND( $BO$1135 = "1", $BP$1135 = "0" ), 2, IF( AND( $BO$1135 = "0", $BP$1135 = "1" ), 3, 4 ) ) )</f>
        <v>4</v>
      </c>
    </row>
    <row r="1136" spans="61:69" x14ac:dyDescent="0.25">
      <c r="BI1136" s="1">
        <v>6.8545808927327367E-2</v>
      </c>
      <c r="BJ1136" t="str">
        <f>"0"</f>
        <v>0</v>
      </c>
      <c r="BK1136" t="str">
        <f xml:space="preserve"> IF($BI$1136 &gt;= $G$89, "1","0")</f>
        <v>0</v>
      </c>
      <c r="BL1136">
        <f xml:space="preserve"> IF( AND( $BJ$1136 = "1", $BK$1136 = "1" ), 1, IF( AND( $BJ$1136 = "1", $BK$1136 = "0" ), 2, IF( AND( $BJ$1136 = "0", $BK$1136 = "1" ), 3, 4 ) ) )</f>
        <v>4</v>
      </c>
      <c r="BN1136" s="1">
        <v>0.15177067241342726</v>
      </c>
      <c r="BO1136" t="str">
        <f>"0"</f>
        <v>0</v>
      </c>
      <c r="BP1136" t="str">
        <f xml:space="preserve"> IF($BN$1136 &gt;= $G$113, "1","0")</f>
        <v>0</v>
      </c>
      <c r="BQ1136">
        <f xml:space="preserve"> IF( AND( $BO$1136 = "1", $BP$1136 = "1" ), 1, IF( AND( $BO$1136 = "1", $BP$1136 = "0" ), 2, IF( AND( $BO$1136 = "0", $BP$1136 = "1" ), 3, 4 ) ) )</f>
        <v>4</v>
      </c>
    </row>
    <row r="1137" spans="61:69" x14ac:dyDescent="0.25">
      <c r="BI1137" s="1">
        <v>5.8086552634891618E-2</v>
      </c>
      <c r="BJ1137" t="str">
        <f>"0"</f>
        <v>0</v>
      </c>
      <c r="BK1137" t="str">
        <f xml:space="preserve"> IF($BI$1137 &gt;= $G$89, "1","0")</f>
        <v>0</v>
      </c>
      <c r="BL1137">
        <f xml:space="preserve"> IF( AND( $BJ$1137 = "1", $BK$1137 = "1" ), 1, IF( AND( $BJ$1137 = "1", $BK$1137 = "0" ), 2, IF( AND( $BJ$1137 = "0", $BK$1137 = "1" ), 3, 4 ) ) )</f>
        <v>4</v>
      </c>
      <c r="BN1137" s="1">
        <v>0.31927238724711238</v>
      </c>
      <c r="BO1137" t="str">
        <f>"0"</f>
        <v>0</v>
      </c>
      <c r="BP1137" t="str">
        <f xml:space="preserve"> IF($BN$1137 &gt;= $G$113, "1","0")</f>
        <v>1</v>
      </c>
      <c r="BQ1137">
        <f xml:space="preserve"> IF( AND( $BO$1137 = "1", $BP$1137 = "1" ), 1, IF( AND( $BO$1137 = "1", $BP$1137 = "0" ), 2, IF( AND( $BO$1137 = "0", $BP$1137 = "1" ), 3, 4 ) ) )</f>
        <v>3</v>
      </c>
    </row>
    <row r="1138" spans="61:69" x14ac:dyDescent="0.25">
      <c r="BI1138" s="1">
        <v>5.4295290785797118E-2</v>
      </c>
      <c r="BJ1138" t="str">
        <f>"0"</f>
        <v>0</v>
      </c>
      <c r="BK1138" t="str">
        <f xml:space="preserve"> IF($BI$1138 &gt;= $G$89, "1","0")</f>
        <v>0</v>
      </c>
      <c r="BL1138">
        <f xml:space="preserve"> IF( AND( $BJ$1138 = "1", $BK$1138 = "1" ), 1, IF( AND( $BJ$1138 = "1", $BK$1138 = "0" ), 2, IF( AND( $BJ$1138 = "0", $BK$1138 = "1" ), 3, 4 ) ) )</f>
        <v>4</v>
      </c>
      <c r="BN1138" s="1">
        <v>0.60406541845093764</v>
      </c>
      <c r="BO1138" t="str">
        <f>"1"</f>
        <v>1</v>
      </c>
      <c r="BP1138" t="str">
        <f xml:space="preserve"> IF($BN$1138 &gt;= $G$113, "1","0")</f>
        <v>1</v>
      </c>
      <c r="BQ1138">
        <f xml:space="preserve"> IF( AND( $BO$1138 = "1", $BP$1138 = "1" ), 1, IF( AND( $BO$1138 = "1", $BP$1138 = "0" ), 2, IF( AND( $BO$1138 = "0", $BP$1138 = "1" ), 3, 4 ) ) )</f>
        <v>1</v>
      </c>
    </row>
    <row r="1139" spans="61:69" x14ac:dyDescent="0.25">
      <c r="BI1139" s="1">
        <v>6.4619205822749728E-2</v>
      </c>
      <c r="BJ1139" t="str">
        <f>"0"</f>
        <v>0</v>
      </c>
      <c r="BK1139" t="str">
        <f xml:space="preserve"> IF($BI$1139 &gt;= $G$89, "1","0")</f>
        <v>0</v>
      </c>
      <c r="BL1139">
        <f xml:space="preserve"> IF( AND( $BJ$1139 = "1", $BK$1139 = "1" ), 1, IF( AND( $BJ$1139 = "1", $BK$1139 = "0" ), 2, IF( AND( $BJ$1139 = "0", $BK$1139 = "1" ), 3, 4 ) ) )</f>
        <v>4</v>
      </c>
      <c r="BN1139" s="1">
        <v>1.0704553675949268E-4</v>
      </c>
      <c r="BO1139" t="str">
        <f>"0"</f>
        <v>0</v>
      </c>
      <c r="BP1139" t="str">
        <f xml:space="preserve"> IF($BN$1139 &gt;= $G$113, "1","0")</f>
        <v>0</v>
      </c>
      <c r="BQ1139">
        <f xml:space="preserve"> IF( AND( $BO$1139 = "1", $BP$1139 = "1" ), 1, IF( AND( $BO$1139 = "1", $BP$1139 = "0" ), 2, IF( AND( $BO$1139 = "0", $BP$1139 = "1" ), 3, 4 ) ) )</f>
        <v>4</v>
      </c>
    </row>
    <row r="1140" spans="61:69" x14ac:dyDescent="0.25">
      <c r="BI1140" s="1">
        <v>5.3428322306247798E-2</v>
      </c>
      <c r="BJ1140" t="str">
        <f>"0"</f>
        <v>0</v>
      </c>
      <c r="BK1140" t="str">
        <f xml:space="preserve"> IF($BI$1140 &gt;= $G$89, "1","0")</f>
        <v>0</v>
      </c>
      <c r="BL1140">
        <f xml:space="preserve"> IF( AND( $BJ$1140 = "1", $BK$1140 = "1" ), 1, IF( AND( $BJ$1140 = "1", $BK$1140 = "0" ), 2, IF( AND( $BJ$1140 = "0", $BK$1140 = "1" ), 3, 4 ) ) )</f>
        <v>4</v>
      </c>
      <c r="BN1140" s="1">
        <v>3.6931461730050838E-2</v>
      </c>
      <c r="BO1140" t="str">
        <f>"0"</f>
        <v>0</v>
      </c>
      <c r="BP1140" t="str">
        <f xml:space="preserve"> IF($BN$1140 &gt;= $G$113, "1","0")</f>
        <v>0</v>
      </c>
      <c r="BQ1140">
        <f xml:space="preserve"> IF( AND( $BO$1140 = "1", $BP$1140 = "1" ), 1, IF( AND( $BO$1140 = "1", $BP$1140 = "0" ), 2, IF( AND( $BO$1140 = "0", $BP$1140 = "1" ), 3, 4 ) ) )</f>
        <v>4</v>
      </c>
    </row>
    <row r="1141" spans="61:69" x14ac:dyDescent="0.25">
      <c r="BI1141" s="1">
        <v>5.2153747750989111E-2</v>
      </c>
      <c r="BJ1141" t="str">
        <f>"0"</f>
        <v>0</v>
      </c>
      <c r="BK1141" t="str">
        <f xml:space="preserve"> IF($BI$1141 &gt;= $G$89, "1","0")</f>
        <v>0</v>
      </c>
      <c r="BL1141">
        <f xml:space="preserve"> IF( AND( $BJ$1141 = "1", $BK$1141 = "1" ), 1, IF( AND( $BJ$1141 = "1", $BK$1141 = "0" ), 2, IF( AND( $BJ$1141 = "0", $BK$1141 = "1" ), 3, 4 ) ) )</f>
        <v>4</v>
      </c>
      <c r="BN1141" s="1">
        <v>0.45399340683404205</v>
      </c>
      <c r="BO1141" t="str">
        <f>"0"</f>
        <v>0</v>
      </c>
      <c r="BP1141" t="str">
        <f xml:space="preserve"> IF($BN$1141 &gt;= $G$113, "1","0")</f>
        <v>1</v>
      </c>
      <c r="BQ1141">
        <f xml:space="preserve"> IF( AND( $BO$1141 = "1", $BP$1141 = "1" ), 1, IF( AND( $BO$1141 = "1", $BP$1141 = "0" ), 2, IF( AND( $BO$1141 = "0", $BP$1141 = "1" ), 3, 4 ) ) )</f>
        <v>3</v>
      </c>
    </row>
    <row r="1142" spans="61:69" x14ac:dyDescent="0.25">
      <c r="BI1142" s="1">
        <v>5.47777425397976E-2</v>
      </c>
      <c r="BJ1142" t="str">
        <f>"0"</f>
        <v>0</v>
      </c>
      <c r="BK1142" t="str">
        <f xml:space="preserve"> IF($BI$1142 &gt;= $G$89, "1","0")</f>
        <v>0</v>
      </c>
      <c r="BL1142">
        <f xml:space="preserve"> IF( AND( $BJ$1142 = "1", $BK$1142 = "1" ), 1, IF( AND( $BJ$1142 = "1", $BK$1142 = "0" ), 2, IF( AND( $BJ$1142 = "0", $BK$1142 = "1" ), 3, 4 ) ) )</f>
        <v>4</v>
      </c>
      <c r="BN1142" s="1">
        <v>5.0125761831886988E-2</v>
      </c>
      <c r="BO1142" t="str">
        <f>"1"</f>
        <v>1</v>
      </c>
      <c r="BP1142" t="str">
        <f xml:space="preserve"> IF($BN$1142 &gt;= $G$113, "1","0")</f>
        <v>0</v>
      </c>
      <c r="BQ1142">
        <f xml:space="preserve"> IF( AND( $BO$1142 = "1", $BP$1142 = "1" ), 1, IF( AND( $BO$1142 = "1", $BP$1142 = "0" ), 2, IF( AND( $BO$1142 = "0", $BP$1142 = "1" ), 3, 4 ) ) )</f>
        <v>2</v>
      </c>
    </row>
    <row r="1143" spans="61:69" x14ac:dyDescent="0.25">
      <c r="BI1143" s="1">
        <v>3.3097559790667787E-2</v>
      </c>
      <c r="BJ1143" t="str">
        <f>"0"</f>
        <v>0</v>
      </c>
      <c r="BK1143" t="str">
        <f xml:space="preserve"> IF($BI$1143 &gt;= $G$89, "1","0")</f>
        <v>0</v>
      </c>
      <c r="BL1143">
        <f xml:space="preserve"> IF( AND( $BJ$1143 = "1", $BK$1143 = "1" ), 1, IF( AND( $BJ$1143 = "1", $BK$1143 = "0" ), 2, IF( AND( $BJ$1143 = "0", $BK$1143 = "1" ), 3, 4 ) ) )</f>
        <v>4</v>
      </c>
      <c r="BN1143" s="1">
        <v>0.12051268860404647</v>
      </c>
      <c r="BO1143" t="str">
        <f>"0"</f>
        <v>0</v>
      </c>
      <c r="BP1143" t="str">
        <f xml:space="preserve"> IF($BN$1143 &gt;= $G$113, "1","0")</f>
        <v>0</v>
      </c>
      <c r="BQ1143">
        <f xml:space="preserve"> IF( AND( $BO$1143 = "1", $BP$1143 = "1" ), 1, IF( AND( $BO$1143 = "1", $BP$1143 = "0" ), 2, IF( AND( $BO$1143 = "0", $BP$1143 = "1" ), 3, 4 ) ) )</f>
        <v>4</v>
      </c>
    </row>
    <row r="1144" spans="61:69" x14ac:dyDescent="0.25">
      <c r="BI1144" s="1">
        <v>2.9803808424899797E-2</v>
      </c>
      <c r="BJ1144" t="str">
        <f>"0"</f>
        <v>0</v>
      </c>
      <c r="BK1144" t="str">
        <f xml:space="preserve"> IF($BI$1144 &gt;= $G$89, "1","0")</f>
        <v>0</v>
      </c>
      <c r="BL1144">
        <f xml:space="preserve"> IF( AND( $BJ$1144 = "1", $BK$1144 = "1" ), 1, IF( AND( $BJ$1144 = "1", $BK$1144 = "0" ), 2, IF( AND( $BJ$1144 = "0", $BK$1144 = "1" ), 3, 4 ) ) )</f>
        <v>4</v>
      </c>
      <c r="BN1144" s="1">
        <v>7.1219856938864803E-2</v>
      </c>
      <c r="BO1144" t="str">
        <f>"0"</f>
        <v>0</v>
      </c>
      <c r="BP1144" t="str">
        <f xml:space="preserve"> IF($BN$1144 &gt;= $G$113, "1","0")</f>
        <v>0</v>
      </c>
      <c r="BQ1144">
        <f xml:space="preserve"> IF( AND( $BO$1144 = "1", $BP$1144 = "1" ), 1, IF( AND( $BO$1144 = "1", $BP$1144 = "0" ), 2, IF( AND( $BO$1144 = "0", $BP$1144 = "1" ), 3, 4 ) ) )</f>
        <v>4</v>
      </c>
    </row>
    <row r="1145" spans="61:69" x14ac:dyDescent="0.25">
      <c r="BI1145" s="1">
        <v>2.9789140602118212E-2</v>
      </c>
      <c r="BJ1145" t="str">
        <f>"0"</f>
        <v>0</v>
      </c>
      <c r="BK1145" t="str">
        <f xml:space="preserve"> IF($BI$1145 &gt;= $G$89, "1","0")</f>
        <v>0</v>
      </c>
      <c r="BL1145">
        <f xml:space="preserve"> IF( AND( $BJ$1145 = "1", $BK$1145 = "1" ), 1, IF( AND( $BJ$1145 = "1", $BK$1145 = "0" ), 2, IF( AND( $BJ$1145 = "0", $BK$1145 = "1" ), 3, 4 ) ) )</f>
        <v>4</v>
      </c>
      <c r="BN1145" s="1">
        <v>0.53569092773485538</v>
      </c>
      <c r="BO1145" t="str">
        <f>"1"</f>
        <v>1</v>
      </c>
      <c r="BP1145" t="str">
        <f xml:space="preserve"> IF($BN$1145 &gt;= $G$113, "1","0")</f>
        <v>1</v>
      </c>
      <c r="BQ1145">
        <f xml:space="preserve"> IF( AND( $BO$1145 = "1", $BP$1145 = "1" ), 1, IF( AND( $BO$1145 = "1", $BP$1145 = "0" ), 2, IF( AND( $BO$1145 = "0", $BP$1145 = "1" ), 3, 4 ) ) )</f>
        <v>1</v>
      </c>
    </row>
    <row r="1146" spans="61:69" x14ac:dyDescent="0.25">
      <c r="BI1146" s="1">
        <v>1.7705962862082372E-4</v>
      </c>
      <c r="BJ1146" t="str">
        <f>"0"</f>
        <v>0</v>
      </c>
      <c r="BK1146" t="str">
        <f xml:space="preserve"> IF($BI$1146 &gt;= $G$89, "1","0")</f>
        <v>0</v>
      </c>
      <c r="BL1146">
        <f xml:space="preserve"> IF( AND( $BJ$1146 = "1", $BK$1146 = "1" ), 1, IF( AND( $BJ$1146 = "1", $BK$1146 = "0" ), 2, IF( AND( $BJ$1146 = "0", $BK$1146 = "1" ), 3, 4 ) ) )</f>
        <v>4</v>
      </c>
      <c r="BN1146" s="1">
        <v>2.2805543237347566E-2</v>
      </c>
      <c r="BO1146" t="str">
        <f>"1"</f>
        <v>1</v>
      </c>
      <c r="BP1146" t="str">
        <f xml:space="preserve"> IF($BN$1146 &gt;= $G$113, "1","0")</f>
        <v>0</v>
      </c>
      <c r="BQ1146">
        <f xml:space="preserve"> IF( AND( $BO$1146 = "1", $BP$1146 = "1" ), 1, IF( AND( $BO$1146 = "1", $BP$1146 = "0" ), 2, IF( AND( $BO$1146 = "0", $BP$1146 = "1" ), 3, 4 ) ) )</f>
        <v>2</v>
      </c>
    </row>
    <row r="1147" spans="61:69" x14ac:dyDescent="0.25">
      <c r="BI1147" s="1">
        <v>1.5725009421452746E-4</v>
      </c>
      <c r="BJ1147" t="str">
        <f>"0"</f>
        <v>0</v>
      </c>
      <c r="BK1147" t="str">
        <f xml:space="preserve"> IF($BI$1147 &gt;= $G$89, "1","0")</f>
        <v>0</v>
      </c>
      <c r="BL1147">
        <f xml:space="preserve"> IF( AND( $BJ$1147 = "1", $BK$1147 = "1" ), 1, IF( AND( $BJ$1147 = "1", $BK$1147 = "0" ), 2, IF( AND( $BJ$1147 = "0", $BK$1147 = "1" ), 3, 4 ) ) )</f>
        <v>4</v>
      </c>
      <c r="BN1147" s="1">
        <v>0.36173921249658858</v>
      </c>
      <c r="BO1147" t="str">
        <f>"0"</f>
        <v>0</v>
      </c>
      <c r="BP1147" t="str">
        <f xml:space="preserve"> IF($BN$1147 &gt;= $G$113, "1","0")</f>
        <v>1</v>
      </c>
      <c r="BQ1147">
        <f xml:space="preserve"> IF( AND( $BO$1147 = "1", $BP$1147 = "1" ), 1, IF( AND( $BO$1147 = "1", $BP$1147 = "0" ), 2, IF( AND( $BO$1147 = "0", $BP$1147 = "1" ), 3, 4 ) ) )</f>
        <v>3</v>
      </c>
    </row>
    <row r="1148" spans="61:69" x14ac:dyDescent="0.25">
      <c r="BI1148" s="1">
        <v>1.5562943619469569E-4</v>
      </c>
      <c r="BJ1148" t="str">
        <f>"0"</f>
        <v>0</v>
      </c>
      <c r="BK1148" t="str">
        <f xml:space="preserve"> IF($BI$1148 &gt;= $G$89, "1","0")</f>
        <v>0</v>
      </c>
      <c r="BL1148">
        <f xml:space="preserve"> IF( AND( $BJ$1148 = "1", $BK$1148 = "1" ), 1, IF( AND( $BJ$1148 = "1", $BK$1148 = "0" ), 2, IF( AND( $BJ$1148 = "0", $BK$1148 = "1" ), 3, 4 ) ) )</f>
        <v>4</v>
      </c>
      <c r="BN1148" s="1">
        <v>8.3906349145040207E-2</v>
      </c>
      <c r="BO1148" t="str">
        <f>"0"</f>
        <v>0</v>
      </c>
      <c r="BP1148" t="str">
        <f xml:space="preserve"> IF($BN$1148 &gt;= $G$113, "1","0")</f>
        <v>0</v>
      </c>
      <c r="BQ1148">
        <f xml:space="preserve"> IF( AND( $BO$1148 = "1", $BP$1148 = "1" ), 1, IF( AND( $BO$1148 = "1", $BP$1148 = "0" ), 2, IF( AND( $BO$1148 = "0", $BP$1148 = "1" ), 3, 4 ) ) )</f>
        <v>4</v>
      </c>
    </row>
    <row r="1149" spans="61:69" x14ac:dyDescent="0.25">
      <c r="BI1149" s="1">
        <v>1.2053764955443464E-4</v>
      </c>
      <c r="BJ1149" t="str">
        <f>"0"</f>
        <v>0</v>
      </c>
      <c r="BK1149" t="str">
        <f xml:space="preserve"> IF($BI$1149 &gt;= $G$89, "1","0")</f>
        <v>0</v>
      </c>
      <c r="BL1149">
        <f xml:space="preserve"> IF( AND( $BJ$1149 = "1", $BK$1149 = "1" ), 1, IF( AND( $BJ$1149 = "1", $BK$1149 = "0" ), 2, IF( AND( $BJ$1149 = "0", $BK$1149 = "1" ), 3, 4 ) ) )</f>
        <v>4</v>
      </c>
      <c r="BN1149" s="1">
        <v>3.6310812762960352E-2</v>
      </c>
      <c r="BO1149" t="str">
        <f>"0"</f>
        <v>0</v>
      </c>
      <c r="BP1149" t="str">
        <f xml:space="preserve"> IF($BN$1149 &gt;= $G$113, "1","0")</f>
        <v>0</v>
      </c>
      <c r="BQ1149">
        <f xml:space="preserve"> IF( AND( $BO$1149 = "1", $BP$1149 = "1" ), 1, IF( AND( $BO$1149 = "1", $BP$1149 = "0" ), 2, IF( AND( $BO$1149 = "0", $BP$1149 = "1" ), 3, 4 ) ) )</f>
        <v>4</v>
      </c>
    </row>
    <row r="1150" spans="61:69" x14ac:dyDescent="0.25">
      <c r="BI1150" s="1">
        <v>1.4097167707083371E-4</v>
      </c>
      <c r="BJ1150" t="str">
        <f>"0"</f>
        <v>0</v>
      </c>
      <c r="BK1150" t="str">
        <f xml:space="preserve"> IF($BI$1150 &gt;= $G$89, "1","0")</f>
        <v>0</v>
      </c>
      <c r="BL1150">
        <f xml:space="preserve"> IF( AND( $BJ$1150 = "1", $BK$1150 = "1" ), 1, IF( AND( $BJ$1150 = "1", $BK$1150 = "0" ), 2, IF( AND( $BJ$1150 = "0", $BK$1150 = "1" ), 3, 4 ) ) )</f>
        <v>4</v>
      </c>
      <c r="BN1150" s="1">
        <v>3.6986114816909277E-2</v>
      </c>
      <c r="BO1150" t="str">
        <f>"0"</f>
        <v>0</v>
      </c>
      <c r="BP1150" t="str">
        <f xml:space="preserve"> IF($BN$1150 &gt;= $G$113, "1","0")</f>
        <v>0</v>
      </c>
      <c r="BQ1150">
        <f xml:space="preserve"> IF( AND( $BO$1150 = "1", $BP$1150 = "1" ), 1, IF( AND( $BO$1150 = "1", $BP$1150 = "0" ), 2, IF( AND( $BO$1150 = "0", $BP$1150 = "1" ), 3, 4 ) ) )</f>
        <v>4</v>
      </c>
    </row>
    <row r="1151" spans="61:69" x14ac:dyDescent="0.25">
      <c r="BI1151" s="1">
        <v>1.2331088361265381E-4</v>
      </c>
      <c r="BJ1151" t="str">
        <f>"0"</f>
        <v>0</v>
      </c>
      <c r="BK1151" t="str">
        <f xml:space="preserve"> IF($BI$1151 &gt;= $G$89, "1","0")</f>
        <v>0</v>
      </c>
      <c r="BL1151">
        <f xml:space="preserve"> IF( AND( $BJ$1151 = "1", $BK$1151 = "1" ), 1, IF( AND( $BJ$1151 = "1", $BK$1151 = "0" ), 2, IF( AND( $BJ$1151 = "0", $BK$1151 = "1" ), 3, 4 ) ) )</f>
        <v>4</v>
      </c>
      <c r="BN1151" s="1">
        <v>3.6380928227243446E-2</v>
      </c>
      <c r="BO1151" t="str">
        <f>"0"</f>
        <v>0</v>
      </c>
      <c r="BP1151" t="str">
        <f xml:space="preserve"> IF($BN$1151 &gt;= $G$113, "1","0")</f>
        <v>0</v>
      </c>
      <c r="BQ1151">
        <f xml:space="preserve"> IF( AND( $BO$1151 = "1", $BP$1151 = "1" ), 1, IF( AND( $BO$1151 = "1", $BP$1151 = "0" ), 2, IF( AND( $BO$1151 = "0", $BP$1151 = "1" ), 3, 4 ) ) )</f>
        <v>4</v>
      </c>
    </row>
    <row r="1152" spans="61:69" x14ac:dyDescent="0.25">
      <c r="BI1152" s="1">
        <v>6.9094443196581322E-5</v>
      </c>
      <c r="BJ1152" t="str">
        <f>"0"</f>
        <v>0</v>
      </c>
      <c r="BK1152" t="str">
        <f xml:space="preserve"> IF($BI$1152 &gt;= $G$89, "1","0")</f>
        <v>0</v>
      </c>
      <c r="BL1152">
        <f xml:space="preserve"> IF( AND( $BJ$1152 = "1", $BK$1152 = "1" ), 1, IF( AND( $BJ$1152 = "1", $BK$1152 = "0" ), 2, IF( AND( $BJ$1152 = "0", $BK$1152 = "1" ), 3, 4 ) ) )</f>
        <v>4</v>
      </c>
      <c r="BN1152" s="1">
        <v>0.33641631797258098</v>
      </c>
      <c r="BO1152" t="str">
        <f>"0"</f>
        <v>0</v>
      </c>
      <c r="BP1152" t="str">
        <f xml:space="preserve"> IF($BN$1152 &gt;= $G$113, "1","0")</f>
        <v>1</v>
      </c>
      <c r="BQ1152">
        <f xml:space="preserve"> IF( AND( $BO$1152 = "1", $BP$1152 = "1" ), 1, IF( AND( $BO$1152 = "1", $BP$1152 = "0" ), 2, IF( AND( $BO$1152 = "0", $BP$1152 = "1" ), 3, 4 ) ) )</f>
        <v>3</v>
      </c>
    </row>
    <row r="1153" spans="61:69" x14ac:dyDescent="0.25">
      <c r="BI1153" s="1">
        <v>1.0720161574934496E-4</v>
      </c>
      <c r="BJ1153" t="str">
        <f>"0"</f>
        <v>0</v>
      </c>
      <c r="BK1153" t="str">
        <f xml:space="preserve"> IF($BI$1153 &gt;= $G$89, "1","0")</f>
        <v>0</v>
      </c>
      <c r="BL1153">
        <f xml:space="preserve"> IF( AND( $BJ$1153 = "1", $BK$1153 = "1" ), 1, IF( AND( $BJ$1153 = "1", $BK$1153 = "0" ), 2, IF( AND( $BJ$1153 = "0", $BK$1153 = "1" ), 3, 4 ) ) )</f>
        <v>4</v>
      </c>
      <c r="BN1153" s="1">
        <v>0.54307246922268759</v>
      </c>
      <c r="BO1153" t="str">
        <f>"1"</f>
        <v>1</v>
      </c>
      <c r="BP1153" t="str">
        <f xml:space="preserve"> IF($BN$1153 &gt;= $G$113, "1","0")</f>
        <v>1</v>
      </c>
      <c r="BQ1153">
        <f xml:space="preserve"> IF( AND( $BO$1153 = "1", $BP$1153 = "1" ), 1, IF( AND( $BO$1153 = "1", $BP$1153 = "0" ), 2, IF( AND( $BO$1153 = "0", $BP$1153 = "1" ), 3, 4 ) ) )</f>
        <v>1</v>
      </c>
    </row>
    <row r="1154" spans="61:69" x14ac:dyDescent="0.25">
      <c r="BI1154" s="1">
        <v>6.5167218901103036E-5</v>
      </c>
      <c r="BJ1154" t="str">
        <f>"0"</f>
        <v>0</v>
      </c>
      <c r="BK1154" t="str">
        <f xml:space="preserve"> IF($BI$1154 &gt;= $G$89, "1","0")</f>
        <v>0</v>
      </c>
      <c r="BL1154">
        <f xml:space="preserve"> IF( AND( $BJ$1154 = "1", $BK$1154 = "1" ), 1, IF( AND( $BJ$1154 = "1", $BK$1154 = "0" ), 2, IF( AND( $BJ$1154 = "0", $BK$1154 = "1" ), 3, 4 ) ) )</f>
        <v>4</v>
      </c>
      <c r="BN1154" s="1">
        <v>3.0463929025404669E-2</v>
      </c>
      <c r="BO1154" t="str">
        <f>"0"</f>
        <v>0</v>
      </c>
      <c r="BP1154" t="str">
        <f xml:space="preserve"> IF($BN$1154 &gt;= $G$113, "1","0")</f>
        <v>0</v>
      </c>
      <c r="BQ1154">
        <f xml:space="preserve"> IF( AND( $BO$1154 = "1", $BP$1154 = "1" ), 1, IF( AND( $BO$1154 = "1", $BP$1154 = "0" ), 2, IF( AND( $BO$1154 = "0", $BP$1154 = "1" ), 3, 4 ) ) )</f>
        <v>4</v>
      </c>
    </row>
    <row r="1155" spans="61:69" x14ac:dyDescent="0.25">
      <c r="BI1155" s="1">
        <v>9.7861636739308866E-5</v>
      </c>
      <c r="BJ1155" t="str">
        <f>"0"</f>
        <v>0</v>
      </c>
      <c r="BK1155" t="str">
        <f xml:space="preserve"> IF($BI$1155 &gt;= $G$89, "1","0")</f>
        <v>0</v>
      </c>
      <c r="BL1155">
        <f xml:space="preserve"> IF( AND( $BJ$1155 = "1", $BK$1155 = "1" ), 1, IF( AND( $BJ$1155 = "1", $BK$1155 = "0" ), 2, IF( AND( $BJ$1155 = "0", $BK$1155 = "1" ), 3, 4 ) ) )</f>
        <v>4</v>
      </c>
      <c r="BN1155" s="1">
        <v>0.22743995195111363</v>
      </c>
      <c r="BO1155" t="str">
        <f>"0"</f>
        <v>0</v>
      </c>
      <c r="BP1155" t="str">
        <f xml:space="preserve"> IF($BN$1155 &gt;= $G$113, "1","0")</f>
        <v>0</v>
      </c>
      <c r="BQ1155">
        <f xml:space="preserve"> IF( AND( $BO$1155 = "1", $BP$1155 = "1" ), 1, IF( AND( $BO$1155 = "1", $BP$1155 = "0" ), 2, IF( AND( $BO$1155 = "0", $BP$1155 = "1" ), 3, 4 ) ) )</f>
        <v>4</v>
      </c>
    </row>
    <row r="1156" spans="61:69" x14ac:dyDescent="0.25">
      <c r="BI1156" s="1">
        <v>1.977463925169548E-5</v>
      </c>
      <c r="BJ1156" t="str">
        <f>"0"</f>
        <v>0</v>
      </c>
      <c r="BK1156" t="str">
        <f xml:space="preserve"> IF($BI$1156 &gt;= $G$89, "1","0")</f>
        <v>0</v>
      </c>
      <c r="BL1156">
        <f xml:space="preserve"> IF( AND( $BJ$1156 = "1", $BK$1156 = "1" ), 1, IF( AND( $BJ$1156 = "1", $BK$1156 = "0" ), 2, IF( AND( $BJ$1156 = "0", $BK$1156 = "1" ), 3, 4 ) ) )</f>
        <v>4</v>
      </c>
      <c r="BN1156" s="1">
        <v>0.1319994120940198</v>
      </c>
      <c r="BO1156" t="str">
        <f>"0"</f>
        <v>0</v>
      </c>
      <c r="BP1156" t="str">
        <f xml:space="preserve"> IF($BN$1156 &gt;= $G$113, "1","0")</f>
        <v>0</v>
      </c>
      <c r="BQ1156">
        <f xml:space="preserve"> IF( AND( $BO$1156 = "1", $BP$1156 = "1" ), 1, IF( AND( $BO$1156 = "1", $BP$1156 = "0" ), 2, IF( AND( $BO$1156 = "0", $BP$1156 = "1" ), 3, 4 ) ) )</f>
        <v>4</v>
      </c>
    </row>
    <row r="1157" spans="61:69" x14ac:dyDescent="0.25">
      <c r="BI1157" s="1">
        <v>1.8320201785385795E-5</v>
      </c>
      <c r="BJ1157" t="str">
        <f>"0"</f>
        <v>0</v>
      </c>
      <c r="BK1157" t="str">
        <f xml:space="preserve"> IF($BI$1157 &gt;= $G$89, "1","0")</f>
        <v>0</v>
      </c>
      <c r="BL1157">
        <f xml:space="preserve"> IF( AND( $BJ$1157 = "1", $BK$1157 = "1" ), 1, IF( AND( $BJ$1157 = "1", $BK$1157 = "0" ), 2, IF( AND( $BJ$1157 = "0", $BK$1157 = "1" ), 3, 4 ) ) )</f>
        <v>4</v>
      </c>
      <c r="BN1157" s="1">
        <v>0.22123328911627466</v>
      </c>
      <c r="BO1157" t="str">
        <f>"0"</f>
        <v>0</v>
      </c>
      <c r="BP1157" t="str">
        <f xml:space="preserve"> IF($BN$1157 &gt;= $G$113, "1","0")</f>
        <v>0</v>
      </c>
      <c r="BQ1157">
        <f xml:space="preserve"> IF( AND( $BO$1157 = "1", $BP$1157 = "1" ), 1, IF( AND( $BO$1157 = "1", $BP$1157 = "0" ), 2, IF( AND( $BO$1157 = "0", $BP$1157 = "1" ), 3, 4 ) ) )</f>
        <v>4</v>
      </c>
    </row>
    <row r="1158" spans="61:69" x14ac:dyDescent="0.25">
      <c r="BI1158" s="1">
        <v>1.3775059773065383E-5</v>
      </c>
      <c r="BJ1158" t="str">
        <f>"0"</f>
        <v>0</v>
      </c>
      <c r="BK1158" t="str">
        <f xml:space="preserve"> IF($BI$1158 &gt;= $G$89, "1","0")</f>
        <v>0</v>
      </c>
      <c r="BL1158">
        <f xml:space="preserve"> IF( AND( $BJ$1158 = "1", $BK$1158 = "1" ), 1, IF( AND( $BJ$1158 = "1", $BK$1158 = "0" ), 2, IF( AND( $BJ$1158 = "0", $BK$1158 = "1" ), 3, 4 ) ) )</f>
        <v>4</v>
      </c>
      <c r="BN1158" s="1">
        <v>2.3047566855722863E-2</v>
      </c>
      <c r="BO1158" t="str">
        <f>"0"</f>
        <v>0</v>
      </c>
      <c r="BP1158" t="str">
        <f xml:space="preserve"> IF($BN$1158 &gt;= $G$113, "1","0")</f>
        <v>0</v>
      </c>
      <c r="BQ1158">
        <f xml:space="preserve"> IF( AND( $BO$1158 = "1", $BP$1158 = "1" ), 1, IF( AND( $BO$1158 = "1", $BP$1158 = "0" ), 2, IF( AND( $BO$1158 = "0", $BP$1158 = "1" ), 3, 4 ) ) )</f>
        <v>4</v>
      </c>
    </row>
    <row r="1159" spans="61:69" x14ac:dyDescent="0.25">
      <c r="BI1159" s="1">
        <v>5.9002580991012448E-6</v>
      </c>
      <c r="BJ1159" t="str">
        <f>"0"</f>
        <v>0</v>
      </c>
      <c r="BK1159" t="str">
        <f xml:space="preserve"> IF($BI$1159 &gt;= $G$89, "1","0")</f>
        <v>0</v>
      </c>
      <c r="BL1159">
        <f xml:space="preserve"> IF( AND( $BJ$1159 = "1", $BK$1159 = "1" ), 1, IF( AND( $BJ$1159 = "1", $BK$1159 = "0" ), 2, IF( AND( $BJ$1159 = "0", $BK$1159 = "1" ), 3, 4 ) ) )</f>
        <v>4</v>
      </c>
      <c r="BN1159" s="1">
        <v>1.041484514881606E-4</v>
      </c>
      <c r="BO1159" t="str">
        <f>"0"</f>
        <v>0</v>
      </c>
      <c r="BP1159" t="str">
        <f xml:space="preserve"> IF($BN$1159 &gt;= $G$113, "1","0")</f>
        <v>0</v>
      </c>
      <c r="BQ1159">
        <f xml:space="preserve"> IF( AND( $BO$1159 = "1", $BP$1159 = "1" ), 1, IF( AND( $BO$1159 = "1", $BP$1159 = "0" ), 2, IF( AND( $BO$1159 = "0", $BP$1159 = "1" ), 3, 4 ) ) )</f>
        <v>4</v>
      </c>
    </row>
    <row r="1160" spans="61:69" x14ac:dyDescent="0.25">
      <c r="BI1160" s="1">
        <v>0.40864370212807893</v>
      </c>
      <c r="BJ1160" t="str">
        <f>"0"</f>
        <v>0</v>
      </c>
      <c r="BK1160" t="str">
        <f xml:space="preserve"> IF($BI$1160 &gt;= $G$89, "1","0")</f>
        <v>1</v>
      </c>
      <c r="BL1160">
        <f xml:space="preserve"> IF( AND( $BJ$1160 = "1", $BK$1160 = "1" ), 1, IF( AND( $BJ$1160 = "1", $BK$1160 = "0" ), 2, IF( AND( $BJ$1160 = "0", $BK$1160 = "1" ), 3, 4 ) ) )</f>
        <v>3</v>
      </c>
      <c r="BN1160" s="1">
        <v>0.40531071908244209</v>
      </c>
      <c r="BO1160" t="str">
        <f>"1"</f>
        <v>1</v>
      </c>
      <c r="BP1160" t="str">
        <f xml:space="preserve"> IF($BN$1160 &gt;= $G$113, "1","0")</f>
        <v>1</v>
      </c>
      <c r="BQ1160">
        <f xml:space="preserve"> IF( AND( $BO$1160 = "1", $BP$1160 = "1" ), 1, IF( AND( $BO$1160 = "1", $BP$1160 = "0" ), 2, IF( AND( $BO$1160 = "0", $BP$1160 = "1" ), 3, 4 ) ) )</f>
        <v>1</v>
      </c>
    </row>
    <row r="1161" spans="61:69" x14ac:dyDescent="0.25">
      <c r="BI1161" s="1">
        <v>0.30513166777520229</v>
      </c>
      <c r="BJ1161" t="str">
        <f>"0"</f>
        <v>0</v>
      </c>
      <c r="BK1161" t="str">
        <f xml:space="preserve"> IF($BI$1161 &gt;= $G$89, "1","0")</f>
        <v>1</v>
      </c>
      <c r="BL1161">
        <f xml:space="preserve"> IF( AND( $BJ$1161 = "1", $BK$1161 = "1" ), 1, IF( AND( $BJ$1161 = "1", $BK$1161 = "0" ), 2, IF( AND( $BJ$1161 = "0", $BK$1161 = "1" ), 3, 4 ) ) )</f>
        <v>3</v>
      </c>
      <c r="BN1161" s="1">
        <v>9.0594359786473982E-2</v>
      </c>
      <c r="BO1161" t="str">
        <f>"0"</f>
        <v>0</v>
      </c>
      <c r="BP1161" t="str">
        <f xml:space="preserve"> IF($BN$1161 &gt;= $G$113, "1","0")</f>
        <v>0</v>
      </c>
      <c r="BQ1161">
        <f xml:space="preserve"> IF( AND( $BO$1161 = "1", $BP$1161 = "1" ), 1, IF( AND( $BO$1161 = "1", $BP$1161 = "0" ), 2, IF( AND( $BO$1161 = "0", $BP$1161 = "1" ), 3, 4 ) ) )</f>
        <v>4</v>
      </c>
    </row>
    <row r="1162" spans="61:69" x14ac:dyDescent="0.25">
      <c r="BI1162" s="1">
        <v>0.36231052674681202</v>
      </c>
      <c r="BJ1162" t="str">
        <f>"0"</f>
        <v>0</v>
      </c>
      <c r="BK1162" t="str">
        <f xml:space="preserve"> IF($BI$1162 &gt;= $G$89, "1","0")</f>
        <v>1</v>
      </c>
      <c r="BL1162">
        <f xml:space="preserve"> IF( AND( $BJ$1162 = "1", $BK$1162 = "1" ), 1, IF( AND( $BJ$1162 = "1", $BK$1162 = "0" ), 2, IF( AND( $BJ$1162 = "0", $BK$1162 = "1" ), 3, 4 ) ) )</f>
        <v>3</v>
      </c>
      <c r="BN1162" s="1">
        <v>9.1255321491618829E-2</v>
      </c>
      <c r="BO1162" t="str">
        <f>"0"</f>
        <v>0</v>
      </c>
      <c r="BP1162" t="str">
        <f xml:space="preserve"> IF($BN$1162 &gt;= $G$113, "1","0")</f>
        <v>0</v>
      </c>
      <c r="BQ1162">
        <f xml:space="preserve"> IF( AND( $BO$1162 = "1", $BP$1162 = "1" ), 1, IF( AND( $BO$1162 = "1", $BP$1162 = "0" ), 2, IF( AND( $BO$1162 = "0", $BP$1162 = "1" ), 3, 4 ) ) )</f>
        <v>4</v>
      </c>
    </row>
    <row r="1163" spans="61:69" x14ac:dyDescent="0.25">
      <c r="BI1163" s="1">
        <v>0.32786436477373537</v>
      </c>
      <c r="BJ1163" t="str">
        <f>"0"</f>
        <v>0</v>
      </c>
      <c r="BK1163" t="str">
        <f xml:space="preserve"> IF($BI$1163 &gt;= $G$89, "1","0")</f>
        <v>1</v>
      </c>
      <c r="BL1163">
        <f xml:space="preserve"> IF( AND( $BJ$1163 = "1", $BK$1163 = "1" ), 1, IF( AND( $BJ$1163 = "1", $BK$1163 = "0" ), 2, IF( AND( $BJ$1163 = "0", $BK$1163 = "1" ), 3, 4 ) ) )</f>
        <v>3</v>
      </c>
      <c r="BN1163" s="1">
        <v>0.13595919308049365</v>
      </c>
      <c r="BO1163" t="str">
        <f>"1"</f>
        <v>1</v>
      </c>
      <c r="BP1163" t="str">
        <f xml:space="preserve"> IF($BN$1163 &gt;= $G$113, "1","0")</f>
        <v>0</v>
      </c>
      <c r="BQ1163">
        <f xml:space="preserve"> IF( AND( $BO$1163 = "1", $BP$1163 = "1" ), 1, IF( AND( $BO$1163 = "1", $BP$1163 = "0" ), 2, IF( AND( $BO$1163 = "0", $BP$1163 = "1" ), 3, 4 ) ) )</f>
        <v>2</v>
      </c>
    </row>
    <row r="1164" spans="61:69" x14ac:dyDescent="0.25">
      <c r="BI1164" s="1">
        <v>0.29727227299207343</v>
      </c>
      <c r="BJ1164" t="str">
        <f>"0"</f>
        <v>0</v>
      </c>
      <c r="BK1164" t="str">
        <f xml:space="preserve"> IF($BI$1164 &gt;= $G$89, "1","0")</f>
        <v>1</v>
      </c>
      <c r="BL1164">
        <f xml:space="preserve"> IF( AND( $BJ$1164 = "1", $BK$1164 = "1" ), 1, IF( AND( $BJ$1164 = "1", $BK$1164 = "0" ), 2, IF( AND( $BJ$1164 = "0", $BK$1164 = "1" ), 3, 4 ) ) )</f>
        <v>3</v>
      </c>
      <c r="BN1164" s="1">
        <v>0.72551631409454986</v>
      </c>
      <c r="BO1164" t="str">
        <f>"1"</f>
        <v>1</v>
      </c>
      <c r="BP1164" t="str">
        <f xml:space="preserve"> IF($BN$1164 &gt;= $G$113, "1","0")</f>
        <v>1</v>
      </c>
      <c r="BQ1164">
        <f xml:space="preserve"> IF( AND( $BO$1164 = "1", $BP$1164 = "1" ), 1, IF( AND( $BO$1164 = "1", $BP$1164 = "0" ), 2, IF( AND( $BO$1164 = "0", $BP$1164 = "1" ), 3, 4 ) ) )</f>
        <v>1</v>
      </c>
    </row>
    <row r="1165" spans="61:69" x14ac:dyDescent="0.25">
      <c r="BI1165" s="1">
        <v>0.21059311126512936</v>
      </c>
      <c r="BJ1165" t="str">
        <f>"0"</f>
        <v>0</v>
      </c>
      <c r="BK1165" t="str">
        <f xml:space="preserve"> IF($BI$1165 &gt;= $G$89, "1","0")</f>
        <v>0</v>
      </c>
      <c r="BL1165">
        <f xml:space="preserve"> IF( AND( $BJ$1165 = "1", $BK$1165 = "1" ), 1, IF( AND( $BJ$1165 = "1", $BK$1165 = "0" ), 2, IF( AND( $BJ$1165 = "0", $BK$1165 = "1" ), 3, 4 ) ) )</f>
        <v>4</v>
      </c>
      <c r="BN1165" s="1">
        <v>0.26084476024015529</v>
      </c>
      <c r="BO1165" t="str">
        <f>"1"</f>
        <v>1</v>
      </c>
      <c r="BP1165" t="str">
        <f xml:space="preserve"> IF($BN$1165 &gt;= $G$113, "1","0")</f>
        <v>1</v>
      </c>
      <c r="BQ1165">
        <f xml:space="preserve"> IF( AND( $BO$1165 = "1", $BP$1165 = "1" ), 1, IF( AND( $BO$1165 = "1", $BP$1165 = "0" ), 2, IF( AND( $BO$1165 = "0", $BP$1165 = "1" ), 3, 4 ) ) )</f>
        <v>1</v>
      </c>
    </row>
    <row r="1166" spans="61:69" x14ac:dyDescent="0.25">
      <c r="BI1166" s="1">
        <v>0.20458366691508911</v>
      </c>
      <c r="BJ1166" t="str">
        <f>"0"</f>
        <v>0</v>
      </c>
      <c r="BK1166" t="str">
        <f xml:space="preserve"> IF($BI$1166 &gt;= $G$89, "1","0")</f>
        <v>0</v>
      </c>
      <c r="BL1166">
        <f xml:space="preserve"> IF( AND( $BJ$1166 = "1", $BK$1166 = "1" ), 1, IF( AND( $BJ$1166 = "1", $BK$1166 = "0" ), 2, IF( AND( $BJ$1166 = "0", $BK$1166 = "1" ), 3, 4 ) ) )</f>
        <v>4</v>
      </c>
      <c r="BN1166" s="1">
        <v>5.8909131676563288E-2</v>
      </c>
      <c r="BO1166" t="str">
        <f>"0"</f>
        <v>0</v>
      </c>
      <c r="BP1166" t="str">
        <f xml:space="preserve"> IF($BN$1166 &gt;= $G$113, "1","0")</f>
        <v>0</v>
      </c>
      <c r="BQ1166">
        <f xml:space="preserve"> IF( AND( $BO$1166 = "1", $BP$1166 = "1" ), 1, IF( AND( $BO$1166 = "1", $BP$1166 = "0" ), 2, IF( AND( $BO$1166 = "0", $BP$1166 = "1" ), 3, 4 ) ) )</f>
        <v>4</v>
      </c>
    </row>
    <row r="1167" spans="61:69" x14ac:dyDescent="0.25">
      <c r="BI1167" s="1">
        <v>0.19707368358318966</v>
      </c>
      <c r="BJ1167" t="str">
        <f>"0"</f>
        <v>0</v>
      </c>
      <c r="BK1167" t="str">
        <f xml:space="preserve"> IF($BI$1167 &gt;= $G$89, "1","0")</f>
        <v>0</v>
      </c>
      <c r="BL1167">
        <f xml:space="preserve"> IF( AND( $BJ$1167 = "1", $BK$1167 = "1" ), 1, IF( AND( $BJ$1167 = "1", $BK$1167 = "0" ), 2, IF( AND( $BJ$1167 = "0", $BK$1167 = "1" ), 3, 4 ) ) )</f>
        <v>4</v>
      </c>
      <c r="BN1167" s="1">
        <v>1.3876891817907395E-5</v>
      </c>
      <c r="BO1167" t="str">
        <f>"0"</f>
        <v>0</v>
      </c>
      <c r="BP1167" t="str">
        <f xml:space="preserve"> IF($BN$1167 &gt;= $G$113, "1","0")</f>
        <v>0</v>
      </c>
      <c r="BQ1167">
        <f xml:space="preserve"> IF( AND( $BO$1167 = "1", $BP$1167 = "1" ), 1, IF( AND( $BO$1167 = "1", $BP$1167 = "0" ), 2, IF( AND( $BO$1167 = "0", $BP$1167 = "1" ), 3, 4 ) ) )</f>
        <v>4</v>
      </c>
    </row>
    <row r="1168" spans="61:69" x14ac:dyDescent="0.25">
      <c r="BI1168" s="1">
        <v>0.27663431229299151</v>
      </c>
      <c r="BJ1168" t="str">
        <f>"0"</f>
        <v>0</v>
      </c>
      <c r="BK1168" t="str">
        <f xml:space="preserve"> IF($BI$1168 &gt;= $G$89, "1","0")</f>
        <v>1</v>
      </c>
      <c r="BL1168">
        <f xml:space="preserve"> IF( AND( $BJ$1168 = "1", $BK$1168 = "1" ), 1, IF( AND( $BJ$1168 = "1", $BK$1168 = "0" ), 2, IF( AND( $BJ$1168 = "0", $BK$1168 = "1" ), 3, 4 ) ) )</f>
        <v>3</v>
      </c>
      <c r="BN1168" s="1">
        <v>3.4983936367643572E-5</v>
      </c>
      <c r="BO1168" t="str">
        <f>"0"</f>
        <v>0</v>
      </c>
      <c r="BP1168" t="str">
        <f xml:space="preserve"> IF($BN$1168 &gt;= $G$113, "1","0")</f>
        <v>0</v>
      </c>
      <c r="BQ1168">
        <f xml:space="preserve"> IF( AND( $BO$1168 = "1", $BP$1168 = "1" ), 1, IF( AND( $BO$1168 = "1", $BP$1168 = "0" ), 2, IF( AND( $BO$1168 = "0", $BP$1168 = "1" ), 3, 4 ) ) )</f>
        <v>4</v>
      </c>
    </row>
    <row r="1169" spans="61:69" x14ac:dyDescent="0.25">
      <c r="BI1169" s="1">
        <v>0.28217436017772657</v>
      </c>
      <c r="BJ1169" t="str">
        <f>"0"</f>
        <v>0</v>
      </c>
      <c r="BK1169" t="str">
        <f xml:space="preserve"> IF($BI$1169 &gt;= $G$89, "1","0")</f>
        <v>1</v>
      </c>
      <c r="BL1169">
        <f xml:space="preserve"> IF( AND( $BJ$1169 = "1", $BK$1169 = "1" ), 1, IF( AND( $BJ$1169 = "1", $BK$1169 = "0" ), 2, IF( AND( $BJ$1169 = "0", $BK$1169 = "1" ), 3, 4 ) ) )</f>
        <v>3</v>
      </c>
      <c r="BN1169" s="1">
        <v>0.26154742629051286</v>
      </c>
      <c r="BO1169" t="str">
        <f>"0"</f>
        <v>0</v>
      </c>
      <c r="BP1169" t="str">
        <f xml:space="preserve"> IF($BN$1169 &gt;= $G$113, "1","0")</f>
        <v>1</v>
      </c>
      <c r="BQ1169">
        <f xml:space="preserve"> IF( AND( $BO$1169 = "1", $BP$1169 = "1" ), 1, IF( AND( $BO$1169 = "1", $BP$1169 = "0" ), 2, IF( AND( $BO$1169 = "0", $BP$1169 = "1" ), 3, 4 ) ) )</f>
        <v>3</v>
      </c>
    </row>
    <row r="1170" spans="61:69" x14ac:dyDescent="0.25">
      <c r="BI1170" s="1">
        <v>0.31101290261606224</v>
      </c>
      <c r="BJ1170" t="str">
        <f>"0"</f>
        <v>0</v>
      </c>
      <c r="BK1170" t="str">
        <f xml:space="preserve"> IF($BI$1170 &gt;= $G$89, "1","0")</f>
        <v>1</v>
      </c>
      <c r="BL1170">
        <f xml:space="preserve"> IF( AND( $BJ$1170 = "1", $BK$1170 = "1" ), 1, IF( AND( $BJ$1170 = "1", $BK$1170 = "0" ), 2, IF( AND( $BJ$1170 = "0", $BK$1170 = "1" ), 3, 4 ) ) )</f>
        <v>3</v>
      </c>
      <c r="BN1170" s="1">
        <v>0.1881455658661538</v>
      </c>
      <c r="BO1170" t="str">
        <f>"1"</f>
        <v>1</v>
      </c>
      <c r="BP1170" t="str">
        <f xml:space="preserve"> IF($BN$1170 &gt;= $G$113, "1","0")</f>
        <v>0</v>
      </c>
      <c r="BQ1170">
        <f xml:space="preserve"> IF( AND( $BO$1170 = "1", $BP$1170 = "1" ), 1, IF( AND( $BO$1170 = "1", $BP$1170 = "0" ), 2, IF( AND( $BO$1170 = "0", $BP$1170 = "1" ), 3, 4 ) ) )</f>
        <v>2</v>
      </c>
    </row>
    <row r="1171" spans="61:69" x14ac:dyDescent="0.25">
      <c r="BI1171" s="1">
        <v>0.26311164659379754</v>
      </c>
      <c r="BJ1171" t="str">
        <f>"0"</f>
        <v>0</v>
      </c>
      <c r="BK1171" t="str">
        <f xml:space="preserve"> IF($BI$1171 &gt;= $G$89, "1","0")</f>
        <v>1</v>
      </c>
      <c r="BL1171">
        <f xml:space="preserve"> IF( AND( $BJ$1171 = "1", $BK$1171 = "1" ), 1, IF( AND( $BJ$1171 = "1", $BK$1171 = "0" ), 2, IF( AND( $BJ$1171 = "0", $BK$1171 = "1" ), 3, 4 ) ) )</f>
        <v>3</v>
      </c>
      <c r="BN1171" s="1">
        <v>2.5684769911366451E-2</v>
      </c>
      <c r="BO1171" t="str">
        <f>"1"</f>
        <v>1</v>
      </c>
      <c r="BP1171" t="str">
        <f xml:space="preserve"> IF($BN$1171 &gt;= $G$113, "1","0")</f>
        <v>0</v>
      </c>
      <c r="BQ1171">
        <f xml:space="preserve"> IF( AND( $BO$1171 = "1", $BP$1171 = "1" ), 1, IF( AND( $BO$1171 = "1", $BP$1171 = "0" ), 2, IF( AND( $BO$1171 = "0", $BP$1171 = "1" ), 3, 4 ) ) )</f>
        <v>2</v>
      </c>
    </row>
    <row r="1172" spans="61:69" x14ac:dyDescent="0.25">
      <c r="BI1172" s="1">
        <v>0.18296366957883439</v>
      </c>
      <c r="BJ1172" t="str">
        <f>"0"</f>
        <v>0</v>
      </c>
      <c r="BK1172" t="str">
        <f xml:space="preserve"> IF($BI$1172 &gt;= $G$89, "1","0")</f>
        <v>0</v>
      </c>
      <c r="BL1172">
        <f xml:space="preserve"> IF( AND( $BJ$1172 = "1", $BK$1172 = "1" ), 1, IF( AND( $BJ$1172 = "1", $BK$1172 = "0" ), 2, IF( AND( $BJ$1172 = "0", $BK$1172 = "1" ), 3, 4 ) ) )</f>
        <v>4</v>
      </c>
      <c r="BN1172" s="1">
        <v>6.4146114259741288E-2</v>
      </c>
      <c r="BO1172" t="str">
        <f>"0"</f>
        <v>0</v>
      </c>
      <c r="BP1172" t="str">
        <f xml:space="preserve"> IF($BN$1172 &gt;= $G$113, "1","0")</f>
        <v>0</v>
      </c>
      <c r="BQ1172">
        <f xml:space="preserve"> IF( AND( $BO$1172 = "1", $BP$1172 = "1" ), 1, IF( AND( $BO$1172 = "1", $BP$1172 = "0" ), 2, IF( AND( $BO$1172 = "0", $BP$1172 = "1" ), 3, 4 ) ) )</f>
        <v>4</v>
      </c>
    </row>
    <row r="1173" spans="61:69" x14ac:dyDescent="0.25">
      <c r="BI1173" s="1">
        <v>0.28546477165969669</v>
      </c>
      <c r="BJ1173" t="str">
        <f>"0"</f>
        <v>0</v>
      </c>
      <c r="BK1173" t="str">
        <f xml:space="preserve"> IF($BI$1173 &gt;= $G$89, "1","0")</f>
        <v>1</v>
      </c>
      <c r="BL1173">
        <f xml:space="preserve"> IF( AND( $BJ$1173 = "1", $BK$1173 = "1" ), 1, IF( AND( $BJ$1173 = "1", $BK$1173 = "0" ), 2, IF( AND( $BJ$1173 = "0", $BK$1173 = "1" ), 3, 4 ) ) )</f>
        <v>3</v>
      </c>
      <c r="BN1173" s="1">
        <v>0.2575308091269628</v>
      </c>
      <c r="BO1173" t="str">
        <f>"0"</f>
        <v>0</v>
      </c>
      <c r="BP1173" t="str">
        <f xml:space="preserve"> IF($BN$1173 &gt;= $G$113, "1","0")</f>
        <v>1</v>
      </c>
      <c r="BQ1173">
        <f xml:space="preserve"> IF( AND( $BO$1173 = "1", $BP$1173 = "1" ), 1, IF( AND( $BO$1173 = "1", $BP$1173 = "0" ), 2, IF( AND( $BO$1173 = "0", $BP$1173 = "1" ), 3, 4 ) ) )</f>
        <v>3</v>
      </c>
    </row>
    <row r="1174" spans="61:69" x14ac:dyDescent="0.25">
      <c r="BI1174" s="1">
        <v>0.28807084274003908</v>
      </c>
      <c r="BJ1174" t="str">
        <f>"0"</f>
        <v>0</v>
      </c>
      <c r="BK1174" t="str">
        <f xml:space="preserve"> IF($BI$1174 &gt;= $G$89, "1","0")</f>
        <v>1</v>
      </c>
      <c r="BL1174">
        <f xml:space="preserve"> IF( AND( $BJ$1174 = "1", $BK$1174 = "1" ), 1, IF( AND( $BJ$1174 = "1", $BK$1174 = "0" ), 2, IF( AND( $BJ$1174 = "0", $BK$1174 = "1" ), 3, 4 ) ) )</f>
        <v>3</v>
      </c>
      <c r="BN1174" s="1">
        <v>0.15250752278388433</v>
      </c>
      <c r="BO1174" t="str">
        <f>"0"</f>
        <v>0</v>
      </c>
      <c r="BP1174" t="str">
        <f xml:space="preserve"> IF($BN$1174 &gt;= $G$113, "1","0")</f>
        <v>0</v>
      </c>
      <c r="BQ1174">
        <f xml:space="preserve"> IF( AND( $BO$1174 = "1", $BP$1174 = "1" ), 1, IF( AND( $BO$1174 = "1", $BP$1174 = "0" ), 2, IF( AND( $BO$1174 = "0", $BP$1174 = "1" ), 3, 4 ) ) )</f>
        <v>4</v>
      </c>
    </row>
    <row r="1175" spans="61:69" x14ac:dyDescent="0.25">
      <c r="BI1175" s="1">
        <v>0.17752361673816144</v>
      </c>
      <c r="BJ1175" t="str">
        <f>"0"</f>
        <v>0</v>
      </c>
      <c r="BK1175" t="str">
        <f xml:space="preserve"> IF($BI$1175 &gt;= $G$89, "1","0")</f>
        <v>0</v>
      </c>
      <c r="BL1175">
        <f xml:space="preserve"> IF( AND( $BJ$1175 = "1", $BK$1175 = "1" ), 1, IF( AND( $BJ$1175 = "1", $BK$1175 = "0" ), 2, IF( AND( $BJ$1175 = "0", $BK$1175 = "1" ), 3, 4 ) ) )</f>
        <v>4</v>
      </c>
      <c r="BN1175" s="1">
        <v>7.7034089084872207E-2</v>
      </c>
      <c r="BO1175" t="str">
        <f>"0"</f>
        <v>0</v>
      </c>
      <c r="BP1175" t="str">
        <f xml:space="preserve"> IF($BN$1175 &gt;= $G$113, "1","0")</f>
        <v>0</v>
      </c>
      <c r="BQ1175">
        <f xml:space="preserve"> IF( AND( $BO$1175 = "1", $BP$1175 = "1" ), 1, IF( AND( $BO$1175 = "1", $BP$1175 = "0" ), 2, IF( AND( $BO$1175 = "0", $BP$1175 = "1" ), 3, 4 ) ) )</f>
        <v>4</v>
      </c>
    </row>
    <row r="1176" spans="61:69" x14ac:dyDescent="0.25">
      <c r="BI1176" s="1">
        <v>0.16360691363453178</v>
      </c>
      <c r="BJ1176" t="str">
        <f>"0"</f>
        <v>0</v>
      </c>
      <c r="BK1176" t="str">
        <f xml:space="preserve"> IF($BI$1176 &gt;= $G$89, "1","0")</f>
        <v>0</v>
      </c>
      <c r="BL1176">
        <f xml:space="preserve"> IF( AND( $BJ$1176 = "1", $BK$1176 = "1" ), 1, IF( AND( $BJ$1176 = "1", $BK$1176 = "0" ), 2, IF( AND( $BJ$1176 = "0", $BK$1176 = "1" ), 3, 4 ) ) )</f>
        <v>4</v>
      </c>
      <c r="BN1176" s="1">
        <v>0.19445737058251583</v>
      </c>
      <c r="BO1176" t="str">
        <f>"0"</f>
        <v>0</v>
      </c>
      <c r="BP1176" t="str">
        <f xml:space="preserve"> IF($BN$1176 &gt;= $G$113, "1","0")</f>
        <v>0</v>
      </c>
      <c r="BQ1176">
        <f xml:space="preserve"> IF( AND( $BO$1176 = "1", $BP$1176 = "1" ), 1, IF( AND( $BO$1176 = "1", $BP$1176 = "0" ), 2, IF( AND( $BO$1176 = "0", $BP$1176 = "1" ), 3, 4 ) ) )</f>
        <v>4</v>
      </c>
    </row>
    <row r="1177" spans="61:69" x14ac:dyDescent="0.25">
      <c r="BI1177" s="1">
        <v>0.17928057868866726</v>
      </c>
      <c r="BJ1177" t="str">
        <f>"0"</f>
        <v>0</v>
      </c>
      <c r="BK1177" t="str">
        <f xml:space="preserve"> IF($BI$1177 &gt;= $G$89, "1","0")</f>
        <v>0</v>
      </c>
      <c r="BL1177">
        <f xml:space="preserve"> IF( AND( $BJ$1177 = "1", $BK$1177 = "1" ), 1, IF( AND( $BJ$1177 = "1", $BK$1177 = "0" ), 2, IF( AND( $BJ$1177 = "0", $BK$1177 = "1" ), 3, 4 ) ) )</f>
        <v>4</v>
      </c>
      <c r="BN1177" s="1">
        <v>0.19926922072680353</v>
      </c>
      <c r="BO1177" t="str">
        <f>"0"</f>
        <v>0</v>
      </c>
      <c r="BP1177" t="str">
        <f xml:space="preserve"> IF($BN$1177 &gt;= $G$113, "1","0")</f>
        <v>0</v>
      </c>
      <c r="BQ1177">
        <f xml:space="preserve"> IF( AND( $BO$1177 = "1", $BP$1177 = "1" ), 1, IF( AND( $BO$1177 = "1", $BP$1177 = "0" ), 2, IF( AND( $BO$1177 = "0", $BP$1177 = "1" ), 3, 4 ) ) )</f>
        <v>4</v>
      </c>
    </row>
    <row r="1178" spans="61:69" x14ac:dyDescent="0.25">
      <c r="BI1178" s="1">
        <v>0.18346999767316935</v>
      </c>
      <c r="BJ1178" t="str">
        <f>"0"</f>
        <v>0</v>
      </c>
      <c r="BK1178" t="str">
        <f xml:space="preserve"> IF($BI$1178 &gt;= $G$89, "1","0")</f>
        <v>0</v>
      </c>
      <c r="BL1178">
        <f xml:space="preserve"> IF( AND( $BJ$1178 = "1", $BK$1178 = "1" ), 1, IF( AND( $BJ$1178 = "1", $BK$1178 = "0" ), 2, IF( AND( $BJ$1178 = "0", $BK$1178 = "1" ), 3, 4 ) ) )</f>
        <v>4</v>
      </c>
      <c r="BN1178" s="1">
        <v>2.6505429573128708E-2</v>
      </c>
      <c r="BO1178" t="str">
        <f>"0"</f>
        <v>0</v>
      </c>
      <c r="BP1178" t="str">
        <f xml:space="preserve"> IF($BN$1178 &gt;= $G$113, "1","0")</f>
        <v>0</v>
      </c>
      <c r="BQ1178">
        <f xml:space="preserve"> IF( AND( $BO$1178 = "1", $BP$1178 = "1" ), 1, IF( AND( $BO$1178 = "1", $BP$1178 = "0" ), 2, IF( AND( $BO$1178 = "0", $BP$1178 = "1" ), 3, 4 ) ) )</f>
        <v>4</v>
      </c>
    </row>
    <row r="1179" spans="61:69" x14ac:dyDescent="0.25">
      <c r="BI1179" s="1">
        <v>0.2679750608468951</v>
      </c>
      <c r="BJ1179" t="str">
        <f>"0"</f>
        <v>0</v>
      </c>
      <c r="BK1179" t="str">
        <f xml:space="preserve"> IF($BI$1179 &gt;= $G$89, "1","0")</f>
        <v>1</v>
      </c>
      <c r="BL1179">
        <f xml:space="preserve"> IF( AND( $BJ$1179 = "1", $BK$1179 = "1" ), 1, IF( AND( $BJ$1179 = "1", $BK$1179 = "0" ), 2, IF( AND( $BJ$1179 = "0", $BK$1179 = "1" ), 3, 4 ) ) )</f>
        <v>3</v>
      </c>
      <c r="BN1179" s="1">
        <v>8.4353748018304209E-5</v>
      </c>
      <c r="BO1179" t="str">
        <f>"0"</f>
        <v>0</v>
      </c>
      <c r="BP1179" t="str">
        <f xml:space="preserve"> IF($BN$1179 &gt;= $G$113, "1","0")</f>
        <v>0</v>
      </c>
      <c r="BQ1179">
        <f xml:space="preserve"> IF( AND( $BO$1179 = "1", $BP$1179 = "1" ), 1, IF( AND( $BO$1179 = "1", $BP$1179 = "0" ), 2, IF( AND( $BO$1179 = "0", $BP$1179 = "1" ), 3, 4 ) ) )</f>
        <v>4</v>
      </c>
    </row>
    <row r="1180" spans="61:69" x14ac:dyDescent="0.25">
      <c r="BI1180" s="1">
        <v>0.15501552903016966</v>
      </c>
      <c r="BJ1180" t="str">
        <f>"0"</f>
        <v>0</v>
      </c>
      <c r="BK1180" t="str">
        <f xml:space="preserve"> IF($BI$1180 &gt;= $G$89, "1","0")</f>
        <v>0</v>
      </c>
      <c r="BL1180">
        <f xml:space="preserve"> IF( AND( $BJ$1180 = "1", $BK$1180 = "1" ), 1, IF( AND( $BJ$1180 = "1", $BK$1180 = "0" ), 2, IF( AND( $BJ$1180 = "0", $BK$1180 = "1" ), 3, 4 ) ) )</f>
        <v>4</v>
      </c>
      <c r="BN1180" s="1">
        <v>0.53764195181166374</v>
      </c>
      <c r="BO1180" t="str">
        <f>"0"</f>
        <v>0</v>
      </c>
      <c r="BP1180" t="str">
        <f xml:space="preserve"> IF($BN$1180 &gt;= $G$113, "1","0")</f>
        <v>1</v>
      </c>
      <c r="BQ1180">
        <f xml:space="preserve"> IF( AND( $BO$1180 = "1", $BP$1180 = "1" ), 1, IF( AND( $BO$1180 = "1", $BP$1180 = "0" ), 2, IF( AND( $BO$1180 = "0", $BP$1180 = "1" ), 3, 4 ) ) )</f>
        <v>3</v>
      </c>
    </row>
    <row r="1181" spans="61:69" x14ac:dyDescent="0.25">
      <c r="BI1181" s="1">
        <v>0.22839348840888879</v>
      </c>
      <c r="BJ1181" t="str">
        <f>"0"</f>
        <v>0</v>
      </c>
      <c r="BK1181" t="str">
        <f xml:space="preserve"> IF($BI$1181 &gt;= $G$89, "1","0")</f>
        <v>0</v>
      </c>
      <c r="BL1181">
        <f xml:space="preserve"> IF( AND( $BJ$1181 = "1", $BK$1181 = "1" ), 1, IF( AND( $BJ$1181 = "1", $BK$1181 = "0" ), 2, IF( AND( $BJ$1181 = "0", $BK$1181 = "1" ), 3, 4 ) ) )</f>
        <v>4</v>
      </c>
      <c r="BN1181" s="1">
        <v>0.10763053849279172</v>
      </c>
      <c r="BO1181" t="str">
        <f>"0"</f>
        <v>0</v>
      </c>
      <c r="BP1181" t="str">
        <f xml:space="preserve"> IF($BN$1181 &gt;= $G$113, "1","0")</f>
        <v>0</v>
      </c>
      <c r="BQ1181">
        <f xml:space="preserve"> IF( AND( $BO$1181 = "1", $BP$1181 = "1" ), 1, IF( AND( $BO$1181 = "1", $BP$1181 = "0" ), 2, IF( AND( $BO$1181 = "0", $BP$1181 = "1" ), 3, 4 ) ) )</f>
        <v>4</v>
      </c>
    </row>
    <row r="1182" spans="61:69" x14ac:dyDescent="0.25">
      <c r="BI1182" s="1">
        <v>0.20554637294315997</v>
      </c>
      <c r="BJ1182" t="str">
        <f>"0"</f>
        <v>0</v>
      </c>
      <c r="BK1182" t="str">
        <f xml:space="preserve"> IF($BI$1182 &gt;= $G$89, "1","0")</f>
        <v>0</v>
      </c>
      <c r="BL1182">
        <f xml:space="preserve"> IF( AND( $BJ$1182 = "1", $BK$1182 = "1" ), 1, IF( AND( $BJ$1182 = "1", $BK$1182 = "0" ), 2, IF( AND( $BJ$1182 = "0", $BK$1182 = "1" ), 3, 4 ) ) )</f>
        <v>4</v>
      </c>
      <c r="BN1182" s="1">
        <v>1.5122158513024883E-4</v>
      </c>
      <c r="BO1182" t="str">
        <f>"0"</f>
        <v>0</v>
      </c>
      <c r="BP1182" t="str">
        <f xml:space="preserve"> IF($BN$1182 &gt;= $G$113, "1","0")</f>
        <v>0</v>
      </c>
      <c r="BQ1182">
        <f xml:space="preserve"> IF( AND( $BO$1182 = "1", $BP$1182 = "1" ), 1, IF( AND( $BO$1182 = "1", $BP$1182 = "0" ), 2, IF( AND( $BO$1182 = "0", $BP$1182 = "1" ), 3, 4 ) ) )</f>
        <v>4</v>
      </c>
    </row>
    <row r="1183" spans="61:69" x14ac:dyDescent="0.25">
      <c r="BI1183" s="1">
        <v>0.16225177404094918</v>
      </c>
      <c r="BJ1183" t="str">
        <f>"0"</f>
        <v>0</v>
      </c>
      <c r="BK1183" t="str">
        <f xml:space="preserve"> IF($BI$1183 &gt;= $G$89, "1","0")</f>
        <v>0</v>
      </c>
      <c r="BL1183">
        <f xml:space="preserve"> IF( AND( $BJ$1183 = "1", $BK$1183 = "1" ), 1, IF( AND( $BJ$1183 = "1", $BK$1183 = "0" ), 2, IF( AND( $BJ$1183 = "0", $BK$1183 = "1" ), 3, 4 ) ) )</f>
        <v>4</v>
      </c>
      <c r="BN1183" s="1">
        <v>0.23034470708443752</v>
      </c>
      <c r="BO1183" t="str">
        <f>"0"</f>
        <v>0</v>
      </c>
      <c r="BP1183" t="str">
        <f xml:space="preserve"> IF($BN$1183 &gt;= $G$113, "1","0")</f>
        <v>0</v>
      </c>
      <c r="BQ1183">
        <f xml:space="preserve"> IF( AND( $BO$1183 = "1", $BP$1183 = "1" ), 1, IF( AND( $BO$1183 = "1", $BP$1183 = "0" ), 2, IF( AND( $BO$1183 = "0", $BP$1183 = "1" ), 3, 4 ) ) )</f>
        <v>4</v>
      </c>
    </row>
    <row r="1184" spans="61:69" x14ac:dyDescent="0.25">
      <c r="BI1184" s="1">
        <v>0.16164194336288704</v>
      </c>
      <c r="BJ1184" t="str">
        <f>"0"</f>
        <v>0</v>
      </c>
      <c r="BK1184" t="str">
        <f xml:space="preserve"> IF($BI$1184 &gt;= $G$89, "1","0")</f>
        <v>0</v>
      </c>
      <c r="BL1184">
        <f xml:space="preserve"> IF( AND( $BJ$1184 = "1", $BK$1184 = "1" ), 1, IF( AND( $BJ$1184 = "1", $BK$1184 = "0" ), 2, IF( AND( $BJ$1184 = "0", $BK$1184 = "1" ), 3, 4 ) ) )</f>
        <v>4</v>
      </c>
      <c r="BN1184" s="1">
        <v>0.21250051094109765</v>
      </c>
      <c r="BO1184" t="str">
        <f>"0"</f>
        <v>0</v>
      </c>
      <c r="BP1184" t="str">
        <f xml:space="preserve"> IF($BN$1184 &gt;= $G$113, "1","0")</f>
        <v>0</v>
      </c>
      <c r="BQ1184">
        <f xml:space="preserve"> IF( AND( $BO$1184 = "1", $BP$1184 = "1" ), 1, IF( AND( $BO$1184 = "1", $BP$1184 = "0" ), 2, IF( AND( $BO$1184 = "0", $BP$1184 = "1" ), 3, 4 ) ) )</f>
        <v>4</v>
      </c>
    </row>
    <row r="1185" spans="61:69" x14ac:dyDescent="0.25">
      <c r="BI1185" s="1">
        <v>0.20977168622251557</v>
      </c>
      <c r="BJ1185" t="str">
        <f>"0"</f>
        <v>0</v>
      </c>
      <c r="BK1185" t="str">
        <f xml:space="preserve"> IF($BI$1185 &gt;= $G$89, "1","0")</f>
        <v>0</v>
      </c>
      <c r="BL1185">
        <f xml:space="preserve"> IF( AND( $BJ$1185 = "1", $BK$1185 = "1" ), 1, IF( AND( $BJ$1185 = "1", $BK$1185 = "0" ), 2, IF( AND( $BJ$1185 = "0", $BK$1185 = "1" ), 3, 4 ) ) )</f>
        <v>4</v>
      </c>
      <c r="BN1185" s="1">
        <v>0.36318420996230844</v>
      </c>
      <c r="BO1185" t="str">
        <f>"0"</f>
        <v>0</v>
      </c>
      <c r="BP1185" t="str">
        <f xml:space="preserve"> IF($BN$1185 &gt;= $G$113, "1","0")</f>
        <v>1</v>
      </c>
      <c r="BQ1185">
        <f xml:space="preserve"> IF( AND( $BO$1185 = "1", $BP$1185 = "1" ), 1, IF( AND( $BO$1185 = "1", $BP$1185 = "0" ), 2, IF( AND( $BO$1185 = "0", $BP$1185 = "1" ), 3, 4 ) ) )</f>
        <v>3</v>
      </c>
    </row>
    <row r="1186" spans="61:69" x14ac:dyDescent="0.25">
      <c r="BI1186" s="1">
        <v>0.1514294778910231</v>
      </c>
      <c r="BJ1186" t="str">
        <f>"0"</f>
        <v>0</v>
      </c>
      <c r="BK1186" t="str">
        <f xml:space="preserve"> IF($BI$1186 &gt;= $G$89, "1","0")</f>
        <v>0</v>
      </c>
      <c r="BL1186">
        <f xml:space="preserve"> IF( AND( $BJ$1186 = "1", $BK$1186 = "1" ), 1, IF( AND( $BJ$1186 = "1", $BK$1186 = "0" ), 2, IF( AND( $BJ$1186 = "0", $BK$1186 = "1" ), 3, 4 ) ) )</f>
        <v>4</v>
      </c>
      <c r="BN1186" s="1">
        <v>0.72586703347880521</v>
      </c>
      <c r="BO1186" t="str">
        <f>"1"</f>
        <v>1</v>
      </c>
      <c r="BP1186" t="str">
        <f xml:space="preserve"> IF($BN$1186 &gt;= $G$113, "1","0")</f>
        <v>1</v>
      </c>
      <c r="BQ1186">
        <f xml:space="preserve"> IF( AND( $BO$1186 = "1", $BP$1186 = "1" ), 1, IF( AND( $BO$1186 = "1", $BP$1186 = "0" ), 2, IF( AND( $BO$1186 = "0", $BP$1186 = "1" ), 3, 4 ) ) )</f>
        <v>1</v>
      </c>
    </row>
    <row r="1187" spans="61:69" x14ac:dyDescent="0.25">
      <c r="BI1187" s="1">
        <v>0.1577632464955358</v>
      </c>
      <c r="BJ1187" t="str">
        <f>"0"</f>
        <v>0</v>
      </c>
      <c r="BK1187" t="str">
        <f xml:space="preserve"> IF($BI$1187 &gt;= $G$89, "1","0")</f>
        <v>0</v>
      </c>
      <c r="BL1187">
        <f xml:space="preserve"> IF( AND( $BJ$1187 = "1", $BK$1187 = "1" ), 1, IF( AND( $BJ$1187 = "1", $BK$1187 = "0" ), 2, IF( AND( $BJ$1187 = "0", $BK$1187 = "1" ), 3, 4 ) ) )</f>
        <v>4</v>
      </c>
      <c r="BN1187" s="1">
        <v>5.1404158391594831E-2</v>
      </c>
      <c r="BO1187" t="str">
        <f>"0"</f>
        <v>0</v>
      </c>
      <c r="BP1187" t="str">
        <f xml:space="preserve"> IF($BN$1187 &gt;= $G$113, "1","0")</f>
        <v>0</v>
      </c>
      <c r="BQ1187">
        <f xml:space="preserve"> IF( AND( $BO$1187 = "1", $BP$1187 = "1" ), 1, IF( AND( $BO$1187 = "1", $BP$1187 = "0" ), 2, IF( AND( $BO$1187 = "0", $BP$1187 = "1" ), 3, 4 ) ) )</f>
        <v>4</v>
      </c>
    </row>
    <row r="1188" spans="61:69" x14ac:dyDescent="0.25">
      <c r="BI1188" s="1">
        <v>0.13382031973484013</v>
      </c>
      <c r="BJ1188" t="str">
        <f>"0"</f>
        <v>0</v>
      </c>
      <c r="BK1188" t="str">
        <f xml:space="preserve"> IF($BI$1188 &gt;= $G$89, "1","0")</f>
        <v>0</v>
      </c>
      <c r="BL1188">
        <f xml:space="preserve"> IF( AND( $BJ$1188 = "1", $BK$1188 = "1" ), 1, IF( AND( $BJ$1188 = "1", $BK$1188 = "0" ), 2, IF( AND( $BJ$1188 = "0", $BK$1188 = "1" ), 3, 4 ) ) )</f>
        <v>4</v>
      </c>
      <c r="BN1188" s="1">
        <v>0.59721811815860915</v>
      </c>
      <c r="BO1188" t="str">
        <f>"0"</f>
        <v>0</v>
      </c>
      <c r="BP1188" t="str">
        <f xml:space="preserve"> IF($BN$1188 &gt;= $G$113, "1","0")</f>
        <v>1</v>
      </c>
      <c r="BQ1188">
        <f xml:space="preserve"> IF( AND( $BO$1188 = "1", $BP$1188 = "1" ), 1, IF( AND( $BO$1188 = "1", $BP$1188 = "0" ), 2, IF( AND( $BO$1188 = "0", $BP$1188 = "1" ), 3, 4 ) ) )</f>
        <v>3</v>
      </c>
    </row>
    <row r="1189" spans="61:69" x14ac:dyDescent="0.25">
      <c r="BI1189" s="1">
        <v>0.18442584683578142</v>
      </c>
      <c r="BJ1189" t="str">
        <f>"0"</f>
        <v>0</v>
      </c>
      <c r="BK1189" t="str">
        <f xml:space="preserve"> IF($BI$1189 &gt;= $G$89, "1","0")</f>
        <v>0</v>
      </c>
      <c r="BL1189">
        <f xml:space="preserve"> IF( AND( $BJ$1189 = "1", $BK$1189 = "1" ), 1, IF( AND( $BJ$1189 = "1", $BK$1189 = "0" ), 2, IF( AND( $BJ$1189 = "0", $BK$1189 = "1" ), 3, 4 ) ) )</f>
        <v>4</v>
      </c>
      <c r="BN1189" s="1">
        <v>0.31827084212602891</v>
      </c>
      <c r="BO1189" t="str">
        <f>"0"</f>
        <v>0</v>
      </c>
      <c r="BP1189" t="str">
        <f xml:space="preserve"> IF($BN$1189 &gt;= $G$113, "1","0")</f>
        <v>1</v>
      </c>
      <c r="BQ1189">
        <f xml:space="preserve"> IF( AND( $BO$1189 = "1", $BP$1189 = "1" ), 1, IF( AND( $BO$1189 = "1", $BP$1189 = "0" ), 2, IF( AND( $BO$1189 = "0", $BP$1189 = "1" ), 3, 4 ) ) )</f>
        <v>3</v>
      </c>
    </row>
    <row r="1190" spans="61:69" x14ac:dyDescent="0.25">
      <c r="BI1190" s="1">
        <v>0.16073538878559249</v>
      </c>
      <c r="BJ1190" t="str">
        <f>"0"</f>
        <v>0</v>
      </c>
      <c r="BK1190" t="str">
        <f xml:space="preserve"> IF($BI$1190 &gt;= $G$89, "1","0")</f>
        <v>0</v>
      </c>
      <c r="BL1190">
        <f xml:space="preserve"> IF( AND( $BJ$1190 = "1", $BK$1190 = "1" ), 1, IF( AND( $BJ$1190 = "1", $BK$1190 = "0" ), 2, IF( AND( $BJ$1190 = "0", $BK$1190 = "1" ), 3, 4 ) ) )</f>
        <v>4</v>
      </c>
      <c r="BN1190" s="1">
        <v>0.14776197354814252</v>
      </c>
      <c r="BO1190" t="str">
        <f>"0"</f>
        <v>0</v>
      </c>
      <c r="BP1190" t="str">
        <f xml:space="preserve"> IF($BN$1190 &gt;= $G$113, "1","0")</f>
        <v>0</v>
      </c>
      <c r="BQ1190">
        <f xml:space="preserve"> IF( AND( $BO$1190 = "1", $BP$1190 = "1" ), 1, IF( AND( $BO$1190 = "1", $BP$1190 = "0" ), 2, IF( AND( $BO$1190 = "0", $BP$1190 = "1" ), 3, 4 ) ) )</f>
        <v>4</v>
      </c>
    </row>
    <row r="1191" spans="61:69" x14ac:dyDescent="0.25">
      <c r="BI1191" s="1">
        <v>0.17670171402601764</v>
      </c>
      <c r="BJ1191" t="str">
        <f>"0"</f>
        <v>0</v>
      </c>
      <c r="BK1191" t="str">
        <f xml:space="preserve"> IF($BI$1191 &gt;= $G$89, "1","0")</f>
        <v>0</v>
      </c>
      <c r="BL1191">
        <f xml:space="preserve"> IF( AND( $BJ$1191 = "1", $BK$1191 = "1" ), 1, IF( AND( $BJ$1191 = "1", $BK$1191 = "0" ), 2, IF( AND( $BJ$1191 = "0", $BK$1191 = "1" ), 3, 4 ) ) )</f>
        <v>4</v>
      </c>
      <c r="BN1191" s="1">
        <v>0.18563039446158816</v>
      </c>
      <c r="BO1191" t="str">
        <f>"0"</f>
        <v>0</v>
      </c>
      <c r="BP1191" t="str">
        <f xml:space="preserve"> IF($BN$1191 &gt;= $G$113, "1","0")</f>
        <v>0</v>
      </c>
      <c r="BQ1191">
        <f xml:space="preserve"> IF( AND( $BO$1191 = "1", $BP$1191 = "1" ), 1, IF( AND( $BO$1191 = "1", $BP$1191 = "0" ), 2, IF( AND( $BO$1191 = "0", $BP$1191 = "1" ), 3, 4 ) ) )</f>
        <v>4</v>
      </c>
    </row>
    <row r="1192" spans="61:69" x14ac:dyDescent="0.25">
      <c r="BI1192" s="1">
        <v>0.11949722770905036</v>
      </c>
      <c r="BJ1192" t="str">
        <f>"0"</f>
        <v>0</v>
      </c>
      <c r="BK1192" t="str">
        <f xml:space="preserve"> IF($BI$1192 &gt;= $G$89, "1","0")</f>
        <v>0</v>
      </c>
      <c r="BL1192">
        <f xml:space="preserve"> IF( AND( $BJ$1192 = "1", $BK$1192 = "1" ), 1, IF( AND( $BJ$1192 = "1", $BK$1192 = "0" ), 2, IF( AND( $BJ$1192 = "0", $BK$1192 = "1" ), 3, 4 ) ) )</f>
        <v>4</v>
      </c>
      <c r="BN1192" s="1">
        <v>5.0048507951033936E-6</v>
      </c>
      <c r="BO1192" t="str">
        <f>"0"</f>
        <v>0</v>
      </c>
      <c r="BP1192" t="str">
        <f xml:space="preserve"> IF($BN$1192 &gt;= $G$113, "1","0")</f>
        <v>0</v>
      </c>
      <c r="BQ1192">
        <f xml:space="preserve"> IF( AND( $BO$1192 = "1", $BP$1192 = "1" ), 1, IF( AND( $BO$1192 = "1", $BP$1192 = "0" ), 2, IF( AND( $BO$1192 = "0", $BP$1192 = "1" ), 3, 4 ) ) )</f>
        <v>4</v>
      </c>
    </row>
    <row r="1193" spans="61:69" x14ac:dyDescent="0.25">
      <c r="BI1193" s="1">
        <v>0.17133267553303216</v>
      </c>
      <c r="BJ1193" t="str">
        <f>"0"</f>
        <v>0</v>
      </c>
      <c r="BK1193" t="str">
        <f xml:space="preserve"> IF($BI$1193 &gt;= $G$89, "1","0")</f>
        <v>0</v>
      </c>
      <c r="BL1193">
        <f xml:space="preserve"> IF( AND( $BJ$1193 = "1", $BK$1193 = "1" ), 1, IF( AND( $BJ$1193 = "1", $BK$1193 = "0" ), 2, IF( AND( $BJ$1193 = "0", $BK$1193 = "1" ), 3, 4 ) ) )</f>
        <v>4</v>
      </c>
      <c r="BN1193" s="1">
        <v>0.46511647997510053</v>
      </c>
      <c r="BO1193" t="str">
        <f>"1"</f>
        <v>1</v>
      </c>
      <c r="BP1193" t="str">
        <f xml:space="preserve"> IF($BN$1193 &gt;= $G$113, "1","0")</f>
        <v>1</v>
      </c>
      <c r="BQ1193">
        <f xml:space="preserve"> IF( AND( $BO$1193 = "1", $BP$1193 = "1" ), 1, IF( AND( $BO$1193 = "1", $BP$1193 = "0" ), 2, IF( AND( $BO$1193 = "0", $BP$1193 = "1" ), 3, 4 ) ) )</f>
        <v>1</v>
      </c>
    </row>
    <row r="1194" spans="61:69" x14ac:dyDescent="0.25">
      <c r="BI1194" s="1">
        <v>0.10361310369451593</v>
      </c>
      <c r="BJ1194" t="str">
        <f>"0"</f>
        <v>0</v>
      </c>
      <c r="BK1194" t="str">
        <f xml:space="preserve"> IF($BI$1194 &gt;= $G$89, "1","0")</f>
        <v>0</v>
      </c>
      <c r="BL1194">
        <f xml:space="preserve"> IF( AND( $BJ$1194 = "1", $BK$1194 = "1" ), 1, IF( AND( $BJ$1194 = "1", $BK$1194 = "0" ), 2, IF( AND( $BJ$1194 = "0", $BK$1194 = "1" ), 3, 4 ) ) )</f>
        <v>4</v>
      </c>
      <c r="BN1194" s="1">
        <v>0.29717190815545669</v>
      </c>
      <c r="BO1194" t="str">
        <f>"0"</f>
        <v>0</v>
      </c>
      <c r="BP1194" t="str">
        <f xml:space="preserve"> IF($BN$1194 &gt;= $G$113, "1","0")</f>
        <v>1</v>
      </c>
      <c r="BQ1194">
        <f xml:space="preserve"> IF( AND( $BO$1194 = "1", $BP$1194 = "1" ), 1, IF( AND( $BO$1194 = "1", $BP$1194 = "0" ), 2, IF( AND( $BO$1194 = "0", $BP$1194 = "1" ), 3, 4 ) ) )</f>
        <v>3</v>
      </c>
    </row>
    <row r="1195" spans="61:69" x14ac:dyDescent="0.25">
      <c r="BI1195" s="1">
        <v>0.12501102666663022</v>
      </c>
      <c r="BJ1195" t="str">
        <f>"0"</f>
        <v>0</v>
      </c>
      <c r="BK1195" t="str">
        <f xml:space="preserve"> IF($BI$1195 &gt;= $G$89, "1","0")</f>
        <v>0</v>
      </c>
      <c r="BL1195">
        <f xml:space="preserve"> IF( AND( $BJ$1195 = "1", $BK$1195 = "1" ), 1, IF( AND( $BJ$1195 = "1", $BK$1195 = "0" ), 2, IF( AND( $BJ$1195 = "0", $BK$1195 = "1" ), 3, 4 ) ) )</f>
        <v>4</v>
      </c>
      <c r="BN1195" s="1">
        <v>0.17067434200255768</v>
      </c>
      <c r="BO1195" t="str">
        <f>"0"</f>
        <v>0</v>
      </c>
      <c r="BP1195" t="str">
        <f xml:space="preserve"> IF($BN$1195 &gt;= $G$113, "1","0")</f>
        <v>0</v>
      </c>
      <c r="BQ1195">
        <f xml:space="preserve"> IF( AND( $BO$1195 = "1", $BP$1195 = "1" ), 1, IF( AND( $BO$1195 = "1", $BP$1195 = "0" ), 2, IF( AND( $BO$1195 = "0", $BP$1195 = "1" ), 3, 4 ) ) )</f>
        <v>4</v>
      </c>
    </row>
    <row r="1196" spans="61:69" x14ac:dyDescent="0.25">
      <c r="BI1196" s="1">
        <v>0.16409344890566446</v>
      </c>
      <c r="BJ1196" t="str">
        <f>"0"</f>
        <v>0</v>
      </c>
      <c r="BK1196" t="str">
        <f xml:space="preserve"> IF($BI$1196 &gt;= $G$89, "1","0")</f>
        <v>0</v>
      </c>
      <c r="BL1196">
        <f xml:space="preserve"> IF( AND( $BJ$1196 = "1", $BK$1196 = "1" ), 1, IF( AND( $BJ$1196 = "1", $BK$1196 = "0" ), 2, IF( AND( $BJ$1196 = "0", $BK$1196 = "1" ), 3, 4 ) ) )</f>
        <v>4</v>
      </c>
      <c r="BN1196" s="1">
        <v>3.6697743601619745E-2</v>
      </c>
      <c r="BO1196" t="str">
        <f>"0"</f>
        <v>0</v>
      </c>
      <c r="BP1196" t="str">
        <f xml:space="preserve"> IF($BN$1196 &gt;= $G$113, "1","0")</f>
        <v>0</v>
      </c>
      <c r="BQ1196">
        <f xml:space="preserve"> IF( AND( $BO$1196 = "1", $BP$1196 = "1" ), 1, IF( AND( $BO$1196 = "1", $BP$1196 = "0" ), 2, IF( AND( $BO$1196 = "0", $BP$1196 = "1" ), 3, 4 ) ) )</f>
        <v>4</v>
      </c>
    </row>
    <row r="1197" spans="61:69" x14ac:dyDescent="0.25">
      <c r="BI1197" s="1">
        <v>0.16310391050508899</v>
      </c>
      <c r="BJ1197" t="str">
        <f>"0"</f>
        <v>0</v>
      </c>
      <c r="BK1197" t="str">
        <f xml:space="preserve"> IF($BI$1197 &gt;= $G$89, "1","0")</f>
        <v>0</v>
      </c>
      <c r="BL1197">
        <f xml:space="preserve"> IF( AND( $BJ$1197 = "1", $BK$1197 = "1" ), 1, IF( AND( $BJ$1197 = "1", $BK$1197 = "0" ), 2, IF( AND( $BJ$1197 = "0", $BK$1197 = "1" ), 3, 4 ) ) )</f>
        <v>4</v>
      </c>
      <c r="BN1197" s="1">
        <v>0.10625110075281141</v>
      </c>
      <c r="BO1197" t="str">
        <f>"0"</f>
        <v>0</v>
      </c>
      <c r="BP1197" t="str">
        <f xml:space="preserve"> IF($BN$1197 &gt;= $G$113, "1","0")</f>
        <v>0</v>
      </c>
      <c r="BQ1197">
        <f xml:space="preserve"> IF( AND( $BO$1197 = "1", $BP$1197 = "1" ), 1, IF( AND( $BO$1197 = "1", $BP$1197 = "0" ), 2, IF( AND( $BO$1197 = "0", $BP$1197 = "1" ), 3, 4 ) ) )</f>
        <v>4</v>
      </c>
    </row>
    <row r="1198" spans="61:69" x14ac:dyDescent="0.25">
      <c r="BI1198" s="1">
        <v>0.16672788180257564</v>
      </c>
      <c r="BJ1198" t="str">
        <f>"0"</f>
        <v>0</v>
      </c>
      <c r="BK1198" t="str">
        <f xml:space="preserve"> IF($BI$1198 &gt;= $G$89, "1","0")</f>
        <v>0</v>
      </c>
      <c r="BL1198">
        <f xml:space="preserve"> IF( AND( $BJ$1198 = "1", $BK$1198 = "1" ), 1, IF( AND( $BJ$1198 = "1", $BK$1198 = "0" ), 2, IF( AND( $BJ$1198 = "0", $BK$1198 = "1" ), 3, 4 ) ) )</f>
        <v>4</v>
      </c>
      <c r="BN1198" s="1">
        <v>0.36999066874915798</v>
      </c>
      <c r="BO1198" t="str">
        <f>"0"</f>
        <v>0</v>
      </c>
      <c r="BP1198" t="str">
        <f xml:space="preserve"> IF($BN$1198 &gt;= $G$113, "1","0")</f>
        <v>1</v>
      </c>
      <c r="BQ1198">
        <f xml:space="preserve"> IF( AND( $BO$1198 = "1", $BP$1198 = "1" ), 1, IF( AND( $BO$1198 = "1", $BP$1198 = "0" ), 2, IF( AND( $BO$1198 = "0", $BP$1198 = "1" ), 3, 4 ) ) )</f>
        <v>3</v>
      </c>
    </row>
    <row r="1199" spans="61:69" x14ac:dyDescent="0.25">
      <c r="BI1199" s="1">
        <v>0.15207023144836068</v>
      </c>
      <c r="BJ1199" t="str">
        <f>"0"</f>
        <v>0</v>
      </c>
      <c r="BK1199" t="str">
        <f xml:space="preserve"> IF($BI$1199 &gt;= $G$89, "1","0")</f>
        <v>0</v>
      </c>
      <c r="BL1199">
        <f xml:space="preserve"> IF( AND( $BJ$1199 = "1", $BK$1199 = "1" ), 1, IF( AND( $BJ$1199 = "1", $BK$1199 = "0" ), 2, IF( AND( $BJ$1199 = "0", $BK$1199 = "1" ), 3, 4 ) ) )</f>
        <v>4</v>
      </c>
      <c r="BN1199" s="1">
        <v>1.9799747059016604E-2</v>
      </c>
      <c r="BO1199" t="str">
        <f>"0"</f>
        <v>0</v>
      </c>
      <c r="BP1199" t="str">
        <f xml:space="preserve"> IF($BN$1199 &gt;= $G$113, "1","0")</f>
        <v>0</v>
      </c>
      <c r="BQ1199">
        <f xml:space="preserve"> IF( AND( $BO$1199 = "1", $BP$1199 = "1" ), 1, IF( AND( $BO$1199 = "1", $BP$1199 = "0" ), 2, IF( AND( $BO$1199 = "0", $BP$1199 = "1" ), 3, 4 ) ) )</f>
        <v>4</v>
      </c>
    </row>
    <row r="1200" spans="61:69" x14ac:dyDescent="0.25">
      <c r="BI1200" s="1">
        <v>0.10574574730531601</v>
      </c>
      <c r="BJ1200" t="str">
        <f>"0"</f>
        <v>0</v>
      </c>
      <c r="BK1200" t="str">
        <f xml:space="preserve"> IF($BI$1200 &gt;= $G$89, "1","0")</f>
        <v>0</v>
      </c>
      <c r="BL1200">
        <f xml:space="preserve"> IF( AND( $BJ$1200 = "1", $BK$1200 = "1" ), 1, IF( AND( $BJ$1200 = "1", $BK$1200 = "0" ), 2, IF( AND( $BJ$1200 = "0", $BK$1200 = "1" ), 3, 4 ) ) )</f>
        <v>4</v>
      </c>
      <c r="BN1200" s="1">
        <v>0.24645561682748934</v>
      </c>
      <c r="BO1200" t="str">
        <f>"0"</f>
        <v>0</v>
      </c>
      <c r="BP1200" t="str">
        <f xml:space="preserve"> IF($BN$1200 &gt;= $G$113, "1","0")</f>
        <v>0</v>
      </c>
      <c r="BQ1200">
        <f xml:space="preserve"> IF( AND( $BO$1200 = "1", $BP$1200 = "1" ), 1, IF( AND( $BO$1200 = "1", $BP$1200 = "0" ), 2, IF( AND( $BO$1200 = "0", $BP$1200 = "1" ), 3, 4 ) ) )</f>
        <v>4</v>
      </c>
    </row>
    <row r="1201" spans="61:69" x14ac:dyDescent="0.25">
      <c r="BI1201" s="1">
        <v>0.18920333189644339</v>
      </c>
      <c r="BJ1201" t="str">
        <f>"0"</f>
        <v>0</v>
      </c>
      <c r="BK1201" t="str">
        <f xml:space="preserve"> IF($BI$1201 &gt;= $G$89, "1","0")</f>
        <v>0</v>
      </c>
      <c r="BL1201">
        <f xml:space="preserve"> IF( AND( $BJ$1201 = "1", $BK$1201 = "1" ), 1, IF( AND( $BJ$1201 = "1", $BK$1201 = "0" ), 2, IF( AND( $BJ$1201 = "0", $BK$1201 = "1" ), 3, 4 ) ) )</f>
        <v>4</v>
      </c>
      <c r="BN1201" s="1">
        <v>0.12109491439391067</v>
      </c>
      <c r="BO1201" t="str">
        <f>"0"</f>
        <v>0</v>
      </c>
      <c r="BP1201" t="str">
        <f xml:space="preserve"> IF($BN$1201 &gt;= $G$113, "1","0")</f>
        <v>0</v>
      </c>
      <c r="BQ1201">
        <f xml:space="preserve"> IF( AND( $BO$1201 = "1", $BP$1201 = "1" ), 1, IF( AND( $BO$1201 = "1", $BP$1201 = "0" ), 2, IF( AND( $BO$1201 = "0", $BP$1201 = "1" ), 3, 4 ) ) )</f>
        <v>4</v>
      </c>
    </row>
    <row r="1202" spans="61:69" x14ac:dyDescent="0.25">
      <c r="BI1202" s="1">
        <v>0.18993824503004869</v>
      </c>
      <c r="BJ1202" t="str">
        <f>"0"</f>
        <v>0</v>
      </c>
      <c r="BK1202" t="str">
        <f xml:space="preserve"> IF($BI$1202 &gt;= $G$89, "1","0")</f>
        <v>0</v>
      </c>
      <c r="BL1202">
        <f xml:space="preserve"> IF( AND( $BJ$1202 = "1", $BK$1202 = "1" ), 1, IF( AND( $BJ$1202 = "1", $BK$1202 = "0" ), 2, IF( AND( $BJ$1202 = "0", $BK$1202 = "1" ), 3, 4 ) ) )</f>
        <v>4</v>
      </c>
      <c r="BN1202" s="1">
        <v>0.23677844206446363</v>
      </c>
      <c r="BO1202" t="str">
        <f>"1"</f>
        <v>1</v>
      </c>
      <c r="BP1202" t="str">
        <f xml:space="preserve"> IF($BN$1202 &gt;= $G$113, "1","0")</f>
        <v>0</v>
      </c>
      <c r="BQ1202">
        <f xml:space="preserve"> IF( AND( $BO$1202 = "1", $BP$1202 = "1" ), 1, IF( AND( $BO$1202 = "1", $BP$1202 = "0" ), 2, IF( AND( $BO$1202 = "0", $BP$1202 = "1" ), 3, 4 ) ) )</f>
        <v>2</v>
      </c>
    </row>
    <row r="1203" spans="61:69" x14ac:dyDescent="0.25">
      <c r="BI1203" s="1">
        <v>0.12703149706788941</v>
      </c>
      <c r="BJ1203" t="str">
        <f>"0"</f>
        <v>0</v>
      </c>
      <c r="BK1203" t="str">
        <f xml:space="preserve"> IF($BI$1203 &gt;= $G$89, "1","0")</f>
        <v>0</v>
      </c>
      <c r="BL1203">
        <f xml:space="preserve"> IF( AND( $BJ$1203 = "1", $BK$1203 = "1" ), 1, IF( AND( $BJ$1203 = "1", $BK$1203 = "0" ), 2, IF( AND( $BJ$1203 = "0", $BK$1203 = "1" ), 3, 4 ) ) )</f>
        <v>4</v>
      </c>
      <c r="BN1203" s="1">
        <v>2.4277864155844093E-5</v>
      </c>
      <c r="BO1203" t="str">
        <f>"0"</f>
        <v>0</v>
      </c>
      <c r="BP1203" t="str">
        <f xml:space="preserve"> IF($BN$1203 &gt;= $G$113, "1","0")</f>
        <v>0</v>
      </c>
      <c r="BQ1203">
        <f xml:space="preserve"> IF( AND( $BO$1203 = "1", $BP$1203 = "1" ), 1, IF( AND( $BO$1203 = "1", $BP$1203 = "0" ), 2, IF( AND( $BO$1203 = "0", $BP$1203 = "1" ), 3, 4 ) ) )</f>
        <v>4</v>
      </c>
    </row>
    <row r="1204" spans="61:69" x14ac:dyDescent="0.25">
      <c r="BI1204" s="1">
        <v>0.16207043761186557</v>
      </c>
      <c r="BJ1204" t="str">
        <f>"0"</f>
        <v>0</v>
      </c>
      <c r="BK1204" t="str">
        <f xml:space="preserve"> IF($BI$1204 &gt;= $G$89, "1","0")</f>
        <v>0</v>
      </c>
      <c r="BL1204">
        <f xml:space="preserve"> IF( AND( $BJ$1204 = "1", $BK$1204 = "1" ), 1, IF( AND( $BJ$1204 = "1", $BK$1204 = "0" ), 2, IF( AND( $BJ$1204 = "0", $BK$1204 = "1" ), 3, 4 ) ) )</f>
        <v>4</v>
      </c>
      <c r="BN1204" s="1">
        <v>6.6318492812389926E-2</v>
      </c>
      <c r="BO1204" t="str">
        <f>"1"</f>
        <v>1</v>
      </c>
      <c r="BP1204" t="str">
        <f xml:space="preserve"> IF($BN$1204 &gt;= $G$113, "1","0")</f>
        <v>0</v>
      </c>
      <c r="BQ1204">
        <f xml:space="preserve"> IF( AND( $BO$1204 = "1", $BP$1204 = "1" ), 1, IF( AND( $BO$1204 = "1", $BP$1204 = "0" ), 2, IF( AND( $BO$1204 = "0", $BP$1204 = "1" ), 3, 4 ) ) )</f>
        <v>2</v>
      </c>
    </row>
    <row r="1205" spans="61:69" x14ac:dyDescent="0.25">
      <c r="BI1205" s="1">
        <v>0.17878974798868602</v>
      </c>
      <c r="BJ1205" t="str">
        <f>"0"</f>
        <v>0</v>
      </c>
      <c r="BK1205" t="str">
        <f xml:space="preserve"> IF($BI$1205 &gt;= $G$89, "1","0")</f>
        <v>0</v>
      </c>
      <c r="BL1205">
        <f xml:space="preserve"> IF( AND( $BJ$1205 = "1", $BK$1205 = "1" ), 1, IF( AND( $BJ$1205 = "1", $BK$1205 = "0" ), 2, IF( AND( $BJ$1205 = "0", $BK$1205 = "1" ), 3, 4 ) ) )</f>
        <v>4</v>
      </c>
      <c r="BN1205" s="1">
        <v>1.682681782665002E-5</v>
      </c>
      <c r="BO1205" t="str">
        <f>"0"</f>
        <v>0</v>
      </c>
      <c r="BP1205" t="str">
        <f xml:space="preserve"> IF($BN$1205 &gt;= $G$113, "1","0")</f>
        <v>0</v>
      </c>
      <c r="BQ1205">
        <f xml:space="preserve"> IF( AND( $BO$1205 = "1", $BP$1205 = "1" ), 1, IF( AND( $BO$1205 = "1", $BP$1205 = "0" ), 2, IF( AND( $BO$1205 = "0", $BP$1205 = "1" ), 3, 4 ) ) )</f>
        <v>4</v>
      </c>
    </row>
    <row r="1206" spans="61:69" x14ac:dyDescent="0.25">
      <c r="BI1206" s="1">
        <v>9.2837320898047929E-2</v>
      </c>
      <c r="BJ1206" t="str">
        <f>"0"</f>
        <v>0</v>
      </c>
      <c r="BK1206" t="str">
        <f xml:space="preserve"> IF($BI$1206 &gt;= $G$89, "1","0")</f>
        <v>0</v>
      </c>
      <c r="BL1206">
        <f xml:space="preserve"> IF( AND( $BJ$1206 = "1", $BK$1206 = "1" ), 1, IF( AND( $BJ$1206 = "1", $BK$1206 = "0" ), 2, IF( AND( $BJ$1206 = "0", $BK$1206 = "1" ), 3, 4 ) ) )</f>
        <v>4</v>
      </c>
      <c r="BN1206" s="1">
        <v>0.22598994583594215</v>
      </c>
      <c r="BO1206" t="str">
        <f>"0"</f>
        <v>0</v>
      </c>
      <c r="BP1206" t="str">
        <f xml:space="preserve"> IF($BN$1206 &gt;= $G$113, "1","0")</f>
        <v>0</v>
      </c>
      <c r="BQ1206">
        <f xml:space="preserve"> IF( AND( $BO$1206 = "1", $BP$1206 = "1" ), 1, IF( AND( $BO$1206 = "1", $BP$1206 = "0" ), 2, IF( AND( $BO$1206 = "0", $BP$1206 = "1" ), 3, 4 ) ) )</f>
        <v>4</v>
      </c>
    </row>
    <row r="1207" spans="61:69" x14ac:dyDescent="0.25">
      <c r="BI1207" s="1">
        <v>0.12912483730012586</v>
      </c>
      <c r="BJ1207" t="str">
        <f>"0"</f>
        <v>0</v>
      </c>
      <c r="BK1207" t="str">
        <f xml:space="preserve"> IF($BI$1207 &gt;= $G$89, "1","0")</f>
        <v>0</v>
      </c>
      <c r="BL1207">
        <f xml:space="preserve"> IF( AND( $BJ$1207 = "1", $BK$1207 = "1" ), 1, IF( AND( $BJ$1207 = "1", $BK$1207 = "0" ), 2, IF( AND( $BJ$1207 = "0", $BK$1207 = "1" ), 3, 4 ) ) )</f>
        <v>4</v>
      </c>
      <c r="BN1207" s="1">
        <v>2.6699794882411299E-2</v>
      </c>
      <c r="BO1207" t="str">
        <f>"0"</f>
        <v>0</v>
      </c>
      <c r="BP1207" t="str">
        <f xml:space="preserve"> IF($BN$1207 &gt;= $G$113, "1","0")</f>
        <v>0</v>
      </c>
      <c r="BQ1207">
        <f xml:space="preserve"> IF( AND( $BO$1207 = "1", $BP$1207 = "1" ), 1, IF( AND( $BO$1207 = "1", $BP$1207 = "0" ), 2, IF( AND( $BO$1207 = "0", $BP$1207 = "1" ), 3, 4 ) ) )</f>
        <v>4</v>
      </c>
    </row>
    <row r="1208" spans="61:69" x14ac:dyDescent="0.25">
      <c r="BI1208" s="1">
        <v>0.16926708343325045</v>
      </c>
      <c r="BJ1208" t="str">
        <f>"0"</f>
        <v>0</v>
      </c>
      <c r="BK1208" t="str">
        <f xml:space="preserve"> IF($BI$1208 &gt;= $G$89, "1","0")</f>
        <v>0</v>
      </c>
      <c r="BL1208">
        <f xml:space="preserve"> IF( AND( $BJ$1208 = "1", $BK$1208 = "1" ), 1, IF( AND( $BJ$1208 = "1", $BK$1208 = "0" ), 2, IF( AND( $BJ$1208 = "0", $BK$1208 = "1" ), 3, 4 ) ) )</f>
        <v>4</v>
      </c>
      <c r="BN1208" s="1">
        <v>6.1490324640654438E-2</v>
      </c>
      <c r="BO1208" t="str">
        <f>"0"</f>
        <v>0</v>
      </c>
      <c r="BP1208" t="str">
        <f xml:space="preserve"> IF($BN$1208 &gt;= $G$113, "1","0")</f>
        <v>0</v>
      </c>
      <c r="BQ1208">
        <f xml:space="preserve"> IF( AND( $BO$1208 = "1", $BP$1208 = "1" ), 1, IF( AND( $BO$1208 = "1", $BP$1208 = "0" ), 2, IF( AND( $BO$1208 = "0", $BP$1208 = "1" ), 3, 4 ) ) )</f>
        <v>4</v>
      </c>
    </row>
    <row r="1209" spans="61:69" x14ac:dyDescent="0.25">
      <c r="BI1209" s="1">
        <v>0.10272186771053231</v>
      </c>
      <c r="BJ1209" t="str">
        <f>"0"</f>
        <v>0</v>
      </c>
      <c r="BK1209" t="str">
        <f xml:space="preserve"> IF($BI$1209 &gt;= $G$89, "1","0")</f>
        <v>0</v>
      </c>
      <c r="BL1209">
        <f xml:space="preserve"> IF( AND( $BJ$1209 = "1", $BK$1209 = "1" ), 1, IF( AND( $BJ$1209 = "1", $BK$1209 = "0" ), 2, IF( AND( $BJ$1209 = "0", $BK$1209 = "1" ), 3, 4 ) ) )</f>
        <v>4</v>
      </c>
      <c r="BN1209" s="1">
        <v>2.8809205106453451E-2</v>
      </c>
      <c r="BO1209" t="str">
        <f>"0"</f>
        <v>0</v>
      </c>
      <c r="BP1209" t="str">
        <f xml:space="preserve"> IF($BN$1209 &gt;= $G$113, "1","0")</f>
        <v>0</v>
      </c>
      <c r="BQ1209">
        <f xml:space="preserve"> IF( AND( $BO$1209 = "1", $BP$1209 = "1" ), 1, IF( AND( $BO$1209 = "1", $BP$1209 = "0" ), 2, IF( AND( $BO$1209 = "0", $BP$1209 = "1" ), 3, 4 ) ) )</f>
        <v>4</v>
      </c>
    </row>
    <row r="1210" spans="61:69" x14ac:dyDescent="0.25">
      <c r="BI1210" s="1">
        <v>0.12739578571758001</v>
      </c>
      <c r="BJ1210" t="str">
        <f>"0"</f>
        <v>0</v>
      </c>
      <c r="BK1210" t="str">
        <f xml:space="preserve"> IF($BI$1210 &gt;= $G$89, "1","0")</f>
        <v>0</v>
      </c>
      <c r="BL1210">
        <f xml:space="preserve"> IF( AND( $BJ$1210 = "1", $BK$1210 = "1" ), 1, IF( AND( $BJ$1210 = "1", $BK$1210 = "0" ), 2, IF( AND( $BJ$1210 = "0", $BK$1210 = "1" ), 3, 4 ) ) )</f>
        <v>4</v>
      </c>
      <c r="BN1210" s="1">
        <v>0.47013175717368433</v>
      </c>
      <c r="BO1210" t="str">
        <f>"1"</f>
        <v>1</v>
      </c>
      <c r="BP1210" t="str">
        <f xml:space="preserve"> IF($BN$1210 &gt;= $G$113, "1","0")</f>
        <v>1</v>
      </c>
      <c r="BQ1210">
        <f xml:space="preserve"> IF( AND( $BO$1210 = "1", $BP$1210 = "1" ), 1, IF( AND( $BO$1210 = "1", $BP$1210 = "0" ), 2, IF( AND( $BO$1210 = "0", $BP$1210 = "1" ), 3, 4 ) ) )</f>
        <v>1</v>
      </c>
    </row>
    <row r="1211" spans="61:69" x14ac:dyDescent="0.25">
      <c r="BI1211" s="1">
        <v>0.15837219137482234</v>
      </c>
      <c r="BJ1211" t="str">
        <f>"0"</f>
        <v>0</v>
      </c>
      <c r="BK1211" t="str">
        <f xml:space="preserve"> IF($BI$1211 &gt;= $G$89, "1","0")</f>
        <v>0</v>
      </c>
      <c r="BL1211">
        <f xml:space="preserve"> IF( AND( $BJ$1211 = "1", $BK$1211 = "1" ), 1, IF( AND( $BJ$1211 = "1", $BK$1211 = "0" ), 2, IF( AND( $BJ$1211 = "0", $BK$1211 = "1" ), 3, 4 ) ) )</f>
        <v>4</v>
      </c>
      <c r="BN1211" s="1">
        <v>9.4281286287805396E-2</v>
      </c>
      <c r="BO1211" t="str">
        <f>"0"</f>
        <v>0</v>
      </c>
      <c r="BP1211" t="str">
        <f xml:space="preserve"> IF($BN$1211 &gt;= $G$113, "1","0")</f>
        <v>0</v>
      </c>
      <c r="BQ1211">
        <f xml:space="preserve"> IF( AND( $BO$1211 = "1", $BP$1211 = "1" ), 1, IF( AND( $BO$1211 = "1", $BP$1211 = "0" ), 2, IF( AND( $BO$1211 = "0", $BP$1211 = "1" ), 3, 4 ) ) )</f>
        <v>4</v>
      </c>
    </row>
    <row r="1212" spans="61:69" x14ac:dyDescent="0.25">
      <c r="BI1212" s="1">
        <v>0.11434246849926319</v>
      </c>
      <c r="BJ1212" t="str">
        <f>"0"</f>
        <v>0</v>
      </c>
      <c r="BK1212" t="str">
        <f xml:space="preserve"> IF($BI$1212 &gt;= $G$89, "1","0")</f>
        <v>0</v>
      </c>
      <c r="BL1212">
        <f xml:space="preserve"> IF( AND( $BJ$1212 = "1", $BK$1212 = "1" ), 1, IF( AND( $BJ$1212 = "1", $BK$1212 = "0" ), 2, IF( AND( $BJ$1212 = "0", $BK$1212 = "1" ), 3, 4 ) ) )</f>
        <v>4</v>
      </c>
      <c r="BN1212" s="1">
        <v>5.8673478764540903E-5</v>
      </c>
      <c r="BO1212" t="str">
        <f>"0"</f>
        <v>0</v>
      </c>
      <c r="BP1212" t="str">
        <f xml:space="preserve"> IF($BN$1212 &gt;= $G$113, "1","0")</f>
        <v>0</v>
      </c>
      <c r="BQ1212">
        <f xml:space="preserve"> IF( AND( $BO$1212 = "1", $BP$1212 = "1" ), 1, IF( AND( $BO$1212 = "1", $BP$1212 = "0" ), 2, IF( AND( $BO$1212 = "0", $BP$1212 = "1" ), 3, 4 ) ) )</f>
        <v>4</v>
      </c>
    </row>
    <row r="1213" spans="61:69" x14ac:dyDescent="0.25">
      <c r="BI1213" s="1">
        <v>0.11368282784951973</v>
      </c>
      <c r="BJ1213" t="str">
        <f>"0"</f>
        <v>0</v>
      </c>
      <c r="BK1213" t="str">
        <f xml:space="preserve"> IF($BI$1213 &gt;= $G$89, "1","0")</f>
        <v>0</v>
      </c>
      <c r="BL1213">
        <f xml:space="preserve"> IF( AND( $BJ$1213 = "1", $BK$1213 = "1" ), 1, IF( AND( $BJ$1213 = "1", $BK$1213 = "0" ), 2, IF( AND( $BJ$1213 = "0", $BK$1213 = "1" ), 3, 4 ) ) )</f>
        <v>4</v>
      </c>
      <c r="BN1213" s="1">
        <v>0.25200862338754226</v>
      </c>
      <c r="BO1213" t="str">
        <f>"0"</f>
        <v>0</v>
      </c>
      <c r="BP1213" t="str">
        <f xml:space="preserve"> IF($BN$1213 &gt;= $G$113, "1","0")</f>
        <v>1</v>
      </c>
      <c r="BQ1213">
        <f xml:space="preserve"> IF( AND( $BO$1213 = "1", $BP$1213 = "1" ), 1, IF( AND( $BO$1213 = "1", $BP$1213 = "0" ), 2, IF( AND( $BO$1213 = "0", $BP$1213 = "1" ), 3, 4 ) ) )</f>
        <v>3</v>
      </c>
    </row>
    <row r="1214" spans="61:69" x14ac:dyDescent="0.25">
      <c r="BI1214" s="1">
        <v>9.0552310199620831E-2</v>
      </c>
      <c r="BJ1214" t="str">
        <f>"0"</f>
        <v>0</v>
      </c>
      <c r="BK1214" t="str">
        <f xml:space="preserve"> IF($BI$1214 &gt;= $G$89, "1","0")</f>
        <v>0</v>
      </c>
      <c r="BL1214">
        <f xml:space="preserve"> IF( AND( $BJ$1214 = "1", $BK$1214 = "1" ), 1, IF( AND( $BJ$1214 = "1", $BK$1214 = "0" ), 2, IF( AND( $BJ$1214 = "0", $BK$1214 = "1" ), 3, 4 ) ) )</f>
        <v>4</v>
      </c>
      <c r="BN1214" s="1">
        <v>4.988502554738803E-2</v>
      </c>
      <c r="BO1214" t="str">
        <f>"0"</f>
        <v>0</v>
      </c>
      <c r="BP1214" t="str">
        <f xml:space="preserve"> IF($BN$1214 &gt;= $G$113, "1","0")</f>
        <v>0</v>
      </c>
      <c r="BQ1214">
        <f xml:space="preserve"> IF( AND( $BO$1214 = "1", $BP$1214 = "1" ), 1, IF( AND( $BO$1214 = "1", $BP$1214 = "0" ), 2, IF( AND( $BO$1214 = "0", $BP$1214 = "1" ), 3, 4 ) ) )</f>
        <v>4</v>
      </c>
    </row>
    <row r="1215" spans="61:69" x14ac:dyDescent="0.25">
      <c r="BI1215" s="1">
        <v>0.11726731034313846</v>
      </c>
      <c r="BJ1215" t="str">
        <f>"0"</f>
        <v>0</v>
      </c>
      <c r="BK1215" t="str">
        <f xml:space="preserve"> IF($BI$1215 &gt;= $G$89, "1","0")</f>
        <v>0</v>
      </c>
      <c r="BL1215">
        <f xml:space="preserve"> IF( AND( $BJ$1215 = "1", $BK$1215 = "1" ), 1, IF( AND( $BJ$1215 = "1", $BK$1215 = "0" ), 2, IF( AND( $BJ$1215 = "0", $BK$1215 = "1" ), 3, 4 ) ) )</f>
        <v>4</v>
      </c>
      <c r="BN1215" s="1">
        <v>0.28932390056686641</v>
      </c>
      <c r="BO1215" t="str">
        <f>"0"</f>
        <v>0</v>
      </c>
      <c r="BP1215" t="str">
        <f xml:space="preserve"> IF($BN$1215 &gt;= $G$113, "1","0")</f>
        <v>1</v>
      </c>
      <c r="BQ1215">
        <f xml:space="preserve"> IF( AND( $BO$1215 = "1", $BP$1215 = "1" ), 1, IF( AND( $BO$1215 = "1", $BP$1215 = "0" ), 2, IF( AND( $BO$1215 = "0", $BP$1215 = "1" ), 3, 4 ) ) )</f>
        <v>3</v>
      </c>
    </row>
    <row r="1216" spans="61:69" x14ac:dyDescent="0.25">
      <c r="BI1216" s="1">
        <v>0.12910750295454498</v>
      </c>
      <c r="BJ1216" t="str">
        <f>"0"</f>
        <v>0</v>
      </c>
      <c r="BK1216" t="str">
        <f xml:space="preserve"> IF($BI$1216 &gt;= $G$89, "1","0")</f>
        <v>0</v>
      </c>
      <c r="BL1216">
        <f xml:space="preserve"> IF( AND( $BJ$1216 = "1", $BK$1216 = "1" ), 1, IF( AND( $BJ$1216 = "1", $BK$1216 = "0" ), 2, IF( AND( $BJ$1216 = "0", $BK$1216 = "1" ), 3, 4 ) ) )</f>
        <v>4</v>
      </c>
      <c r="BN1216" s="1">
        <v>2.441043153883202E-2</v>
      </c>
      <c r="BO1216" t="str">
        <f>"0"</f>
        <v>0</v>
      </c>
      <c r="BP1216" t="str">
        <f xml:space="preserve"> IF($BN$1216 &gt;= $G$113, "1","0")</f>
        <v>0</v>
      </c>
      <c r="BQ1216">
        <f xml:space="preserve"> IF( AND( $BO$1216 = "1", $BP$1216 = "1" ), 1, IF( AND( $BO$1216 = "1", $BP$1216 = "0" ), 2, IF( AND( $BO$1216 = "0", $BP$1216 = "1" ), 3, 4 ) ) )</f>
        <v>4</v>
      </c>
    </row>
    <row r="1217" spans="61:69" x14ac:dyDescent="0.25">
      <c r="BI1217" s="1">
        <v>0.1097958710124983</v>
      </c>
      <c r="BJ1217" t="str">
        <f>"0"</f>
        <v>0</v>
      </c>
      <c r="BK1217" t="str">
        <f xml:space="preserve"> IF($BI$1217 &gt;= $G$89, "1","0")</f>
        <v>0</v>
      </c>
      <c r="BL1217">
        <f xml:space="preserve"> IF( AND( $BJ$1217 = "1", $BK$1217 = "1" ), 1, IF( AND( $BJ$1217 = "1", $BK$1217 = "0" ), 2, IF( AND( $BJ$1217 = "0", $BK$1217 = "1" ), 3, 4 ) ) )</f>
        <v>4</v>
      </c>
      <c r="BN1217" s="1">
        <v>2.1122588193036213E-4</v>
      </c>
      <c r="BO1217" t="str">
        <f>"0"</f>
        <v>0</v>
      </c>
      <c r="BP1217" t="str">
        <f xml:space="preserve"> IF($BN$1217 &gt;= $G$113, "1","0")</f>
        <v>0</v>
      </c>
      <c r="BQ1217">
        <f xml:space="preserve"> IF( AND( $BO$1217 = "1", $BP$1217 = "1" ), 1, IF( AND( $BO$1217 = "1", $BP$1217 = "0" ), 2, IF( AND( $BO$1217 = "0", $BP$1217 = "1" ), 3, 4 ) ) )</f>
        <v>4</v>
      </c>
    </row>
    <row r="1218" spans="61:69" x14ac:dyDescent="0.25">
      <c r="BI1218" s="1">
        <v>0.11988944896433687</v>
      </c>
      <c r="BJ1218" t="str">
        <f>"0"</f>
        <v>0</v>
      </c>
      <c r="BK1218" t="str">
        <f xml:space="preserve"> IF($BI$1218 &gt;= $G$89, "1","0")</f>
        <v>0</v>
      </c>
      <c r="BL1218">
        <f xml:space="preserve"> IF( AND( $BJ$1218 = "1", $BK$1218 = "1" ), 1, IF( AND( $BJ$1218 = "1", $BK$1218 = "0" ), 2, IF( AND( $BJ$1218 = "0", $BK$1218 = "1" ), 3, 4 ) ) )</f>
        <v>4</v>
      </c>
      <c r="BN1218" s="1">
        <v>1.3932676614787328E-4</v>
      </c>
      <c r="BO1218" t="str">
        <f>"0"</f>
        <v>0</v>
      </c>
      <c r="BP1218" t="str">
        <f xml:space="preserve"> IF($BN$1218 &gt;= $G$113, "1","0")</f>
        <v>0</v>
      </c>
      <c r="BQ1218">
        <f xml:space="preserve"> IF( AND( $BO$1218 = "1", $BP$1218 = "1" ), 1, IF( AND( $BO$1218 = "1", $BP$1218 = "0" ), 2, IF( AND( $BO$1218 = "0", $BP$1218 = "1" ), 3, 4 ) ) )</f>
        <v>4</v>
      </c>
    </row>
    <row r="1219" spans="61:69" x14ac:dyDescent="0.25">
      <c r="BI1219" s="1">
        <v>0.11343929534608467</v>
      </c>
      <c r="BJ1219" t="str">
        <f>"0"</f>
        <v>0</v>
      </c>
      <c r="BK1219" t="str">
        <f xml:space="preserve"> IF($BI$1219 &gt;= $G$89, "1","0")</f>
        <v>0</v>
      </c>
      <c r="BL1219">
        <f xml:space="preserve"> IF( AND( $BJ$1219 = "1", $BK$1219 = "1" ), 1, IF( AND( $BJ$1219 = "1", $BK$1219 = "0" ), 2, IF( AND( $BJ$1219 = "0", $BK$1219 = "1" ), 3, 4 ) ) )</f>
        <v>4</v>
      </c>
      <c r="BN1219" s="1">
        <v>8.163268673972171E-2</v>
      </c>
      <c r="BO1219" t="str">
        <f>"0"</f>
        <v>0</v>
      </c>
      <c r="BP1219" t="str">
        <f xml:space="preserve"> IF($BN$1219 &gt;= $G$113, "1","0")</f>
        <v>0</v>
      </c>
      <c r="BQ1219">
        <f xml:space="preserve"> IF( AND( $BO$1219 = "1", $BP$1219 = "1" ), 1, IF( AND( $BO$1219 = "1", $BP$1219 = "0" ), 2, IF( AND( $BO$1219 = "0", $BP$1219 = "1" ), 3, 4 ) ) )</f>
        <v>4</v>
      </c>
    </row>
    <row r="1220" spans="61:69" x14ac:dyDescent="0.25">
      <c r="BI1220" s="1">
        <v>5.9010978916154075E-2</v>
      </c>
      <c r="BJ1220" t="str">
        <f>"0"</f>
        <v>0</v>
      </c>
      <c r="BK1220" t="str">
        <f xml:space="preserve"> IF($BI$1220 &gt;= $G$89, "1","0")</f>
        <v>0</v>
      </c>
      <c r="BL1220">
        <f xml:space="preserve"> IF( AND( $BJ$1220 = "1", $BK$1220 = "1" ), 1, IF( AND( $BJ$1220 = "1", $BK$1220 = "0" ), 2, IF( AND( $BJ$1220 = "0", $BK$1220 = "1" ), 3, 4 ) ) )</f>
        <v>4</v>
      </c>
      <c r="BN1220" s="1">
        <v>1.4815097553883623E-4</v>
      </c>
      <c r="BO1220" t="str">
        <f>"0"</f>
        <v>0</v>
      </c>
      <c r="BP1220" t="str">
        <f xml:space="preserve"> IF($BN$1220 &gt;= $G$113, "1","0")</f>
        <v>0</v>
      </c>
      <c r="BQ1220">
        <f xml:space="preserve"> IF( AND( $BO$1220 = "1", $BP$1220 = "1" ), 1, IF( AND( $BO$1220 = "1", $BP$1220 = "0" ), 2, IF( AND( $BO$1220 = "0", $BP$1220 = "1" ), 3, 4 ) ) )</f>
        <v>4</v>
      </c>
    </row>
    <row r="1221" spans="61:69" x14ac:dyDescent="0.25">
      <c r="BI1221" s="1">
        <v>0.10880651741962884</v>
      </c>
      <c r="BJ1221" t="str">
        <f>"0"</f>
        <v>0</v>
      </c>
      <c r="BK1221" t="str">
        <f xml:space="preserve"> IF($BI$1221 &gt;= $G$89, "1","0")</f>
        <v>0</v>
      </c>
      <c r="BL1221">
        <f xml:space="preserve"> IF( AND( $BJ$1221 = "1", $BK$1221 = "1" ), 1, IF( AND( $BJ$1221 = "1", $BK$1221 = "0" ), 2, IF( AND( $BJ$1221 = "0", $BK$1221 = "1" ), 3, 4 ) ) )</f>
        <v>4</v>
      </c>
      <c r="BN1221" s="1">
        <v>0.26470203231907924</v>
      </c>
      <c r="BO1221" t="str">
        <f>"0"</f>
        <v>0</v>
      </c>
      <c r="BP1221" t="str">
        <f xml:space="preserve"> IF($BN$1221 &gt;= $G$113, "1","0")</f>
        <v>1</v>
      </c>
      <c r="BQ1221">
        <f xml:space="preserve"> IF( AND( $BO$1221 = "1", $BP$1221 = "1" ), 1, IF( AND( $BO$1221 = "1", $BP$1221 = "0" ), 2, IF( AND( $BO$1221 = "0", $BP$1221 = "1" ), 3, 4 ) ) )</f>
        <v>3</v>
      </c>
    </row>
    <row r="1222" spans="61:69" x14ac:dyDescent="0.25">
      <c r="BI1222" s="1">
        <v>7.1893990726644819E-2</v>
      </c>
      <c r="BJ1222" t="str">
        <f>"0"</f>
        <v>0</v>
      </c>
      <c r="BK1222" t="str">
        <f xml:space="preserve"> IF($BI$1222 &gt;= $G$89, "1","0")</f>
        <v>0</v>
      </c>
      <c r="BL1222">
        <f xml:space="preserve"> IF( AND( $BJ$1222 = "1", $BK$1222 = "1" ), 1, IF( AND( $BJ$1222 = "1", $BK$1222 = "0" ), 2, IF( AND( $BJ$1222 = "0", $BK$1222 = "1" ), 3, 4 ) ) )</f>
        <v>4</v>
      </c>
      <c r="BN1222" s="1">
        <v>7.7353683002482423E-2</v>
      </c>
      <c r="BO1222" t="str">
        <f>"0"</f>
        <v>0</v>
      </c>
      <c r="BP1222" t="str">
        <f xml:space="preserve"> IF($BN$1222 &gt;= $G$113, "1","0")</f>
        <v>0</v>
      </c>
      <c r="BQ1222">
        <f xml:space="preserve"> IF( AND( $BO$1222 = "1", $BP$1222 = "1" ), 1, IF( AND( $BO$1222 = "1", $BP$1222 = "0" ), 2, IF( AND( $BO$1222 = "0", $BP$1222 = "1" ), 3, 4 ) ) )</f>
        <v>4</v>
      </c>
    </row>
    <row r="1223" spans="61:69" x14ac:dyDescent="0.25">
      <c r="BI1223" s="1">
        <v>0.11918656199747057</v>
      </c>
      <c r="BJ1223" t="str">
        <f>"0"</f>
        <v>0</v>
      </c>
      <c r="BK1223" t="str">
        <f xml:space="preserve"> IF($BI$1223 &gt;= $G$89, "1","0")</f>
        <v>0</v>
      </c>
      <c r="BL1223">
        <f xml:space="preserve"> IF( AND( $BJ$1223 = "1", $BK$1223 = "1" ), 1, IF( AND( $BJ$1223 = "1", $BK$1223 = "0" ), 2, IF( AND( $BJ$1223 = "0", $BK$1223 = "1" ), 3, 4 ) ) )</f>
        <v>4</v>
      </c>
      <c r="BN1223" s="1">
        <v>0.24434527621972901</v>
      </c>
      <c r="BO1223" t="str">
        <f>"0"</f>
        <v>0</v>
      </c>
      <c r="BP1223" t="str">
        <f xml:space="preserve"> IF($BN$1223 &gt;= $G$113, "1","0")</f>
        <v>0</v>
      </c>
      <c r="BQ1223">
        <f xml:space="preserve"> IF( AND( $BO$1223 = "1", $BP$1223 = "1" ), 1, IF( AND( $BO$1223 = "1", $BP$1223 = "0" ), 2, IF( AND( $BO$1223 = "0", $BP$1223 = "1" ), 3, 4 ) ) )</f>
        <v>4</v>
      </c>
    </row>
    <row r="1224" spans="61:69" x14ac:dyDescent="0.25">
      <c r="BI1224" s="1">
        <v>9.8022394048914552E-2</v>
      </c>
      <c r="BJ1224" t="str">
        <f>"0"</f>
        <v>0</v>
      </c>
      <c r="BK1224" t="str">
        <f xml:space="preserve"> IF($BI$1224 &gt;= $G$89, "1","0")</f>
        <v>0</v>
      </c>
      <c r="BL1224">
        <f xml:space="preserve"> IF( AND( $BJ$1224 = "1", $BK$1224 = "1" ), 1, IF( AND( $BJ$1224 = "1", $BK$1224 = "0" ), 2, IF( AND( $BJ$1224 = "0", $BK$1224 = "1" ), 3, 4 ) ) )</f>
        <v>4</v>
      </c>
      <c r="BN1224" s="1">
        <v>5.1741686194862718E-2</v>
      </c>
      <c r="BO1224" t="str">
        <f>"0"</f>
        <v>0</v>
      </c>
      <c r="BP1224" t="str">
        <f xml:space="preserve"> IF($BN$1224 &gt;= $G$113, "1","0")</f>
        <v>0</v>
      </c>
      <c r="BQ1224">
        <f xml:space="preserve"> IF( AND( $BO$1224 = "1", $BP$1224 = "1" ), 1, IF( AND( $BO$1224 = "1", $BP$1224 = "0" ), 2, IF( AND( $BO$1224 = "0", $BP$1224 = "1" ), 3, 4 ) ) )</f>
        <v>4</v>
      </c>
    </row>
    <row r="1225" spans="61:69" x14ac:dyDescent="0.25">
      <c r="BI1225" s="1">
        <v>9.6056916368020842E-2</v>
      </c>
      <c r="BJ1225" t="str">
        <f>"0"</f>
        <v>0</v>
      </c>
      <c r="BK1225" t="str">
        <f xml:space="preserve"> IF($BI$1225 &gt;= $G$89, "1","0")</f>
        <v>0</v>
      </c>
      <c r="BL1225">
        <f xml:space="preserve"> IF( AND( $BJ$1225 = "1", $BK$1225 = "1" ), 1, IF( AND( $BJ$1225 = "1", $BK$1225 = "0" ), 2, IF( AND( $BJ$1225 = "0", $BK$1225 = "1" ), 3, 4 ) ) )</f>
        <v>4</v>
      </c>
      <c r="BN1225" s="1">
        <v>3.8639942008156416E-5</v>
      </c>
      <c r="BO1225" t="str">
        <f>"0"</f>
        <v>0</v>
      </c>
      <c r="BP1225" t="str">
        <f xml:space="preserve"> IF($BN$1225 &gt;= $G$113, "1","0")</f>
        <v>0</v>
      </c>
      <c r="BQ1225">
        <f xml:space="preserve"> IF( AND( $BO$1225 = "1", $BP$1225 = "1" ), 1, IF( AND( $BO$1225 = "1", $BP$1225 = "0" ), 2, IF( AND( $BO$1225 = "0", $BP$1225 = "1" ), 3, 4 ) ) )</f>
        <v>4</v>
      </c>
    </row>
    <row r="1226" spans="61:69" x14ac:dyDescent="0.25">
      <c r="BI1226" s="1">
        <v>0.11047223119275221</v>
      </c>
      <c r="BJ1226" t="str">
        <f>"0"</f>
        <v>0</v>
      </c>
      <c r="BK1226" t="str">
        <f xml:space="preserve"> IF($BI$1226 &gt;= $G$89, "1","0")</f>
        <v>0</v>
      </c>
      <c r="BL1226">
        <f xml:space="preserve"> IF( AND( $BJ$1226 = "1", $BK$1226 = "1" ), 1, IF( AND( $BJ$1226 = "1", $BK$1226 = "0" ), 2, IF( AND( $BJ$1226 = "0", $BK$1226 = "1" ), 3, 4 ) ) )</f>
        <v>4</v>
      </c>
      <c r="BN1226" s="1">
        <v>0.26977225173959996</v>
      </c>
      <c r="BO1226" t="str">
        <f>"0"</f>
        <v>0</v>
      </c>
      <c r="BP1226" t="str">
        <f xml:space="preserve"> IF($BN$1226 &gt;= $G$113, "1","0")</f>
        <v>1</v>
      </c>
      <c r="BQ1226">
        <f xml:space="preserve"> IF( AND( $BO$1226 = "1", $BP$1226 = "1" ), 1, IF( AND( $BO$1226 = "1", $BP$1226 = "0" ), 2, IF( AND( $BO$1226 = "0", $BP$1226 = "1" ), 3, 4 ) ) )</f>
        <v>3</v>
      </c>
    </row>
    <row r="1227" spans="61:69" x14ac:dyDescent="0.25">
      <c r="BI1227" s="1">
        <v>8.9104116994263141E-2</v>
      </c>
      <c r="BJ1227" t="str">
        <f>"0"</f>
        <v>0</v>
      </c>
      <c r="BK1227" t="str">
        <f xml:space="preserve"> IF($BI$1227 &gt;= $G$89, "1","0")</f>
        <v>0</v>
      </c>
      <c r="BL1227">
        <f xml:space="preserve"> IF( AND( $BJ$1227 = "1", $BK$1227 = "1" ), 1, IF( AND( $BJ$1227 = "1", $BK$1227 = "0" ), 2, IF( AND( $BJ$1227 = "0", $BK$1227 = "1" ), 3, 4 ) ) )</f>
        <v>4</v>
      </c>
      <c r="BN1227" s="1">
        <v>0.27734138708433514</v>
      </c>
      <c r="BO1227" t="str">
        <f>"0"</f>
        <v>0</v>
      </c>
      <c r="BP1227" t="str">
        <f xml:space="preserve"> IF($BN$1227 &gt;= $G$113, "1","0")</f>
        <v>1</v>
      </c>
      <c r="BQ1227">
        <f xml:space="preserve"> IF( AND( $BO$1227 = "1", $BP$1227 = "1" ), 1, IF( AND( $BO$1227 = "1", $BP$1227 = "0" ), 2, IF( AND( $BO$1227 = "0", $BP$1227 = "1" ), 3, 4 ) ) )</f>
        <v>3</v>
      </c>
    </row>
    <row r="1228" spans="61:69" x14ac:dyDescent="0.25">
      <c r="BI1228" s="1">
        <v>6.8010529187566809E-2</v>
      </c>
      <c r="BJ1228" t="str">
        <f>"0"</f>
        <v>0</v>
      </c>
      <c r="BK1228" t="str">
        <f xml:space="preserve"> IF($BI$1228 &gt;= $G$89, "1","0")</f>
        <v>0</v>
      </c>
      <c r="BL1228">
        <f xml:space="preserve"> IF( AND( $BJ$1228 = "1", $BK$1228 = "1" ), 1, IF( AND( $BJ$1228 = "1", $BK$1228 = "0" ), 2, IF( AND( $BJ$1228 = "0", $BK$1228 = "1" ), 3, 4 ) ) )</f>
        <v>4</v>
      </c>
      <c r="BN1228" s="1">
        <v>8.2924884470587129E-2</v>
      </c>
      <c r="BO1228" t="str">
        <f>"0"</f>
        <v>0</v>
      </c>
      <c r="BP1228" t="str">
        <f xml:space="preserve"> IF($BN$1228 &gt;= $G$113, "1","0")</f>
        <v>0</v>
      </c>
      <c r="BQ1228">
        <f xml:space="preserve"> IF( AND( $BO$1228 = "1", $BP$1228 = "1" ), 1, IF( AND( $BO$1228 = "1", $BP$1228 = "0" ), 2, IF( AND( $BO$1228 = "0", $BP$1228 = "1" ), 3, 4 ) ) )</f>
        <v>4</v>
      </c>
    </row>
    <row r="1229" spans="61:69" x14ac:dyDescent="0.25">
      <c r="BI1229" s="1">
        <v>7.4363057362910073E-2</v>
      </c>
      <c r="BJ1229" t="str">
        <f>"0"</f>
        <v>0</v>
      </c>
      <c r="BK1229" t="str">
        <f xml:space="preserve"> IF($BI$1229 &gt;= $G$89, "1","0")</f>
        <v>0</v>
      </c>
      <c r="BL1229">
        <f xml:space="preserve"> IF( AND( $BJ$1229 = "1", $BK$1229 = "1" ), 1, IF( AND( $BJ$1229 = "1", $BK$1229 = "0" ), 2, IF( AND( $BJ$1229 = "0", $BK$1229 = "1" ), 3, 4 ) ) )</f>
        <v>4</v>
      </c>
      <c r="BN1229" s="1">
        <v>3.6929028197727733E-2</v>
      </c>
      <c r="BO1229" t="str">
        <f>"0"</f>
        <v>0</v>
      </c>
      <c r="BP1229" t="str">
        <f xml:space="preserve"> IF($BN$1229 &gt;= $G$113, "1","0")</f>
        <v>0</v>
      </c>
      <c r="BQ1229">
        <f xml:space="preserve"> IF( AND( $BO$1229 = "1", $BP$1229 = "1" ), 1, IF( AND( $BO$1229 = "1", $BP$1229 = "0" ), 2, IF( AND( $BO$1229 = "0", $BP$1229 = "1" ), 3, 4 ) ) )</f>
        <v>4</v>
      </c>
    </row>
    <row r="1230" spans="61:69" x14ac:dyDescent="0.25">
      <c r="BI1230" s="1">
        <v>7.550704739311051E-2</v>
      </c>
      <c r="BJ1230" t="str">
        <f>"0"</f>
        <v>0</v>
      </c>
      <c r="BK1230" t="str">
        <f xml:space="preserve"> IF($BI$1230 &gt;= $G$89, "1","0")</f>
        <v>0</v>
      </c>
      <c r="BL1230">
        <f xml:space="preserve"> IF( AND( $BJ$1230 = "1", $BK$1230 = "1" ), 1, IF( AND( $BJ$1230 = "1", $BK$1230 = "0" ), 2, IF( AND( $BJ$1230 = "0", $BK$1230 = "1" ), 3, 4 ) ) )</f>
        <v>4</v>
      </c>
      <c r="BN1230" s="1">
        <v>0.38797844000189502</v>
      </c>
      <c r="BO1230" t="str">
        <f>"0"</f>
        <v>0</v>
      </c>
      <c r="BP1230" t="str">
        <f xml:space="preserve"> IF($BN$1230 &gt;= $G$113, "1","0")</f>
        <v>1</v>
      </c>
      <c r="BQ1230">
        <f xml:space="preserve"> IF( AND( $BO$1230 = "1", $BP$1230 = "1" ), 1, IF( AND( $BO$1230 = "1", $BP$1230 = "0" ), 2, IF( AND( $BO$1230 = "0", $BP$1230 = "1" ), 3, 4 ) ) )</f>
        <v>3</v>
      </c>
    </row>
    <row r="1231" spans="61:69" x14ac:dyDescent="0.25">
      <c r="BI1231" s="1">
        <v>6.778573974964365E-2</v>
      </c>
      <c r="BJ1231" t="str">
        <f>"0"</f>
        <v>0</v>
      </c>
      <c r="BK1231" t="str">
        <f xml:space="preserve"> IF($BI$1231 &gt;= $G$89, "1","0")</f>
        <v>0</v>
      </c>
      <c r="BL1231">
        <f xml:space="preserve"> IF( AND( $BJ$1231 = "1", $BK$1231 = "1" ), 1, IF( AND( $BJ$1231 = "1", $BK$1231 = "0" ), 2, IF( AND( $BJ$1231 = "0", $BK$1231 = "1" ), 3, 4 ) ) )</f>
        <v>4</v>
      </c>
      <c r="BN1231" s="1">
        <v>3.4148468200468317E-5</v>
      </c>
      <c r="BO1231" t="str">
        <f>"0"</f>
        <v>0</v>
      </c>
      <c r="BP1231" t="str">
        <f xml:space="preserve"> IF($BN$1231 &gt;= $G$113, "1","0")</f>
        <v>0</v>
      </c>
      <c r="BQ1231">
        <f xml:space="preserve"> IF( AND( $BO$1231 = "1", $BP$1231 = "1" ), 1, IF( AND( $BO$1231 = "1", $BP$1231 = "0" ), 2, IF( AND( $BO$1231 = "0", $BP$1231 = "1" ), 3, 4 ) ) )</f>
        <v>4</v>
      </c>
    </row>
    <row r="1232" spans="61:69" x14ac:dyDescent="0.25">
      <c r="BI1232" s="1">
        <v>5.8812334186243292E-2</v>
      </c>
      <c r="BJ1232" t="str">
        <f>"0"</f>
        <v>0</v>
      </c>
      <c r="BK1232" t="str">
        <f xml:space="preserve"> IF($BI$1232 &gt;= $G$89, "1","0")</f>
        <v>0</v>
      </c>
      <c r="BL1232">
        <f xml:space="preserve"> IF( AND( $BJ$1232 = "1", $BK$1232 = "1" ), 1, IF( AND( $BJ$1232 = "1", $BK$1232 = "0" ), 2, IF( AND( $BJ$1232 = "0", $BK$1232 = "1" ), 3, 4 ) ) )</f>
        <v>4</v>
      </c>
      <c r="BN1232" s="1">
        <v>2.8323940724394887E-2</v>
      </c>
      <c r="BO1232" t="str">
        <f>"1"</f>
        <v>1</v>
      </c>
      <c r="BP1232" t="str">
        <f xml:space="preserve"> IF($BN$1232 &gt;= $G$113, "1","0")</f>
        <v>0</v>
      </c>
      <c r="BQ1232">
        <f xml:space="preserve"> IF( AND( $BO$1232 = "1", $BP$1232 = "1" ), 1, IF( AND( $BO$1232 = "1", $BP$1232 = "0" ), 2, IF( AND( $BO$1232 = "0", $BP$1232 = "1" ), 3, 4 ) ) )</f>
        <v>2</v>
      </c>
    </row>
    <row r="1233" spans="61:69" x14ac:dyDescent="0.25">
      <c r="BI1233" s="1">
        <v>6.6772238361292174E-2</v>
      </c>
      <c r="BJ1233" t="str">
        <f>"0"</f>
        <v>0</v>
      </c>
      <c r="BK1233" t="str">
        <f xml:space="preserve"> IF($BI$1233 &gt;= $G$89, "1","0")</f>
        <v>0</v>
      </c>
      <c r="BL1233">
        <f xml:space="preserve"> IF( AND( $BJ$1233 = "1", $BK$1233 = "1" ), 1, IF( AND( $BJ$1233 = "1", $BK$1233 = "0" ), 2, IF( AND( $BJ$1233 = "0", $BK$1233 = "1" ), 3, 4 ) ) )</f>
        <v>4</v>
      </c>
      <c r="BN1233" s="1">
        <v>2.738424609822912E-2</v>
      </c>
      <c r="BO1233" t="str">
        <f>"0"</f>
        <v>0</v>
      </c>
      <c r="BP1233" t="str">
        <f xml:space="preserve"> IF($BN$1233 &gt;= $G$113, "1","0")</f>
        <v>0</v>
      </c>
      <c r="BQ1233">
        <f xml:space="preserve"> IF( AND( $BO$1233 = "1", $BP$1233 = "1" ), 1, IF( AND( $BO$1233 = "1", $BP$1233 = "0" ), 2, IF( AND( $BO$1233 = "0", $BP$1233 = "1" ), 3, 4 ) ) )</f>
        <v>4</v>
      </c>
    </row>
    <row r="1234" spans="61:69" x14ac:dyDescent="0.25">
      <c r="BI1234" s="1">
        <v>5.5308891304835045E-2</v>
      </c>
      <c r="BJ1234" t="str">
        <f>"0"</f>
        <v>0</v>
      </c>
      <c r="BK1234" t="str">
        <f xml:space="preserve"> IF($BI$1234 &gt;= $G$89, "1","0")</f>
        <v>0</v>
      </c>
      <c r="BL1234">
        <f xml:space="preserve"> IF( AND( $BJ$1234 = "1", $BK$1234 = "1" ), 1, IF( AND( $BJ$1234 = "1", $BK$1234 = "0" ), 2, IF( AND( $BJ$1234 = "0", $BK$1234 = "1" ), 3, 4 ) ) )</f>
        <v>4</v>
      </c>
      <c r="BN1234" s="1">
        <v>3.2734221646609232E-2</v>
      </c>
      <c r="BO1234" t="str">
        <f>"0"</f>
        <v>0</v>
      </c>
      <c r="BP1234" t="str">
        <f xml:space="preserve"> IF($BN$1234 &gt;= $G$113, "1","0")</f>
        <v>0</v>
      </c>
      <c r="BQ1234">
        <f xml:space="preserve"> IF( AND( $BO$1234 = "1", $BP$1234 = "1" ), 1, IF( AND( $BO$1234 = "1", $BP$1234 = "0" ), 2, IF( AND( $BO$1234 = "0", $BP$1234 = "1" ), 3, 4 ) ) )</f>
        <v>4</v>
      </c>
    </row>
    <row r="1235" spans="61:69" x14ac:dyDescent="0.25">
      <c r="BI1235" s="1">
        <v>5.6573181580773992E-2</v>
      </c>
      <c r="BJ1235" t="str">
        <f>"0"</f>
        <v>0</v>
      </c>
      <c r="BK1235" t="str">
        <f xml:space="preserve"> IF($BI$1235 &gt;= $G$89, "1","0")</f>
        <v>0</v>
      </c>
      <c r="BL1235">
        <f xml:space="preserve"> IF( AND( $BJ$1235 = "1", $BK$1235 = "1" ), 1, IF( AND( $BJ$1235 = "1", $BK$1235 = "0" ), 2, IF( AND( $BJ$1235 = "0", $BK$1235 = "1" ), 3, 4 ) ) )</f>
        <v>4</v>
      </c>
      <c r="BN1235" s="1">
        <v>0.19963918834398656</v>
      </c>
      <c r="BO1235" t="str">
        <f>"0"</f>
        <v>0</v>
      </c>
      <c r="BP1235" t="str">
        <f xml:space="preserve"> IF($BN$1235 &gt;= $G$113, "1","0")</f>
        <v>0</v>
      </c>
      <c r="BQ1235">
        <f xml:space="preserve"> IF( AND( $BO$1235 = "1", $BP$1235 = "1" ), 1, IF( AND( $BO$1235 = "1", $BP$1235 = "0" ), 2, IF( AND( $BO$1235 = "0", $BP$1235 = "1" ), 3, 4 ) ) )</f>
        <v>4</v>
      </c>
    </row>
    <row r="1236" spans="61:69" x14ac:dyDescent="0.25">
      <c r="BI1236" s="1">
        <v>4.8038518214130438E-2</v>
      </c>
      <c r="BJ1236" t="str">
        <f>"0"</f>
        <v>0</v>
      </c>
      <c r="BK1236" t="str">
        <f xml:space="preserve"> IF($BI$1236 &gt;= $G$89, "1","0")</f>
        <v>0</v>
      </c>
      <c r="BL1236">
        <f xml:space="preserve"> IF( AND( $BJ$1236 = "1", $BK$1236 = "1" ), 1, IF( AND( $BJ$1236 = "1", $BK$1236 = "0" ), 2, IF( AND( $BJ$1236 = "0", $BK$1236 = "1" ), 3, 4 ) ) )</f>
        <v>4</v>
      </c>
      <c r="BN1236" s="1">
        <v>2.7094573025557712E-2</v>
      </c>
      <c r="BO1236" t="str">
        <f>"1"</f>
        <v>1</v>
      </c>
      <c r="BP1236" t="str">
        <f xml:space="preserve"> IF($BN$1236 &gt;= $G$113, "1","0")</f>
        <v>0</v>
      </c>
      <c r="BQ1236">
        <f xml:space="preserve"> IF( AND( $BO$1236 = "1", $BP$1236 = "1" ), 1, IF( AND( $BO$1236 = "1", $BP$1236 = "0" ), 2, IF( AND( $BO$1236 = "0", $BP$1236 = "1" ), 3, 4 ) ) )</f>
        <v>2</v>
      </c>
    </row>
    <row r="1237" spans="61:69" x14ac:dyDescent="0.25">
      <c r="BI1237" s="1">
        <v>5.2777565015712888E-2</v>
      </c>
      <c r="BJ1237" t="str">
        <f>"0"</f>
        <v>0</v>
      </c>
      <c r="BK1237" t="str">
        <f xml:space="preserve"> IF($BI$1237 &gt;= $G$89, "1","0")</f>
        <v>0</v>
      </c>
      <c r="BL1237">
        <f xml:space="preserve"> IF( AND( $BJ$1237 = "1", $BK$1237 = "1" ), 1, IF( AND( $BJ$1237 = "1", $BK$1237 = "0" ), 2, IF( AND( $BJ$1237 = "0", $BK$1237 = "1" ), 3, 4 ) ) )</f>
        <v>4</v>
      </c>
      <c r="BN1237" s="1">
        <v>0.43084966256131257</v>
      </c>
      <c r="BO1237" t="str">
        <f>"1"</f>
        <v>1</v>
      </c>
      <c r="BP1237" t="str">
        <f xml:space="preserve"> IF($BN$1237 &gt;= $G$113, "1","0")</f>
        <v>1</v>
      </c>
      <c r="BQ1237">
        <f xml:space="preserve"> IF( AND( $BO$1237 = "1", $BP$1237 = "1" ), 1, IF( AND( $BO$1237 = "1", $BP$1237 = "0" ), 2, IF( AND( $BO$1237 = "0", $BP$1237 = "1" ), 3, 4 ) ) )</f>
        <v>1</v>
      </c>
    </row>
    <row r="1238" spans="61:69" x14ac:dyDescent="0.25">
      <c r="BI1238" s="1">
        <v>6.0848473359413971E-2</v>
      </c>
      <c r="BJ1238" t="str">
        <f>"0"</f>
        <v>0</v>
      </c>
      <c r="BK1238" t="str">
        <f xml:space="preserve"> IF($BI$1238 &gt;= $G$89, "1","0")</f>
        <v>0</v>
      </c>
      <c r="BL1238">
        <f xml:space="preserve"> IF( AND( $BJ$1238 = "1", $BK$1238 = "1" ), 1, IF( AND( $BJ$1238 = "1", $BK$1238 = "0" ), 2, IF( AND( $BJ$1238 = "0", $BK$1238 = "1" ), 3, 4 ) ) )</f>
        <v>4</v>
      </c>
      <c r="BN1238" s="1">
        <v>6.6523689494349239E-2</v>
      </c>
      <c r="BO1238" t="str">
        <f>"0"</f>
        <v>0</v>
      </c>
      <c r="BP1238" t="str">
        <f xml:space="preserve"> IF($BN$1238 &gt;= $G$113, "1","0")</f>
        <v>0</v>
      </c>
      <c r="BQ1238">
        <f xml:space="preserve"> IF( AND( $BO$1238 = "1", $BP$1238 = "1" ), 1, IF( AND( $BO$1238 = "1", $BP$1238 = "0" ), 2, IF( AND( $BO$1238 = "0", $BP$1238 = "1" ), 3, 4 ) ) )</f>
        <v>4</v>
      </c>
    </row>
    <row r="1239" spans="61:69" x14ac:dyDescent="0.25">
      <c r="BI1239" s="1">
        <v>5.1547027264172679E-2</v>
      </c>
      <c r="BJ1239" t="str">
        <f>"0"</f>
        <v>0</v>
      </c>
      <c r="BK1239" t="str">
        <f xml:space="preserve"> IF($BI$1239 &gt;= $G$89, "1","0")</f>
        <v>0</v>
      </c>
      <c r="BL1239">
        <f xml:space="preserve"> IF( AND( $BJ$1239 = "1", $BK$1239 = "1" ), 1, IF( AND( $BJ$1239 = "1", $BK$1239 = "0" ), 2, IF( AND( $BJ$1239 = "0", $BK$1239 = "1" ), 3, 4 ) ) )</f>
        <v>4</v>
      </c>
      <c r="BN1239" s="1">
        <v>0.33606062692425154</v>
      </c>
      <c r="BO1239" t="str">
        <f>"1"</f>
        <v>1</v>
      </c>
      <c r="BP1239" t="str">
        <f xml:space="preserve"> IF($BN$1239 &gt;= $G$113, "1","0")</f>
        <v>1</v>
      </c>
      <c r="BQ1239">
        <f xml:space="preserve"> IF( AND( $BO$1239 = "1", $BP$1239 = "1" ), 1, IF( AND( $BO$1239 = "1", $BP$1239 = "0" ), 2, IF( AND( $BO$1239 = "0", $BP$1239 = "1" ), 3, 4 ) ) )</f>
        <v>1</v>
      </c>
    </row>
    <row r="1240" spans="61:69" x14ac:dyDescent="0.25">
      <c r="BI1240" s="1">
        <v>5.8663249499237152E-2</v>
      </c>
      <c r="BJ1240" t="str">
        <f>"0"</f>
        <v>0</v>
      </c>
      <c r="BK1240" t="str">
        <f xml:space="preserve"> IF($BI$1240 &gt;= $G$89, "1","0")</f>
        <v>0</v>
      </c>
      <c r="BL1240">
        <f xml:space="preserve"> IF( AND( $BJ$1240 = "1", $BK$1240 = "1" ), 1, IF( AND( $BJ$1240 = "1", $BK$1240 = "0" ), 2, IF( AND( $BJ$1240 = "0", $BK$1240 = "1" ), 3, 4 ) ) )</f>
        <v>4</v>
      </c>
      <c r="BN1240" s="1">
        <v>1.4946541645243994E-4</v>
      </c>
      <c r="BO1240" t="str">
        <f>"0"</f>
        <v>0</v>
      </c>
      <c r="BP1240" t="str">
        <f xml:space="preserve"> IF($BN$1240 &gt;= $G$113, "1","0")</f>
        <v>0</v>
      </c>
      <c r="BQ1240">
        <f xml:space="preserve"> IF( AND( $BO$1240 = "1", $BP$1240 = "1" ), 1, IF( AND( $BO$1240 = "1", $BP$1240 = "0" ), 2, IF( AND( $BO$1240 = "0", $BP$1240 = "1" ), 3, 4 ) ) )</f>
        <v>4</v>
      </c>
    </row>
    <row r="1241" spans="61:69" x14ac:dyDescent="0.25">
      <c r="BI1241" s="1">
        <v>4.0627103189160976E-2</v>
      </c>
      <c r="BJ1241" t="str">
        <f>"0"</f>
        <v>0</v>
      </c>
      <c r="BK1241" t="str">
        <f xml:space="preserve"> IF($BI$1241 &gt;= $G$89, "1","0")</f>
        <v>0</v>
      </c>
      <c r="BL1241">
        <f xml:space="preserve"> IF( AND( $BJ$1241 = "1", $BK$1241 = "1" ), 1, IF( AND( $BJ$1241 = "1", $BK$1241 = "0" ), 2, IF( AND( $BJ$1241 = "0", $BK$1241 = "1" ), 3, 4 ) ) )</f>
        <v>4</v>
      </c>
      <c r="BN1241" s="1">
        <v>0.113905468868519</v>
      </c>
      <c r="BO1241" t="str">
        <f>"0"</f>
        <v>0</v>
      </c>
      <c r="BP1241" t="str">
        <f xml:space="preserve"> IF($BN$1241 &gt;= $G$113, "1","0")</f>
        <v>0</v>
      </c>
      <c r="BQ1241">
        <f xml:space="preserve"> IF( AND( $BO$1241 = "1", $BP$1241 = "1" ), 1, IF( AND( $BO$1241 = "1", $BP$1241 = "0" ), 2, IF( AND( $BO$1241 = "0", $BP$1241 = "1" ), 3, 4 ) ) )</f>
        <v>4</v>
      </c>
    </row>
    <row r="1242" spans="61:69" x14ac:dyDescent="0.25">
      <c r="BI1242" s="1">
        <v>2.6702927477260368E-2</v>
      </c>
      <c r="BJ1242" t="str">
        <f>"0"</f>
        <v>0</v>
      </c>
      <c r="BK1242" t="str">
        <f xml:space="preserve"> IF($BI$1242 &gt;= $G$89, "1","0")</f>
        <v>0</v>
      </c>
      <c r="BL1242">
        <f xml:space="preserve"> IF( AND( $BJ$1242 = "1", $BK$1242 = "1" ), 1, IF( AND( $BJ$1242 = "1", $BK$1242 = "0" ), 2, IF( AND( $BJ$1242 = "0", $BK$1242 = "1" ), 3, 4 ) ) )</f>
        <v>4</v>
      </c>
      <c r="BN1242" s="1">
        <v>0.24890243681356303</v>
      </c>
      <c r="BO1242" t="str">
        <f>"1"</f>
        <v>1</v>
      </c>
      <c r="BP1242" t="str">
        <f xml:space="preserve"> IF($BN$1242 &gt;= $G$113, "1","0")</f>
        <v>0</v>
      </c>
      <c r="BQ1242">
        <f xml:space="preserve"> IF( AND( $BO$1242 = "1", $BP$1242 = "1" ), 1, IF( AND( $BO$1242 = "1", $BP$1242 = "0" ), 2, IF( AND( $BO$1242 = "0", $BP$1242 = "1" ), 3, 4 ) ) )</f>
        <v>2</v>
      </c>
    </row>
    <row r="1243" spans="61:69" x14ac:dyDescent="0.25">
      <c r="BI1243" s="1">
        <v>2.7744719841719449E-2</v>
      </c>
      <c r="BJ1243" t="str">
        <f>"0"</f>
        <v>0</v>
      </c>
      <c r="BK1243" t="str">
        <f xml:space="preserve"> IF($BI$1243 &gt;= $G$89, "1","0")</f>
        <v>0</v>
      </c>
      <c r="BL1243">
        <f xml:space="preserve"> IF( AND( $BJ$1243 = "1", $BK$1243 = "1" ), 1, IF( AND( $BJ$1243 = "1", $BK$1243 = "0" ), 2, IF( AND( $BJ$1243 = "0", $BK$1243 = "1" ), 3, 4 ) ) )</f>
        <v>4</v>
      </c>
      <c r="BN1243" s="1">
        <v>0.55742486100917898</v>
      </c>
      <c r="BO1243" t="str">
        <f>"1"</f>
        <v>1</v>
      </c>
      <c r="BP1243" t="str">
        <f xml:space="preserve"> IF($BN$1243 &gt;= $G$113, "1","0")</f>
        <v>1</v>
      </c>
      <c r="BQ1243">
        <f xml:space="preserve"> IF( AND( $BO$1243 = "1", $BP$1243 = "1" ), 1, IF( AND( $BO$1243 = "1", $BP$1243 = "0" ), 2, IF( AND( $BO$1243 = "0", $BP$1243 = "1" ), 3, 4 ) ) )</f>
        <v>1</v>
      </c>
    </row>
    <row r="1244" spans="61:69" x14ac:dyDescent="0.25">
      <c r="BI1244" s="1">
        <v>2.7254963421933481E-2</v>
      </c>
      <c r="BJ1244" t="str">
        <f>"0"</f>
        <v>0</v>
      </c>
      <c r="BK1244" t="str">
        <f xml:space="preserve"> IF($BI$1244 &gt;= $G$89, "1","0")</f>
        <v>0</v>
      </c>
      <c r="BL1244">
        <f xml:space="preserve"> IF( AND( $BJ$1244 = "1", $BK$1244 = "1" ), 1, IF( AND( $BJ$1244 = "1", $BK$1244 = "0" ), 2, IF( AND( $BJ$1244 = "0", $BK$1244 = "1" ), 3, 4 ) ) )</f>
        <v>4</v>
      </c>
      <c r="BN1244" s="1">
        <v>7.4216683683981322E-2</v>
      </c>
      <c r="BO1244" t="str">
        <f>"0"</f>
        <v>0</v>
      </c>
      <c r="BP1244" t="str">
        <f xml:space="preserve"> IF($BN$1244 &gt;= $G$113, "1","0")</f>
        <v>0</v>
      </c>
      <c r="BQ1244">
        <f xml:space="preserve"> IF( AND( $BO$1244 = "1", $BP$1244 = "1" ), 1, IF( AND( $BO$1244 = "1", $BP$1244 = "0" ), 2, IF( AND( $BO$1244 = "0", $BP$1244 = "1" ), 3, 4 ) ) )</f>
        <v>4</v>
      </c>
    </row>
    <row r="1245" spans="61:69" x14ac:dyDescent="0.25">
      <c r="BI1245" s="1">
        <v>2.4329198487862965E-2</v>
      </c>
      <c r="BJ1245" t="str">
        <f>"0"</f>
        <v>0</v>
      </c>
      <c r="BK1245" t="str">
        <f xml:space="preserve"> IF($BI$1245 &gt;= $G$89, "1","0")</f>
        <v>0</v>
      </c>
      <c r="BL1245">
        <f xml:space="preserve"> IF( AND( $BJ$1245 = "1", $BK$1245 = "1" ), 1, IF( AND( $BJ$1245 = "1", $BK$1245 = "0" ), 2, IF( AND( $BJ$1245 = "0", $BK$1245 = "1" ), 3, 4 ) ) )</f>
        <v>4</v>
      </c>
      <c r="BN1245" s="1">
        <v>0.3155599720928533</v>
      </c>
      <c r="BO1245" t="str">
        <f>"0"</f>
        <v>0</v>
      </c>
      <c r="BP1245" t="str">
        <f xml:space="preserve"> IF($BN$1245 &gt;= $G$113, "1","0")</f>
        <v>1</v>
      </c>
      <c r="BQ1245">
        <f xml:space="preserve"> IF( AND( $BO$1245 = "1", $BP$1245 = "1" ), 1, IF( AND( $BO$1245 = "1", $BP$1245 = "0" ), 2, IF( AND( $BO$1245 = "0", $BP$1245 = "1" ), 3, 4 ) ) )</f>
        <v>3</v>
      </c>
    </row>
    <row r="1246" spans="61:69" x14ac:dyDescent="0.25">
      <c r="BI1246" s="1">
        <v>2.387694622552684E-2</v>
      </c>
      <c r="BJ1246" t="str">
        <f>"0"</f>
        <v>0</v>
      </c>
      <c r="BK1246" t="str">
        <f xml:space="preserve"> IF($BI$1246 &gt;= $G$89, "1","0")</f>
        <v>0</v>
      </c>
      <c r="BL1246">
        <f xml:space="preserve"> IF( AND( $BJ$1246 = "1", $BK$1246 = "1" ), 1, IF( AND( $BJ$1246 = "1", $BK$1246 = "0" ), 2, IF( AND( $BJ$1246 = "0", $BK$1246 = "1" ), 3, 4 ) ) )</f>
        <v>4</v>
      </c>
      <c r="BN1246" s="1">
        <v>1.4030951655857199E-4</v>
      </c>
      <c r="BO1246" t="str">
        <f>"0"</f>
        <v>0</v>
      </c>
      <c r="BP1246" t="str">
        <f xml:space="preserve"> IF($BN$1246 &gt;= $G$113, "1","0")</f>
        <v>0</v>
      </c>
      <c r="BQ1246">
        <f xml:space="preserve"> IF( AND( $BO$1246 = "1", $BP$1246 = "1" ), 1, IF( AND( $BO$1246 = "1", $BP$1246 = "0" ), 2, IF( AND( $BO$1246 = "0", $BP$1246 = "1" ), 3, 4 ) ) )</f>
        <v>4</v>
      </c>
    </row>
    <row r="1247" spans="61:69" x14ac:dyDescent="0.25">
      <c r="BI1247" s="1">
        <v>2.3418564273796291E-2</v>
      </c>
      <c r="BJ1247" t="str">
        <f>"0"</f>
        <v>0</v>
      </c>
      <c r="BK1247" t="str">
        <f xml:space="preserve"> IF($BI$1247 &gt;= $G$89, "1","0")</f>
        <v>0</v>
      </c>
      <c r="BL1247">
        <f xml:space="preserve"> IF( AND( $BJ$1247 = "1", $BK$1247 = "1" ), 1, IF( AND( $BJ$1247 = "1", $BK$1247 = "0" ), 2, IF( AND( $BJ$1247 = "0", $BK$1247 = "1" ), 3, 4 ) ) )</f>
        <v>4</v>
      </c>
      <c r="BN1247" s="1">
        <v>0.17941879415158829</v>
      </c>
      <c r="BO1247" t="str">
        <f>"0"</f>
        <v>0</v>
      </c>
      <c r="BP1247" t="str">
        <f xml:space="preserve"> IF($BN$1247 &gt;= $G$113, "1","0")</f>
        <v>0</v>
      </c>
      <c r="BQ1247">
        <f xml:space="preserve"> IF( AND( $BO$1247 = "1", $BP$1247 = "1" ), 1, IF( AND( $BO$1247 = "1", $BP$1247 = "0" ), 2, IF( AND( $BO$1247 = "0", $BP$1247 = "1" ), 3, 4 ) ) )</f>
        <v>4</v>
      </c>
    </row>
    <row r="1248" spans="61:69" x14ac:dyDescent="0.25">
      <c r="BI1248" s="1">
        <v>2.4315573525932253E-2</v>
      </c>
      <c r="BJ1248" t="str">
        <f>"0"</f>
        <v>0</v>
      </c>
      <c r="BK1248" t="str">
        <f xml:space="preserve"> IF($BI$1248 &gt;= $G$89, "1","0")</f>
        <v>0</v>
      </c>
      <c r="BL1248">
        <f xml:space="preserve"> IF( AND( $BJ$1248 = "1", $BK$1248 = "1" ), 1, IF( AND( $BJ$1248 = "1", $BK$1248 = "0" ), 2, IF( AND( $BJ$1248 = "0", $BK$1248 = "1" ), 3, 4 ) ) )</f>
        <v>4</v>
      </c>
      <c r="BN1248" s="1">
        <v>0.36879403311005349</v>
      </c>
      <c r="BO1248" t="str">
        <f>"0"</f>
        <v>0</v>
      </c>
      <c r="BP1248" t="str">
        <f xml:space="preserve"> IF($BN$1248 &gt;= $G$113, "1","0")</f>
        <v>1</v>
      </c>
      <c r="BQ1248">
        <f xml:space="preserve"> IF( AND( $BO$1248 = "1", $BP$1248 = "1" ), 1, IF( AND( $BO$1248 = "1", $BP$1248 = "0" ), 2, IF( AND( $BO$1248 = "0", $BP$1248 = "1" ), 3, 4 ) ) )</f>
        <v>3</v>
      </c>
    </row>
    <row r="1249" spans="61:69" x14ac:dyDescent="0.25">
      <c r="BI1249" s="1">
        <v>2.386856763869797E-2</v>
      </c>
      <c r="BJ1249" t="str">
        <f>"0"</f>
        <v>0</v>
      </c>
      <c r="BK1249" t="str">
        <f xml:space="preserve"> IF($BI$1249 &gt;= $G$89, "1","0")</f>
        <v>0</v>
      </c>
      <c r="BL1249">
        <f xml:space="preserve"> IF( AND( $BJ$1249 = "1", $BK$1249 = "1" ), 1, IF( AND( $BJ$1249 = "1", $BK$1249 = "0" ), 2, IF( AND( $BJ$1249 = "0", $BK$1249 = "1" ), 3, 4 ) ) )</f>
        <v>4</v>
      </c>
      <c r="BN1249" s="1">
        <v>1.4716706289952695E-4</v>
      </c>
      <c r="BO1249" t="str">
        <f>"0"</f>
        <v>0</v>
      </c>
      <c r="BP1249" t="str">
        <f xml:space="preserve"> IF($BN$1249 &gt;= $G$113, "1","0")</f>
        <v>0</v>
      </c>
      <c r="BQ1249">
        <f xml:space="preserve"> IF( AND( $BO$1249 = "1", $BP$1249 = "1" ), 1, IF( AND( $BO$1249 = "1", $BP$1249 = "0" ), 2, IF( AND( $BO$1249 = "0", $BP$1249 = "1" ), 3, 4 ) ) )</f>
        <v>4</v>
      </c>
    </row>
    <row r="1250" spans="61:69" x14ac:dyDescent="0.25">
      <c r="BI1250" s="1">
        <v>1.8289285244720498E-4</v>
      </c>
      <c r="BJ1250" t="str">
        <f>"0"</f>
        <v>0</v>
      </c>
      <c r="BK1250" t="str">
        <f xml:space="preserve"> IF($BI$1250 &gt;= $G$89, "1","0")</f>
        <v>0</v>
      </c>
      <c r="BL1250">
        <f xml:space="preserve"> IF( AND( $BJ$1250 = "1", $BK$1250 = "1" ), 1, IF( AND( $BJ$1250 = "1", $BK$1250 = "0" ), 2, IF( AND( $BJ$1250 = "0", $BK$1250 = "1" ), 3, 4 ) ) )</f>
        <v>4</v>
      </c>
      <c r="BN1250" s="1">
        <v>0.41362500524725399</v>
      </c>
      <c r="BO1250" t="str">
        <f>"1"</f>
        <v>1</v>
      </c>
      <c r="BP1250" t="str">
        <f xml:space="preserve"> IF($BN$1250 &gt;= $G$113, "1","0")</f>
        <v>1</v>
      </c>
      <c r="BQ1250">
        <f xml:space="preserve"> IF( AND( $BO$1250 = "1", $BP$1250 = "1" ), 1, IF( AND( $BO$1250 = "1", $BP$1250 = "0" ), 2, IF( AND( $BO$1250 = "0", $BP$1250 = "1" ), 3, 4 ) ) )</f>
        <v>1</v>
      </c>
    </row>
    <row r="1251" spans="61:69" x14ac:dyDescent="0.25">
      <c r="BI1251" s="1">
        <v>1.5505759194834023E-4</v>
      </c>
      <c r="BJ1251" t="str">
        <f>"0"</f>
        <v>0</v>
      </c>
      <c r="BK1251" t="str">
        <f xml:space="preserve"> IF($BI$1251 &gt;= $G$89, "1","0")</f>
        <v>0</v>
      </c>
      <c r="BL1251">
        <f xml:space="preserve"> IF( AND( $BJ$1251 = "1", $BK$1251 = "1" ), 1, IF( AND( $BJ$1251 = "1", $BK$1251 = "0" ), 2, IF( AND( $BJ$1251 = "0", $BK$1251 = "1" ), 3, 4 ) ) )</f>
        <v>4</v>
      </c>
      <c r="BN1251" s="1">
        <v>4.5735309273036311E-2</v>
      </c>
      <c r="BO1251" t="str">
        <f>"0"</f>
        <v>0</v>
      </c>
      <c r="BP1251" t="str">
        <f xml:space="preserve"> IF($BN$1251 &gt;= $G$113, "1","0")</f>
        <v>0</v>
      </c>
      <c r="BQ1251">
        <f xml:space="preserve"> IF( AND( $BO$1251 = "1", $BP$1251 = "1" ), 1, IF( AND( $BO$1251 = "1", $BP$1251 = "0" ), 2, IF( AND( $BO$1251 = "0", $BP$1251 = "1" ), 3, 4 ) ) )</f>
        <v>4</v>
      </c>
    </row>
    <row r="1252" spans="61:69" x14ac:dyDescent="0.25">
      <c r="BI1252" s="1">
        <v>2.778832313917952E-5</v>
      </c>
      <c r="BJ1252" t="str">
        <f>"0"</f>
        <v>0</v>
      </c>
      <c r="BK1252" t="str">
        <f xml:space="preserve"> IF($BI$1252 &gt;= $G$89, "1","0")</f>
        <v>0</v>
      </c>
      <c r="BL1252">
        <f xml:space="preserve"> IF( AND( $BJ$1252 = "1", $BK$1252 = "1" ), 1, IF( AND( $BJ$1252 = "1", $BK$1252 = "0" ), 2, IF( AND( $BJ$1252 = "0", $BK$1252 = "1" ), 3, 4 ) ) )</f>
        <v>4</v>
      </c>
      <c r="BN1252" s="1">
        <v>0.23025093139362771</v>
      </c>
      <c r="BO1252" t="str">
        <f>"0"</f>
        <v>0</v>
      </c>
      <c r="BP1252" t="str">
        <f xml:space="preserve"> IF($BN$1252 &gt;= $G$113, "1","0")</f>
        <v>0</v>
      </c>
      <c r="BQ1252">
        <f xml:space="preserve"> IF( AND( $BO$1252 = "1", $BP$1252 = "1" ), 1, IF( AND( $BO$1252 = "1", $BP$1252 = "0" ), 2, IF( AND( $BO$1252 = "0", $BP$1252 = "1" ), 3, 4 ) ) )</f>
        <v>4</v>
      </c>
    </row>
    <row r="1253" spans="61:69" x14ac:dyDescent="0.25">
      <c r="BI1253" s="1">
        <v>2.061106180361845E-5</v>
      </c>
      <c r="BJ1253" t="str">
        <f>"0"</f>
        <v>0</v>
      </c>
      <c r="BK1253" t="str">
        <f xml:space="preserve"> IF($BI$1253 &gt;= $G$89, "1","0")</f>
        <v>0</v>
      </c>
      <c r="BL1253">
        <f xml:space="preserve"> IF( AND( $BJ$1253 = "1", $BK$1253 = "1" ), 1, IF( AND( $BJ$1253 = "1", $BK$1253 = "0" ), 2, IF( AND( $BJ$1253 = "0", $BK$1253 = "1" ), 3, 4 ) ) )</f>
        <v>4</v>
      </c>
      <c r="BN1253" s="1">
        <v>3.9507515500661173E-5</v>
      </c>
      <c r="BO1253" t="str">
        <f>"0"</f>
        <v>0</v>
      </c>
      <c r="BP1253" t="str">
        <f xml:space="preserve"> IF($BN$1253 &gt;= $G$113, "1","0")</f>
        <v>0</v>
      </c>
      <c r="BQ1253">
        <f xml:space="preserve"> IF( AND( $BO$1253 = "1", $BP$1253 = "1" ), 1, IF( AND( $BO$1253 = "1", $BP$1253 = "0" ), 2, IF( AND( $BO$1253 = "0", $BP$1253 = "1" ), 3, 4 ) ) )</f>
        <v>4</v>
      </c>
    </row>
    <row r="1254" spans="61:69" x14ac:dyDescent="0.25">
      <c r="BI1254" s="1">
        <v>0.31277409116797678</v>
      </c>
      <c r="BJ1254" t="str">
        <f>"0"</f>
        <v>0</v>
      </c>
      <c r="BK1254" t="str">
        <f xml:space="preserve"> IF($BI$1254 &gt;= $G$89, "1","0")</f>
        <v>1</v>
      </c>
      <c r="BL1254">
        <f xml:space="preserve"> IF( AND( $BJ$1254 = "1", $BK$1254 = "1" ), 1, IF( AND( $BJ$1254 = "1", $BK$1254 = "0" ), 2, IF( AND( $BJ$1254 = "0", $BK$1254 = "1" ), 3, 4 ) ) )</f>
        <v>3</v>
      </c>
      <c r="BN1254" s="1">
        <v>2.7412792257460839E-2</v>
      </c>
      <c r="BO1254" t="str">
        <f>"0"</f>
        <v>0</v>
      </c>
      <c r="BP1254" t="str">
        <f xml:space="preserve"> IF($BN$1254 &gt;= $G$113, "1","0")</f>
        <v>0</v>
      </c>
      <c r="BQ1254">
        <f xml:space="preserve"> IF( AND( $BO$1254 = "1", $BP$1254 = "1" ), 1, IF( AND( $BO$1254 = "1", $BP$1254 = "0" ), 2, IF( AND( $BO$1254 = "0", $BP$1254 = "1" ), 3, 4 ) ) )</f>
        <v>4</v>
      </c>
    </row>
    <row r="1255" spans="61:69" x14ac:dyDescent="0.25">
      <c r="BI1255" s="1">
        <v>0.30129298878564614</v>
      </c>
      <c r="BJ1255" t="str">
        <f>"0"</f>
        <v>0</v>
      </c>
      <c r="BK1255" t="str">
        <f xml:space="preserve"> IF($BI$1255 &gt;= $G$89, "1","0")</f>
        <v>1</v>
      </c>
      <c r="BL1255">
        <f xml:space="preserve"> IF( AND( $BJ$1255 = "1", $BK$1255 = "1" ), 1, IF( AND( $BJ$1255 = "1", $BK$1255 = "0" ), 2, IF( AND( $BJ$1255 = "0", $BK$1255 = "1" ), 3, 4 ) ) )</f>
        <v>3</v>
      </c>
      <c r="BN1255" s="1">
        <v>9.775090476271911E-2</v>
      </c>
      <c r="BO1255" t="str">
        <f>"0"</f>
        <v>0</v>
      </c>
      <c r="BP1255" t="str">
        <f xml:space="preserve"> IF($BN$1255 &gt;= $G$113, "1","0")</f>
        <v>0</v>
      </c>
      <c r="BQ1255">
        <f xml:space="preserve"> IF( AND( $BO$1255 = "1", $BP$1255 = "1" ), 1, IF( AND( $BO$1255 = "1", $BP$1255 = "0" ), 2, IF( AND( $BO$1255 = "0", $BP$1255 = "1" ), 3, 4 ) ) )</f>
        <v>4</v>
      </c>
    </row>
    <row r="1256" spans="61:69" x14ac:dyDescent="0.25">
      <c r="BI1256" s="1">
        <v>0.21592713134953087</v>
      </c>
      <c r="BJ1256" t="str">
        <f>"0"</f>
        <v>0</v>
      </c>
      <c r="BK1256" t="str">
        <f xml:space="preserve"> IF($BI$1256 &gt;= $G$89, "1","0")</f>
        <v>0</v>
      </c>
      <c r="BL1256">
        <f xml:space="preserve"> IF( AND( $BJ$1256 = "1", $BK$1256 = "1" ), 1, IF( AND( $BJ$1256 = "1", $BK$1256 = "0" ), 2, IF( AND( $BJ$1256 = "0", $BK$1256 = "1" ), 3, 4 ) ) )</f>
        <v>4</v>
      </c>
      <c r="BN1256" s="1">
        <v>0.53522590661393188</v>
      </c>
      <c r="BO1256" t="str">
        <f>"1"</f>
        <v>1</v>
      </c>
      <c r="BP1256" t="str">
        <f xml:space="preserve"> IF($BN$1256 &gt;= $G$113, "1","0")</f>
        <v>1</v>
      </c>
      <c r="BQ1256">
        <f xml:space="preserve"> IF( AND( $BO$1256 = "1", $BP$1256 = "1" ), 1, IF( AND( $BO$1256 = "1", $BP$1256 = "0" ), 2, IF( AND( $BO$1256 = "0", $BP$1256 = "1" ), 3, 4 ) ) )</f>
        <v>1</v>
      </c>
    </row>
    <row r="1257" spans="61:69" x14ac:dyDescent="0.25">
      <c r="BI1257" s="1">
        <v>0.21554285994600889</v>
      </c>
      <c r="BJ1257" t="str">
        <f>"0"</f>
        <v>0</v>
      </c>
      <c r="BK1257" t="str">
        <f xml:space="preserve"> IF($BI$1257 &gt;= $G$89, "1","0")</f>
        <v>0</v>
      </c>
      <c r="BL1257">
        <f xml:space="preserve"> IF( AND( $BJ$1257 = "1", $BK$1257 = "1" ), 1, IF( AND( $BJ$1257 = "1", $BK$1257 = "0" ), 2, IF( AND( $BJ$1257 = "0", $BK$1257 = "1" ), 3, 4 ) ) )</f>
        <v>4</v>
      </c>
      <c r="BN1257" s="1">
        <v>3.0400893029571687E-2</v>
      </c>
      <c r="BO1257" t="str">
        <f>"0"</f>
        <v>0</v>
      </c>
      <c r="BP1257" t="str">
        <f xml:space="preserve"> IF($BN$1257 &gt;= $G$113, "1","0")</f>
        <v>0</v>
      </c>
      <c r="BQ1257">
        <f xml:space="preserve"> IF( AND( $BO$1257 = "1", $BP$1257 = "1" ), 1, IF( AND( $BO$1257 = "1", $BP$1257 = "0" ), 2, IF( AND( $BO$1257 = "0", $BP$1257 = "1" ), 3, 4 ) ) )</f>
        <v>4</v>
      </c>
    </row>
    <row r="1258" spans="61:69" x14ac:dyDescent="0.25">
      <c r="BI1258" s="1">
        <v>0.2240394102086119</v>
      </c>
      <c r="BJ1258" t="str">
        <f>"0"</f>
        <v>0</v>
      </c>
      <c r="BK1258" t="str">
        <f xml:space="preserve"> IF($BI$1258 &gt;= $G$89, "1","0")</f>
        <v>0</v>
      </c>
      <c r="BL1258">
        <f xml:space="preserve"> IF( AND( $BJ$1258 = "1", $BK$1258 = "1" ), 1, IF( AND( $BJ$1258 = "1", $BK$1258 = "0" ), 2, IF( AND( $BJ$1258 = "0", $BK$1258 = "1" ), 3, 4 ) ) )</f>
        <v>4</v>
      </c>
      <c r="BN1258" s="1">
        <v>0.1028414057560912</v>
      </c>
      <c r="BO1258" t="str">
        <f>"0"</f>
        <v>0</v>
      </c>
      <c r="BP1258" t="str">
        <f xml:space="preserve"> IF($BN$1258 &gt;= $G$113, "1","0")</f>
        <v>0</v>
      </c>
      <c r="BQ1258">
        <f xml:space="preserve"> IF( AND( $BO$1258 = "1", $BP$1258 = "1" ), 1, IF( AND( $BO$1258 = "1", $BP$1258 = "0" ), 2, IF( AND( $BO$1258 = "0", $BP$1258 = "1" ), 3, 4 ) ) )</f>
        <v>4</v>
      </c>
    </row>
    <row r="1259" spans="61:69" x14ac:dyDescent="0.25">
      <c r="BI1259" s="1">
        <v>0.154655733045201</v>
      </c>
      <c r="BJ1259" t="str">
        <f>"0"</f>
        <v>0</v>
      </c>
      <c r="BK1259" t="str">
        <f xml:space="preserve"> IF($BI$1259 &gt;= $G$89, "1","0")</f>
        <v>0</v>
      </c>
      <c r="BL1259">
        <f xml:space="preserve"> IF( AND( $BJ$1259 = "1", $BK$1259 = "1" ), 1, IF( AND( $BJ$1259 = "1", $BK$1259 = "0" ), 2, IF( AND( $BJ$1259 = "0", $BK$1259 = "1" ), 3, 4 ) ) )</f>
        <v>4</v>
      </c>
      <c r="BN1259" s="1">
        <v>8.5345919692311447E-6</v>
      </c>
      <c r="BO1259" t="str">
        <f>"0"</f>
        <v>0</v>
      </c>
      <c r="BP1259" t="str">
        <f xml:space="preserve"> IF($BN$1259 &gt;= $G$113, "1","0")</f>
        <v>0</v>
      </c>
      <c r="BQ1259">
        <f xml:space="preserve"> IF( AND( $BO$1259 = "1", $BP$1259 = "1" ), 1, IF( AND( $BO$1259 = "1", $BP$1259 = "0" ), 2, IF( AND( $BO$1259 = "0", $BP$1259 = "1" ), 3, 4 ) ) )</f>
        <v>4</v>
      </c>
    </row>
    <row r="1260" spans="61:69" x14ac:dyDescent="0.25">
      <c r="BI1260" s="1">
        <v>0.22151020186240961</v>
      </c>
      <c r="BJ1260" t="str">
        <f>"0"</f>
        <v>0</v>
      </c>
      <c r="BK1260" t="str">
        <f xml:space="preserve"> IF($BI$1260 &gt;= $G$89, "1","0")</f>
        <v>0</v>
      </c>
      <c r="BL1260">
        <f xml:space="preserve"> IF( AND( $BJ$1260 = "1", $BK$1260 = "1" ), 1, IF( AND( $BJ$1260 = "1", $BK$1260 = "0" ), 2, IF( AND( $BJ$1260 = "0", $BK$1260 = "1" ), 3, 4 ) ) )</f>
        <v>4</v>
      </c>
      <c r="BN1260" s="1">
        <v>2.9557446022341194E-5</v>
      </c>
      <c r="BO1260" t="str">
        <f>"0"</f>
        <v>0</v>
      </c>
      <c r="BP1260" t="str">
        <f xml:space="preserve"> IF($BN$1260 &gt;= $G$113, "1","0")</f>
        <v>0</v>
      </c>
      <c r="BQ1260">
        <f xml:space="preserve"> IF( AND( $BO$1260 = "1", $BP$1260 = "1" ), 1, IF( AND( $BO$1260 = "1", $BP$1260 = "0" ), 2, IF( AND( $BO$1260 = "0", $BP$1260 = "1" ), 3, 4 ) ) )</f>
        <v>4</v>
      </c>
    </row>
    <row r="1261" spans="61:69" x14ac:dyDescent="0.25">
      <c r="BI1261" s="1">
        <v>0.20821296532689823</v>
      </c>
      <c r="BJ1261" t="str">
        <f>"0"</f>
        <v>0</v>
      </c>
      <c r="BK1261" t="str">
        <f xml:space="preserve"> IF($BI$1261 &gt;= $G$89, "1","0")</f>
        <v>0</v>
      </c>
      <c r="BL1261">
        <f xml:space="preserve"> IF( AND( $BJ$1261 = "1", $BK$1261 = "1" ), 1, IF( AND( $BJ$1261 = "1", $BK$1261 = "0" ), 2, IF( AND( $BJ$1261 = "0", $BK$1261 = "1" ), 3, 4 ) ) )</f>
        <v>4</v>
      </c>
      <c r="BN1261" s="1">
        <v>2.6401323171529351E-2</v>
      </c>
      <c r="BO1261" t="str">
        <f>"0"</f>
        <v>0</v>
      </c>
      <c r="BP1261" t="str">
        <f xml:space="preserve"> IF($BN$1261 &gt;= $G$113, "1","0")</f>
        <v>0</v>
      </c>
      <c r="BQ1261">
        <f xml:space="preserve"> IF( AND( $BO$1261 = "1", $BP$1261 = "1" ), 1, IF( AND( $BO$1261 = "1", $BP$1261 = "0" ), 2, IF( AND( $BO$1261 = "0", $BP$1261 = "1" ), 3, 4 ) ) )</f>
        <v>4</v>
      </c>
    </row>
    <row r="1262" spans="61:69" x14ac:dyDescent="0.25">
      <c r="BI1262" s="1">
        <v>0.18665308637015077</v>
      </c>
      <c r="BJ1262" t="str">
        <f>"0"</f>
        <v>0</v>
      </c>
      <c r="BK1262" t="str">
        <f xml:space="preserve"> IF($BI$1262 &gt;= $G$89, "1","0")</f>
        <v>0</v>
      </c>
      <c r="BL1262">
        <f xml:space="preserve"> IF( AND( $BJ$1262 = "1", $BK$1262 = "1" ), 1, IF( AND( $BJ$1262 = "1", $BK$1262 = "0" ), 2, IF( AND( $BJ$1262 = "0", $BK$1262 = "1" ), 3, 4 ) ) )</f>
        <v>4</v>
      </c>
      <c r="BN1262" s="1">
        <v>0.31411171145626055</v>
      </c>
      <c r="BO1262" t="str">
        <f>"0"</f>
        <v>0</v>
      </c>
      <c r="BP1262" t="str">
        <f xml:space="preserve"> IF($BN$1262 &gt;= $G$113, "1","0")</f>
        <v>1</v>
      </c>
      <c r="BQ1262">
        <f xml:space="preserve"> IF( AND( $BO$1262 = "1", $BP$1262 = "1" ), 1, IF( AND( $BO$1262 = "1", $BP$1262 = "0" ), 2, IF( AND( $BO$1262 = "0", $BP$1262 = "1" ), 3, 4 ) ) )</f>
        <v>3</v>
      </c>
    </row>
    <row r="1263" spans="61:69" x14ac:dyDescent="0.25">
      <c r="BI1263" s="1">
        <v>0.17755499857658966</v>
      </c>
      <c r="BJ1263" t="str">
        <f>"0"</f>
        <v>0</v>
      </c>
      <c r="BK1263" t="str">
        <f xml:space="preserve"> IF($BI$1263 &gt;= $G$89, "1","0")</f>
        <v>0</v>
      </c>
      <c r="BL1263">
        <f xml:space="preserve"> IF( AND( $BJ$1263 = "1", $BK$1263 = "1" ), 1, IF( AND( $BJ$1263 = "1", $BK$1263 = "0" ), 2, IF( AND( $BJ$1263 = "0", $BK$1263 = "1" ), 3, 4 ) ) )</f>
        <v>4</v>
      </c>
      <c r="BN1263" s="1">
        <v>4.7815490976849201E-2</v>
      </c>
      <c r="BO1263" t="str">
        <f>"0"</f>
        <v>0</v>
      </c>
      <c r="BP1263" t="str">
        <f xml:space="preserve"> IF($BN$1263 &gt;= $G$113, "1","0")</f>
        <v>0</v>
      </c>
      <c r="BQ1263">
        <f xml:space="preserve"> IF( AND( $BO$1263 = "1", $BP$1263 = "1" ), 1, IF( AND( $BO$1263 = "1", $BP$1263 = "0" ), 2, IF( AND( $BO$1263 = "0", $BP$1263 = "1" ), 3, 4 ) ) )</f>
        <v>4</v>
      </c>
    </row>
    <row r="1264" spans="61:69" x14ac:dyDescent="0.25">
      <c r="BI1264" s="1">
        <v>0.12032460381333288</v>
      </c>
      <c r="BJ1264" t="str">
        <f>"0"</f>
        <v>0</v>
      </c>
      <c r="BK1264" t="str">
        <f xml:space="preserve"> IF($BI$1264 &gt;= $G$89, "1","0")</f>
        <v>0</v>
      </c>
      <c r="BL1264">
        <f xml:space="preserve"> IF( AND( $BJ$1264 = "1", $BK$1264 = "1" ), 1, IF( AND( $BJ$1264 = "1", $BK$1264 = "0" ), 2, IF( AND( $BJ$1264 = "0", $BK$1264 = "1" ), 3, 4 ) ) )</f>
        <v>4</v>
      </c>
      <c r="BN1264" s="1">
        <v>0.16949807464779332</v>
      </c>
      <c r="BO1264" t="str">
        <f>"0"</f>
        <v>0</v>
      </c>
      <c r="BP1264" t="str">
        <f xml:space="preserve"> IF($BN$1264 &gt;= $G$113, "1","0")</f>
        <v>0</v>
      </c>
      <c r="BQ1264">
        <f xml:space="preserve"> IF( AND( $BO$1264 = "1", $BP$1264 = "1" ), 1, IF( AND( $BO$1264 = "1", $BP$1264 = "0" ), 2, IF( AND( $BO$1264 = "0", $BP$1264 = "1" ), 3, 4 ) ) )</f>
        <v>4</v>
      </c>
    </row>
    <row r="1265" spans="61:69" x14ac:dyDescent="0.25">
      <c r="BI1265" s="1">
        <v>0.14595095545508016</v>
      </c>
      <c r="BJ1265" t="str">
        <f>"0"</f>
        <v>0</v>
      </c>
      <c r="BK1265" t="str">
        <f xml:space="preserve"> IF($BI$1265 &gt;= $G$89, "1","0")</f>
        <v>0</v>
      </c>
      <c r="BL1265">
        <f xml:space="preserve"> IF( AND( $BJ$1265 = "1", $BK$1265 = "1" ), 1, IF( AND( $BJ$1265 = "1", $BK$1265 = "0" ), 2, IF( AND( $BJ$1265 = "0", $BK$1265 = "1" ), 3, 4 ) ) )</f>
        <v>4</v>
      </c>
      <c r="BN1265" s="1">
        <v>0.46557239269691442</v>
      </c>
      <c r="BO1265" t="str">
        <f>"1"</f>
        <v>1</v>
      </c>
      <c r="BP1265" t="str">
        <f xml:space="preserve"> IF($BN$1265 &gt;= $G$113, "1","0")</f>
        <v>1</v>
      </c>
      <c r="BQ1265">
        <f xml:space="preserve"> IF( AND( $BO$1265 = "1", $BP$1265 = "1" ), 1, IF( AND( $BO$1265 = "1", $BP$1265 = "0" ), 2, IF( AND( $BO$1265 = "0", $BP$1265 = "1" ), 3, 4 ) ) )</f>
        <v>1</v>
      </c>
    </row>
    <row r="1266" spans="61:69" x14ac:dyDescent="0.25">
      <c r="BI1266" s="1">
        <v>0.1151245776638244</v>
      </c>
      <c r="BJ1266" t="str">
        <f>"0"</f>
        <v>0</v>
      </c>
      <c r="BK1266" t="str">
        <f xml:space="preserve"> IF($BI$1266 &gt;= $G$89, "1","0")</f>
        <v>0</v>
      </c>
      <c r="BL1266">
        <f xml:space="preserve"> IF( AND( $BJ$1266 = "1", $BK$1266 = "1" ), 1, IF( AND( $BJ$1266 = "1", $BK$1266 = "0" ), 2, IF( AND( $BJ$1266 = "0", $BK$1266 = "1" ), 3, 4 ) ) )</f>
        <v>4</v>
      </c>
      <c r="BN1266" s="1">
        <v>1.3088001518316448E-4</v>
      </c>
      <c r="BO1266" t="str">
        <f>"0"</f>
        <v>0</v>
      </c>
      <c r="BP1266" t="str">
        <f xml:space="preserve"> IF($BN$1266 &gt;= $G$113, "1","0")</f>
        <v>0</v>
      </c>
      <c r="BQ1266">
        <f xml:space="preserve"> IF( AND( $BO$1266 = "1", $BP$1266 = "1" ), 1, IF( AND( $BO$1266 = "1", $BP$1266 = "0" ), 2, IF( AND( $BO$1266 = "0", $BP$1266 = "1" ), 3, 4 ) ) )</f>
        <v>4</v>
      </c>
    </row>
    <row r="1267" spans="61:69" x14ac:dyDescent="0.25">
      <c r="BI1267" s="1">
        <v>0.11736303040214348</v>
      </c>
      <c r="BJ1267" t="str">
        <f>"0"</f>
        <v>0</v>
      </c>
      <c r="BK1267" t="str">
        <f xml:space="preserve"> IF($BI$1267 &gt;= $G$89, "1","0")</f>
        <v>0</v>
      </c>
      <c r="BL1267">
        <f xml:space="preserve"> IF( AND( $BJ$1267 = "1", $BK$1267 = "1" ), 1, IF( AND( $BJ$1267 = "1", $BK$1267 = "0" ), 2, IF( AND( $BJ$1267 = "0", $BK$1267 = "1" ), 3, 4 ) ) )</f>
        <v>4</v>
      </c>
      <c r="BN1267" s="1">
        <v>0.3224670016822444</v>
      </c>
      <c r="BO1267" t="str">
        <f>"0"</f>
        <v>0</v>
      </c>
      <c r="BP1267" t="str">
        <f xml:space="preserve"> IF($BN$1267 &gt;= $G$113, "1","0")</f>
        <v>1</v>
      </c>
      <c r="BQ1267">
        <f xml:space="preserve"> IF( AND( $BO$1267 = "1", $BP$1267 = "1" ), 1, IF( AND( $BO$1267 = "1", $BP$1267 = "0" ), 2, IF( AND( $BO$1267 = "0", $BP$1267 = "1" ), 3, 4 ) ) )</f>
        <v>3</v>
      </c>
    </row>
    <row r="1268" spans="61:69" x14ac:dyDescent="0.25">
      <c r="BI1268" s="1">
        <v>9.0771289989705503E-2</v>
      </c>
      <c r="BJ1268" t="str">
        <f>"0"</f>
        <v>0</v>
      </c>
      <c r="BK1268" t="str">
        <f xml:space="preserve"> IF($BI$1268 &gt;= $G$89, "1","0")</f>
        <v>0</v>
      </c>
      <c r="BL1268">
        <f xml:space="preserve"> IF( AND( $BJ$1268 = "1", $BK$1268 = "1" ), 1, IF( AND( $BJ$1268 = "1", $BK$1268 = "0" ), 2, IF( AND( $BJ$1268 = "0", $BK$1268 = "1" ), 3, 4 ) ) )</f>
        <v>4</v>
      </c>
      <c r="BN1268" s="1">
        <v>0.18130739567901397</v>
      </c>
      <c r="BO1268" t="str">
        <f>"0"</f>
        <v>0</v>
      </c>
      <c r="BP1268" t="str">
        <f xml:space="preserve"> IF($BN$1268 &gt;= $G$113, "1","0")</f>
        <v>0</v>
      </c>
      <c r="BQ1268">
        <f xml:space="preserve"> IF( AND( $BO$1268 = "1", $BP$1268 = "1" ), 1, IF( AND( $BO$1268 = "1", $BP$1268 = "0" ), 2, IF( AND( $BO$1268 = "0", $BP$1268 = "1" ), 3, 4 ) ) )</f>
        <v>4</v>
      </c>
    </row>
    <row r="1269" spans="61:69" x14ac:dyDescent="0.25">
      <c r="BI1269" s="1">
        <v>9.0047696027893184E-2</v>
      </c>
      <c r="BJ1269" t="str">
        <f>"0"</f>
        <v>0</v>
      </c>
      <c r="BK1269" t="str">
        <f xml:space="preserve"> IF($BI$1269 &gt;= $G$89, "1","0")</f>
        <v>0</v>
      </c>
      <c r="BL1269">
        <f xml:space="preserve"> IF( AND( $BJ$1269 = "1", $BK$1269 = "1" ), 1, IF( AND( $BJ$1269 = "1", $BK$1269 = "0" ), 2, IF( AND( $BJ$1269 = "0", $BK$1269 = "1" ), 3, 4 ) ) )</f>
        <v>4</v>
      </c>
      <c r="BN1269" s="1">
        <v>0.15728273973984849</v>
      </c>
      <c r="BO1269" t="str">
        <f>"0"</f>
        <v>0</v>
      </c>
      <c r="BP1269" t="str">
        <f xml:space="preserve"> IF($BN$1269 &gt;= $G$113, "1","0")</f>
        <v>0</v>
      </c>
      <c r="BQ1269">
        <f xml:space="preserve"> IF( AND( $BO$1269 = "1", $BP$1269 = "1" ), 1, IF( AND( $BO$1269 = "1", $BP$1269 = "0" ), 2, IF( AND( $BO$1269 = "0", $BP$1269 = "1" ), 3, 4 ) ) )</f>
        <v>4</v>
      </c>
    </row>
    <row r="1270" spans="61:69" x14ac:dyDescent="0.25">
      <c r="BI1270" s="1">
        <v>0.10582865716166596</v>
      </c>
      <c r="BJ1270" t="str">
        <f>"0"</f>
        <v>0</v>
      </c>
      <c r="BK1270" t="str">
        <f xml:space="preserve"> IF($BI$1270 &gt;= $G$89, "1","0")</f>
        <v>0</v>
      </c>
      <c r="BL1270">
        <f xml:space="preserve"> IF( AND( $BJ$1270 = "1", $BK$1270 = "1" ), 1, IF( AND( $BJ$1270 = "1", $BK$1270 = "0" ), 2, IF( AND( $BJ$1270 = "0", $BK$1270 = "1" ), 3, 4 ) ) )</f>
        <v>4</v>
      </c>
      <c r="BN1270" s="1">
        <v>0.24742819254471035</v>
      </c>
      <c r="BO1270" t="str">
        <f>"0"</f>
        <v>0</v>
      </c>
      <c r="BP1270" t="str">
        <f xml:space="preserve"> IF($BN$1270 &gt;= $G$113, "1","0")</f>
        <v>0</v>
      </c>
      <c r="BQ1270">
        <f xml:space="preserve"> IF( AND( $BO$1270 = "1", $BP$1270 = "1" ), 1, IF( AND( $BO$1270 = "1", $BP$1270 = "0" ), 2, IF( AND( $BO$1270 = "0", $BP$1270 = "1" ), 3, 4 ) ) )</f>
        <v>4</v>
      </c>
    </row>
    <row r="1271" spans="61:69" x14ac:dyDescent="0.25">
      <c r="BI1271" s="1">
        <v>9.4233902341103432E-2</v>
      </c>
      <c r="BJ1271" t="str">
        <f>"0"</f>
        <v>0</v>
      </c>
      <c r="BK1271" t="str">
        <f xml:space="preserve"> IF($BI$1271 &gt;= $G$89, "1","0")</f>
        <v>0</v>
      </c>
      <c r="BL1271">
        <f xml:space="preserve"> IF( AND( $BJ$1271 = "1", $BK$1271 = "1" ), 1, IF( AND( $BJ$1271 = "1", $BK$1271 = "0" ), 2, IF( AND( $BJ$1271 = "0", $BK$1271 = "1" ), 3, 4 ) ) )</f>
        <v>4</v>
      </c>
      <c r="BN1271" s="1">
        <v>4.1858360817826311E-2</v>
      </c>
      <c r="BO1271" t="str">
        <f>"0"</f>
        <v>0</v>
      </c>
      <c r="BP1271" t="str">
        <f xml:space="preserve"> IF($BN$1271 &gt;= $G$113, "1","0")</f>
        <v>0</v>
      </c>
      <c r="BQ1271">
        <f xml:space="preserve"> IF( AND( $BO$1271 = "1", $BP$1271 = "1" ), 1, IF( AND( $BO$1271 = "1", $BP$1271 = "0" ), 2, IF( AND( $BO$1271 = "0", $BP$1271 = "1" ), 3, 4 ) ) )</f>
        <v>4</v>
      </c>
    </row>
    <row r="1272" spans="61:69" x14ac:dyDescent="0.25">
      <c r="BI1272" s="1">
        <v>9.5648331081797433E-2</v>
      </c>
      <c r="BJ1272" t="str">
        <f>"0"</f>
        <v>0</v>
      </c>
      <c r="BK1272" t="str">
        <f xml:space="preserve"> IF($BI$1272 &gt;= $G$89, "1","0")</f>
        <v>0</v>
      </c>
      <c r="BL1272">
        <f xml:space="preserve"> IF( AND( $BJ$1272 = "1", $BK$1272 = "1" ), 1, IF( AND( $BJ$1272 = "1", $BK$1272 = "0" ), 2, IF( AND( $BJ$1272 = "0", $BK$1272 = "1" ), 3, 4 ) ) )</f>
        <v>4</v>
      </c>
      <c r="BN1272" s="1">
        <v>1.268181558737915E-5</v>
      </c>
      <c r="BO1272" t="str">
        <f>"0"</f>
        <v>0</v>
      </c>
      <c r="BP1272" t="str">
        <f xml:space="preserve"> IF($BN$1272 &gt;= $G$113, "1","0")</f>
        <v>0</v>
      </c>
      <c r="BQ1272">
        <f xml:space="preserve"> IF( AND( $BO$1272 = "1", $BP$1272 = "1" ), 1, IF( AND( $BO$1272 = "1", $BP$1272 = "0" ), 2, IF( AND( $BO$1272 = "0", $BP$1272 = "1" ), 3, 4 ) ) )</f>
        <v>4</v>
      </c>
    </row>
    <row r="1273" spans="61:69" x14ac:dyDescent="0.25">
      <c r="BI1273" s="1">
        <v>9.258842376431356E-2</v>
      </c>
      <c r="BJ1273" t="str">
        <f>"0"</f>
        <v>0</v>
      </c>
      <c r="BK1273" t="str">
        <f xml:space="preserve"> IF($BI$1273 &gt;= $G$89, "1","0")</f>
        <v>0</v>
      </c>
      <c r="BL1273">
        <f xml:space="preserve"> IF( AND( $BJ$1273 = "1", $BK$1273 = "1" ), 1, IF( AND( $BJ$1273 = "1", $BK$1273 = "0" ), 2, IF( AND( $BJ$1273 = "0", $BK$1273 = "1" ), 3, 4 ) ) )</f>
        <v>4</v>
      </c>
      <c r="BN1273" s="1">
        <v>6.5346937636242858E-2</v>
      </c>
      <c r="BO1273" t="str">
        <f>"0"</f>
        <v>0</v>
      </c>
      <c r="BP1273" t="str">
        <f xml:space="preserve"> IF($BN$1273 &gt;= $G$113, "1","0")</f>
        <v>0</v>
      </c>
      <c r="BQ1273">
        <f xml:space="preserve"> IF( AND( $BO$1273 = "1", $BP$1273 = "1" ), 1, IF( AND( $BO$1273 = "1", $BP$1273 = "0" ), 2, IF( AND( $BO$1273 = "0", $BP$1273 = "1" ), 3, 4 ) ) )</f>
        <v>4</v>
      </c>
    </row>
    <row r="1274" spans="61:69" x14ac:dyDescent="0.25">
      <c r="BI1274" s="1">
        <v>8.9729141978454524E-2</v>
      </c>
      <c r="BJ1274" t="str">
        <f>"0"</f>
        <v>0</v>
      </c>
      <c r="BK1274" t="str">
        <f xml:space="preserve"> IF($BI$1274 &gt;= $G$89, "1","0")</f>
        <v>0</v>
      </c>
      <c r="BL1274">
        <f xml:space="preserve"> IF( AND( $BJ$1274 = "1", $BK$1274 = "1" ), 1, IF( AND( $BJ$1274 = "1", $BK$1274 = "0" ), 2, IF( AND( $BJ$1274 = "0", $BK$1274 = "1" ), 3, 4 ) ) )</f>
        <v>4</v>
      </c>
      <c r="BN1274" s="1">
        <v>2.9637542474629641E-2</v>
      </c>
      <c r="BO1274" t="str">
        <f>"0"</f>
        <v>0</v>
      </c>
      <c r="BP1274" t="str">
        <f xml:space="preserve"> IF($BN$1274 &gt;= $G$113, "1","0")</f>
        <v>0</v>
      </c>
      <c r="BQ1274">
        <f xml:space="preserve"> IF( AND( $BO$1274 = "1", $BP$1274 = "1" ), 1, IF( AND( $BO$1274 = "1", $BP$1274 = "0" ), 2, IF( AND( $BO$1274 = "0", $BP$1274 = "1" ), 3, 4 ) ) )</f>
        <v>4</v>
      </c>
    </row>
    <row r="1275" spans="61:69" x14ac:dyDescent="0.25">
      <c r="BI1275" s="1">
        <v>8.9671279638832396E-2</v>
      </c>
      <c r="BJ1275" t="str">
        <f>"0"</f>
        <v>0</v>
      </c>
      <c r="BK1275" t="str">
        <f xml:space="preserve"> IF($BI$1275 &gt;= $G$89, "1","0")</f>
        <v>0</v>
      </c>
      <c r="BL1275">
        <f xml:space="preserve"> IF( AND( $BJ$1275 = "1", $BK$1275 = "1" ), 1, IF( AND( $BJ$1275 = "1", $BK$1275 = "0" ), 2, IF( AND( $BJ$1275 = "0", $BK$1275 = "1" ), 3, 4 ) ) )</f>
        <v>4</v>
      </c>
      <c r="BN1275" s="1">
        <v>2.8124753305135402E-4</v>
      </c>
      <c r="BO1275" t="str">
        <f>"0"</f>
        <v>0</v>
      </c>
      <c r="BP1275" t="str">
        <f xml:space="preserve"> IF($BN$1275 &gt;= $G$113, "1","0")</f>
        <v>0</v>
      </c>
      <c r="BQ1275">
        <f xml:space="preserve"> IF( AND( $BO$1275 = "1", $BP$1275 = "1" ), 1, IF( AND( $BO$1275 = "1", $BP$1275 = "0" ), 2, IF( AND( $BO$1275 = "0", $BP$1275 = "1" ), 3, 4 ) ) )</f>
        <v>4</v>
      </c>
    </row>
    <row r="1276" spans="61:69" x14ac:dyDescent="0.25">
      <c r="BI1276" s="1">
        <v>9.2665857006708749E-2</v>
      </c>
      <c r="BJ1276" t="str">
        <f>"0"</f>
        <v>0</v>
      </c>
      <c r="BK1276" t="str">
        <f xml:space="preserve"> IF($BI$1276 &gt;= $G$89, "1","0")</f>
        <v>0</v>
      </c>
      <c r="BL1276">
        <f xml:space="preserve"> IF( AND( $BJ$1276 = "1", $BK$1276 = "1" ), 1, IF( AND( $BJ$1276 = "1", $BK$1276 = "0" ), 2, IF( AND( $BJ$1276 = "0", $BK$1276 = "1" ), 3, 4 ) ) )</f>
        <v>4</v>
      </c>
      <c r="BN1276" s="1">
        <v>0.2359892468461243</v>
      </c>
      <c r="BO1276" t="str">
        <f>"0"</f>
        <v>0</v>
      </c>
      <c r="BP1276" t="str">
        <f xml:space="preserve"> IF($BN$1276 &gt;= $G$113, "1","0")</f>
        <v>0</v>
      </c>
      <c r="BQ1276">
        <f xml:space="preserve"> IF( AND( $BO$1276 = "1", $BP$1276 = "1" ), 1, IF( AND( $BO$1276 = "1", $BP$1276 = "0" ), 2, IF( AND( $BO$1276 = "0", $BP$1276 = "1" ), 3, 4 ) ) )</f>
        <v>4</v>
      </c>
    </row>
    <row r="1277" spans="61:69" x14ac:dyDescent="0.25">
      <c r="BI1277" s="1">
        <v>6.8176684421178288E-2</v>
      </c>
      <c r="BJ1277" t="str">
        <f>"0"</f>
        <v>0</v>
      </c>
      <c r="BK1277" t="str">
        <f xml:space="preserve"> IF($BI$1277 &gt;= $G$89, "1","0")</f>
        <v>0</v>
      </c>
      <c r="BL1277">
        <f xml:space="preserve"> IF( AND( $BJ$1277 = "1", $BK$1277 = "1" ), 1, IF( AND( $BJ$1277 = "1", $BK$1277 = "0" ), 2, IF( AND( $BJ$1277 = "0", $BK$1277 = "1" ), 3, 4 ) ) )</f>
        <v>4</v>
      </c>
      <c r="BN1277" s="1">
        <v>0.22482929457099068</v>
      </c>
      <c r="BO1277" t="str">
        <f>"0"</f>
        <v>0</v>
      </c>
      <c r="BP1277" t="str">
        <f xml:space="preserve"> IF($BN$1277 &gt;= $G$113, "1","0")</f>
        <v>0</v>
      </c>
      <c r="BQ1277">
        <f xml:space="preserve"> IF( AND( $BO$1277 = "1", $BP$1277 = "1" ), 1, IF( AND( $BO$1277 = "1", $BP$1277 = "0" ), 2, IF( AND( $BO$1277 = "0", $BP$1277 = "1" ), 3, 4 ) ) )</f>
        <v>4</v>
      </c>
    </row>
    <row r="1278" spans="61:69" x14ac:dyDescent="0.25">
      <c r="BI1278" s="1">
        <v>7.8836714108687159E-2</v>
      </c>
      <c r="BJ1278" t="str">
        <f>"0"</f>
        <v>0</v>
      </c>
      <c r="BK1278" t="str">
        <f xml:space="preserve"> IF($BI$1278 &gt;= $G$89, "1","0")</f>
        <v>0</v>
      </c>
      <c r="BL1278">
        <f xml:space="preserve"> IF( AND( $BJ$1278 = "1", $BK$1278 = "1" ), 1, IF( AND( $BJ$1278 = "1", $BK$1278 = "0" ), 2, IF( AND( $BJ$1278 = "0", $BK$1278 = "1" ), 3, 4 ) ) )</f>
        <v>4</v>
      </c>
      <c r="BN1278" s="1">
        <v>0.1192496128009857</v>
      </c>
      <c r="BO1278" t="str">
        <f>"0"</f>
        <v>0</v>
      </c>
      <c r="BP1278" t="str">
        <f xml:space="preserve"> IF($BN$1278 &gt;= $G$113, "1","0")</f>
        <v>0</v>
      </c>
      <c r="BQ1278">
        <f xml:space="preserve"> IF( AND( $BO$1278 = "1", $BP$1278 = "1" ), 1, IF( AND( $BO$1278 = "1", $BP$1278 = "0" ), 2, IF( AND( $BO$1278 = "0", $BP$1278 = "1" ), 3, 4 ) ) )</f>
        <v>4</v>
      </c>
    </row>
    <row r="1279" spans="61:69" x14ac:dyDescent="0.25">
      <c r="BI1279" s="1">
        <v>8.1652557007606347E-2</v>
      </c>
      <c r="BJ1279" t="str">
        <f>"0"</f>
        <v>0</v>
      </c>
      <c r="BK1279" t="str">
        <f xml:space="preserve"> IF($BI$1279 &gt;= $G$89, "1","0")</f>
        <v>0</v>
      </c>
      <c r="BL1279">
        <f xml:space="preserve"> IF( AND( $BJ$1279 = "1", $BK$1279 = "1" ), 1, IF( AND( $BJ$1279 = "1", $BK$1279 = "0" ), 2, IF( AND( $BJ$1279 = "0", $BK$1279 = "1" ), 3, 4 ) ) )</f>
        <v>4</v>
      </c>
      <c r="BN1279" s="1">
        <v>0.15857786102314197</v>
      </c>
      <c r="BO1279" t="str">
        <f>"0"</f>
        <v>0</v>
      </c>
      <c r="BP1279" t="str">
        <f xml:space="preserve"> IF($BN$1279 &gt;= $G$113, "1","0")</f>
        <v>0</v>
      </c>
      <c r="BQ1279">
        <f xml:space="preserve"> IF( AND( $BO$1279 = "1", $BP$1279 = "1" ), 1, IF( AND( $BO$1279 = "1", $BP$1279 = "0" ), 2, IF( AND( $BO$1279 = "0", $BP$1279 = "1" ), 3, 4 ) ) )</f>
        <v>4</v>
      </c>
    </row>
    <row r="1280" spans="61:69" x14ac:dyDescent="0.25">
      <c r="BI1280" s="1">
        <v>8.7291392501876286E-2</v>
      </c>
      <c r="BJ1280" t="str">
        <f>"0"</f>
        <v>0</v>
      </c>
      <c r="BK1280" t="str">
        <f xml:space="preserve"> IF($BI$1280 &gt;= $G$89, "1","0")</f>
        <v>0</v>
      </c>
      <c r="BL1280">
        <f xml:space="preserve"> IF( AND( $BJ$1280 = "1", $BK$1280 = "1" ), 1, IF( AND( $BJ$1280 = "1", $BK$1280 = "0" ), 2, IF( AND( $BJ$1280 = "0", $BK$1280 = "1" ), 3, 4 ) ) )</f>
        <v>4</v>
      </c>
      <c r="BN1280" s="1">
        <v>3.7404473267413141E-2</v>
      </c>
      <c r="BO1280" t="str">
        <f>"0"</f>
        <v>0</v>
      </c>
      <c r="BP1280" t="str">
        <f xml:space="preserve"> IF($BN$1280 &gt;= $G$113, "1","0")</f>
        <v>0</v>
      </c>
      <c r="BQ1280">
        <f xml:space="preserve"> IF( AND( $BO$1280 = "1", $BP$1280 = "1" ), 1, IF( AND( $BO$1280 = "1", $BP$1280 = "0" ), 2, IF( AND( $BO$1280 = "0", $BP$1280 = "1" ), 3, 4 ) ) )</f>
        <v>4</v>
      </c>
    </row>
    <row r="1281" spans="61:69" x14ac:dyDescent="0.25">
      <c r="BI1281" s="1">
        <v>6.9632138139652022E-2</v>
      </c>
      <c r="BJ1281" t="str">
        <f>"0"</f>
        <v>0</v>
      </c>
      <c r="BK1281" t="str">
        <f xml:space="preserve"> IF($BI$1281 &gt;= $G$89, "1","0")</f>
        <v>0</v>
      </c>
      <c r="BL1281">
        <f xml:space="preserve"> IF( AND( $BJ$1281 = "1", $BK$1281 = "1" ), 1, IF( AND( $BJ$1281 = "1", $BK$1281 = "0" ), 2, IF( AND( $BJ$1281 = "0", $BK$1281 = "1" ), 3, 4 ) ) )</f>
        <v>4</v>
      </c>
      <c r="BN1281" s="1">
        <v>3.5129776377794006E-5</v>
      </c>
      <c r="BO1281" t="str">
        <f>"0"</f>
        <v>0</v>
      </c>
      <c r="BP1281" t="str">
        <f xml:space="preserve"> IF($BN$1281 &gt;= $G$113, "1","0")</f>
        <v>0</v>
      </c>
      <c r="BQ1281">
        <f xml:space="preserve"> IF( AND( $BO$1281 = "1", $BP$1281 = "1" ), 1, IF( AND( $BO$1281 = "1", $BP$1281 = "0" ), 2, IF( AND( $BO$1281 = "0", $BP$1281 = "1" ), 3, 4 ) ) )</f>
        <v>4</v>
      </c>
    </row>
    <row r="1282" spans="61:69" x14ac:dyDescent="0.25">
      <c r="BI1282" s="1">
        <v>8.2021185909034983E-2</v>
      </c>
      <c r="BJ1282" t="str">
        <f>"0"</f>
        <v>0</v>
      </c>
      <c r="BK1282" t="str">
        <f xml:space="preserve"> IF($BI$1282 &gt;= $G$89, "1","0")</f>
        <v>0</v>
      </c>
      <c r="BL1282">
        <f xml:space="preserve"> IF( AND( $BJ$1282 = "1", $BK$1282 = "1" ), 1, IF( AND( $BJ$1282 = "1", $BK$1282 = "0" ), 2, IF( AND( $BJ$1282 = "0", $BK$1282 = "1" ), 3, 4 ) ) )</f>
        <v>4</v>
      </c>
      <c r="BN1282" s="1">
        <v>1.8444499461743362E-5</v>
      </c>
      <c r="BO1282" t="str">
        <f>"0"</f>
        <v>0</v>
      </c>
      <c r="BP1282" t="str">
        <f xml:space="preserve"> IF($BN$1282 &gt;= $G$113, "1","0")</f>
        <v>0</v>
      </c>
      <c r="BQ1282">
        <f xml:space="preserve"> IF( AND( $BO$1282 = "1", $BP$1282 = "1" ), 1, IF( AND( $BO$1282 = "1", $BP$1282 = "0" ), 2, IF( AND( $BO$1282 = "0", $BP$1282 = "1" ), 3, 4 ) ) )</f>
        <v>4</v>
      </c>
    </row>
    <row r="1283" spans="61:69" x14ac:dyDescent="0.25">
      <c r="BI1283" s="1">
        <v>7.9921869015783159E-2</v>
      </c>
      <c r="BJ1283" t="str">
        <f>"0"</f>
        <v>0</v>
      </c>
      <c r="BK1283" t="str">
        <f xml:space="preserve"> IF($BI$1283 &gt;= $G$89, "1","0")</f>
        <v>0</v>
      </c>
      <c r="BL1283">
        <f xml:space="preserve"> IF( AND( $BJ$1283 = "1", $BK$1283 = "1" ), 1, IF( AND( $BJ$1283 = "1", $BK$1283 = "0" ), 2, IF( AND( $BJ$1283 = "0", $BK$1283 = "1" ), 3, 4 ) ) )</f>
        <v>4</v>
      </c>
      <c r="BN1283" s="1">
        <v>0.17908466853846886</v>
      </c>
      <c r="BO1283" t="str">
        <f>"0"</f>
        <v>0</v>
      </c>
      <c r="BP1283" t="str">
        <f xml:space="preserve"> IF($BN$1283 &gt;= $G$113, "1","0")</f>
        <v>0</v>
      </c>
      <c r="BQ1283">
        <f xml:space="preserve"> IF( AND( $BO$1283 = "1", $BP$1283 = "1" ), 1, IF( AND( $BO$1283 = "1", $BP$1283 = "0" ), 2, IF( AND( $BO$1283 = "0", $BP$1283 = "1" ), 3, 4 ) ) )</f>
        <v>4</v>
      </c>
    </row>
    <row r="1284" spans="61:69" x14ac:dyDescent="0.25">
      <c r="BI1284" s="1">
        <v>7.8149050616630245E-2</v>
      </c>
      <c r="BJ1284" t="str">
        <f>"0"</f>
        <v>0</v>
      </c>
      <c r="BK1284" t="str">
        <f xml:space="preserve"> IF($BI$1284 &gt;= $G$89, "1","0")</f>
        <v>0</v>
      </c>
      <c r="BL1284">
        <f xml:space="preserve"> IF( AND( $BJ$1284 = "1", $BK$1284 = "1" ), 1, IF( AND( $BJ$1284 = "1", $BK$1284 = "0" ), 2, IF( AND( $BJ$1284 = "0", $BK$1284 = "1" ), 3, 4 ) ) )</f>
        <v>4</v>
      </c>
      <c r="BN1284" s="1">
        <v>1.0329383139039701E-4</v>
      </c>
      <c r="BO1284" t="str">
        <f>"0"</f>
        <v>0</v>
      </c>
      <c r="BP1284" t="str">
        <f xml:space="preserve"> IF($BN$1284 &gt;= $G$113, "1","0")</f>
        <v>0</v>
      </c>
      <c r="BQ1284">
        <f xml:space="preserve"> IF( AND( $BO$1284 = "1", $BP$1284 = "1" ), 1, IF( AND( $BO$1284 = "1", $BP$1284 = "0" ), 2, IF( AND( $BO$1284 = "0", $BP$1284 = "1" ), 3, 4 ) ) )</f>
        <v>4</v>
      </c>
    </row>
    <row r="1285" spans="61:69" x14ac:dyDescent="0.25">
      <c r="BI1285" s="1">
        <v>6.247380112795145E-2</v>
      </c>
      <c r="BJ1285" t="str">
        <f>"0"</f>
        <v>0</v>
      </c>
      <c r="BK1285" t="str">
        <f xml:space="preserve"> IF($BI$1285 &gt;= $G$89, "1","0")</f>
        <v>0</v>
      </c>
      <c r="BL1285">
        <f xml:space="preserve"> IF( AND( $BJ$1285 = "1", $BK$1285 = "1" ), 1, IF( AND( $BJ$1285 = "1", $BK$1285 = "0" ), 2, IF( AND( $BJ$1285 = "0", $BK$1285 = "1" ), 3, 4 ) ) )</f>
        <v>4</v>
      </c>
      <c r="BN1285" s="1">
        <v>1.837161406669411E-4</v>
      </c>
      <c r="BO1285" t="str">
        <f>"0"</f>
        <v>0</v>
      </c>
      <c r="BP1285" t="str">
        <f xml:space="preserve"> IF($BN$1285 &gt;= $G$113, "1","0")</f>
        <v>0</v>
      </c>
      <c r="BQ1285">
        <f xml:space="preserve"> IF( AND( $BO$1285 = "1", $BP$1285 = "1" ), 1, IF( AND( $BO$1285 = "1", $BP$1285 = "0" ), 2, IF( AND( $BO$1285 = "0", $BP$1285 = "1" ), 3, 4 ) ) )</f>
        <v>4</v>
      </c>
    </row>
    <row r="1286" spans="61:69" x14ac:dyDescent="0.25">
      <c r="BI1286" s="1">
        <v>6.5719516429827263E-2</v>
      </c>
      <c r="BJ1286" t="str">
        <f>"0"</f>
        <v>0</v>
      </c>
      <c r="BK1286" t="str">
        <f xml:space="preserve"> IF($BI$1286 &gt;= $G$89, "1","0")</f>
        <v>0</v>
      </c>
      <c r="BL1286">
        <f xml:space="preserve"> IF( AND( $BJ$1286 = "1", $BK$1286 = "1" ), 1, IF( AND( $BJ$1286 = "1", $BK$1286 = "0" ), 2, IF( AND( $BJ$1286 = "0", $BK$1286 = "1" ), 3, 4 ) ) )</f>
        <v>4</v>
      </c>
      <c r="BN1286" s="1">
        <v>0.38625796338088508</v>
      </c>
      <c r="BO1286" t="str">
        <f>"1"</f>
        <v>1</v>
      </c>
      <c r="BP1286" t="str">
        <f xml:space="preserve"> IF($BN$1286 &gt;= $G$113, "1","0")</f>
        <v>1</v>
      </c>
      <c r="BQ1286">
        <f xml:space="preserve"> IF( AND( $BO$1286 = "1", $BP$1286 = "1" ), 1, IF( AND( $BO$1286 = "1", $BP$1286 = "0" ), 2, IF( AND( $BO$1286 = "0", $BP$1286 = "1" ), 3, 4 ) ) )</f>
        <v>1</v>
      </c>
    </row>
    <row r="1287" spans="61:69" x14ac:dyDescent="0.25">
      <c r="BI1287" s="1">
        <v>6.8714450465017507E-2</v>
      </c>
      <c r="BJ1287" t="str">
        <f>"0"</f>
        <v>0</v>
      </c>
      <c r="BK1287" t="str">
        <f xml:space="preserve"> IF($BI$1287 &gt;= $G$89, "1","0")</f>
        <v>0</v>
      </c>
      <c r="BL1287">
        <f xml:space="preserve"> IF( AND( $BJ$1287 = "1", $BK$1287 = "1" ), 1, IF( AND( $BJ$1287 = "1", $BK$1287 = "0" ), 2, IF( AND( $BJ$1287 = "0", $BK$1287 = "1" ), 3, 4 ) ) )</f>
        <v>4</v>
      </c>
      <c r="BN1287" s="1">
        <v>8.5137749545894385E-6</v>
      </c>
      <c r="BO1287" t="str">
        <f>"0"</f>
        <v>0</v>
      </c>
      <c r="BP1287" t="str">
        <f xml:space="preserve"> IF($BN$1287 &gt;= $G$113, "1","0")</f>
        <v>0</v>
      </c>
      <c r="BQ1287">
        <f xml:space="preserve"> IF( AND( $BO$1287 = "1", $BP$1287 = "1" ), 1, IF( AND( $BO$1287 = "1", $BP$1287 = "0" ), 2, IF( AND( $BO$1287 = "0", $BP$1287 = "1" ), 3, 4 ) ) )</f>
        <v>4</v>
      </c>
    </row>
    <row r="1288" spans="61:69" x14ac:dyDescent="0.25">
      <c r="BI1288" s="1">
        <v>7.6210006948531056E-2</v>
      </c>
      <c r="BJ1288" t="str">
        <f>"0"</f>
        <v>0</v>
      </c>
      <c r="BK1288" t="str">
        <f xml:space="preserve"> IF($BI$1288 &gt;= $G$89, "1","0")</f>
        <v>0</v>
      </c>
      <c r="BL1288">
        <f xml:space="preserve"> IF( AND( $BJ$1288 = "1", $BK$1288 = "1" ), 1, IF( AND( $BJ$1288 = "1", $BK$1288 = "0" ), 2, IF( AND( $BJ$1288 = "0", $BK$1288 = "1" ), 3, 4 ) ) )</f>
        <v>4</v>
      </c>
      <c r="BN1288" s="1">
        <v>7.4898023704248834E-2</v>
      </c>
      <c r="BO1288" t="str">
        <f>"0"</f>
        <v>0</v>
      </c>
      <c r="BP1288" t="str">
        <f xml:space="preserve"> IF($BN$1288 &gt;= $G$113, "1","0")</f>
        <v>0</v>
      </c>
      <c r="BQ1288">
        <f xml:space="preserve"> IF( AND( $BO$1288 = "1", $BP$1288 = "1" ), 1, IF( AND( $BO$1288 = "1", $BP$1288 = "0" ), 2, IF( AND( $BO$1288 = "0", $BP$1288 = "1" ), 3, 4 ) ) )</f>
        <v>4</v>
      </c>
    </row>
    <row r="1289" spans="61:69" x14ac:dyDescent="0.25">
      <c r="BI1289" s="1">
        <v>6.8664247722318189E-2</v>
      </c>
      <c r="BJ1289" t="str">
        <f>"0"</f>
        <v>0</v>
      </c>
      <c r="BK1289" t="str">
        <f xml:space="preserve"> IF($BI$1289 &gt;= $G$89, "1","0")</f>
        <v>0</v>
      </c>
      <c r="BL1289">
        <f xml:space="preserve"> IF( AND( $BJ$1289 = "1", $BK$1289 = "1" ), 1, IF( AND( $BJ$1289 = "1", $BK$1289 = "0" ), 2, IF( AND( $BJ$1289 = "0", $BK$1289 = "1" ), 3, 4 ) ) )</f>
        <v>4</v>
      </c>
      <c r="BN1289" s="1">
        <v>0.16491598279430755</v>
      </c>
      <c r="BO1289" t="str">
        <f>"1"</f>
        <v>1</v>
      </c>
      <c r="BP1289" t="str">
        <f xml:space="preserve"> IF($BN$1289 &gt;= $G$113, "1","0")</f>
        <v>0</v>
      </c>
      <c r="BQ1289">
        <f xml:space="preserve"> IF( AND( $BO$1289 = "1", $BP$1289 = "1" ), 1, IF( AND( $BO$1289 = "1", $BP$1289 = "0" ), 2, IF( AND( $BO$1289 = "0", $BP$1289 = "1" ), 3, 4 ) ) )</f>
        <v>2</v>
      </c>
    </row>
    <row r="1290" spans="61:69" x14ac:dyDescent="0.25">
      <c r="BI1290" s="1">
        <v>7.5530345947084881E-2</v>
      </c>
      <c r="BJ1290" t="str">
        <f>"0"</f>
        <v>0</v>
      </c>
      <c r="BK1290" t="str">
        <f xml:space="preserve"> IF($BI$1290 &gt;= $G$89, "1","0")</f>
        <v>0</v>
      </c>
      <c r="BL1290">
        <f xml:space="preserve"> IF( AND( $BJ$1290 = "1", $BK$1290 = "1" ), 1, IF( AND( $BJ$1290 = "1", $BK$1290 = "0" ), 2, IF( AND( $BJ$1290 = "0", $BK$1290 = "1" ), 3, 4 ) ) )</f>
        <v>4</v>
      </c>
      <c r="BN1290" s="1">
        <v>0.23990462757264647</v>
      </c>
      <c r="BO1290" t="str">
        <f>"0"</f>
        <v>0</v>
      </c>
      <c r="BP1290" t="str">
        <f xml:space="preserve"> IF($BN$1290 &gt;= $G$113, "1","0")</f>
        <v>0</v>
      </c>
      <c r="BQ1290">
        <f xml:space="preserve"> IF( AND( $BO$1290 = "1", $BP$1290 = "1" ), 1, IF( AND( $BO$1290 = "1", $BP$1290 = "0" ), 2, IF( AND( $BO$1290 = "0", $BP$1290 = "1" ), 3, 4 ) ) )</f>
        <v>4</v>
      </c>
    </row>
    <row r="1291" spans="61:69" x14ac:dyDescent="0.25">
      <c r="BI1291" s="1">
        <v>7.3172514592697094E-2</v>
      </c>
      <c r="BJ1291" t="str">
        <f>"0"</f>
        <v>0</v>
      </c>
      <c r="BK1291" t="str">
        <f xml:space="preserve"> IF($BI$1291 &gt;= $G$89, "1","0")</f>
        <v>0</v>
      </c>
      <c r="BL1291">
        <f xml:space="preserve"> IF( AND( $BJ$1291 = "1", $BK$1291 = "1" ), 1, IF( AND( $BJ$1291 = "1", $BK$1291 = "0" ), 2, IF( AND( $BJ$1291 = "0", $BK$1291 = "1" ), 3, 4 ) ) )</f>
        <v>4</v>
      </c>
      <c r="BN1291" s="1">
        <v>0.24333851871172271</v>
      </c>
      <c r="BO1291" t="str">
        <f>"0"</f>
        <v>0</v>
      </c>
      <c r="BP1291" t="str">
        <f xml:space="preserve"> IF($BN$1291 &gt;= $G$113, "1","0")</f>
        <v>0</v>
      </c>
      <c r="BQ1291">
        <f xml:space="preserve"> IF( AND( $BO$1291 = "1", $BP$1291 = "1" ), 1, IF( AND( $BO$1291 = "1", $BP$1291 = "0" ), 2, IF( AND( $BO$1291 = "0", $BP$1291 = "1" ), 3, 4 ) ) )</f>
        <v>4</v>
      </c>
    </row>
    <row r="1292" spans="61:69" x14ac:dyDescent="0.25">
      <c r="BI1292" s="1">
        <v>7.69882085079516E-2</v>
      </c>
      <c r="BJ1292" t="str">
        <f>"0"</f>
        <v>0</v>
      </c>
      <c r="BK1292" t="str">
        <f xml:space="preserve"> IF($BI$1292 &gt;= $G$89, "1","0")</f>
        <v>0</v>
      </c>
      <c r="BL1292">
        <f xml:space="preserve"> IF( AND( $BJ$1292 = "1", $BK$1292 = "1" ), 1, IF( AND( $BJ$1292 = "1", $BK$1292 = "0" ), 2, IF( AND( $BJ$1292 = "0", $BK$1292 = "1" ), 3, 4 ) ) )</f>
        <v>4</v>
      </c>
      <c r="BN1292" s="1">
        <v>4.9303162794916186E-2</v>
      </c>
      <c r="BO1292" t="str">
        <f>"0"</f>
        <v>0</v>
      </c>
      <c r="BP1292" t="str">
        <f xml:space="preserve"> IF($BN$1292 &gt;= $G$113, "1","0")</f>
        <v>0</v>
      </c>
      <c r="BQ1292">
        <f xml:space="preserve"> IF( AND( $BO$1292 = "1", $BP$1292 = "1" ), 1, IF( AND( $BO$1292 = "1", $BP$1292 = "0" ), 2, IF( AND( $BO$1292 = "0", $BP$1292 = "1" ), 3, 4 ) ) )</f>
        <v>4</v>
      </c>
    </row>
    <row r="1293" spans="61:69" x14ac:dyDescent="0.25">
      <c r="BI1293" s="1">
        <v>7.138019622298547E-2</v>
      </c>
      <c r="BJ1293" t="str">
        <f>"0"</f>
        <v>0</v>
      </c>
      <c r="BK1293" t="str">
        <f xml:space="preserve"> IF($BI$1293 &gt;= $G$89, "1","0")</f>
        <v>0</v>
      </c>
      <c r="BL1293">
        <f xml:space="preserve"> IF( AND( $BJ$1293 = "1", $BK$1293 = "1" ), 1, IF( AND( $BJ$1293 = "1", $BK$1293 = "0" ), 2, IF( AND( $BJ$1293 = "0", $BK$1293 = "1" ), 3, 4 ) ) )</f>
        <v>4</v>
      </c>
      <c r="BN1293" s="1">
        <v>0.15137566372157263</v>
      </c>
      <c r="BO1293" t="str">
        <f>"0"</f>
        <v>0</v>
      </c>
      <c r="BP1293" t="str">
        <f xml:space="preserve"> IF($BN$1293 &gt;= $G$113, "1","0")</f>
        <v>0</v>
      </c>
      <c r="BQ1293">
        <f xml:space="preserve"> IF( AND( $BO$1293 = "1", $BP$1293 = "1" ), 1, IF( AND( $BO$1293 = "1", $BP$1293 = "0" ), 2, IF( AND( $BO$1293 = "0", $BP$1293 = "1" ), 3, 4 ) ) )</f>
        <v>4</v>
      </c>
    </row>
    <row r="1294" spans="61:69" x14ac:dyDescent="0.25">
      <c r="BI1294" s="1">
        <v>6.8762511173418611E-2</v>
      </c>
      <c r="BJ1294" t="str">
        <f>"0"</f>
        <v>0</v>
      </c>
      <c r="BK1294" t="str">
        <f xml:space="preserve"> IF($BI$1294 &gt;= $G$89, "1","0")</f>
        <v>0</v>
      </c>
      <c r="BL1294">
        <f xml:space="preserve"> IF( AND( $BJ$1294 = "1", $BK$1294 = "1" ), 1, IF( AND( $BJ$1294 = "1", $BK$1294 = "0" ), 2, IF( AND( $BJ$1294 = "0", $BK$1294 = "1" ), 3, 4 ) ) )</f>
        <v>4</v>
      </c>
      <c r="BN1294" s="1">
        <v>0.15497002841442375</v>
      </c>
      <c r="BO1294" t="str">
        <f>"0"</f>
        <v>0</v>
      </c>
      <c r="BP1294" t="str">
        <f xml:space="preserve"> IF($BN$1294 &gt;= $G$113, "1","0")</f>
        <v>0</v>
      </c>
      <c r="BQ1294">
        <f xml:space="preserve"> IF( AND( $BO$1294 = "1", $BP$1294 = "1" ), 1, IF( AND( $BO$1294 = "1", $BP$1294 = "0" ), 2, IF( AND( $BO$1294 = "0", $BP$1294 = "1" ), 3, 4 ) ) )</f>
        <v>4</v>
      </c>
    </row>
    <row r="1295" spans="61:69" x14ac:dyDescent="0.25">
      <c r="BI1295" s="1">
        <v>7.3411857771989747E-2</v>
      </c>
      <c r="BJ1295" t="str">
        <f>"0"</f>
        <v>0</v>
      </c>
      <c r="BK1295" t="str">
        <f xml:space="preserve"> IF($BI$1295 &gt;= $G$89, "1","0")</f>
        <v>0</v>
      </c>
      <c r="BL1295">
        <f xml:space="preserve"> IF( AND( $BJ$1295 = "1", $BK$1295 = "1" ), 1, IF( AND( $BJ$1295 = "1", $BK$1295 = "0" ), 2, IF( AND( $BJ$1295 = "0", $BK$1295 = "1" ), 3, 4 ) ) )</f>
        <v>4</v>
      </c>
      <c r="BN1295" s="1">
        <v>0.16101517815245933</v>
      </c>
      <c r="BO1295" t="str">
        <f>"0"</f>
        <v>0</v>
      </c>
      <c r="BP1295" t="str">
        <f xml:space="preserve"> IF($BN$1295 &gt;= $G$113, "1","0")</f>
        <v>0</v>
      </c>
      <c r="BQ1295">
        <f xml:space="preserve"> IF( AND( $BO$1295 = "1", $BP$1295 = "1" ), 1, IF( AND( $BO$1295 = "1", $BP$1295 = "0" ), 2, IF( AND( $BO$1295 = "0", $BP$1295 = "1" ), 3, 4 ) ) )</f>
        <v>4</v>
      </c>
    </row>
    <row r="1296" spans="61:69" x14ac:dyDescent="0.25">
      <c r="BI1296" s="1">
        <v>5.8510050379388882E-2</v>
      </c>
      <c r="BJ1296" t="str">
        <f>"0"</f>
        <v>0</v>
      </c>
      <c r="BK1296" t="str">
        <f xml:space="preserve"> IF($BI$1296 &gt;= $G$89, "1","0")</f>
        <v>0</v>
      </c>
      <c r="BL1296">
        <f xml:space="preserve"> IF( AND( $BJ$1296 = "1", $BK$1296 = "1" ), 1, IF( AND( $BJ$1296 = "1", $BK$1296 = "0" ), 2, IF( AND( $BJ$1296 = "0", $BK$1296 = "1" ), 3, 4 ) ) )</f>
        <v>4</v>
      </c>
      <c r="BN1296" s="1">
        <v>9.7822356474993835E-2</v>
      </c>
      <c r="BO1296" t="str">
        <f>"0"</f>
        <v>0</v>
      </c>
      <c r="BP1296" t="str">
        <f xml:space="preserve"> IF($BN$1296 &gt;= $G$113, "1","0")</f>
        <v>0</v>
      </c>
      <c r="BQ1296">
        <f xml:space="preserve"> IF( AND( $BO$1296 = "1", $BP$1296 = "1" ), 1, IF( AND( $BO$1296 = "1", $BP$1296 = "0" ), 2, IF( AND( $BO$1296 = "0", $BP$1296 = "1" ), 3, 4 ) ) )</f>
        <v>4</v>
      </c>
    </row>
    <row r="1297" spans="61:69" x14ac:dyDescent="0.25">
      <c r="BI1297" s="1">
        <v>7.0688405892806117E-2</v>
      </c>
      <c r="BJ1297" t="str">
        <f>"0"</f>
        <v>0</v>
      </c>
      <c r="BK1297" t="str">
        <f xml:space="preserve"> IF($BI$1297 &gt;= $G$89, "1","0")</f>
        <v>0</v>
      </c>
      <c r="BL1297">
        <f xml:space="preserve"> IF( AND( $BJ$1297 = "1", $BK$1297 = "1" ), 1, IF( AND( $BJ$1297 = "1", $BK$1297 = "0" ), 2, IF( AND( $BJ$1297 = "0", $BK$1297 = "1" ), 3, 4 ) ) )</f>
        <v>4</v>
      </c>
      <c r="BN1297" s="1">
        <v>4.9978122710416943E-5</v>
      </c>
      <c r="BO1297" t="str">
        <f>"0"</f>
        <v>0</v>
      </c>
      <c r="BP1297" t="str">
        <f xml:space="preserve"> IF($BN$1297 &gt;= $G$113, "1","0")</f>
        <v>0</v>
      </c>
      <c r="BQ1297">
        <f xml:space="preserve"> IF( AND( $BO$1297 = "1", $BP$1297 = "1" ), 1, IF( AND( $BO$1297 = "1", $BP$1297 = "0" ), 2, IF( AND( $BO$1297 = "0", $BP$1297 = "1" ), 3, 4 ) ) )</f>
        <v>4</v>
      </c>
    </row>
    <row r="1298" spans="61:69" x14ac:dyDescent="0.25">
      <c r="BI1298" s="1">
        <v>7.0759486405484046E-2</v>
      </c>
      <c r="BJ1298" t="str">
        <f>"0"</f>
        <v>0</v>
      </c>
      <c r="BK1298" t="str">
        <f xml:space="preserve"> IF($BI$1298 &gt;= $G$89, "1","0")</f>
        <v>0</v>
      </c>
      <c r="BL1298">
        <f xml:space="preserve"> IF( AND( $BJ$1298 = "1", $BK$1298 = "1" ), 1, IF( AND( $BJ$1298 = "1", $BK$1298 = "0" ), 2, IF( AND( $BJ$1298 = "0", $BK$1298 = "1" ), 3, 4 ) ) )</f>
        <v>4</v>
      </c>
      <c r="BN1298" s="1">
        <v>3.6539005565469899E-2</v>
      </c>
      <c r="BO1298" t="str">
        <f>"0"</f>
        <v>0</v>
      </c>
      <c r="BP1298" t="str">
        <f xml:space="preserve"> IF($BN$1298 &gt;= $G$113, "1","0")</f>
        <v>0</v>
      </c>
      <c r="BQ1298">
        <f xml:space="preserve"> IF( AND( $BO$1298 = "1", $BP$1298 = "1" ), 1, IF( AND( $BO$1298 = "1", $BP$1298 = "0" ), 2, IF( AND( $BO$1298 = "0", $BP$1298 = "1" ), 3, 4 ) ) )</f>
        <v>4</v>
      </c>
    </row>
    <row r="1299" spans="61:69" x14ac:dyDescent="0.25">
      <c r="BI1299" s="1">
        <v>6.8488417023184506E-2</v>
      </c>
      <c r="BJ1299" t="str">
        <f>"0"</f>
        <v>0</v>
      </c>
      <c r="BK1299" t="str">
        <f xml:space="preserve"> IF($BI$1299 &gt;= $G$89, "1","0")</f>
        <v>0</v>
      </c>
      <c r="BL1299">
        <f xml:space="preserve"> IF( AND( $BJ$1299 = "1", $BK$1299 = "1" ), 1, IF( AND( $BJ$1299 = "1", $BK$1299 = "0" ), 2, IF( AND( $BJ$1299 = "0", $BK$1299 = "1" ), 3, 4 ) ) )</f>
        <v>4</v>
      </c>
      <c r="BN1299" s="1">
        <v>0.20672852360209334</v>
      </c>
      <c r="BO1299" t="str">
        <f>"0"</f>
        <v>0</v>
      </c>
      <c r="BP1299" t="str">
        <f xml:space="preserve"> IF($BN$1299 &gt;= $G$113, "1","0")</f>
        <v>0</v>
      </c>
      <c r="BQ1299">
        <f xml:space="preserve"> IF( AND( $BO$1299 = "1", $BP$1299 = "1" ), 1, IF( AND( $BO$1299 = "1", $BP$1299 = "0" ), 2, IF( AND( $BO$1299 = "0", $BP$1299 = "1" ), 3, 4 ) ) )</f>
        <v>4</v>
      </c>
    </row>
    <row r="1300" spans="61:69" x14ac:dyDescent="0.25">
      <c r="BI1300" s="1">
        <v>5.5601308942155495E-2</v>
      </c>
      <c r="BJ1300" t="str">
        <f>"0"</f>
        <v>0</v>
      </c>
      <c r="BK1300" t="str">
        <f xml:space="preserve"> IF($BI$1300 &gt;= $G$89, "1","0")</f>
        <v>0</v>
      </c>
      <c r="BL1300">
        <f xml:space="preserve"> IF( AND( $BJ$1300 = "1", $BK$1300 = "1" ), 1, IF( AND( $BJ$1300 = "1", $BK$1300 = "0" ), 2, IF( AND( $BJ$1300 = "0", $BK$1300 = "1" ), 3, 4 ) ) )</f>
        <v>4</v>
      </c>
      <c r="BN1300" s="1">
        <v>0.11200746670689404</v>
      </c>
      <c r="BO1300" t="str">
        <f>"0"</f>
        <v>0</v>
      </c>
      <c r="BP1300" t="str">
        <f xml:space="preserve"> IF($BN$1300 &gt;= $G$113, "1","0")</f>
        <v>0</v>
      </c>
      <c r="BQ1300">
        <f xml:space="preserve"> IF( AND( $BO$1300 = "1", $BP$1300 = "1" ), 1, IF( AND( $BO$1300 = "1", $BP$1300 = "0" ), 2, IF( AND( $BO$1300 = "0", $BP$1300 = "1" ), 3, 4 ) ) )</f>
        <v>4</v>
      </c>
    </row>
    <row r="1301" spans="61:69" x14ac:dyDescent="0.25">
      <c r="BI1301" s="1">
        <v>6.7609404055508554E-2</v>
      </c>
      <c r="BJ1301" t="str">
        <f>"0"</f>
        <v>0</v>
      </c>
      <c r="BK1301" t="str">
        <f xml:space="preserve"> IF($BI$1301 &gt;= $G$89, "1","0")</f>
        <v>0</v>
      </c>
      <c r="BL1301">
        <f xml:space="preserve"> IF( AND( $BJ$1301 = "1", $BK$1301 = "1" ), 1, IF( AND( $BJ$1301 = "1", $BK$1301 = "0" ), 2, IF( AND( $BJ$1301 = "0", $BK$1301 = "1" ), 3, 4 ) ) )</f>
        <v>4</v>
      </c>
      <c r="BN1301" s="1">
        <v>1.4696306656847009E-4</v>
      </c>
      <c r="BO1301" t="str">
        <f>"0"</f>
        <v>0</v>
      </c>
      <c r="BP1301" t="str">
        <f xml:space="preserve"> IF($BN$1301 &gt;= $G$113, "1","0")</f>
        <v>0</v>
      </c>
      <c r="BQ1301">
        <f xml:space="preserve"> IF( AND( $BO$1301 = "1", $BP$1301 = "1" ), 1, IF( AND( $BO$1301 = "1", $BP$1301 = "0" ), 2, IF( AND( $BO$1301 = "0", $BP$1301 = "1" ), 3, 4 ) ) )</f>
        <v>4</v>
      </c>
    </row>
    <row r="1302" spans="61:69" x14ac:dyDescent="0.25">
      <c r="BI1302" s="1">
        <v>6.437495893791273E-2</v>
      </c>
      <c r="BJ1302" t="str">
        <f>"0"</f>
        <v>0</v>
      </c>
      <c r="BK1302" t="str">
        <f xml:space="preserve"> IF($BI$1302 &gt;= $G$89, "1","0")</f>
        <v>0</v>
      </c>
      <c r="BL1302">
        <f xml:space="preserve"> IF( AND( $BJ$1302 = "1", $BK$1302 = "1" ), 1, IF( AND( $BJ$1302 = "1", $BK$1302 = "0" ), 2, IF( AND( $BJ$1302 = "0", $BK$1302 = "1" ), 3, 4 ) ) )</f>
        <v>4</v>
      </c>
      <c r="BN1302" s="1">
        <v>7.2621984961183675E-2</v>
      </c>
      <c r="BO1302" t="str">
        <f>"0"</f>
        <v>0</v>
      </c>
      <c r="BP1302" t="str">
        <f xml:space="preserve"> IF($BN$1302 &gt;= $G$113, "1","0")</f>
        <v>0</v>
      </c>
      <c r="BQ1302">
        <f xml:space="preserve"> IF( AND( $BO$1302 = "1", $BP$1302 = "1" ), 1, IF( AND( $BO$1302 = "1", $BP$1302 = "0" ), 2, IF( AND( $BO$1302 = "0", $BP$1302 = "1" ), 3, 4 ) ) )</f>
        <v>4</v>
      </c>
    </row>
    <row r="1303" spans="61:69" x14ac:dyDescent="0.25">
      <c r="BI1303" s="1">
        <v>6.8431294491339639E-2</v>
      </c>
      <c r="BJ1303" t="str">
        <f>"0"</f>
        <v>0</v>
      </c>
      <c r="BK1303" t="str">
        <f xml:space="preserve"> IF($BI$1303 &gt;= $G$89, "1","0")</f>
        <v>0</v>
      </c>
      <c r="BL1303">
        <f xml:space="preserve"> IF( AND( $BJ$1303 = "1", $BK$1303 = "1" ), 1, IF( AND( $BJ$1303 = "1", $BK$1303 = "0" ), 2, IF( AND( $BJ$1303 = "0", $BK$1303 = "1" ), 3, 4 ) ) )</f>
        <v>4</v>
      </c>
      <c r="BN1303" s="1">
        <v>0.12315073400926393</v>
      </c>
      <c r="BO1303" t="str">
        <f>"0"</f>
        <v>0</v>
      </c>
      <c r="BP1303" t="str">
        <f xml:space="preserve"> IF($BN$1303 &gt;= $G$113, "1","0")</f>
        <v>0</v>
      </c>
      <c r="BQ1303">
        <f xml:space="preserve"> IF( AND( $BO$1303 = "1", $BP$1303 = "1" ), 1, IF( AND( $BO$1303 = "1", $BP$1303 = "0" ), 2, IF( AND( $BO$1303 = "0", $BP$1303 = "1" ), 3, 4 ) ) )</f>
        <v>4</v>
      </c>
    </row>
    <row r="1304" spans="61:69" x14ac:dyDescent="0.25">
      <c r="BI1304" s="1">
        <v>6.7593413435990096E-2</v>
      </c>
      <c r="BJ1304" t="str">
        <f>"0"</f>
        <v>0</v>
      </c>
      <c r="BK1304" t="str">
        <f xml:space="preserve"> IF($BI$1304 &gt;= $G$89, "1","0")</f>
        <v>0</v>
      </c>
      <c r="BL1304">
        <f xml:space="preserve"> IF( AND( $BJ$1304 = "1", $BK$1304 = "1" ), 1, IF( AND( $BJ$1304 = "1", $BK$1304 = "0" ), 2, IF( AND( $BJ$1304 = "0", $BK$1304 = "1" ), 3, 4 ) ) )</f>
        <v>4</v>
      </c>
      <c r="BN1304" s="1">
        <v>3.0264787159699168E-2</v>
      </c>
      <c r="BO1304" t="str">
        <f>"1"</f>
        <v>1</v>
      </c>
      <c r="BP1304" t="str">
        <f xml:space="preserve"> IF($BN$1304 &gt;= $G$113, "1","0")</f>
        <v>0</v>
      </c>
      <c r="BQ1304">
        <f xml:space="preserve"> IF( AND( $BO$1304 = "1", $BP$1304 = "1" ), 1, IF( AND( $BO$1304 = "1", $BP$1304 = "0" ), 2, IF( AND( $BO$1304 = "0", $BP$1304 = "1" ), 3, 4 ) ) )</f>
        <v>2</v>
      </c>
    </row>
    <row r="1305" spans="61:69" x14ac:dyDescent="0.25">
      <c r="BI1305" s="1">
        <v>6.5143057370170898E-2</v>
      </c>
      <c r="BJ1305" t="str">
        <f>"0"</f>
        <v>0</v>
      </c>
      <c r="BK1305" t="str">
        <f xml:space="preserve"> IF($BI$1305 &gt;= $G$89, "1","0")</f>
        <v>0</v>
      </c>
      <c r="BL1305">
        <f xml:space="preserve"> IF( AND( $BJ$1305 = "1", $BK$1305 = "1" ), 1, IF( AND( $BJ$1305 = "1", $BK$1305 = "0" ), 2, IF( AND( $BJ$1305 = "0", $BK$1305 = "1" ), 3, 4 ) ) )</f>
        <v>4</v>
      </c>
      <c r="BN1305" s="1">
        <v>0.36974157957223741</v>
      </c>
      <c r="BO1305" t="str">
        <f>"1"</f>
        <v>1</v>
      </c>
      <c r="BP1305" t="str">
        <f xml:space="preserve"> IF($BN$1305 &gt;= $G$113, "1","0")</f>
        <v>1</v>
      </c>
      <c r="BQ1305">
        <f xml:space="preserve"> IF( AND( $BO$1305 = "1", $BP$1305 = "1" ), 1, IF( AND( $BO$1305 = "1", $BP$1305 = "0" ), 2, IF( AND( $BO$1305 = "0", $BP$1305 = "1" ), 3, 4 ) ) )</f>
        <v>1</v>
      </c>
    </row>
    <row r="1306" spans="61:69" x14ac:dyDescent="0.25">
      <c r="BI1306" s="1">
        <v>6.5859758059712323E-2</v>
      </c>
      <c r="BJ1306" t="str">
        <f>"0"</f>
        <v>0</v>
      </c>
      <c r="BK1306" t="str">
        <f xml:space="preserve"> IF($BI$1306 &gt;= $G$89, "1","0")</f>
        <v>0</v>
      </c>
      <c r="BL1306">
        <f xml:space="preserve"> IF( AND( $BJ$1306 = "1", $BK$1306 = "1" ), 1, IF( AND( $BJ$1306 = "1", $BK$1306 = "0" ), 2, IF( AND( $BJ$1306 = "0", $BK$1306 = "1" ), 3, 4 ) ) )</f>
        <v>4</v>
      </c>
      <c r="BN1306" s="1">
        <v>3.7284924573422834E-2</v>
      </c>
      <c r="BO1306" t="str">
        <f>"0"</f>
        <v>0</v>
      </c>
      <c r="BP1306" t="str">
        <f xml:space="preserve"> IF($BN$1306 &gt;= $G$113, "1","0")</f>
        <v>0</v>
      </c>
      <c r="BQ1306">
        <f xml:space="preserve"> IF( AND( $BO$1306 = "1", $BP$1306 = "1" ), 1, IF( AND( $BO$1306 = "1", $BP$1306 = "0" ), 2, IF( AND( $BO$1306 = "0", $BP$1306 = "1" ), 3, 4 ) ) )</f>
        <v>4</v>
      </c>
    </row>
    <row r="1307" spans="61:69" x14ac:dyDescent="0.25">
      <c r="BI1307" s="1">
        <v>6.1713361486780319E-2</v>
      </c>
      <c r="BJ1307" t="str">
        <f>"0"</f>
        <v>0</v>
      </c>
      <c r="BK1307" t="str">
        <f xml:space="preserve"> IF($BI$1307 &gt;= $G$89, "1","0")</f>
        <v>0</v>
      </c>
      <c r="BL1307">
        <f xml:space="preserve"> IF( AND( $BJ$1307 = "1", $BK$1307 = "1" ), 1, IF( AND( $BJ$1307 = "1", $BK$1307 = "0" ), 2, IF( AND( $BJ$1307 = "0", $BK$1307 = "1" ), 3, 4 ) ) )</f>
        <v>4</v>
      </c>
      <c r="BN1307" s="1">
        <v>0.47197226879635223</v>
      </c>
      <c r="BO1307" t="str">
        <f>"1"</f>
        <v>1</v>
      </c>
      <c r="BP1307" t="str">
        <f xml:space="preserve"> IF($BN$1307 &gt;= $G$113, "1","0")</f>
        <v>1</v>
      </c>
      <c r="BQ1307">
        <f xml:space="preserve"> IF( AND( $BO$1307 = "1", $BP$1307 = "1" ), 1, IF( AND( $BO$1307 = "1", $BP$1307 = "0" ), 2, IF( AND( $BO$1307 = "0", $BP$1307 = "1" ), 3, 4 ) ) )</f>
        <v>1</v>
      </c>
    </row>
    <row r="1308" spans="61:69" x14ac:dyDescent="0.25">
      <c r="BI1308" s="1">
        <v>6.0734145802091799E-2</v>
      </c>
      <c r="BJ1308" t="str">
        <f>"0"</f>
        <v>0</v>
      </c>
      <c r="BK1308" t="str">
        <f xml:space="preserve"> IF($BI$1308 &gt;= $G$89, "1","0")</f>
        <v>0</v>
      </c>
      <c r="BL1308">
        <f xml:space="preserve"> IF( AND( $BJ$1308 = "1", $BK$1308 = "1" ), 1, IF( AND( $BJ$1308 = "1", $BK$1308 = "0" ), 2, IF( AND( $BJ$1308 = "0", $BK$1308 = "1" ), 3, 4 ) ) )</f>
        <v>4</v>
      </c>
      <c r="BN1308" s="1">
        <v>7.3260686986405227E-2</v>
      </c>
      <c r="BO1308" t="str">
        <f>"0"</f>
        <v>0</v>
      </c>
      <c r="BP1308" t="str">
        <f xml:space="preserve"> IF($BN$1308 &gt;= $G$113, "1","0")</f>
        <v>0</v>
      </c>
      <c r="BQ1308">
        <f xml:space="preserve"> IF( AND( $BO$1308 = "1", $BP$1308 = "1" ), 1, IF( AND( $BO$1308 = "1", $BP$1308 = "0" ), 2, IF( AND( $BO$1308 = "0", $BP$1308 = "1" ), 3, 4 ) ) )</f>
        <v>4</v>
      </c>
    </row>
    <row r="1309" spans="61:69" x14ac:dyDescent="0.25">
      <c r="BI1309" s="1">
        <v>6.4063419185389964E-2</v>
      </c>
      <c r="BJ1309" t="str">
        <f>"0"</f>
        <v>0</v>
      </c>
      <c r="BK1309" t="str">
        <f xml:space="preserve"> IF($BI$1309 &gt;= $G$89, "1","0")</f>
        <v>0</v>
      </c>
      <c r="BL1309">
        <f xml:space="preserve"> IF( AND( $BJ$1309 = "1", $BK$1309 = "1" ), 1, IF( AND( $BJ$1309 = "1", $BK$1309 = "0" ), 2, IF( AND( $BJ$1309 = "0", $BK$1309 = "1" ), 3, 4 ) ) )</f>
        <v>4</v>
      </c>
      <c r="BN1309" s="1">
        <v>0.10679459801179321</v>
      </c>
      <c r="BO1309" t="str">
        <f>"0"</f>
        <v>0</v>
      </c>
      <c r="BP1309" t="str">
        <f xml:space="preserve"> IF($BN$1309 &gt;= $G$113, "1","0")</f>
        <v>0</v>
      </c>
      <c r="BQ1309">
        <f xml:space="preserve"> IF( AND( $BO$1309 = "1", $BP$1309 = "1" ), 1, IF( AND( $BO$1309 = "1", $BP$1309 = "0" ), 2, IF( AND( $BO$1309 = "0", $BP$1309 = "1" ), 3, 4 ) ) )</f>
        <v>4</v>
      </c>
    </row>
    <row r="1310" spans="61:69" x14ac:dyDescent="0.25">
      <c r="BI1310" s="1">
        <v>6.1730228788661898E-2</v>
      </c>
      <c r="BJ1310" t="str">
        <f>"0"</f>
        <v>0</v>
      </c>
      <c r="BK1310" t="str">
        <f xml:space="preserve"> IF($BI$1310 &gt;= $G$89, "1","0")</f>
        <v>0</v>
      </c>
      <c r="BL1310">
        <f xml:space="preserve"> IF( AND( $BJ$1310 = "1", $BK$1310 = "1" ), 1, IF( AND( $BJ$1310 = "1", $BK$1310 = "0" ), 2, IF( AND( $BJ$1310 = "0", $BK$1310 = "1" ), 3, 4 ) ) )</f>
        <v>4</v>
      </c>
      <c r="BN1310" s="1">
        <v>1.3172693411354986E-4</v>
      </c>
      <c r="BO1310" t="str">
        <f>"0"</f>
        <v>0</v>
      </c>
      <c r="BP1310" t="str">
        <f xml:space="preserve"> IF($BN$1310 &gt;= $G$113, "1","0")</f>
        <v>0</v>
      </c>
      <c r="BQ1310">
        <f xml:space="preserve"> IF( AND( $BO$1310 = "1", $BP$1310 = "1" ), 1, IF( AND( $BO$1310 = "1", $BP$1310 = "0" ), 2, IF( AND( $BO$1310 = "0", $BP$1310 = "1" ), 3, 4 ) ) )</f>
        <v>4</v>
      </c>
    </row>
    <row r="1311" spans="61:69" x14ac:dyDescent="0.25">
      <c r="BI1311" s="1">
        <v>6.9729168726283E-2</v>
      </c>
      <c r="BJ1311" t="str">
        <f>"0"</f>
        <v>0</v>
      </c>
      <c r="BK1311" t="str">
        <f xml:space="preserve"> IF($BI$1311 &gt;= $G$89, "1","0")</f>
        <v>0</v>
      </c>
      <c r="BL1311">
        <f xml:space="preserve"> IF( AND( $BJ$1311 = "1", $BK$1311 = "1" ), 1, IF( AND( $BJ$1311 = "1", $BK$1311 = "0" ), 2, IF( AND( $BJ$1311 = "0", $BK$1311 = "1" ), 3, 4 ) ) )</f>
        <v>4</v>
      </c>
      <c r="BN1311" s="1">
        <v>4.4747252814847656E-2</v>
      </c>
      <c r="BO1311" t="str">
        <f>"0"</f>
        <v>0</v>
      </c>
      <c r="BP1311" t="str">
        <f xml:space="preserve"> IF($BN$1311 &gt;= $G$113, "1","0")</f>
        <v>0</v>
      </c>
      <c r="BQ1311">
        <f xml:space="preserve"> IF( AND( $BO$1311 = "1", $BP$1311 = "1" ), 1, IF( AND( $BO$1311 = "1", $BP$1311 = "0" ), 2, IF( AND( $BO$1311 = "0", $BP$1311 = "1" ), 3, 4 ) ) )</f>
        <v>4</v>
      </c>
    </row>
    <row r="1312" spans="61:69" x14ac:dyDescent="0.25">
      <c r="BI1312" s="1">
        <v>5.1790317023441633E-2</v>
      </c>
      <c r="BJ1312" t="str">
        <f>"0"</f>
        <v>0</v>
      </c>
      <c r="BK1312" t="str">
        <f xml:space="preserve"> IF($BI$1312 &gt;= $G$89, "1","0")</f>
        <v>0</v>
      </c>
      <c r="BL1312">
        <f xml:space="preserve"> IF( AND( $BJ$1312 = "1", $BK$1312 = "1" ), 1, IF( AND( $BJ$1312 = "1", $BK$1312 = "0" ), 2, IF( AND( $BJ$1312 = "0", $BK$1312 = "1" ), 3, 4 ) ) )</f>
        <v>4</v>
      </c>
      <c r="BN1312" s="1">
        <v>0.27080851430945879</v>
      </c>
      <c r="BO1312" t="str">
        <f>"0"</f>
        <v>0</v>
      </c>
      <c r="BP1312" t="str">
        <f xml:space="preserve"> IF($BN$1312 &gt;= $G$113, "1","0")</f>
        <v>1</v>
      </c>
      <c r="BQ1312">
        <f xml:space="preserve"> IF( AND( $BO$1312 = "1", $BP$1312 = "1" ), 1, IF( AND( $BO$1312 = "1", $BP$1312 = "0" ), 2, IF( AND( $BO$1312 = "0", $BP$1312 = "1" ), 3, 4 ) ) )</f>
        <v>3</v>
      </c>
    </row>
    <row r="1313" spans="61:69" x14ac:dyDescent="0.25">
      <c r="BI1313" s="1">
        <v>5.504882774987177E-2</v>
      </c>
      <c r="BJ1313" t="str">
        <f>"0"</f>
        <v>0</v>
      </c>
      <c r="BK1313" t="str">
        <f xml:space="preserve"> IF($BI$1313 &gt;= $G$89, "1","0")</f>
        <v>0</v>
      </c>
      <c r="BL1313">
        <f xml:space="preserve"> IF( AND( $BJ$1313 = "1", $BK$1313 = "1" ), 1, IF( AND( $BJ$1313 = "1", $BK$1313 = "0" ), 2, IF( AND( $BJ$1313 = "0", $BK$1313 = "1" ), 3, 4 ) ) )</f>
        <v>4</v>
      </c>
      <c r="BN1313" s="1">
        <v>6.8152495335250543E-2</v>
      </c>
      <c r="BO1313" t="str">
        <f>"0"</f>
        <v>0</v>
      </c>
      <c r="BP1313" t="str">
        <f xml:space="preserve"> IF($BN$1313 &gt;= $G$113, "1","0")</f>
        <v>0</v>
      </c>
      <c r="BQ1313">
        <f xml:space="preserve"> IF( AND( $BO$1313 = "1", $BP$1313 = "1" ), 1, IF( AND( $BO$1313 = "1", $BP$1313 = "0" ), 2, IF( AND( $BO$1313 = "0", $BP$1313 = "1" ), 3, 4 ) ) )</f>
        <v>4</v>
      </c>
    </row>
    <row r="1314" spans="61:69" x14ac:dyDescent="0.25">
      <c r="BI1314" s="1">
        <v>6.0933753096453679E-2</v>
      </c>
      <c r="BJ1314" t="str">
        <f>"0"</f>
        <v>0</v>
      </c>
      <c r="BK1314" t="str">
        <f xml:space="preserve"> IF($BI$1314 &gt;= $G$89, "1","0")</f>
        <v>0</v>
      </c>
      <c r="BL1314">
        <f xml:space="preserve"> IF( AND( $BJ$1314 = "1", $BK$1314 = "1" ), 1, IF( AND( $BJ$1314 = "1", $BK$1314 = "0" ), 2, IF( AND( $BJ$1314 = "0", $BK$1314 = "1" ), 3, 4 ) ) )</f>
        <v>4</v>
      </c>
      <c r="BN1314" s="1">
        <v>2.7938776145386965E-2</v>
      </c>
      <c r="BO1314" t="str">
        <f>"1"</f>
        <v>1</v>
      </c>
      <c r="BP1314" t="str">
        <f xml:space="preserve"> IF($BN$1314 &gt;= $G$113, "1","0")</f>
        <v>0</v>
      </c>
      <c r="BQ1314">
        <f xml:space="preserve"> IF( AND( $BO$1314 = "1", $BP$1314 = "1" ), 1, IF( AND( $BO$1314 = "1", $BP$1314 = "0" ), 2, IF( AND( $BO$1314 = "0", $BP$1314 = "1" ), 3, 4 ) ) )</f>
        <v>2</v>
      </c>
    </row>
    <row r="1315" spans="61:69" x14ac:dyDescent="0.25">
      <c r="BI1315" s="1">
        <v>6.1200177431242613E-2</v>
      </c>
      <c r="BJ1315" t="str">
        <f>"0"</f>
        <v>0</v>
      </c>
      <c r="BK1315" t="str">
        <f xml:space="preserve"> IF($BI$1315 &gt;= $G$89, "1","0")</f>
        <v>0</v>
      </c>
      <c r="BL1315">
        <f xml:space="preserve"> IF( AND( $BJ$1315 = "1", $BK$1315 = "1" ), 1, IF( AND( $BJ$1315 = "1", $BK$1315 = "0" ), 2, IF( AND( $BJ$1315 = "0", $BK$1315 = "1" ), 3, 4 ) ) )</f>
        <v>4</v>
      </c>
      <c r="BN1315" s="1">
        <v>3.8702484909806018E-2</v>
      </c>
      <c r="BO1315" t="str">
        <f>"0"</f>
        <v>0</v>
      </c>
      <c r="BP1315" t="str">
        <f xml:space="preserve"> IF($BN$1315 &gt;= $G$113, "1","0")</f>
        <v>0</v>
      </c>
      <c r="BQ1315">
        <f xml:space="preserve"> IF( AND( $BO$1315 = "1", $BP$1315 = "1" ), 1, IF( AND( $BO$1315 = "1", $BP$1315 = "0" ), 2, IF( AND( $BO$1315 = "0", $BP$1315 = "1" ), 3, 4 ) ) )</f>
        <v>4</v>
      </c>
    </row>
    <row r="1316" spans="61:69" x14ac:dyDescent="0.25">
      <c r="BI1316" s="1">
        <v>5.8741407747362806E-2</v>
      </c>
      <c r="BJ1316" t="str">
        <f>"0"</f>
        <v>0</v>
      </c>
      <c r="BK1316" t="str">
        <f xml:space="preserve"> IF($BI$1316 &gt;= $G$89, "1","0")</f>
        <v>0</v>
      </c>
      <c r="BL1316">
        <f xml:space="preserve"> IF( AND( $BJ$1316 = "1", $BK$1316 = "1" ), 1, IF( AND( $BJ$1316 = "1", $BK$1316 = "0" ), 2, IF( AND( $BJ$1316 = "0", $BK$1316 = "1" ), 3, 4 ) ) )</f>
        <v>4</v>
      </c>
      <c r="BN1316" s="1">
        <v>0.37441611687748294</v>
      </c>
      <c r="BO1316" t="str">
        <f>"1"</f>
        <v>1</v>
      </c>
      <c r="BP1316" t="str">
        <f xml:space="preserve"> IF($BN$1316 &gt;= $G$113, "1","0")</f>
        <v>1</v>
      </c>
      <c r="BQ1316">
        <f xml:space="preserve"> IF( AND( $BO$1316 = "1", $BP$1316 = "1" ), 1, IF( AND( $BO$1316 = "1", $BP$1316 = "0" ), 2, IF( AND( $BO$1316 = "0", $BP$1316 = "1" ), 3, 4 ) ) )</f>
        <v>1</v>
      </c>
    </row>
    <row r="1317" spans="61:69" x14ac:dyDescent="0.25">
      <c r="BI1317" s="1">
        <v>5.7020941008279084E-2</v>
      </c>
      <c r="BJ1317" t="str">
        <f>"0"</f>
        <v>0</v>
      </c>
      <c r="BK1317" t="str">
        <f xml:space="preserve"> IF($BI$1317 &gt;= $G$89, "1","0")</f>
        <v>0</v>
      </c>
      <c r="BL1317">
        <f xml:space="preserve"> IF( AND( $BJ$1317 = "1", $BK$1317 = "1" ), 1, IF( AND( $BJ$1317 = "1", $BK$1317 = "0" ), 2, IF( AND( $BJ$1317 = "0", $BK$1317 = "1" ), 3, 4 ) ) )</f>
        <v>4</v>
      </c>
      <c r="BN1317" s="1">
        <v>0.1491093751054213</v>
      </c>
      <c r="BO1317" t="str">
        <f>"0"</f>
        <v>0</v>
      </c>
      <c r="BP1317" t="str">
        <f xml:space="preserve"> IF($BN$1317 &gt;= $G$113, "1","0")</f>
        <v>0</v>
      </c>
      <c r="BQ1317">
        <f xml:space="preserve"> IF( AND( $BO$1317 = "1", $BP$1317 = "1" ), 1, IF( AND( $BO$1317 = "1", $BP$1317 = "0" ), 2, IF( AND( $BO$1317 = "0", $BP$1317 = "1" ), 3, 4 ) ) )</f>
        <v>4</v>
      </c>
    </row>
    <row r="1318" spans="61:69" x14ac:dyDescent="0.25">
      <c r="BI1318" s="1">
        <v>5.4854381612563625E-2</v>
      </c>
      <c r="BJ1318" t="str">
        <f>"0"</f>
        <v>0</v>
      </c>
      <c r="BK1318" t="str">
        <f xml:space="preserve"> IF($BI$1318 &gt;= $G$89, "1","0")</f>
        <v>0</v>
      </c>
      <c r="BL1318">
        <f xml:space="preserve"> IF( AND( $BJ$1318 = "1", $BK$1318 = "1" ), 1, IF( AND( $BJ$1318 = "1", $BK$1318 = "0" ), 2, IF( AND( $BJ$1318 = "0", $BK$1318 = "1" ), 3, 4 ) ) )</f>
        <v>4</v>
      </c>
      <c r="BN1318" s="1">
        <v>4.5543676526225305E-2</v>
      </c>
      <c r="BO1318" t="str">
        <f>"0"</f>
        <v>0</v>
      </c>
      <c r="BP1318" t="str">
        <f xml:space="preserve"> IF($BN$1318 &gt;= $G$113, "1","0")</f>
        <v>0</v>
      </c>
      <c r="BQ1318">
        <f xml:space="preserve"> IF( AND( $BO$1318 = "1", $BP$1318 = "1" ), 1, IF( AND( $BO$1318 = "1", $BP$1318 = "0" ), 2, IF( AND( $BO$1318 = "0", $BP$1318 = "1" ), 3, 4 ) ) )</f>
        <v>4</v>
      </c>
    </row>
    <row r="1319" spans="61:69" x14ac:dyDescent="0.25">
      <c r="BI1319" s="1">
        <v>5.8914283321837881E-2</v>
      </c>
      <c r="BJ1319" t="str">
        <f>"0"</f>
        <v>0</v>
      </c>
      <c r="BK1319" t="str">
        <f xml:space="preserve"> IF($BI$1319 &gt;= $G$89, "1","0")</f>
        <v>0</v>
      </c>
      <c r="BL1319">
        <f xml:space="preserve"> IF( AND( $BJ$1319 = "1", $BK$1319 = "1" ), 1, IF( AND( $BJ$1319 = "1", $BK$1319 = "0" ), 2, IF( AND( $BJ$1319 = "0", $BK$1319 = "1" ), 3, 4 ) ) )</f>
        <v>4</v>
      </c>
      <c r="BN1319" s="1">
        <v>1.9580853477481911E-4</v>
      </c>
      <c r="BO1319" t="str">
        <f>"0"</f>
        <v>0</v>
      </c>
      <c r="BP1319" t="str">
        <f xml:space="preserve"> IF($BN$1319 &gt;= $G$113, "1","0")</f>
        <v>0</v>
      </c>
      <c r="BQ1319">
        <f xml:space="preserve"> IF( AND( $BO$1319 = "1", $BP$1319 = "1" ), 1, IF( AND( $BO$1319 = "1", $BP$1319 = "0" ), 2, IF( AND( $BO$1319 = "0", $BP$1319 = "1" ), 3, 4 ) ) )</f>
        <v>4</v>
      </c>
    </row>
    <row r="1320" spans="61:69" x14ac:dyDescent="0.25">
      <c r="BI1320" s="1">
        <v>5.5942196043555846E-2</v>
      </c>
      <c r="BJ1320" t="str">
        <f>"0"</f>
        <v>0</v>
      </c>
      <c r="BK1320" t="str">
        <f xml:space="preserve"> IF($BI$1320 &gt;= $G$89, "1","0")</f>
        <v>0</v>
      </c>
      <c r="BL1320">
        <f xml:space="preserve"> IF( AND( $BJ$1320 = "1", $BK$1320 = "1" ), 1, IF( AND( $BJ$1320 = "1", $BK$1320 = "0" ), 2, IF( AND( $BJ$1320 = "0", $BK$1320 = "1" ), 3, 4 ) ) )</f>
        <v>4</v>
      </c>
      <c r="BN1320" s="1">
        <v>5.0709028047126695E-2</v>
      </c>
      <c r="BO1320" t="str">
        <f>"1"</f>
        <v>1</v>
      </c>
      <c r="BP1320" t="str">
        <f xml:space="preserve"> IF($BN$1320 &gt;= $G$113, "1","0")</f>
        <v>0</v>
      </c>
      <c r="BQ1320">
        <f xml:space="preserve"> IF( AND( $BO$1320 = "1", $BP$1320 = "1" ), 1, IF( AND( $BO$1320 = "1", $BP$1320 = "0" ), 2, IF( AND( $BO$1320 = "0", $BP$1320 = "1" ), 3, 4 ) ) )</f>
        <v>2</v>
      </c>
    </row>
    <row r="1321" spans="61:69" x14ac:dyDescent="0.25">
      <c r="BI1321" s="1">
        <v>5.801466880296393E-2</v>
      </c>
      <c r="BJ1321" t="str">
        <f>"0"</f>
        <v>0</v>
      </c>
      <c r="BK1321" t="str">
        <f xml:space="preserve"> IF($BI$1321 &gt;= $G$89, "1","0")</f>
        <v>0</v>
      </c>
      <c r="BL1321">
        <f xml:space="preserve"> IF( AND( $BJ$1321 = "1", $BK$1321 = "1" ), 1, IF( AND( $BJ$1321 = "1", $BK$1321 = "0" ), 2, IF( AND( $BJ$1321 = "0", $BK$1321 = "1" ), 3, 4 ) ) )</f>
        <v>4</v>
      </c>
      <c r="BN1321" s="1">
        <v>4.04260233872763E-2</v>
      </c>
      <c r="BO1321" t="str">
        <f>"0"</f>
        <v>0</v>
      </c>
      <c r="BP1321" t="str">
        <f xml:space="preserve"> IF($BN$1321 &gt;= $G$113, "1","0")</f>
        <v>0</v>
      </c>
      <c r="BQ1321">
        <f xml:space="preserve"> IF( AND( $BO$1321 = "1", $BP$1321 = "1" ), 1, IF( AND( $BO$1321 = "1", $BP$1321 = "0" ), 2, IF( AND( $BO$1321 = "0", $BP$1321 = "1" ), 3, 4 ) ) )</f>
        <v>4</v>
      </c>
    </row>
    <row r="1322" spans="61:69" x14ac:dyDescent="0.25">
      <c r="BI1322" s="1">
        <v>5.7330391582189388E-2</v>
      </c>
      <c r="BJ1322" t="str">
        <f>"0"</f>
        <v>0</v>
      </c>
      <c r="BK1322" t="str">
        <f xml:space="preserve"> IF($BI$1322 &gt;= $G$89, "1","0")</f>
        <v>0</v>
      </c>
      <c r="BL1322">
        <f xml:space="preserve"> IF( AND( $BJ$1322 = "1", $BK$1322 = "1" ), 1, IF( AND( $BJ$1322 = "1", $BK$1322 = "0" ), 2, IF( AND( $BJ$1322 = "0", $BK$1322 = "1" ), 3, 4 ) ) )</f>
        <v>4</v>
      </c>
      <c r="BN1322" s="1">
        <v>0.26495775181211562</v>
      </c>
      <c r="BO1322" t="str">
        <f>"0"</f>
        <v>0</v>
      </c>
      <c r="BP1322" t="str">
        <f xml:space="preserve"> IF($BN$1322 &gt;= $G$113, "1","0")</f>
        <v>1</v>
      </c>
      <c r="BQ1322">
        <f xml:space="preserve"> IF( AND( $BO$1322 = "1", $BP$1322 = "1" ), 1, IF( AND( $BO$1322 = "1", $BP$1322 = "0" ), 2, IF( AND( $BO$1322 = "0", $BP$1322 = "1" ), 3, 4 ) ) )</f>
        <v>3</v>
      </c>
    </row>
    <row r="1323" spans="61:69" x14ac:dyDescent="0.25">
      <c r="BI1323" s="1">
        <v>5.1043407844052188E-2</v>
      </c>
      <c r="BJ1323" t="str">
        <f>"0"</f>
        <v>0</v>
      </c>
      <c r="BK1323" t="str">
        <f xml:space="preserve"> IF($BI$1323 &gt;= $G$89, "1","0")</f>
        <v>0</v>
      </c>
      <c r="BL1323">
        <f xml:space="preserve"> IF( AND( $BJ$1323 = "1", $BK$1323 = "1" ), 1, IF( AND( $BJ$1323 = "1", $BK$1323 = "0" ), 2, IF( AND( $BJ$1323 = "0", $BK$1323 = "1" ), 3, 4 ) ) )</f>
        <v>4</v>
      </c>
      <c r="BN1323" s="1">
        <v>0.16609472747469048</v>
      </c>
      <c r="BO1323" t="str">
        <f>"0"</f>
        <v>0</v>
      </c>
      <c r="BP1323" t="str">
        <f xml:space="preserve"> IF($BN$1323 &gt;= $G$113, "1","0")</f>
        <v>0</v>
      </c>
      <c r="BQ1323">
        <f xml:space="preserve"> IF( AND( $BO$1323 = "1", $BP$1323 = "1" ), 1, IF( AND( $BO$1323 = "1", $BP$1323 = "0" ), 2, IF( AND( $BO$1323 = "0", $BP$1323 = "1" ), 3, 4 ) ) )</f>
        <v>4</v>
      </c>
    </row>
    <row r="1324" spans="61:69" x14ac:dyDescent="0.25">
      <c r="BI1324" s="1">
        <v>5.0084436878215031E-2</v>
      </c>
      <c r="BJ1324" t="str">
        <f>"0"</f>
        <v>0</v>
      </c>
      <c r="BK1324" t="str">
        <f xml:space="preserve"> IF($BI$1324 &gt;= $G$89, "1","0")</f>
        <v>0</v>
      </c>
      <c r="BL1324">
        <f xml:space="preserve"> IF( AND( $BJ$1324 = "1", $BK$1324 = "1" ), 1, IF( AND( $BJ$1324 = "1", $BK$1324 = "0" ), 2, IF( AND( $BJ$1324 = "0", $BK$1324 = "1" ), 3, 4 ) ) )</f>
        <v>4</v>
      </c>
      <c r="BN1324" s="1">
        <v>3.6821131486806373E-5</v>
      </c>
      <c r="BO1324" t="str">
        <f>"0"</f>
        <v>0</v>
      </c>
      <c r="BP1324" t="str">
        <f xml:space="preserve"> IF($BN$1324 &gt;= $G$113, "1","0")</f>
        <v>0</v>
      </c>
      <c r="BQ1324">
        <f xml:space="preserve"> IF( AND( $BO$1324 = "1", $BP$1324 = "1" ), 1, IF( AND( $BO$1324 = "1", $BP$1324 = "0" ), 2, IF( AND( $BO$1324 = "0", $BP$1324 = "1" ), 3, 4 ) ) )</f>
        <v>4</v>
      </c>
    </row>
    <row r="1325" spans="61:69" x14ac:dyDescent="0.25">
      <c r="BI1325" s="1">
        <v>5.196630347596741E-2</v>
      </c>
      <c r="BJ1325" t="str">
        <f>"0"</f>
        <v>0</v>
      </c>
      <c r="BK1325" t="str">
        <f xml:space="preserve"> IF($BI$1325 &gt;= $G$89, "1","0")</f>
        <v>0</v>
      </c>
      <c r="BL1325">
        <f xml:space="preserve"> IF( AND( $BJ$1325 = "1", $BK$1325 = "1" ), 1, IF( AND( $BJ$1325 = "1", $BK$1325 = "0" ), 2, IF( AND( $BJ$1325 = "0", $BK$1325 = "1" ), 3, 4 ) ) )</f>
        <v>4</v>
      </c>
      <c r="BN1325" s="1">
        <v>0.24332290013143787</v>
      </c>
      <c r="BO1325" t="str">
        <f>"1"</f>
        <v>1</v>
      </c>
      <c r="BP1325" t="str">
        <f xml:space="preserve"> IF($BN$1325 &gt;= $G$113, "1","0")</f>
        <v>0</v>
      </c>
      <c r="BQ1325">
        <f xml:space="preserve"> IF( AND( $BO$1325 = "1", $BP$1325 = "1" ), 1, IF( AND( $BO$1325 = "1", $BP$1325 = "0" ), 2, IF( AND( $BO$1325 = "0", $BP$1325 = "1" ), 3, 4 ) ) )</f>
        <v>2</v>
      </c>
    </row>
    <row r="1326" spans="61:69" x14ac:dyDescent="0.25">
      <c r="BI1326" s="1">
        <v>3.2130703786275465E-2</v>
      </c>
      <c r="BJ1326" t="str">
        <f>"0"</f>
        <v>0</v>
      </c>
      <c r="BK1326" t="str">
        <f xml:space="preserve"> IF($BI$1326 &gt;= $G$89, "1","0")</f>
        <v>0</v>
      </c>
      <c r="BL1326">
        <f xml:space="preserve"> IF( AND( $BJ$1326 = "1", $BK$1326 = "1" ), 1, IF( AND( $BJ$1326 = "1", $BK$1326 = "0" ), 2, IF( AND( $BJ$1326 = "0", $BK$1326 = "1" ), 3, 4 ) ) )</f>
        <v>4</v>
      </c>
      <c r="BN1326" s="1">
        <v>0.43277382083921351</v>
      </c>
      <c r="BO1326" t="str">
        <f>"1"</f>
        <v>1</v>
      </c>
      <c r="BP1326" t="str">
        <f xml:space="preserve"> IF($BN$1326 &gt;= $G$113, "1","0")</f>
        <v>1</v>
      </c>
      <c r="BQ1326">
        <f xml:space="preserve"> IF( AND( $BO$1326 = "1", $BP$1326 = "1" ), 1, IF( AND( $BO$1326 = "1", $BP$1326 = "0" ), 2, IF( AND( $BO$1326 = "0", $BP$1326 = "1" ), 3, 4 ) ) )</f>
        <v>1</v>
      </c>
    </row>
    <row r="1327" spans="61:69" x14ac:dyDescent="0.25">
      <c r="BI1327" s="1">
        <v>3.0912382859412672E-2</v>
      </c>
      <c r="BJ1327" t="str">
        <f>"0"</f>
        <v>0</v>
      </c>
      <c r="BK1327" t="str">
        <f xml:space="preserve"> IF($BI$1327 &gt;= $G$89, "1","0")</f>
        <v>0</v>
      </c>
      <c r="BL1327">
        <f xml:space="preserve"> IF( AND( $BJ$1327 = "1", $BK$1327 = "1" ), 1, IF( AND( $BJ$1327 = "1", $BK$1327 = "0" ), 2, IF( AND( $BJ$1327 = "0", $BK$1327 = "1" ), 3, 4 ) ) )</f>
        <v>4</v>
      </c>
      <c r="BN1327" s="1">
        <v>6.6557153291974862E-6</v>
      </c>
      <c r="BO1327" t="str">
        <f>"0"</f>
        <v>0</v>
      </c>
      <c r="BP1327" t="str">
        <f xml:space="preserve"> IF($BN$1327 &gt;= $G$113, "1","0")</f>
        <v>0</v>
      </c>
      <c r="BQ1327">
        <f xml:space="preserve"> IF( AND( $BO$1327 = "1", $BP$1327 = "1" ), 1, IF( AND( $BO$1327 = "1", $BP$1327 = "0" ), 2, IF( AND( $BO$1327 = "0", $BP$1327 = "1" ), 3, 4 ) ) )</f>
        <v>4</v>
      </c>
    </row>
    <row r="1328" spans="61:69" x14ac:dyDescent="0.25">
      <c r="BI1328" s="1">
        <v>2.7566615664605793E-2</v>
      </c>
      <c r="BJ1328" t="str">
        <f>"0"</f>
        <v>0</v>
      </c>
      <c r="BK1328" t="str">
        <f xml:space="preserve"> IF($BI$1328 &gt;= $G$89, "1","0")</f>
        <v>0</v>
      </c>
      <c r="BL1328">
        <f xml:space="preserve"> IF( AND( $BJ$1328 = "1", $BK$1328 = "1" ), 1, IF( AND( $BJ$1328 = "1", $BK$1328 = "0" ), 2, IF( AND( $BJ$1328 = "0", $BK$1328 = "1" ), 3, 4 ) ) )</f>
        <v>4</v>
      </c>
      <c r="BN1328" s="1">
        <v>0.41212143054207201</v>
      </c>
      <c r="BO1328" t="str">
        <f>"0"</f>
        <v>0</v>
      </c>
      <c r="BP1328" t="str">
        <f xml:space="preserve"> IF($BN$1328 &gt;= $G$113, "1","0")</f>
        <v>1</v>
      </c>
      <c r="BQ1328">
        <f xml:space="preserve"> IF( AND( $BO$1328 = "1", $BP$1328 = "1" ), 1, IF( AND( $BO$1328 = "1", $BP$1328 = "0" ), 2, IF( AND( $BO$1328 = "0", $BP$1328 = "1" ), 3, 4 ) ) )</f>
        <v>3</v>
      </c>
    </row>
    <row r="1329" spans="61:69" x14ac:dyDescent="0.25">
      <c r="BI1329" s="1">
        <v>2.7623583591468794E-2</v>
      </c>
      <c r="BJ1329" t="str">
        <f>"0"</f>
        <v>0</v>
      </c>
      <c r="BK1329" t="str">
        <f xml:space="preserve"> IF($BI$1329 &gt;= $G$89, "1","0")</f>
        <v>0</v>
      </c>
      <c r="BL1329">
        <f xml:space="preserve"> IF( AND( $BJ$1329 = "1", $BK$1329 = "1" ), 1, IF( AND( $BJ$1329 = "1", $BK$1329 = "0" ), 2, IF( AND( $BJ$1329 = "0", $BK$1329 = "1" ), 3, 4 ) ) )</f>
        <v>4</v>
      </c>
      <c r="BN1329" s="1">
        <v>0.15042272787361124</v>
      </c>
      <c r="BO1329" t="str">
        <f>"0"</f>
        <v>0</v>
      </c>
      <c r="BP1329" t="str">
        <f xml:space="preserve"> IF($BN$1329 &gt;= $G$113, "1","0")</f>
        <v>0</v>
      </c>
      <c r="BQ1329">
        <f xml:space="preserve"> IF( AND( $BO$1329 = "1", $BP$1329 = "1" ), 1, IF( AND( $BO$1329 = "1", $BP$1329 = "0" ), 2, IF( AND( $BO$1329 = "0", $BP$1329 = "1" ), 3, 4 ) ) )</f>
        <v>4</v>
      </c>
    </row>
    <row r="1330" spans="61:69" x14ac:dyDescent="0.25">
      <c r="BI1330" s="1">
        <v>2.7936963087583706E-2</v>
      </c>
      <c r="BJ1330" t="str">
        <f>"0"</f>
        <v>0</v>
      </c>
      <c r="BK1330" t="str">
        <f xml:space="preserve"> IF($BI$1330 &gt;= $G$89, "1","0")</f>
        <v>0</v>
      </c>
      <c r="BL1330">
        <f xml:space="preserve"> IF( AND( $BJ$1330 = "1", $BK$1330 = "1" ), 1, IF( AND( $BJ$1330 = "1", $BK$1330 = "0" ), 2, IF( AND( $BJ$1330 = "0", $BK$1330 = "1" ), 3, 4 ) ) )</f>
        <v>4</v>
      </c>
      <c r="BN1330" s="1">
        <v>1.3750362341766447E-4</v>
      </c>
      <c r="BO1330" t="str">
        <f>"0"</f>
        <v>0</v>
      </c>
      <c r="BP1330" t="str">
        <f xml:space="preserve"> IF($BN$1330 &gt;= $G$113, "1","0")</f>
        <v>0</v>
      </c>
      <c r="BQ1330">
        <f xml:space="preserve"> IF( AND( $BO$1330 = "1", $BP$1330 = "1" ), 1, IF( AND( $BO$1330 = "1", $BP$1330 = "0" ), 2, IF( AND( $BO$1330 = "0", $BP$1330 = "1" ), 3, 4 ) ) )</f>
        <v>4</v>
      </c>
    </row>
    <row r="1331" spans="61:69" x14ac:dyDescent="0.25">
      <c r="BI1331" s="1">
        <v>2.7402470475264774E-2</v>
      </c>
      <c r="BJ1331" t="str">
        <f>"0"</f>
        <v>0</v>
      </c>
      <c r="BK1331" t="str">
        <f xml:space="preserve"> IF($BI$1331 &gt;= $G$89, "1","0")</f>
        <v>0</v>
      </c>
      <c r="BL1331">
        <f xml:space="preserve"> IF( AND( $BJ$1331 = "1", $BK$1331 = "1" ), 1, IF( AND( $BJ$1331 = "1", $BK$1331 = "0" ), 2, IF( AND( $BJ$1331 = "0", $BK$1331 = "1" ), 3, 4 ) ) )</f>
        <v>4</v>
      </c>
      <c r="BN1331" s="1">
        <v>0.1212852303353975</v>
      </c>
      <c r="BO1331" t="str">
        <f>"0"</f>
        <v>0</v>
      </c>
      <c r="BP1331" t="str">
        <f xml:space="preserve"> IF($BN$1331 &gt;= $G$113, "1","0")</f>
        <v>0</v>
      </c>
      <c r="BQ1331">
        <f xml:space="preserve"> IF( AND( $BO$1331 = "1", $BP$1331 = "1" ), 1, IF( AND( $BO$1331 = "1", $BP$1331 = "0" ), 2, IF( AND( $BO$1331 = "0", $BP$1331 = "1" ), 3, 4 ) ) )</f>
        <v>4</v>
      </c>
    </row>
    <row r="1332" spans="61:69" x14ac:dyDescent="0.25">
      <c r="BI1332" s="1">
        <v>2.793079954579129E-2</v>
      </c>
      <c r="BJ1332" t="str">
        <f>"0"</f>
        <v>0</v>
      </c>
      <c r="BK1332" t="str">
        <f xml:space="preserve"> IF($BI$1332 &gt;= $G$89, "1","0")</f>
        <v>0</v>
      </c>
      <c r="BL1332">
        <f xml:space="preserve"> IF( AND( $BJ$1332 = "1", $BK$1332 = "1" ), 1, IF( AND( $BJ$1332 = "1", $BK$1332 = "0" ), 2, IF( AND( $BJ$1332 = "0", $BK$1332 = "1" ), 3, 4 ) ) )</f>
        <v>4</v>
      </c>
      <c r="BN1332" s="1">
        <v>3.6471255630547511E-2</v>
      </c>
      <c r="BO1332" t="str">
        <f>"0"</f>
        <v>0</v>
      </c>
      <c r="BP1332" t="str">
        <f xml:space="preserve"> IF($BN$1332 &gt;= $G$113, "1","0")</f>
        <v>0</v>
      </c>
      <c r="BQ1332">
        <f xml:space="preserve"> IF( AND( $BO$1332 = "1", $BP$1332 = "1" ), 1, IF( AND( $BO$1332 = "1", $BP$1332 = "0" ), 2, IF( AND( $BO$1332 = "0", $BP$1332 = "1" ), 3, 4 ) ) )</f>
        <v>4</v>
      </c>
    </row>
    <row r="1333" spans="61:69" x14ac:dyDescent="0.25">
      <c r="BI1333" s="1">
        <v>2.793079954579129E-2</v>
      </c>
      <c r="BJ1333" t="str">
        <f>"0"</f>
        <v>0</v>
      </c>
      <c r="BK1333" t="str">
        <f xml:space="preserve"> IF($BI$1333 &gt;= $G$89, "1","0")</f>
        <v>0</v>
      </c>
      <c r="BL1333">
        <f xml:space="preserve"> IF( AND( $BJ$1333 = "1", $BK$1333 = "1" ), 1, IF( AND( $BJ$1333 = "1", $BK$1333 = "0" ), 2, IF( AND( $BJ$1333 = "0", $BK$1333 = "1" ), 3, 4 ) ) )</f>
        <v>4</v>
      </c>
      <c r="BN1333" s="1">
        <v>2.7885157978520751E-2</v>
      </c>
      <c r="BO1333" t="str">
        <f>"0"</f>
        <v>0</v>
      </c>
      <c r="BP1333" t="str">
        <f xml:space="preserve"> IF($BN$1333 &gt;= $G$113, "1","0")</f>
        <v>0</v>
      </c>
      <c r="BQ1333">
        <f xml:space="preserve"> IF( AND( $BO$1333 = "1", $BP$1333 = "1" ), 1, IF( AND( $BO$1333 = "1", $BP$1333 = "0" ), 2, IF( AND( $BO$1333 = "0", $BP$1333 = "1" ), 3, 4 ) ) )</f>
        <v>4</v>
      </c>
    </row>
    <row r="1334" spans="61:69" x14ac:dyDescent="0.25">
      <c r="BI1334" s="1">
        <v>2.7908694177954906E-2</v>
      </c>
      <c r="BJ1334" t="str">
        <f>"0"</f>
        <v>0</v>
      </c>
      <c r="BK1334" t="str">
        <f xml:space="preserve"> IF($BI$1334 &gt;= $G$89, "1","0")</f>
        <v>0</v>
      </c>
      <c r="BL1334">
        <f xml:space="preserve"> IF( AND( $BJ$1334 = "1", $BK$1334 = "1" ), 1, IF( AND( $BJ$1334 = "1", $BK$1334 = "0" ), 2, IF( AND( $BJ$1334 = "0", $BK$1334 = "1" ), 3, 4 ) ) )</f>
        <v>4</v>
      </c>
      <c r="BN1334" s="1">
        <v>0.25711165657975477</v>
      </c>
      <c r="BO1334" t="str">
        <f>"0"</f>
        <v>0</v>
      </c>
      <c r="BP1334" t="str">
        <f xml:space="preserve"> IF($BN$1334 &gt;= $G$113, "1","0")</f>
        <v>1</v>
      </c>
      <c r="BQ1334">
        <f xml:space="preserve"> IF( AND( $BO$1334 = "1", $BP$1334 = "1" ), 1, IF( AND( $BO$1334 = "1", $BP$1334 = "0" ), 2, IF( AND( $BO$1334 = "0", $BP$1334 = "1" ), 3, 4 ) ) )</f>
        <v>3</v>
      </c>
    </row>
    <row r="1335" spans="61:69" x14ac:dyDescent="0.25">
      <c r="BI1335" s="1">
        <v>2.7085775131539494E-2</v>
      </c>
      <c r="BJ1335" t="str">
        <f>"0"</f>
        <v>0</v>
      </c>
      <c r="BK1335" t="str">
        <f xml:space="preserve"> IF($BI$1335 &gt;= $G$89, "1","0")</f>
        <v>0</v>
      </c>
      <c r="BL1335">
        <f xml:space="preserve"> IF( AND( $BJ$1335 = "1", $BK$1335 = "1" ), 1, IF( AND( $BJ$1335 = "1", $BK$1335 = "0" ), 2, IF( AND( $BJ$1335 = "0", $BK$1335 = "1" ), 3, 4 ) ) )</f>
        <v>4</v>
      </c>
      <c r="BN1335" s="1">
        <v>0.14081054564166257</v>
      </c>
      <c r="BO1335" t="str">
        <f>"0"</f>
        <v>0</v>
      </c>
      <c r="BP1335" t="str">
        <f xml:space="preserve"> IF($BN$1335 &gt;= $G$113, "1","0")</f>
        <v>0</v>
      </c>
      <c r="BQ1335">
        <f xml:space="preserve"> IF( AND( $BO$1335 = "1", $BP$1335 = "1" ), 1, IF( AND( $BO$1335 = "1", $BP$1335 = "0" ), 2, IF( AND( $BO$1335 = "0", $BP$1335 = "1" ), 3, 4 ) ) )</f>
        <v>4</v>
      </c>
    </row>
    <row r="1336" spans="61:69" x14ac:dyDescent="0.25">
      <c r="BI1336" s="1">
        <v>2.7421693378050799E-2</v>
      </c>
      <c r="BJ1336" t="str">
        <f>"0"</f>
        <v>0</v>
      </c>
      <c r="BK1336" t="str">
        <f xml:space="preserve"> IF($BI$1336 &gt;= $G$89, "1","0")</f>
        <v>0</v>
      </c>
      <c r="BL1336">
        <f xml:space="preserve"> IF( AND( $BJ$1336 = "1", $BK$1336 = "1" ), 1, IF( AND( $BJ$1336 = "1", $BK$1336 = "0" ), 2, IF( AND( $BJ$1336 = "0", $BK$1336 = "1" ), 3, 4 ) ) )</f>
        <v>4</v>
      </c>
      <c r="BN1336" s="1">
        <v>0.2895795922208324</v>
      </c>
      <c r="BO1336" t="str">
        <f>"0"</f>
        <v>0</v>
      </c>
      <c r="BP1336" t="str">
        <f xml:space="preserve"> IF($BN$1336 &gt;= $G$113, "1","0")</f>
        <v>1</v>
      </c>
      <c r="BQ1336">
        <f xml:space="preserve"> IF( AND( $BO$1336 = "1", $BP$1336 = "1" ), 1, IF( AND( $BO$1336 = "1", $BP$1336 = "0" ), 2, IF( AND( $BO$1336 = "0", $BP$1336 = "1" ), 3, 4 ) ) )</f>
        <v>3</v>
      </c>
    </row>
    <row r="1337" spans="61:69" x14ac:dyDescent="0.25">
      <c r="BI1337" s="1">
        <v>2.7804557154376557E-2</v>
      </c>
      <c r="BJ1337" t="str">
        <f>"0"</f>
        <v>0</v>
      </c>
      <c r="BK1337" t="str">
        <f xml:space="preserve"> IF($BI$1337 &gt;= $G$89, "1","0")</f>
        <v>0</v>
      </c>
      <c r="BL1337">
        <f xml:space="preserve"> IF( AND( $BJ$1337 = "1", $BK$1337 = "1" ), 1, IF( AND( $BJ$1337 = "1", $BK$1337 = "0" ), 2, IF( AND( $BJ$1337 = "0", $BK$1337 = "1" ), 3, 4 ) ) )</f>
        <v>4</v>
      </c>
      <c r="BN1337" s="1">
        <v>4.8082890808080182E-2</v>
      </c>
      <c r="BO1337" t="str">
        <f>"0"</f>
        <v>0</v>
      </c>
      <c r="BP1337" t="str">
        <f xml:space="preserve"> IF($BN$1337 &gt;= $G$113, "1","0")</f>
        <v>0</v>
      </c>
      <c r="BQ1337">
        <f xml:space="preserve"> IF( AND( $BO$1337 = "1", $BP$1337 = "1" ), 1, IF( AND( $BO$1337 = "1", $BP$1337 = "0" ), 2, IF( AND( $BO$1337 = "0", $BP$1337 = "1" ), 3, 4 ) ) )</f>
        <v>4</v>
      </c>
    </row>
    <row r="1338" spans="61:69" x14ac:dyDescent="0.25">
      <c r="BI1338" s="1">
        <v>2.6558436154695809E-2</v>
      </c>
      <c r="BJ1338" t="str">
        <f>"0"</f>
        <v>0</v>
      </c>
      <c r="BK1338" t="str">
        <f xml:space="preserve"> IF($BI$1338 &gt;= $G$89, "1","0")</f>
        <v>0</v>
      </c>
      <c r="BL1338">
        <f xml:space="preserve"> IF( AND( $BJ$1338 = "1", $BK$1338 = "1" ), 1, IF( AND( $BJ$1338 = "1", $BK$1338 = "0" ), 2, IF( AND( $BJ$1338 = "0", $BK$1338 = "1" ), 3, 4 ) ) )</f>
        <v>4</v>
      </c>
      <c r="BN1338" s="1">
        <v>9.3252085598209548E-6</v>
      </c>
      <c r="BO1338" t="str">
        <f>"0"</f>
        <v>0</v>
      </c>
      <c r="BP1338" t="str">
        <f xml:space="preserve"> IF($BN$1338 &gt;= $G$113, "1","0")</f>
        <v>0</v>
      </c>
      <c r="BQ1338">
        <f xml:space="preserve"> IF( AND( $BO$1338 = "1", $BP$1338 = "1" ), 1, IF( AND( $BO$1338 = "1", $BP$1338 = "0" ), 2, IF( AND( $BO$1338 = "0", $BP$1338 = "1" ), 3, 4 ) ) )</f>
        <v>4</v>
      </c>
    </row>
    <row r="1339" spans="61:69" x14ac:dyDescent="0.25">
      <c r="BI1339" s="1">
        <v>2.775911598808492E-2</v>
      </c>
      <c r="BJ1339" t="str">
        <f>"0"</f>
        <v>0</v>
      </c>
      <c r="BK1339" t="str">
        <f xml:space="preserve"> IF($BI$1339 &gt;= $G$89, "1","0")</f>
        <v>0</v>
      </c>
      <c r="BL1339">
        <f xml:space="preserve"> IF( AND( $BJ$1339 = "1", $BK$1339 = "1" ), 1, IF( AND( $BJ$1339 = "1", $BK$1339 = "0" ), 2, IF( AND( $BJ$1339 = "0", $BK$1339 = "1" ), 3, 4 ) ) )</f>
        <v>4</v>
      </c>
      <c r="BN1339" s="1">
        <v>5.6137609181910846E-2</v>
      </c>
      <c r="BO1339" t="str">
        <f>"0"</f>
        <v>0</v>
      </c>
      <c r="BP1339" t="str">
        <f xml:space="preserve"> IF($BN$1339 &gt;= $G$113, "1","0")</f>
        <v>0</v>
      </c>
      <c r="BQ1339">
        <f xml:space="preserve"> IF( AND( $BO$1339 = "1", $BP$1339 = "1" ), 1, IF( AND( $BO$1339 = "1", $BP$1339 = "0" ), 2, IF( AND( $BO$1339 = "0", $BP$1339 = "1" ), 3, 4 ) ) )</f>
        <v>4</v>
      </c>
    </row>
    <row r="1340" spans="61:69" x14ac:dyDescent="0.25">
      <c r="BI1340" s="1">
        <v>1.3071372128129919E-4</v>
      </c>
      <c r="BJ1340" t="str">
        <f>"0"</f>
        <v>0</v>
      </c>
      <c r="BK1340" t="str">
        <f xml:space="preserve"> IF($BI$1340 &gt;= $G$89, "1","0")</f>
        <v>0</v>
      </c>
      <c r="BL1340">
        <f xml:space="preserve"> IF( AND( $BJ$1340 = "1", $BK$1340 = "1" ), 1, IF( AND( $BJ$1340 = "1", $BK$1340 = "0" ), 2, IF( AND( $BJ$1340 = "0", $BK$1340 = "1" ), 3, 4 ) ) )</f>
        <v>4</v>
      </c>
      <c r="BN1340" s="1">
        <v>3.6841775218159414E-2</v>
      </c>
      <c r="BO1340" t="str">
        <f>"0"</f>
        <v>0</v>
      </c>
      <c r="BP1340" t="str">
        <f xml:space="preserve"> IF($BN$1340 &gt;= $G$113, "1","0")</f>
        <v>0</v>
      </c>
      <c r="BQ1340">
        <f xml:space="preserve"> IF( AND( $BO$1340 = "1", $BP$1340 = "1" ), 1, IF( AND( $BO$1340 = "1", $BP$1340 = "0" ), 2, IF( AND( $BO$1340 = "0", $BP$1340 = "1" ), 3, 4 ) ) )</f>
        <v>4</v>
      </c>
    </row>
    <row r="1341" spans="61:69" x14ac:dyDescent="0.25">
      <c r="BI1341" s="1">
        <v>1.2969046164744208E-4</v>
      </c>
      <c r="BJ1341" t="str">
        <f>"0"</f>
        <v>0</v>
      </c>
      <c r="BK1341" t="str">
        <f xml:space="preserve"> IF($BI$1341 &gt;= $G$89, "1","0")</f>
        <v>0</v>
      </c>
      <c r="BL1341">
        <f xml:space="preserve"> IF( AND( $BJ$1341 = "1", $BK$1341 = "1" ), 1, IF( AND( $BJ$1341 = "1", $BK$1341 = "0" ), 2, IF( AND( $BJ$1341 = "0", $BK$1341 = "1" ), 3, 4 ) ) )</f>
        <v>4</v>
      </c>
      <c r="BN1341" s="1">
        <v>0.1157801789586029</v>
      </c>
      <c r="BO1341" t="str">
        <f>"0"</f>
        <v>0</v>
      </c>
      <c r="BP1341" t="str">
        <f xml:space="preserve"> IF($BN$1341 &gt;= $G$113, "1","0")</f>
        <v>0</v>
      </c>
      <c r="BQ1341">
        <f xml:space="preserve"> IF( AND( $BO$1341 = "1", $BP$1341 = "1" ), 1, IF( AND( $BO$1341 = "1", $BP$1341 = "0" ), 2, IF( AND( $BO$1341 = "0", $BP$1341 = "1" ), 3, 4 ) ) )</f>
        <v>4</v>
      </c>
    </row>
    <row r="1342" spans="61:69" x14ac:dyDescent="0.25">
      <c r="BI1342" s="1">
        <v>9.2433805382398712E-5</v>
      </c>
      <c r="BJ1342" t="str">
        <f>"0"</f>
        <v>0</v>
      </c>
      <c r="BK1342" t="str">
        <f xml:space="preserve"> IF($BI$1342 &gt;= $G$89, "1","0")</f>
        <v>0</v>
      </c>
      <c r="BL1342">
        <f xml:space="preserve"> IF( AND( $BJ$1342 = "1", $BK$1342 = "1" ), 1, IF( AND( $BJ$1342 = "1", $BK$1342 = "0" ), 2, IF( AND( $BJ$1342 = "0", $BK$1342 = "1" ), 3, 4 ) ) )</f>
        <v>4</v>
      </c>
      <c r="BN1342" s="1">
        <v>4.4811008233750553E-2</v>
      </c>
      <c r="BO1342" t="str">
        <f>"0"</f>
        <v>0</v>
      </c>
      <c r="BP1342" t="str">
        <f xml:space="preserve"> IF($BN$1342 &gt;= $G$113, "1","0")</f>
        <v>0</v>
      </c>
      <c r="BQ1342">
        <f xml:space="preserve"> IF( AND( $BO$1342 = "1", $BP$1342 = "1" ), 1, IF( AND( $BO$1342 = "1", $BP$1342 = "0" ), 2, IF( AND( $BO$1342 = "0", $BP$1342 = "1" ), 3, 4 ) ) )</f>
        <v>4</v>
      </c>
    </row>
    <row r="1343" spans="61:69" x14ac:dyDescent="0.25">
      <c r="BI1343" s="1">
        <v>4.0730559862805718E-5</v>
      </c>
      <c r="BJ1343" t="str">
        <f>"0"</f>
        <v>0</v>
      </c>
      <c r="BK1343" t="str">
        <f xml:space="preserve"> IF($BI$1343 &gt;= $G$89, "1","0")</f>
        <v>0</v>
      </c>
      <c r="BL1343">
        <f xml:space="preserve"> IF( AND( $BJ$1343 = "1", $BK$1343 = "1" ), 1, IF( AND( $BJ$1343 = "1", $BK$1343 = "0" ), 2, IF( AND( $BJ$1343 = "0", $BK$1343 = "1" ), 3, 4 ) ) )</f>
        <v>4</v>
      </c>
      <c r="BN1343" s="1">
        <v>0.32506945696651623</v>
      </c>
      <c r="BO1343" t="str">
        <f>"1"</f>
        <v>1</v>
      </c>
      <c r="BP1343" t="str">
        <f xml:space="preserve"> IF($BN$1343 &gt;= $G$113, "1","0")</f>
        <v>1</v>
      </c>
      <c r="BQ1343">
        <f xml:space="preserve"> IF( AND( $BO$1343 = "1", $BP$1343 = "1" ), 1, IF( AND( $BO$1343 = "1", $BP$1343 = "0" ), 2, IF( AND( $BO$1343 = "0", $BP$1343 = "1" ), 3, 4 ) ) )</f>
        <v>1</v>
      </c>
    </row>
    <row r="1344" spans="61:69" x14ac:dyDescent="0.25">
      <c r="BI1344" s="1">
        <v>2.8594509112209816E-5</v>
      </c>
      <c r="BJ1344" t="str">
        <f>"0"</f>
        <v>0</v>
      </c>
      <c r="BK1344" t="str">
        <f xml:space="preserve"> IF($BI$1344 &gt;= $G$89, "1","0")</f>
        <v>0</v>
      </c>
      <c r="BL1344">
        <f xml:space="preserve"> IF( AND( $BJ$1344 = "1", $BK$1344 = "1" ), 1, IF( AND( $BJ$1344 = "1", $BK$1344 = "0" ), 2, IF( AND( $BJ$1344 = "0", $BK$1344 = "1" ), 3, 4 ) ) )</f>
        <v>4</v>
      </c>
      <c r="BN1344" s="1">
        <v>0.28303895185090017</v>
      </c>
      <c r="BO1344" t="str">
        <f>"0"</f>
        <v>0</v>
      </c>
      <c r="BP1344" t="str">
        <f xml:space="preserve"> IF($BN$1344 &gt;= $G$113, "1","0")</f>
        <v>1</v>
      </c>
      <c r="BQ1344">
        <f xml:space="preserve"> IF( AND( $BO$1344 = "1", $BP$1344 = "1" ), 1, IF( AND( $BO$1344 = "1", $BP$1344 = "0" ), 2, IF( AND( $BO$1344 = "0", $BP$1344 = "1" ), 3, 4 ) ) )</f>
        <v>3</v>
      </c>
    </row>
    <row r="1345" spans="61:69" x14ac:dyDescent="0.25">
      <c r="BI1345" s="1">
        <v>2.7900785547858113E-5</v>
      </c>
      <c r="BJ1345" t="str">
        <f>"0"</f>
        <v>0</v>
      </c>
      <c r="BK1345" t="str">
        <f xml:space="preserve"> IF($BI$1345 &gt;= $G$89, "1","0")</f>
        <v>0</v>
      </c>
      <c r="BL1345">
        <f xml:space="preserve"> IF( AND( $BJ$1345 = "1", $BK$1345 = "1" ), 1, IF( AND( $BJ$1345 = "1", $BK$1345 = "0" ), 2, IF( AND( $BJ$1345 = "0", $BK$1345 = "1" ), 3, 4 ) ) )</f>
        <v>4</v>
      </c>
      <c r="BN1345" s="1">
        <v>6.2153127064199926E-2</v>
      </c>
      <c r="BO1345" t="str">
        <f>"0"</f>
        <v>0</v>
      </c>
      <c r="BP1345" t="str">
        <f xml:space="preserve"> IF($BN$1345 &gt;= $G$113, "1","0")</f>
        <v>0</v>
      </c>
      <c r="BQ1345">
        <f xml:space="preserve"> IF( AND( $BO$1345 = "1", $BP$1345 = "1" ), 1, IF( AND( $BO$1345 = "1", $BP$1345 = "0" ), 2, IF( AND( $BO$1345 = "0", $BP$1345 = "1" ), 3, 4 ) ) )</f>
        <v>4</v>
      </c>
    </row>
    <row r="1346" spans="61:69" x14ac:dyDescent="0.25">
      <c r="BI1346" s="1">
        <v>1.9595730564885986E-5</v>
      </c>
      <c r="BJ1346" t="str">
        <f>"0"</f>
        <v>0</v>
      </c>
      <c r="BK1346" t="str">
        <f xml:space="preserve"> IF($BI$1346 &gt;= $G$89, "1","0")</f>
        <v>0</v>
      </c>
      <c r="BL1346">
        <f xml:space="preserve"> IF( AND( $BJ$1346 = "1", $BK$1346 = "1" ), 1, IF( AND( $BJ$1346 = "1", $BK$1346 = "0" ), 2, IF( AND( $BJ$1346 = "0", $BK$1346 = "1" ), 3, 4 ) ) )</f>
        <v>4</v>
      </c>
      <c r="BN1346" s="1">
        <v>0.23491820910280897</v>
      </c>
      <c r="BO1346" t="str">
        <f>"0"</f>
        <v>0</v>
      </c>
      <c r="BP1346" t="str">
        <f xml:space="preserve"> IF($BN$1346 &gt;= $G$113, "1","0")</f>
        <v>0</v>
      </c>
      <c r="BQ1346">
        <f xml:space="preserve"> IF( AND( $BO$1346 = "1", $BP$1346 = "1" ), 1, IF( AND( $BO$1346 = "1", $BP$1346 = "0" ), 2, IF( AND( $BO$1346 = "0", $BP$1346 = "1" ), 3, 4 ) ) )</f>
        <v>4</v>
      </c>
    </row>
    <row r="1347" spans="61:69" x14ac:dyDescent="0.25">
      <c r="BI1347" s="1">
        <v>1.9556149429242834E-5</v>
      </c>
      <c r="BJ1347" t="str">
        <f>"0"</f>
        <v>0</v>
      </c>
      <c r="BK1347" t="str">
        <f xml:space="preserve"> IF($BI$1347 &gt;= $G$89, "1","0")</f>
        <v>0</v>
      </c>
      <c r="BL1347">
        <f xml:space="preserve"> IF( AND( $BJ$1347 = "1", $BK$1347 = "1" ), 1, IF( AND( $BJ$1347 = "1", $BK$1347 = "0" ), 2, IF( AND( $BJ$1347 = "0", $BK$1347 = "1" ), 3, 4 ) ) )</f>
        <v>4</v>
      </c>
      <c r="BN1347" s="1">
        <v>0.18458158747952144</v>
      </c>
      <c r="BO1347" t="str">
        <f>"1"</f>
        <v>1</v>
      </c>
      <c r="BP1347" t="str">
        <f xml:space="preserve"> IF($BN$1347 &gt;= $G$113, "1","0")</f>
        <v>0</v>
      </c>
      <c r="BQ1347">
        <f xml:space="preserve"> IF( AND( $BO$1347 = "1", $BP$1347 = "1" ), 1, IF( AND( $BO$1347 = "1", $BP$1347 = "0" ), 2, IF( AND( $BO$1347 = "0", $BP$1347 = "1" ), 3, 4 ) ) )</f>
        <v>2</v>
      </c>
    </row>
    <row r="1348" spans="61:69" x14ac:dyDescent="0.25">
      <c r="BI1348" s="1">
        <v>0.28527395267712247</v>
      </c>
      <c r="BJ1348" t="str">
        <f>"0"</f>
        <v>0</v>
      </c>
      <c r="BK1348" t="str">
        <f xml:space="preserve"> IF($BI$1348 &gt;= $G$89, "1","0")</f>
        <v>1</v>
      </c>
      <c r="BL1348">
        <f xml:space="preserve"> IF( AND( $BJ$1348 = "1", $BK$1348 = "1" ), 1, IF( AND( $BJ$1348 = "1", $BK$1348 = "0" ), 2, IF( AND( $BJ$1348 = "0", $BK$1348 = "1" ), 3, 4 ) ) )</f>
        <v>3</v>
      </c>
      <c r="BN1348" s="1">
        <v>8.4395998827457103E-2</v>
      </c>
      <c r="BO1348" t="str">
        <f>"0"</f>
        <v>0</v>
      </c>
      <c r="BP1348" t="str">
        <f xml:space="preserve"> IF($BN$1348 &gt;= $G$113, "1","0")</f>
        <v>0</v>
      </c>
      <c r="BQ1348">
        <f xml:space="preserve"> IF( AND( $BO$1348 = "1", $BP$1348 = "1" ), 1, IF( AND( $BO$1348 = "1", $BP$1348 = "0" ), 2, IF( AND( $BO$1348 = "0", $BP$1348 = "1" ), 3, 4 ) ) )</f>
        <v>4</v>
      </c>
    </row>
    <row r="1349" spans="61:69" x14ac:dyDescent="0.25">
      <c r="BI1349" s="1">
        <v>0.24444192770204237</v>
      </c>
      <c r="BJ1349" t="str">
        <f>"0"</f>
        <v>0</v>
      </c>
      <c r="BK1349" t="str">
        <f xml:space="preserve"> IF($BI$1349 &gt;= $G$89, "1","0")</f>
        <v>0</v>
      </c>
      <c r="BL1349">
        <f xml:space="preserve"> IF( AND( $BJ$1349 = "1", $BK$1349 = "1" ), 1, IF( AND( $BJ$1349 = "1", $BK$1349 = "0" ), 2, IF( AND( $BJ$1349 = "0", $BK$1349 = "1" ), 3, 4 ) ) )</f>
        <v>4</v>
      </c>
      <c r="BN1349" s="1">
        <v>0.21986907290427754</v>
      </c>
      <c r="BO1349" t="str">
        <f>"0"</f>
        <v>0</v>
      </c>
      <c r="BP1349" t="str">
        <f xml:space="preserve"> IF($BN$1349 &gt;= $G$113, "1","0")</f>
        <v>0</v>
      </c>
      <c r="BQ1349">
        <f xml:space="preserve"> IF( AND( $BO$1349 = "1", $BP$1349 = "1" ), 1, IF( AND( $BO$1349 = "1", $BP$1349 = "0" ), 2, IF( AND( $BO$1349 = "0", $BP$1349 = "1" ), 3, 4 ) ) )</f>
        <v>4</v>
      </c>
    </row>
    <row r="1350" spans="61:69" x14ac:dyDescent="0.25">
      <c r="BI1350" s="1">
        <v>0.26829160291997084</v>
      </c>
      <c r="BJ1350" t="str">
        <f>"0"</f>
        <v>0</v>
      </c>
      <c r="BK1350" t="str">
        <f xml:space="preserve"> IF($BI$1350 &gt;= $G$89, "1","0")</f>
        <v>1</v>
      </c>
      <c r="BL1350">
        <f xml:space="preserve"> IF( AND( $BJ$1350 = "1", $BK$1350 = "1" ), 1, IF( AND( $BJ$1350 = "1", $BK$1350 = "0" ), 2, IF( AND( $BJ$1350 = "0", $BK$1350 = "1" ), 3, 4 ) ) )</f>
        <v>3</v>
      </c>
      <c r="BN1350" s="1">
        <v>7.6037050442230289E-2</v>
      </c>
      <c r="BO1350" t="str">
        <f>"0"</f>
        <v>0</v>
      </c>
      <c r="BP1350" t="str">
        <f xml:space="preserve"> IF($BN$1350 &gt;= $G$113, "1","0")</f>
        <v>0</v>
      </c>
      <c r="BQ1350">
        <f xml:space="preserve"> IF( AND( $BO$1350 = "1", $BP$1350 = "1" ), 1, IF( AND( $BO$1350 = "1", $BP$1350 = "0" ), 2, IF( AND( $BO$1350 = "0", $BP$1350 = "1" ), 3, 4 ) ) )</f>
        <v>4</v>
      </c>
    </row>
    <row r="1351" spans="61:69" x14ac:dyDescent="0.25">
      <c r="BI1351" s="1">
        <v>0.2042819357430927</v>
      </c>
      <c r="BJ1351" t="str">
        <f>"0"</f>
        <v>0</v>
      </c>
      <c r="BK1351" t="str">
        <f xml:space="preserve"> IF($BI$1351 &gt;= $G$89, "1","0")</f>
        <v>0</v>
      </c>
      <c r="BL1351">
        <f xml:space="preserve"> IF( AND( $BJ$1351 = "1", $BK$1351 = "1" ), 1, IF( AND( $BJ$1351 = "1", $BK$1351 = "0" ), 2, IF( AND( $BJ$1351 = "0", $BK$1351 = "1" ), 3, 4 ) ) )</f>
        <v>4</v>
      </c>
      <c r="BN1351" s="1">
        <v>2.4834803936210275E-2</v>
      </c>
      <c r="BO1351" t="str">
        <f>"0"</f>
        <v>0</v>
      </c>
      <c r="BP1351" t="str">
        <f xml:space="preserve"> IF($BN$1351 &gt;= $G$113, "1","0")</f>
        <v>0</v>
      </c>
      <c r="BQ1351">
        <f xml:space="preserve"> IF( AND( $BO$1351 = "1", $BP$1351 = "1" ), 1, IF( AND( $BO$1351 = "1", $BP$1351 = "0" ), 2, IF( AND( $BO$1351 = "0", $BP$1351 = "1" ), 3, 4 ) ) )</f>
        <v>4</v>
      </c>
    </row>
    <row r="1352" spans="61:69" x14ac:dyDescent="0.25">
      <c r="BI1352" s="1">
        <v>0.16046836281482335</v>
      </c>
      <c r="BJ1352" t="str">
        <f>"0"</f>
        <v>0</v>
      </c>
      <c r="BK1352" t="str">
        <f xml:space="preserve"> IF($BI$1352 &gt;= $G$89, "1","0")</f>
        <v>0</v>
      </c>
      <c r="BL1352">
        <f xml:space="preserve"> IF( AND( $BJ$1352 = "1", $BK$1352 = "1" ), 1, IF( AND( $BJ$1352 = "1", $BK$1352 = "0" ), 2, IF( AND( $BJ$1352 = "0", $BK$1352 = "1" ), 3, 4 ) ) )</f>
        <v>4</v>
      </c>
      <c r="BN1352" s="1">
        <v>9.940880847685234E-5</v>
      </c>
      <c r="BO1352" t="str">
        <f>"0"</f>
        <v>0</v>
      </c>
      <c r="BP1352" t="str">
        <f xml:space="preserve"> IF($BN$1352 &gt;= $G$113, "1","0")</f>
        <v>0</v>
      </c>
      <c r="BQ1352">
        <f xml:space="preserve"> IF( AND( $BO$1352 = "1", $BP$1352 = "1" ), 1, IF( AND( $BO$1352 = "1", $BP$1352 = "0" ), 2, IF( AND( $BO$1352 = "0", $BP$1352 = "1" ), 3, 4 ) ) )</f>
        <v>4</v>
      </c>
    </row>
    <row r="1353" spans="61:69" x14ac:dyDescent="0.25">
      <c r="BI1353" s="1">
        <v>0.21249510153457415</v>
      </c>
      <c r="BJ1353" t="str">
        <f>"0"</f>
        <v>0</v>
      </c>
      <c r="BK1353" t="str">
        <f xml:space="preserve"> IF($BI$1353 &gt;= $G$89, "1","0")</f>
        <v>0</v>
      </c>
      <c r="BL1353">
        <f xml:space="preserve"> IF( AND( $BJ$1353 = "1", $BK$1353 = "1" ), 1, IF( AND( $BJ$1353 = "1", $BK$1353 = "0" ), 2, IF( AND( $BJ$1353 = "0", $BK$1353 = "1" ), 3, 4 ) ) )</f>
        <v>4</v>
      </c>
      <c r="BN1353" s="1">
        <v>0.48756900205571507</v>
      </c>
      <c r="BO1353" t="str">
        <f>"1"</f>
        <v>1</v>
      </c>
      <c r="BP1353" t="str">
        <f xml:space="preserve"> IF($BN$1353 &gt;= $G$113, "1","0")</f>
        <v>1</v>
      </c>
      <c r="BQ1353">
        <f xml:space="preserve"> IF( AND( $BO$1353 = "1", $BP$1353 = "1" ), 1, IF( AND( $BO$1353 = "1", $BP$1353 = "0" ), 2, IF( AND( $BO$1353 = "0", $BP$1353 = "1" ), 3, 4 ) ) )</f>
        <v>1</v>
      </c>
    </row>
    <row r="1354" spans="61:69" x14ac:dyDescent="0.25">
      <c r="BI1354" s="1">
        <v>0.17116288529573573</v>
      </c>
      <c r="BJ1354" t="str">
        <f>"0"</f>
        <v>0</v>
      </c>
      <c r="BK1354" t="str">
        <f xml:space="preserve"> IF($BI$1354 &gt;= $G$89, "1","0")</f>
        <v>0</v>
      </c>
      <c r="BL1354">
        <f xml:space="preserve"> IF( AND( $BJ$1354 = "1", $BK$1354 = "1" ), 1, IF( AND( $BJ$1354 = "1", $BK$1354 = "0" ), 2, IF( AND( $BJ$1354 = "0", $BK$1354 = "1" ), 3, 4 ) ) )</f>
        <v>4</v>
      </c>
      <c r="BN1354" s="1">
        <v>0.25369323249882653</v>
      </c>
      <c r="BO1354" t="str">
        <f>"0"</f>
        <v>0</v>
      </c>
      <c r="BP1354" t="str">
        <f xml:space="preserve"> IF($BN$1354 &gt;= $G$113, "1","0")</f>
        <v>1</v>
      </c>
      <c r="BQ1354">
        <f xml:space="preserve"> IF( AND( $BO$1354 = "1", $BP$1354 = "1" ), 1, IF( AND( $BO$1354 = "1", $BP$1354 = "0" ), 2, IF( AND( $BO$1354 = "0", $BP$1354 = "1" ), 3, 4 ) ) )</f>
        <v>3</v>
      </c>
    </row>
    <row r="1355" spans="61:69" x14ac:dyDescent="0.25">
      <c r="BI1355" s="1">
        <v>0.1715535909301702</v>
      </c>
      <c r="BJ1355" t="str">
        <f>"0"</f>
        <v>0</v>
      </c>
      <c r="BK1355" t="str">
        <f xml:space="preserve"> IF($BI$1355 &gt;= $G$89, "1","0")</f>
        <v>0</v>
      </c>
      <c r="BL1355">
        <f xml:space="preserve"> IF( AND( $BJ$1355 = "1", $BK$1355 = "1" ), 1, IF( AND( $BJ$1355 = "1", $BK$1355 = "0" ), 2, IF( AND( $BJ$1355 = "0", $BK$1355 = "1" ), 3, 4 ) ) )</f>
        <v>4</v>
      </c>
      <c r="BN1355" s="1">
        <v>2.9415251077237223E-2</v>
      </c>
      <c r="BO1355" t="str">
        <f>"0"</f>
        <v>0</v>
      </c>
      <c r="BP1355" t="str">
        <f xml:space="preserve"> IF($BN$1355 &gt;= $G$113, "1","0")</f>
        <v>0</v>
      </c>
      <c r="BQ1355">
        <f xml:space="preserve"> IF( AND( $BO$1355 = "1", $BP$1355 = "1" ), 1, IF( AND( $BO$1355 = "1", $BP$1355 = "0" ), 2, IF( AND( $BO$1355 = "0", $BP$1355 = "1" ), 3, 4 ) ) )</f>
        <v>4</v>
      </c>
    </row>
    <row r="1356" spans="61:69" x14ac:dyDescent="0.25">
      <c r="BI1356" s="1">
        <v>0.15184895590195899</v>
      </c>
      <c r="BJ1356" t="str">
        <f>"0"</f>
        <v>0</v>
      </c>
      <c r="BK1356" t="str">
        <f xml:space="preserve"> IF($BI$1356 &gt;= $G$89, "1","0")</f>
        <v>0</v>
      </c>
      <c r="BL1356">
        <f xml:space="preserve"> IF( AND( $BJ$1356 = "1", $BK$1356 = "1" ), 1, IF( AND( $BJ$1356 = "1", $BK$1356 = "0" ), 2, IF( AND( $BJ$1356 = "0", $BK$1356 = "1" ), 3, 4 ) ) )</f>
        <v>4</v>
      </c>
      <c r="BN1356" s="1">
        <v>0.37448883683343492</v>
      </c>
      <c r="BO1356" t="str">
        <f>"0"</f>
        <v>0</v>
      </c>
      <c r="BP1356" t="str">
        <f xml:space="preserve"> IF($BN$1356 &gt;= $G$113, "1","0")</f>
        <v>1</v>
      </c>
      <c r="BQ1356">
        <f xml:space="preserve"> IF( AND( $BO$1356 = "1", $BP$1356 = "1" ), 1, IF( AND( $BO$1356 = "1", $BP$1356 = "0" ), 2, IF( AND( $BO$1356 = "0", $BP$1356 = "1" ), 3, 4 ) ) )</f>
        <v>3</v>
      </c>
    </row>
    <row r="1357" spans="61:69" x14ac:dyDescent="0.25">
      <c r="BI1357" s="1">
        <v>0.15527956036643148</v>
      </c>
      <c r="BJ1357" t="str">
        <f>"0"</f>
        <v>0</v>
      </c>
      <c r="BK1357" t="str">
        <f xml:space="preserve"> IF($BI$1357 &gt;= $G$89, "1","0")</f>
        <v>0</v>
      </c>
      <c r="BL1357">
        <f xml:space="preserve"> IF( AND( $BJ$1357 = "1", $BK$1357 = "1" ), 1, IF( AND( $BJ$1357 = "1", $BK$1357 = "0" ), 2, IF( AND( $BJ$1357 = "0", $BK$1357 = "1" ), 3, 4 ) ) )</f>
        <v>4</v>
      </c>
      <c r="BN1357" s="1">
        <v>0.1520131104016384</v>
      </c>
      <c r="BO1357" t="str">
        <f>"0"</f>
        <v>0</v>
      </c>
      <c r="BP1357" t="str">
        <f xml:space="preserve"> IF($BN$1357 &gt;= $G$113, "1","0")</f>
        <v>0</v>
      </c>
      <c r="BQ1357">
        <f xml:space="preserve"> IF( AND( $BO$1357 = "1", $BP$1357 = "1" ), 1, IF( AND( $BO$1357 = "1", $BP$1357 = "0" ), 2, IF( AND( $BO$1357 = "0", $BP$1357 = "1" ), 3, 4 ) ) )</f>
        <v>4</v>
      </c>
    </row>
    <row r="1358" spans="61:69" x14ac:dyDescent="0.25">
      <c r="BI1358" s="1">
        <v>0.15582283811712416</v>
      </c>
      <c r="BJ1358" t="str">
        <f>"0"</f>
        <v>0</v>
      </c>
      <c r="BK1358" t="str">
        <f xml:space="preserve"> IF($BI$1358 &gt;= $G$89, "1","0")</f>
        <v>0</v>
      </c>
      <c r="BL1358">
        <f xml:space="preserve"> IF( AND( $BJ$1358 = "1", $BK$1358 = "1" ), 1, IF( AND( $BJ$1358 = "1", $BK$1358 = "0" ), 2, IF( AND( $BJ$1358 = "0", $BK$1358 = "1" ), 3, 4 ) ) )</f>
        <v>4</v>
      </c>
      <c r="BN1358" s="1">
        <v>0.482161771570499</v>
      </c>
      <c r="BO1358" t="str">
        <f>"1"</f>
        <v>1</v>
      </c>
      <c r="BP1358" t="str">
        <f xml:space="preserve"> IF($BN$1358 &gt;= $G$113, "1","0")</f>
        <v>1</v>
      </c>
      <c r="BQ1358">
        <f xml:space="preserve"> IF( AND( $BO$1358 = "1", $BP$1358 = "1" ), 1, IF( AND( $BO$1358 = "1", $BP$1358 = "0" ), 2, IF( AND( $BO$1358 = "0", $BP$1358 = "1" ), 3, 4 ) ) )</f>
        <v>1</v>
      </c>
    </row>
    <row r="1359" spans="61:69" x14ac:dyDescent="0.25">
      <c r="BI1359" s="1">
        <v>0.12666396191018914</v>
      </c>
      <c r="BJ1359" t="str">
        <f>"0"</f>
        <v>0</v>
      </c>
      <c r="BK1359" t="str">
        <f xml:space="preserve"> IF($BI$1359 &gt;= $G$89, "1","0")</f>
        <v>0</v>
      </c>
      <c r="BL1359">
        <f xml:space="preserve"> IF( AND( $BJ$1359 = "1", $BK$1359 = "1" ), 1, IF( AND( $BJ$1359 = "1", $BK$1359 = "0" ), 2, IF( AND( $BJ$1359 = "0", $BK$1359 = "1" ), 3, 4 ) ) )</f>
        <v>4</v>
      </c>
      <c r="BN1359" s="1">
        <v>4.8846702944357147E-2</v>
      </c>
      <c r="BO1359" t="str">
        <f>"0"</f>
        <v>0</v>
      </c>
      <c r="BP1359" t="str">
        <f xml:space="preserve"> IF($BN$1359 &gt;= $G$113, "1","0")</f>
        <v>0</v>
      </c>
      <c r="BQ1359">
        <f xml:space="preserve"> IF( AND( $BO$1359 = "1", $BP$1359 = "1" ), 1, IF( AND( $BO$1359 = "1", $BP$1359 = "0" ), 2, IF( AND( $BO$1359 = "0", $BP$1359 = "1" ), 3, 4 ) ) )</f>
        <v>4</v>
      </c>
    </row>
    <row r="1360" spans="61:69" x14ac:dyDescent="0.25">
      <c r="BI1360" s="1">
        <v>0.13537087297462178</v>
      </c>
      <c r="BJ1360" t="str">
        <f>"0"</f>
        <v>0</v>
      </c>
      <c r="BK1360" t="str">
        <f xml:space="preserve"> IF($BI$1360 &gt;= $G$89, "1","0")</f>
        <v>0</v>
      </c>
      <c r="BL1360">
        <f xml:space="preserve"> IF( AND( $BJ$1360 = "1", $BK$1360 = "1" ), 1, IF( AND( $BJ$1360 = "1", $BK$1360 = "0" ), 2, IF( AND( $BJ$1360 = "0", $BK$1360 = "1" ), 3, 4 ) ) )</f>
        <v>4</v>
      </c>
      <c r="BN1360" s="1">
        <v>0.2834618604136338</v>
      </c>
      <c r="BO1360" t="str">
        <f>"0"</f>
        <v>0</v>
      </c>
      <c r="BP1360" t="str">
        <f xml:space="preserve"> IF($BN$1360 &gt;= $G$113, "1","0")</f>
        <v>1</v>
      </c>
      <c r="BQ1360">
        <f xml:space="preserve"> IF( AND( $BO$1360 = "1", $BP$1360 = "1" ), 1, IF( AND( $BO$1360 = "1", $BP$1360 = "0" ), 2, IF( AND( $BO$1360 = "0", $BP$1360 = "1" ), 3, 4 ) ) )</f>
        <v>3</v>
      </c>
    </row>
    <row r="1361" spans="61:69" x14ac:dyDescent="0.25">
      <c r="BI1361" s="1">
        <v>0.12463330354916342</v>
      </c>
      <c r="BJ1361" t="str">
        <f>"0"</f>
        <v>0</v>
      </c>
      <c r="BK1361" t="str">
        <f xml:space="preserve"> IF($BI$1361 &gt;= $G$89, "1","0")</f>
        <v>0</v>
      </c>
      <c r="BL1361">
        <f xml:space="preserve"> IF( AND( $BJ$1361 = "1", $BK$1361 = "1" ), 1, IF( AND( $BJ$1361 = "1", $BK$1361 = "0" ), 2, IF( AND( $BJ$1361 = "0", $BK$1361 = "1" ), 3, 4 ) ) )</f>
        <v>4</v>
      </c>
      <c r="BN1361" s="1">
        <v>0.28207507859097075</v>
      </c>
      <c r="BO1361" t="str">
        <f>"1"</f>
        <v>1</v>
      </c>
      <c r="BP1361" t="str">
        <f xml:space="preserve"> IF($BN$1361 &gt;= $G$113, "1","0")</f>
        <v>1</v>
      </c>
      <c r="BQ1361">
        <f xml:space="preserve"> IF( AND( $BO$1361 = "1", $BP$1361 = "1" ), 1, IF( AND( $BO$1361 = "1", $BP$1361 = "0" ), 2, IF( AND( $BO$1361 = "0", $BP$1361 = "1" ), 3, 4 ) ) )</f>
        <v>1</v>
      </c>
    </row>
    <row r="1362" spans="61:69" x14ac:dyDescent="0.25">
      <c r="BI1362" s="1">
        <v>0.13422628320975949</v>
      </c>
      <c r="BJ1362" t="str">
        <f>"0"</f>
        <v>0</v>
      </c>
      <c r="BK1362" t="str">
        <f xml:space="preserve"> IF($BI$1362 &gt;= $G$89, "1","0")</f>
        <v>0</v>
      </c>
      <c r="BL1362">
        <f xml:space="preserve"> IF( AND( $BJ$1362 = "1", $BK$1362 = "1" ), 1, IF( AND( $BJ$1362 = "1", $BK$1362 = "0" ), 2, IF( AND( $BJ$1362 = "0", $BK$1362 = "1" ), 3, 4 ) ) )</f>
        <v>4</v>
      </c>
      <c r="BN1362" s="1">
        <v>3.1670275269331624E-2</v>
      </c>
      <c r="BO1362" t="str">
        <f>"0"</f>
        <v>0</v>
      </c>
      <c r="BP1362" t="str">
        <f xml:space="preserve"> IF($BN$1362 &gt;= $G$113, "1","0")</f>
        <v>0</v>
      </c>
      <c r="BQ1362">
        <f xml:space="preserve"> IF( AND( $BO$1362 = "1", $BP$1362 = "1" ), 1, IF( AND( $BO$1362 = "1", $BP$1362 = "0" ), 2, IF( AND( $BO$1362 = "0", $BP$1362 = "1" ), 3, 4 ) ) )</f>
        <v>4</v>
      </c>
    </row>
    <row r="1363" spans="61:69" x14ac:dyDescent="0.25">
      <c r="BI1363" s="1">
        <v>0.12187605185622115</v>
      </c>
      <c r="BJ1363" t="str">
        <f>"0"</f>
        <v>0</v>
      </c>
      <c r="BK1363" t="str">
        <f xml:space="preserve"> IF($BI$1363 &gt;= $G$89, "1","0")</f>
        <v>0</v>
      </c>
      <c r="BL1363">
        <f xml:space="preserve"> IF( AND( $BJ$1363 = "1", $BK$1363 = "1" ), 1, IF( AND( $BJ$1363 = "1", $BK$1363 = "0" ), 2, IF( AND( $BJ$1363 = "0", $BK$1363 = "1" ), 3, 4 ) ) )</f>
        <v>4</v>
      </c>
      <c r="BN1363" s="1">
        <v>1.6603462565974372E-5</v>
      </c>
      <c r="BO1363" t="str">
        <f>"0"</f>
        <v>0</v>
      </c>
      <c r="BP1363" t="str">
        <f xml:space="preserve"> IF($BN$1363 &gt;= $G$113, "1","0")</f>
        <v>0</v>
      </c>
      <c r="BQ1363">
        <f xml:space="preserve"> IF( AND( $BO$1363 = "1", $BP$1363 = "1" ), 1, IF( AND( $BO$1363 = "1", $BP$1363 = "0" ), 2, IF( AND( $BO$1363 = "0", $BP$1363 = "1" ), 3, 4 ) ) )</f>
        <v>4</v>
      </c>
    </row>
    <row r="1364" spans="61:69" x14ac:dyDescent="0.25">
      <c r="BI1364" s="1">
        <v>8.2613930830280263E-2</v>
      </c>
      <c r="BJ1364" t="str">
        <f>"0"</f>
        <v>0</v>
      </c>
      <c r="BK1364" t="str">
        <f xml:space="preserve"> IF($BI$1364 &gt;= $G$89, "1","0")</f>
        <v>0</v>
      </c>
      <c r="BL1364">
        <f xml:space="preserve"> IF( AND( $BJ$1364 = "1", $BK$1364 = "1" ), 1, IF( AND( $BJ$1364 = "1", $BK$1364 = "0" ), 2, IF( AND( $BJ$1364 = "0", $BK$1364 = "1" ), 3, 4 ) ) )</f>
        <v>4</v>
      </c>
      <c r="BN1364" s="1">
        <v>4.9441900531113386E-2</v>
      </c>
      <c r="BO1364" t="str">
        <f>"0"</f>
        <v>0</v>
      </c>
      <c r="BP1364" t="str">
        <f xml:space="preserve"> IF($BN$1364 &gt;= $G$113, "1","0")</f>
        <v>0</v>
      </c>
      <c r="BQ1364">
        <f xml:space="preserve"> IF( AND( $BO$1364 = "1", $BP$1364 = "1" ), 1, IF( AND( $BO$1364 = "1", $BP$1364 = "0" ), 2, IF( AND( $BO$1364 = "0", $BP$1364 = "1" ), 3, 4 ) ) )</f>
        <v>4</v>
      </c>
    </row>
    <row r="1365" spans="61:69" x14ac:dyDescent="0.25">
      <c r="BI1365" s="1">
        <v>8.2511119431625604E-2</v>
      </c>
      <c r="BJ1365" t="str">
        <f>"0"</f>
        <v>0</v>
      </c>
      <c r="BK1365" t="str">
        <f xml:space="preserve"> IF($BI$1365 &gt;= $G$89, "1","0")</f>
        <v>0</v>
      </c>
      <c r="BL1365">
        <f xml:space="preserve"> IF( AND( $BJ$1365 = "1", $BK$1365 = "1" ), 1, IF( AND( $BJ$1365 = "1", $BK$1365 = "0" ), 2, IF( AND( $BJ$1365 = "0", $BK$1365 = "1" ), 3, 4 ) ) )</f>
        <v>4</v>
      </c>
      <c r="BN1365" s="1">
        <v>1.8412949702289991E-5</v>
      </c>
      <c r="BO1365" t="str">
        <f>"0"</f>
        <v>0</v>
      </c>
      <c r="BP1365" t="str">
        <f xml:space="preserve"> IF($BN$1365 &gt;= $G$113, "1","0")</f>
        <v>0</v>
      </c>
      <c r="BQ1365">
        <f xml:space="preserve"> IF( AND( $BO$1365 = "1", $BP$1365 = "1" ), 1, IF( AND( $BO$1365 = "1", $BP$1365 = "0" ), 2, IF( AND( $BO$1365 = "0", $BP$1365 = "1" ), 3, 4 ) ) )</f>
        <v>4</v>
      </c>
    </row>
    <row r="1366" spans="61:69" x14ac:dyDescent="0.25">
      <c r="BI1366" s="1">
        <v>9.0361044829561726E-2</v>
      </c>
      <c r="BJ1366" t="str">
        <f>"0"</f>
        <v>0</v>
      </c>
      <c r="BK1366" t="str">
        <f xml:space="preserve"> IF($BI$1366 &gt;= $G$89, "1","0")</f>
        <v>0</v>
      </c>
      <c r="BL1366">
        <f xml:space="preserve"> IF( AND( $BJ$1366 = "1", $BK$1366 = "1" ), 1, IF( AND( $BJ$1366 = "1", $BK$1366 = "0" ), 2, IF( AND( $BJ$1366 = "0", $BK$1366 = "1" ), 3, 4 ) ) )</f>
        <v>4</v>
      </c>
      <c r="BN1366" s="1">
        <v>3.0207626091500604E-2</v>
      </c>
      <c r="BO1366" t="str">
        <f>"1"</f>
        <v>1</v>
      </c>
      <c r="BP1366" t="str">
        <f xml:space="preserve"> IF($BN$1366 &gt;= $G$113, "1","0")</f>
        <v>0</v>
      </c>
      <c r="BQ1366">
        <f xml:space="preserve"> IF( AND( $BO$1366 = "1", $BP$1366 = "1" ), 1, IF( AND( $BO$1366 = "1", $BP$1366 = "0" ), 2, IF( AND( $BO$1366 = "0", $BP$1366 = "1" ), 3, 4 ) ) )</f>
        <v>2</v>
      </c>
    </row>
    <row r="1367" spans="61:69" x14ac:dyDescent="0.25">
      <c r="BI1367" s="1">
        <v>7.6143050213590954E-2</v>
      </c>
      <c r="BJ1367" t="str">
        <f>"0"</f>
        <v>0</v>
      </c>
      <c r="BK1367" t="str">
        <f xml:space="preserve"> IF($BI$1367 &gt;= $G$89, "1","0")</f>
        <v>0</v>
      </c>
      <c r="BL1367">
        <f xml:space="preserve"> IF( AND( $BJ$1367 = "1", $BK$1367 = "1" ), 1, IF( AND( $BJ$1367 = "1", $BK$1367 = "0" ), 2, IF( AND( $BJ$1367 = "0", $BK$1367 = "1" ), 3, 4 ) ) )</f>
        <v>4</v>
      </c>
      <c r="BN1367" s="1">
        <v>0.18648659302188353</v>
      </c>
      <c r="BO1367" t="str">
        <f>"0"</f>
        <v>0</v>
      </c>
      <c r="BP1367" t="str">
        <f xml:space="preserve"> IF($BN$1367 &gt;= $G$113, "1","0")</f>
        <v>0</v>
      </c>
      <c r="BQ1367">
        <f xml:space="preserve"> IF( AND( $BO$1367 = "1", $BP$1367 = "1" ), 1, IF( AND( $BO$1367 = "1", $BP$1367 = "0" ), 2, IF( AND( $BO$1367 = "0", $BP$1367 = "1" ), 3, 4 ) ) )</f>
        <v>4</v>
      </c>
    </row>
    <row r="1368" spans="61:69" x14ac:dyDescent="0.25">
      <c r="BI1368" s="1">
        <v>8.2847030988465381E-2</v>
      </c>
      <c r="BJ1368" t="str">
        <f>"0"</f>
        <v>0</v>
      </c>
      <c r="BK1368" t="str">
        <f xml:space="preserve"> IF($BI$1368 &gt;= $G$89, "1","0")</f>
        <v>0</v>
      </c>
      <c r="BL1368">
        <f xml:space="preserve"> IF( AND( $BJ$1368 = "1", $BK$1368 = "1" ), 1, IF( AND( $BJ$1368 = "1", $BK$1368 = "0" ), 2, IF( AND( $BJ$1368 = "0", $BK$1368 = "1" ), 3, 4 ) ) )</f>
        <v>4</v>
      </c>
      <c r="BN1368" s="1">
        <v>0.22492297376276915</v>
      </c>
      <c r="BO1368" t="str">
        <f>"1"</f>
        <v>1</v>
      </c>
      <c r="BP1368" t="str">
        <f xml:space="preserve"> IF($BN$1368 &gt;= $G$113, "1","0")</f>
        <v>0</v>
      </c>
      <c r="BQ1368">
        <f xml:space="preserve"> IF( AND( $BO$1368 = "1", $BP$1368 = "1" ), 1, IF( AND( $BO$1368 = "1", $BP$1368 = "0" ), 2, IF( AND( $BO$1368 = "0", $BP$1368 = "1" ), 3, 4 ) ) )</f>
        <v>2</v>
      </c>
    </row>
    <row r="1369" spans="61:69" x14ac:dyDescent="0.25">
      <c r="BI1369" s="1">
        <v>6.9164431614410993E-2</v>
      </c>
      <c r="BJ1369" t="str">
        <f>"0"</f>
        <v>0</v>
      </c>
      <c r="BK1369" t="str">
        <f xml:space="preserve"> IF($BI$1369 &gt;= $G$89, "1","0")</f>
        <v>0</v>
      </c>
      <c r="BL1369">
        <f xml:space="preserve"> IF( AND( $BJ$1369 = "1", $BK$1369 = "1" ), 1, IF( AND( $BJ$1369 = "1", $BK$1369 = "0" ), 2, IF( AND( $BJ$1369 = "0", $BK$1369 = "1" ), 3, 4 ) ) )</f>
        <v>4</v>
      </c>
      <c r="BN1369" s="1">
        <v>5.341526122577199E-2</v>
      </c>
      <c r="BO1369" t="str">
        <f>"0"</f>
        <v>0</v>
      </c>
      <c r="BP1369" t="str">
        <f xml:space="preserve"> IF($BN$1369 &gt;= $G$113, "1","0")</f>
        <v>0</v>
      </c>
      <c r="BQ1369">
        <f xml:space="preserve"> IF( AND( $BO$1369 = "1", $BP$1369 = "1" ), 1, IF( AND( $BO$1369 = "1", $BP$1369 = "0" ), 2, IF( AND( $BO$1369 = "0", $BP$1369 = "1" ), 3, 4 ) ) )</f>
        <v>4</v>
      </c>
    </row>
    <row r="1370" spans="61:69" x14ac:dyDescent="0.25">
      <c r="BI1370" s="1">
        <v>7.7810775068571189E-2</v>
      </c>
      <c r="BJ1370" t="str">
        <f>"0"</f>
        <v>0</v>
      </c>
      <c r="BK1370" t="str">
        <f xml:space="preserve"> IF($BI$1370 &gt;= $G$89, "1","0")</f>
        <v>0</v>
      </c>
      <c r="BL1370">
        <f xml:space="preserve"> IF( AND( $BJ$1370 = "1", $BK$1370 = "1" ), 1, IF( AND( $BJ$1370 = "1", $BK$1370 = "0" ), 2, IF( AND( $BJ$1370 = "0", $BK$1370 = "1" ), 3, 4 ) ) )</f>
        <v>4</v>
      </c>
      <c r="BN1370" s="1">
        <v>2.4442481734810016E-5</v>
      </c>
      <c r="BO1370" t="str">
        <f>"0"</f>
        <v>0</v>
      </c>
      <c r="BP1370" t="str">
        <f xml:space="preserve"> IF($BN$1370 &gt;= $G$113, "1","0")</f>
        <v>0</v>
      </c>
      <c r="BQ1370">
        <f xml:space="preserve"> IF( AND( $BO$1370 = "1", $BP$1370 = "1" ), 1, IF( AND( $BO$1370 = "1", $BP$1370 = "0" ), 2, IF( AND( $BO$1370 = "0", $BP$1370 = "1" ), 3, 4 ) ) )</f>
        <v>4</v>
      </c>
    </row>
    <row r="1371" spans="61:69" x14ac:dyDescent="0.25">
      <c r="BI1371" s="1">
        <v>7.0460521373016949E-2</v>
      </c>
      <c r="BJ1371" t="str">
        <f>"0"</f>
        <v>0</v>
      </c>
      <c r="BK1371" t="str">
        <f xml:space="preserve"> IF($BI$1371 &gt;= $G$89, "1","0")</f>
        <v>0</v>
      </c>
      <c r="BL1371">
        <f xml:space="preserve"> IF( AND( $BJ$1371 = "1", $BK$1371 = "1" ), 1, IF( AND( $BJ$1371 = "1", $BK$1371 = "0" ), 2, IF( AND( $BJ$1371 = "0", $BK$1371 = "1" ), 3, 4 ) ) )</f>
        <v>4</v>
      </c>
      <c r="BN1371" s="1">
        <v>6.7480145340308037E-2</v>
      </c>
      <c r="BO1371" t="str">
        <f>"0"</f>
        <v>0</v>
      </c>
      <c r="BP1371" t="str">
        <f xml:space="preserve"> IF($BN$1371 &gt;= $G$113, "1","0")</f>
        <v>0</v>
      </c>
      <c r="BQ1371">
        <f xml:space="preserve"> IF( AND( $BO$1371 = "1", $BP$1371 = "1" ), 1, IF( AND( $BO$1371 = "1", $BP$1371 = "0" ), 2, IF( AND( $BO$1371 = "0", $BP$1371 = "1" ), 3, 4 ) ) )</f>
        <v>4</v>
      </c>
    </row>
    <row r="1372" spans="61:69" x14ac:dyDescent="0.25">
      <c r="BI1372" s="1">
        <v>6.5597965236377009E-2</v>
      </c>
      <c r="BJ1372" t="str">
        <f>"0"</f>
        <v>0</v>
      </c>
      <c r="BK1372" t="str">
        <f xml:space="preserve"> IF($BI$1372 &gt;= $G$89, "1","0")</f>
        <v>0</v>
      </c>
      <c r="BL1372">
        <f xml:space="preserve"> IF( AND( $BJ$1372 = "1", $BK$1372 = "1" ), 1, IF( AND( $BJ$1372 = "1", $BK$1372 = "0" ), 2, IF( AND( $BJ$1372 = "0", $BK$1372 = "1" ), 3, 4 ) ) )</f>
        <v>4</v>
      </c>
      <c r="BN1372" s="1">
        <v>0.18888030927436866</v>
      </c>
      <c r="BO1372" t="str">
        <f>"1"</f>
        <v>1</v>
      </c>
      <c r="BP1372" t="str">
        <f xml:space="preserve"> IF($BN$1372 &gt;= $G$113, "1","0")</f>
        <v>0</v>
      </c>
      <c r="BQ1372">
        <f xml:space="preserve"> IF( AND( $BO$1372 = "1", $BP$1372 = "1" ), 1, IF( AND( $BO$1372 = "1", $BP$1372 = "0" ), 2, IF( AND( $BO$1372 = "0", $BP$1372 = "1" ), 3, 4 ) ) )</f>
        <v>2</v>
      </c>
    </row>
    <row r="1373" spans="61:69" x14ac:dyDescent="0.25">
      <c r="BI1373" s="1">
        <v>6.0000602396666783E-2</v>
      </c>
      <c r="BJ1373" t="str">
        <f>"0"</f>
        <v>0</v>
      </c>
      <c r="BK1373" t="str">
        <f xml:space="preserve"> IF($BI$1373 &gt;= $G$89, "1","0")</f>
        <v>0</v>
      </c>
      <c r="BL1373">
        <f xml:space="preserve"> IF( AND( $BJ$1373 = "1", $BK$1373 = "1" ), 1, IF( AND( $BJ$1373 = "1", $BK$1373 = "0" ), 2, IF( AND( $BJ$1373 = "0", $BK$1373 = "1" ), 3, 4 ) ) )</f>
        <v>4</v>
      </c>
      <c r="BN1373" s="1">
        <v>3.6299133912955958E-2</v>
      </c>
      <c r="BO1373" t="str">
        <f>"0"</f>
        <v>0</v>
      </c>
      <c r="BP1373" t="str">
        <f xml:space="preserve"> IF($BN$1373 &gt;= $G$113, "1","0")</f>
        <v>0</v>
      </c>
      <c r="BQ1373">
        <f xml:space="preserve"> IF( AND( $BO$1373 = "1", $BP$1373 = "1" ), 1, IF( AND( $BO$1373 = "1", $BP$1373 = "0" ), 2, IF( AND( $BO$1373 = "0", $BP$1373 = "1" ), 3, 4 ) ) )</f>
        <v>4</v>
      </c>
    </row>
    <row r="1374" spans="61:69" x14ac:dyDescent="0.25">
      <c r="BI1374" s="1">
        <v>5.8819514813859788E-2</v>
      </c>
      <c r="BJ1374" t="str">
        <f>"0"</f>
        <v>0</v>
      </c>
      <c r="BK1374" t="str">
        <f xml:space="preserve"> IF($BI$1374 &gt;= $G$89, "1","0")</f>
        <v>0</v>
      </c>
      <c r="BL1374">
        <f xml:space="preserve"> IF( AND( $BJ$1374 = "1", $BK$1374 = "1" ), 1, IF( AND( $BJ$1374 = "1", $BK$1374 = "0" ), 2, IF( AND( $BJ$1374 = "0", $BK$1374 = "1" ), 3, 4 ) ) )</f>
        <v>4</v>
      </c>
      <c r="BN1374" s="1">
        <v>0.42419004679903738</v>
      </c>
      <c r="BO1374" t="str">
        <f>"1"</f>
        <v>1</v>
      </c>
      <c r="BP1374" t="str">
        <f xml:space="preserve"> IF($BN$1374 &gt;= $G$113, "1","0")</f>
        <v>1</v>
      </c>
      <c r="BQ1374">
        <f xml:space="preserve"> IF( AND( $BO$1374 = "1", $BP$1374 = "1" ), 1, IF( AND( $BO$1374 = "1", $BP$1374 = "0" ), 2, IF( AND( $BO$1374 = "0", $BP$1374 = "1" ), 3, 4 ) ) )</f>
        <v>1</v>
      </c>
    </row>
    <row r="1375" spans="61:69" x14ac:dyDescent="0.25">
      <c r="BI1375" s="1">
        <v>5.4971134871175872E-2</v>
      </c>
      <c r="BJ1375" t="str">
        <f>"0"</f>
        <v>0</v>
      </c>
      <c r="BK1375" t="str">
        <f xml:space="preserve"> IF($BI$1375 &gt;= $G$89, "1","0")</f>
        <v>0</v>
      </c>
      <c r="BL1375">
        <f xml:space="preserve"> IF( AND( $BJ$1375 = "1", $BK$1375 = "1" ), 1, IF( AND( $BJ$1375 = "1", $BK$1375 = "0" ), 2, IF( AND( $BJ$1375 = "0", $BK$1375 = "1" ), 3, 4 ) ) )</f>
        <v>4</v>
      </c>
      <c r="BN1375" s="1">
        <v>0.48138477942982832</v>
      </c>
      <c r="BO1375" t="str">
        <f>"1"</f>
        <v>1</v>
      </c>
      <c r="BP1375" t="str">
        <f xml:space="preserve"> IF($BN$1375 &gt;= $G$113, "1","0")</f>
        <v>1</v>
      </c>
      <c r="BQ1375">
        <f xml:space="preserve"> IF( AND( $BO$1375 = "1", $BP$1375 = "1" ), 1, IF( AND( $BO$1375 = "1", $BP$1375 = "0" ), 2, IF( AND( $BO$1375 = "0", $BP$1375 = "1" ), 3, 4 ) ) )</f>
        <v>1</v>
      </c>
    </row>
    <row r="1376" spans="61:69" x14ac:dyDescent="0.25">
      <c r="BI1376" s="1">
        <v>5.3766369095429929E-2</v>
      </c>
      <c r="BJ1376" t="str">
        <f>"0"</f>
        <v>0</v>
      </c>
      <c r="BK1376" t="str">
        <f xml:space="preserve"> IF($BI$1376 &gt;= $G$89, "1","0")</f>
        <v>0</v>
      </c>
      <c r="BL1376">
        <f xml:space="preserve"> IF( AND( $BJ$1376 = "1", $BK$1376 = "1" ), 1, IF( AND( $BJ$1376 = "1", $BK$1376 = "0" ), 2, IF( AND( $BJ$1376 = "0", $BK$1376 = "1" ), 3, 4 ) ) )</f>
        <v>4</v>
      </c>
      <c r="BN1376" s="1">
        <v>4.2591650555879941E-2</v>
      </c>
      <c r="BO1376" t="str">
        <f>"0"</f>
        <v>0</v>
      </c>
      <c r="BP1376" t="str">
        <f xml:space="preserve"> IF($BN$1376 &gt;= $G$113, "1","0")</f>
        <v>0</v>
      </c>
      <c r="BQ1376">
        <f xml:space="preserve"> IF( AND( $BO$1376 = "1", $BP$1376 = "1" ), 1, IF( AND( $BO$1376 = "1", $BP$1376 = "0" ), 2, IF( AND( $BO$1376 = "0", $BP$1376 = "1" ), 3, 4 ) ) )</f>
        <v>4</v>
      </c>
    </row>
    <row r="1377" spans="61:69" x14ac:dyDescent="0.25">
      <c r="BI1377" s="1">
        <v>5.6301301814609565E-2</v>
      </c>
      <c r="BJ1377" t="str">
        <f>"0"</f>
        <v>0</v>
      </c>
      <c r="BK1377" t="str">
        <f xml:space="preserve"> IF($BI$1377 &gt;= $G$89, "1","0")</f>
        <v>0</v>
      </c>
      <c r="BL1377">
        <f xml:space="preserve"> IF( AND( $BJ$1377 = "1", $BK$1377 = "1" ), 1, IF( AND( $BJ$1377 = "1", $BK$1377 = "0" ), 2, IF( AND( $BJ$1377 = "0", $BK$1377 = "1" ), 3, 4 ) ) )</f>
        <v>4</v>
      </c>
      <c r="BN1377" s="1">
        <v>3.9641248719333354E-2</v>
      </c>
      <c r="BO1377" t="str">
        <f>"0"</f>
        <v>0</v>
      </c>
      <c r="BP1377" t="str">
        <f xml:space="preserve"> IF($BN$1377 &gt;= $G$113, "1","0")</f>
        <v>0</v>
      </c>
      <c r="BQ1377">
        <f xml:space="preserve"> IF( AND( $BO$1377 = "1", $BP$1377 = "1" ), 1, IF( AND( $BO$1377 = "1", $BP$1377 = "0" ), 2, IF( AND( $BO$1377 = "0", $BP$1377 = "1" ), 3, 4 ) ) )</f>
        <v>4</v>
      </c>
    </row>
    <row r="1378" spans="61:69" x14ac:dyDescent="0.25">
      <c r="BI1378" s="1">
        <v>5.518399566929337E-2</v>
      </c>
      <c r="BJ1378" t="str">
        <f>"0"</f>
        <v>0</v>
      </c>
      <c r="BK1378" t="str">
        <f xml:space="preserve"> IF($BI$1378 &gt;= $G$89, "1","0")</f>
        <v>0</v>
      </c>
      <c r="BL1378">
        <f xml:space="preserve"> IF( AND( $BJ$1378 = "1", $BK$1378 = "1" ), 1, IF( AND( $BJ$1378 = "1", $BK$1378 = "0" ), 2, IF( AND( $BJ$1378 = "0", $BK$1378 = "1" ), 3, 4 ) ) )</f>
        <v>4</v>
      </c>
      <c r="BN1378" s="1">
        <v>0.54133349107629591</v>
      </c>
      <c r="BO1378" t="str">
        <f>"0"</f>
        <v>0</v>
      </c>
      <c r="BP1378" t="str">
        <f xml:space="preserve"> IF($BN$1378 &gt;= $G$113, "1","0")</f>
        <v>1</v>
      </c>
      <c r="BQ1378">
        <f xml:space="preserve"> IF( AND( $BO$1378 = "1", $BP$1378 = "1" ), 1, IF( AND( $BO$1378 = "1", $BP$1378 = "0" ), 2, IF( AND( $BO$1378 = "0", $BP$1378 = "1" ), 3, 4 ) ) )</f>
        <v>3</v>
      </c>
    </row>
    <row r="1379" spans="61:69" x14ac:dyDescent="0.25">
      <c r="BI1379" s="1">
        <v>4.5337998124670528E-2</v>
      </c>
      <c r="BJ1379" t="str">
        <f>"0"</f>
        <v>0</v>
      </c>
      <c r="BK1379" t="str">
        <f xml:space="preserve"> IF($BI$1379 &gt;= $G$89, "1","0")</f>
        <v>0</v>
      </c>
      <c r="BL1379">
        <f xml:space="preserve"> IF( AND( $BJ$1379 = "1", $BK$1379 = "1" ), 1, IF( AND( $BJ$1379 = "1", $BK$1379 = "0" ), 2, IF( AND( $BJ$1379 = "0", $BK$1379 = "1" ), 3, 4 ) ) )</f>
        <v>4</v>
      </c>
      <c r="BN1379" s="1">
        <v>0.35849730873823338</v>
      </c>
      <c r="BO1379" t="str">
        <f>"0"</f>
        <v>0</v>
      </c>
      <c r="BP1379" t="str">
        <f xml:space="preserve"> IF($BN$1379 &gt;= $G$113, "1","0")</f>
        <v>1</v>
      </c>
      <c r="BQ1379">
        <f xml:space="preserve"> IF( AND( $BO$1379 = "1", $BP$1379 = "1" ), 1, IF( AND( $BO$1379 = "1", $BP$1379 = "0" ), 2, IF( AND( $BO$1379 = "0", $BP$1379 = "1" ), 3, 4 ) ) )</f>
        <v>3</v>
      </c>
    </row>
    <row r="1380" spans="61:69" x14ac:dyDescent="0.25">
      <c r="BI1380" s="1">
        <v>5.9318768284493541E-2</v>
      </c>
      <c r="BJ1380" t="str">
        <f>"0"</f>
        <v>0</v>
      </c>
      <c r="BK1380" t="str">
        <f xml:space="preserve"> IF($BI$1380 &gt;= $G$89, "1","0")</f>
        <v>0</v>
      </c>
      <c r="BL1380">
        <f xml:space="preserve"> IF( AND( $BJ$1380 = "1", $BK$1380 = "1" ), 1, IF( AND( $BJ$1380 = "1", $BK$1380 = "0" ), 2, IF( AND( $BJ$1380 = "0", $BK$1380 = "1" ), 3, 4 ) ) )</f>
        <v>4</v>
      </c>
      <c r="BN1380" s="1">
        <v>3.6623238000015913E-2</v>
      </c>
      <c r="BO1380" t="str">
        <f>"0"</f>
        <v>0</v>
      </c>
      <c r="BP1380" t="str">
        <f xml:space="preserve"> IF($BN$1380 &gt;= $G$113, "1","0")</f>
        <v>0</v>
      </c>
      <c r="BQ1380">
        <f xml:space="preserve"> IF( AND( $BO$1380 = "1", $BP$1380 = "1" ), 1, IF( AND( $BO$1380 = "1", $BP$1380 = "0" ), 2, IF( AND( $BO$1380 = "0", $BP$1380 = "1" ), 3, 4 ) ) )</f>
        <v>4</v>
      </c>
    </row>
    <row r="1381" spans="61:69" x14ac:dyDescent="0.25">
      <c r="BI1381" s="1">
        <v>4.6527632830554853E-2</v>
      </c>
      <c r="BJ1381" t="str">
        <f>"0"</f>
        <v>0</v>
      </c>
      <c r="BK1381" t="str">
        <f xml:space="preserve"> IF($BI$1381 &gt;= $G$89, "1","0")</f>
        <v>0</v>
      </c>
      <c r="BL1381">
        <f xml:space="preserve"> IF( AND( $BJ$1381 = "1", $BK$1381 = "1" ), 1, IF( AND( $BJ$1381 = "1", $BK$1381 = "0" ), 2, IF( AND( $BJ$1381 = "0", $BK$1381 = "1" ), 3, 4 ) ) )</f>
        <v>4</v>
      </c>
      <c r="BN1381" s="1">
        <v>1.3389757552795159E-4</v>
      </c>
      <c r="BO1381" t="str">
        <f>"0"</f>
        <v>0</v>
      </c>
      <c r="BP1381" t="str">
        <f xml:space="preserve"> IF($BN$1381 &gt;= $G$113, "1","0")</f>
        <v>0</v>
      </c>
      <c r="BQ1381">
        <f xml:space="preserve"> IF( AND( $BO$1381 = "1", $BP$1381 = "1" ), 1, IF( AND( $BO$1381 = "1", $BP$1381 = "0" ), 2, IF( AND( $BO$1381 = "0", $BP$1381 = "1" ), 3, 4 ) ) )</f>
        <v>4</v>
      </c>
    </row>
    <row r="1382" spans="61:69" x14ac:dyDescent="0.25">
      <c r="BI1382" s="1">
        <v>4.2967065452846454E-2</v>
      </c>
      <c r="BJ1382" t="str">
        <f>"0"</f>
        <v>0</v>
      </c>
      <c r="BK1382" t="str">
        <f xml:space="preserve"> IF($BI$1382 &gt;= $G$89, "1","0")</f>
        <v>0</v>
      </c>
      <c r="BL1382">
        <f xml:space="preserve"> IF( AND( $BJ$1382 = "1", $BK$1382 = "1" ), 1, IF( AND( $BJ$1382 = "1", $BK$1382 = "0" ), 2, IF( AND( $BJ$1382 = "0", $BK$1382 = "1" ), 3, 4 ) ) )</f>
        <v>4</v>
      </c>
      <c r="BN1382" s="1">
        <v>0.19611200149528143</v>
      </c>
      <c r="BO1382" t="str">
        <f>"0"</f>
        <v>0</v>
      </c>
      <c r="BP1382" t="str">
        <f xml:space="preserve"> IF($BN$1382 &gt;= $G$113, "1","0")</f>
        <v>0</v>
      </c>
      <c r="BQ1382">
        <f xml:space="preserve"> IF( AND( $BO$1382 = "1", $BP$1382 = "1" ), 1, IF( AND( $BO$1382 = "1", $BP$1382 = "0" ), 2, IF( AND( $BO$1382 = "0", $BP$1382 = "1" ), 3, 4 ) ) )</f>
        <v>4</v>
      </c>
    </row>
    <row r="1383" spans="61:69" x14ac:dyDescent="0.25">
      <c r="BI1383" s="1">
        <v>4.4285472114456291E-2</v>
      </c>
      <c r="BJ1383" t="str">
        <f>"0"</f>
        <v>0</v>
      </c>
      <c r="BK1383" t="str">
        <f xml:space="preserve"> IF($BI$1383 &gt;= $G$89, "1","0")</f>
        <v>0</v>
      </c>
      <c r="BL1383">
        <f xml:space="preserve"> IF( AND( $BJ$1383 = "1", $BK$1383 = "1" ), 1, IF( AND( $BJ$1383 = "1", $BK$1383 = "0" ), 2, IF( AND( $BJ$1383 = "0", $BK$1383 = "1" ), 3, 4 ) ) )</f>
        <v>4</v>
      </c>
      <c r="BN1383" s="1">
        <v>0.37965175068970758</v>
      </c>
      <c r="BO1383" t="str">
        <f>"1"</f>
        <v>1</v>
      </c>
      <c r="BP1383" t="str">
        <f xml:space="preserve"> IF($BN$1383 &gt;= $G$113, "1","0")</f>
        <v>1</v>
      </c>
      <c r="BQ1383">
        <f xml:space="preserve"> IF( AND( $BO$1383 = "1", $BP$1383 = "1" ), 1, IF( AND( $BO$1383 = "1", $BP$1383 = "0" ), 2, IF( AND( $BO$1383 = "0", $BP$1383 = "1" ), 3, 4 ) ) )</f>
        <v>1</v>
      </c>
    </row>
    <row r="1384" spans="61:69" x14ac:dyDescent="0.25">
      <c r="BI1384" s="1">
        <v>4.9835509469563014E-2</v>
      </c>
      <c r="BJ1384" t="str">
        <f>"0"</f>
        <v>0</v>
      </c>
      <c r="BK1384" t="str">
        <f xml:space="preserve"> IF($BI$1384 &gt;= $G$89, "1","0")</f>
        <v>0</v>
      </c>
      <c r="BL1384">
        <f xml:space="preserve"> IF( AND( $BJ$1384 = "1", $BK$1384 = "1" ), 1, IF( AND( $BJ$1384 = "1", $BK$1384 = "0" ), 2, IF( AND( $BJ$1384 = "0", $BK$1384 = "1" ), 3, 4 ) ) )</f>
        <v>4</v>
      </c>
      <c r="BN1384" s="1">
        <v>7.1587518844478018E-2</v>
      </c>
      <c r="BO1384" t="str">
        <f>"0"</f>
        <v>0</v>
      </c>
      <c r="BP1384" t="str">
        <f xml:space="preserve"> IF($BN$1384 &gt;= $G$113, "1","0")</f>
        <v>0</v>
      </c>
      <c r="BQ1384">
        <f xml:space="preserve"> IF( AND( $BO$1384 = "1", $BP$1384 = "1" ), 1, IF( AND( $BO$1384 = "1", $BP$1384 = "0" ), 2, IF( AND( $BO$1384 = "0", $BP$1384 = "1" ), 3, 4 ) ) )</f>
        <v>4</v>
      </c>
    </row>
    <row r="1385" spans="61:69" x14ac:dyDescent="0.25">
      <c r="BI1385" s="1">
        <v>5.5763037073966369E-2</v>
      </c>
      <c r="BJ1385" t="str">
        <f>"0"</f>
        <v>0</v>
      </c>
      <c r="BK1385" t="str">
        <f xml:space="preserve"> IF($BI$1385 &gt;= $G$89, "1","0")</f>
        <v>0</v>
      </c>
      <c r="BL1385">
        <f xml:space="preserve"> IF( AND( $BJ$1385 = "1", $BK$1385 = "1" ), 1, IF( AND( $BJ$1385 = "1", $BK$1385 = "0" ), 2, IF( AND( $BJ$1385 = "0", $BK$1385 = "1" ), 3, 4 ) ) )</f>
        <v>4</v>
      </c>
      <c r="BN1385" s="1">
        <v>3.2750411211736788E-2</v>
      </c>
      <c r="BO1385" t="str">
        <f>"0"</f>
        <v>0</v>
      </c>
      <c r="BP1385" t="str">
        <f xml:space="preserve"> IF($BN$1385 &gt;= $G$113, "1","0")</f>
        <v>0</v>
      </c>
      <c r="BQ1385">
        <f xml:space="preserve"> IF( AND( $BO$1385 = "1", $BP$1385 = "1" ), 1, IF( AND( $BO$1385 = "1", $BP$1385 = "0" ), 2, IF( AND( $BO$1385 = "0", $BP$1385 = "1" ), 3, 4 ) ) )</f>
        <v>4</v>
      </c>
    </row>
    <row r="1386" spans="61:69" x14ac:dyDescent="0.25">
      <c r="BI1386" s="1">
        <v>5.7851107961311793E-2</v>
      </c>
      <c r="BJ1386" t="str">
        <f>"0"</f>
        <v>0</v>
      </c>
      <c r="BK1386" t="str">
        <f xml:space="preserve"> IF($BI$1386 &gt;= $G$89, "1","0")</f>
        <v>0</v>
      </c>
      <c r="BL1386">
        <f xml:space="preserve"> IF( AND( $BJ$1386 = "1", $BK$1386 = "1" ), 1, IF( AND( $BJ$1386 = "1", $BK$1386 = "0" ), 2, IF( AND( $BJ$1386 = "0", $BK$1386 = "1" ), 3, 4 ) ) )</f>
        <v>4</v>
      </c>
      <c r="BN1386" s="1">
        <v>0.43789061771094651</v>
      </c>
      <c r="BO1386" t="str">
        <f>"1"</f>
        <v>1</v>
      </c>
      <c r="BP1386" t="str">
        <f xml:space="preserve"> IF($BN$1386 &gt;= $G$113, "1","0")</f>
        <v>1</v>
      </c>
      <c r="BQ1386">
        <f xml:space="preserve"> IF( AND( $BO$1386 = "1", $BP$1386 = "1" ), 1, IF( AND( $BO$1386 = "1", $BP$1386 = "0" ), 2, IF( AND( $BO$1386 = "0", $BP$1386 = "1" ), 3, 4 ) ) )</f>
        <v>1</v>
      </c>
    </row>
    <row r="1387" spans="61:69" x14ac:dyDescent="0.25">
      <c r="BI1387" s="1">
        <v>5.5773645190683951E-2</v>
      </c>
      <c r="BJ1387" t="str">
        <f>"0"</f>
        <v>0</v>
      </c>
      <c r="BK1387" t="str">
        <f xml:space="preserve"> IF($BI$1387 &gt;= $G$89, "1","0")</f>
        <v>0</v>
      </c>
      <c r="BL1387">
        <f xml:space="preserve"> IF( AND( $BJ$1387 = "1", $BK$1387 = "1" ), 1, IF( AND( $BJ$1387 = "1", $BK$1387 = "0" ), 2, IF( AND( $BJ$1387 = "0", $BK$1387 = "1" ), 3, 4 ) ) )</f>
        <v>4</v>
      </c>
      <c r="BN1387" s="1">
        <v>1.8069716197995997E-4</v>
      </c>
      <c r="BO1387" t="str">
        <f>"0"</f>
        <v>0</v>
      </c>
      <c r="BP1387" t="str">
        <f xml:space="preserve"> IF($BN$1387 &gt;= $G$113, "1","0")</f>
        <v>0</v>
      </c>
      <c r="BQ1387">
        <f xml:space="preserve"> IF( AND( $BO$1387 = "1", $BP$1387 = "1" ), 1, IF( AND( $BO$1387 = "1", $BP$1387 = "0" ), 2, IF( AND( $BO$1387 = "0", $BP$1387 = "1" ), 3, 4 ) ) )</f>
        <v>4</v>
      </c>
    </row>
    <row r="1388" spans="61:69" x14ac:dyDescent="0.25">
      <c r="BI1388" s="1">
        <v>5.3697105361438291E-2</v>
      </c>
      <c r="BJ1388" t="str">
        <f>"0"</f>
        <v>0</v>
      </c>
      <c r="BK1388" t="str">
        <f xml:space="preserve"> IF($BI$1388 &gt;= $G$89, "1","0")</f>
        <v>0</v>
      </c>
      <c r="BL1388">
        <f xml:space="preserve"> IF( AND( $BJ$1388 = "1", $BK$1388 = "1" ), 1, IF( AND( $BJ$1388 = "1", $BK$1388 = "0" ), 2, IF( AND( $BJ$1388 = "0", $BK$1388 = "1" ), 3, 4 ) ) )</f>
        <v>4</v>
      </c>
      <c r="BN1388" s="1">
        <v>1.5361233765802149E-4</v>
      </c>
      <c r="BO1388" t="str">
        <f>"0"</f>
        <v>0</v>
      </c>
      <c r="BP1388" t="str">
        <f xml:space="preserve"> IF($BN$1388 &gt;= $G$113, "1","0")</f>
        <v>0</v>
      </c>
      <c r="BQ1388">
        <f xml:space="preserve"> IF( AND( $BO$1388 = "1", $BP$1388 = "1" ), 1, IF( AND( $BO$1388 = "1", $BP$1388 = "0" ), 2, IF( AND( $BO$1388 = "0", $BP$1388 = "1" ), 3, 4 ) ) )</f>
        <v>4</v>
      </c>
    </row>
    <row r="1389" spans="61:69" x14ac:dyDescent="0.25">
      <c r="BI1389" s="1">
        <v>5.3694391516569878E-2</v>
      </c>
      <c r="BJ1389" t="str">
        <f>"0"</f>
        <v>0</v>
      </c>
      <c r="BK1389" t="str">
        <f xml:space="preserve"> IF($BI$1389 &gt;= $G$89, "1","0")</f>
        <v>0</v>
      </c>
      <c r="BL1389">
        <f xml:space="preserve"> IF( AND( $BJ$1389 = "1", $BK$1389 = "1" ), 1, IF( AND( $BJ$1389 = "1", $BK$1389 = "0" ), 2, IF( AND( $BJ$1389 = "0", $BK$1389 = "1" ), 3, 4 ) ) )</f>
        <v>4</v>
      </c>
      <c r="BN1389" s="1">
        <v>7.2724465793409548E-2</v>
      </c>
      <c r="BO1389" t="str">
        <f>"0"</f>
        <v>0</v>
      </c>
      <c r="BP1389" t="str">
        <f xml:space="preserve"> IF($BN$1389 &gt;= $G$113, "1","0")</f>
        <v>0</v>
      </c>
      <c r="BQ1389">
        <f xml:space="preserve"> IF( AND( $BO$1389 = "1", $BP$1389 = "1" ), 1, IF( AND( $BO$1389 = "1", $BP$1389 = "0" ), 2, IF( AND( $BO$1389 = "0", $BP$1389 = "1" ), 3, 4 ) ) )</f>
        <v>4</v>
      </c>
    </row>
    <row r="1390" spans="61:69" x14ac:dyDescent="0.25">
      <c r="BI1390" s="1">
        <v>4.8421877303846513E-2</v>
      </c>
      <c r="BJ1390" t="str">
        <f>"0"</f>
        <v>0</v>
      </c>
      <c r="BK1390" t="str">
        <f xml:space="preserve"> IF($BI$1390 &gt;= $G$89, "1","0")</f>
        <v>0</v>
      </c>
      <c r="BL1390">
        <f xml:space="preserve"> IF( AND( $BJ$1390 = "1", $BK$1390 = "1" ), 1, IF( AND( $BJ$1390 = "1", $BK$1390 = "0" ), 2, IF( AND( $BJ$1390 = "0", $BK$1390 = "1" ), 3, 4 ) ) )</f>
        <v>4</v>
      </c>
      <c r="BN1390" s="1">
        <v>0.24725052096435271</v>
      </c>
      <c r="BO1390" t="str">
        <f>"0"</f>
        <v>0</v>
      </c>
      <c r="BP1390" t="str">
        <f xml:space="preserve"> IF($BN$1390 &gt;= $G$113, "1","0")</f>
        <v>0</v>
      </c>
      <c r="BQ1390">
        <f xml:space="preserve"> IF( AND( $BO$1390 = "1", $BP$1390 = "1" ), 1, IF( AND( $BO$1390 = "1", $BP$1390 = "0" ), 2, IF( AND( $BO$1390 = "0", $BP$1390 = "1" ), 3, 4 ) ) )</f>
        <v>4</v>
      </c>
    </row>
    <row r="1391" spans="61:69" x14ac:dyDescent="0.25">
      <c r="BI1391" s="1">
        <v>5.064805561723492E-2</v>
      </c>
      <c r="BJ1391" t="str">
        <f>"0"</f>
        <v>0</v>
      </c>
      <c r="BK1391" t="str">
        <f xml:space="preserve"> IF($BI$1391 &gt;= $G$89, "1","0")</f>
        <v>0</v>
      </c>
      <c r="BL1391">
        <f xml:space="preserve"> IF( AND( $BJ$1391 = "1", $BK$1391 = "1" ), 1, IF( AND( $BJ$1391 = "1", $BK$1391 = "0" ), 2, IF( AND( $BJ$1391 = "0", $BK$1391 = "1" ), 3, 4 ) ) )</f>
        <v>4</v>
      </c>
      <c r="BN1391" s="1">
        <v>2.7132253871766484E-2</v>
      </c>
      <c r="BO1391" t="str">
        <f>"0"</f>
        <v>0</v>
      </c>
      <c r="BP1391" t="str">
        <f xml:space="preserve"> IF($BN$1391 &gt;= $G$113, "1","0")</f>
        <v>0</v>
      </c>
      <c r="BQ1391">
        <f xml:space="preserve"> IF( AND( $BO$1391 = "1", $BP$1391 = "1" ), 1, IF( AND( $BO$1391 = "1", $BP$1391 = "0" ), 2, IF( AND( $BO$1391 = "0", $BP$1391 = "1" ), 3, 4 ) ) )</f>
        <v>4</v>
      </c>
    </row>
    <row r="1392" spans="61:69" x14ac:dyDescent="0.25">
      <c r="BI1392" s="1">
        <v>3.8079176396426391E-2</v>
      </c>
      <c r="BJ1392" t="str">
        <f>"0"</f>
        <v>0</v>
      </c>
      <c r="BK1392" t="str">
        <f xml:space="preserve"> IF($BI$1392 &gt;= $G$89, "1","0")</f>
        <v>0</v>
      </c>
      <c r="BL1392">
        <f xml:space="preserve"> IF( AND( $BJ$1392 = "1", $BK$1392 = "1" ), 1, IF( AND( $BJ$1392 = "1", $BK$1392 = "0" ), 2, IF( AND( $BJ$1392 = "0", $BK$1392 = "1" ), 3, 4 ) ) )</f>
        <v>4</v>
      </c>
      <c r="BN1392" s="1">
        <v>0.17423720490539063</v>
      </c>
      <c r="BO1392" t="str">
        <f>"0"</f>
        <v>0</v>
      </c>
      <c r="BP1392" t="str">
        <f xml:space="preserve"> IF($BN$1392 &gt;= $G$113, "1","0")</f>
        <v>0</v>
      </c>
      <c r="BQ1392">
        <f xml:space="preserve"> IF( AND( $BO$1392 = "1", $BP$1392 = "1" ), 1, IF( AND( $BO$1392 = "1", $BP$1392 = "0" ), 2, IF( AND( $BO$1392 = "0", $BP$1392 = "1" ), 3, 4 ) ) )</f>
        <v>4</v>
      </c>
    </row>
    <row r="1393" spans="61:69" x14ac:dyDescent="0.25">
      <c r="BI1393" s="1">
        <v>4.0479379564041684E-2</v>
      </c>
      <c r="BJ1393" t="str">
        <f>"0"</f>
        <v>0</v>
      </c>
      <c r="BK1393" t="str">
        <f xml:space="preserve"> IF($BI$1393 &gt;= $G$89, "1","0")</f>
        <v>0</v>
      </c>
      <c r="BL1393">
        <f xml:space="preserve"> IF( AND( $BJ$1393 = "1", $BK$1393 = "1" ), 1, IF( AND( $BJ$1393 = "1", $BK$1393 = "0" ), 2, IF( AND( $BJ$1393 = "0", $BK$1393 = "1" ), 3, 4 ) ) )</f>
        <v>4</v>
      </c>
      <c r="BN1393" s="1">
        <v>0.24213662692939525</v>
      </c>
      <c r="BO1393" t="str">
        <f>"1"</f>
        <v>1</v>
      </c>
      <c r="BP1393" t="str">
        <f xml:space="preserve"> IF($BN$1393 &gt;= $G$113, "1","0")</f>
        <v>0</v>
      </c>
      <c r="BQ1393">
        <f xml:space="preserve"> IF( AND( $BO$1393 = "1", $BP$1393 = "1" ), 1, IF( AND( $BO$1393 = "1", $BP$1393 = "0" ), 2, IF( AND( $BO$1393 = "0", $BP$1393 = "1" ), 3, 4 ) ) )</f>
        <v>2</v>
      </c>
    </row>
    <row r="1394" spans="61:69" x14ac:dyDescent="0.25">
      <c r="BI1394" s="1">
        <v>4.9336672739252276E-2</v>
      </c>
      <c r="BJ1394" t="str">
        <f>"0"</f>
        <v>0</v>
      </c>
      <c r="BK1394" t="str">
        <f xml:space="preserve"> IF($BI$1394 &gt;= $G$89, "1","0")</f>
        <v>0</v>
      </c>
      <c r="BL1394">
        <f xml:space="preserve"> IF( AND( $BJ$1394 = "1", $BK$1394 = "1" ), 1, IF( AND( $BJ$1394 = "1", $BK$1394 = "0" ), 2, IF( AND( $BJ$1394 = "0", $BK$1394 = "1" ), 3, 4 ) ) )</f>
        <v>4</v>
      </c>
      <c r="BN1394" s="1">
        <v>0.11077887299891741</v>
      </c>
      <c r="BO1394" t="str">
        <f>"0"</f>
        <v>0</v>
      </c>
      <c r="BP1394" t="str">
        <f xml:space="preserve"> IF($BN$1394 &gt;= $G$113, "1","0")</f>
        <v>0</v>
      </c>
      <c r="BQ1394">
        <f xml:space="preserve"> IF( AND( $BO$1394 = "1", $BP$1394 = "1" ), 1, IF( AND( $BO$1394 = "1", $BP$1394 = "0" ), 2, IF( AND( $BO$1394 = "0", $BP$1394 = "1" ), 3, 4 ) ) )</f>
        <v>4</v>
      </c>
    </row>
    <row r="1395" spans="61:69" x14ac:dyDescent="0.25">
      <c r="BI1395" s="1">
        <v>4.8086905222551157E-2</v>
      </c>
      <c r="BJ1395" t="str">
        <f>"0"</f>
        <v>0</v>
      </c>
      <c r="BK1395" t="str">
        <f xml:space="preserve"> IF($BI$1395 &gt;= $G$89, "1","0")</f>
        <v>0</v>
      </c>
      <c r="BL1395">
        <f xml:space="preserve"> IF( AND( $BJ$1395 = "1", $BK$1395 = "1" ), 1, IF( AND( $BJ$1395 = "1", $BK$1395 = "0" ), 2, IF( AND( $BJ$1395 = "0", $BK$1395 = "1" ), 3, 4 ) ) )</f>
        <v>4</v>
      </c>
      <c r="BN1395" s="1">
        <v>6.5120555698751303E-2</v>
      </c>
      <c r="BO1395" t="str">
        <f>"0"</f>
        <v>0</v>
      </c>
      <c r="BP1395" t="str">
        <f xml:space="preserve"> IF($BN$1395 &gt;= $G$113, "1","0")</f>
        <v>0</v>
      </c>
      <c r="BQ1395">
        <f xml:space="preserve"> IF( AND( $BO$1395 = "1", $BP$1395 = "1" ), 1, IF( AND( $BO$1395 = "1", $BP$1395 = "0" ), 2, IF( AND( $BO$1395 = "0", $BP$1395 = "1" ), 3, 4 ) ) )</f>
        <v>4</v>
      </c>
    </row>
    <row r="1396" spans="61:69" x14ac:dyDescent="0.25">
      <c r="BI1396" s="1">
        <v>4.9114203088600226E-2</v>
      </c>
      <c r="BJ1396" t="str">
        <f>"0"</f>
        <v>0</v>
      </c>
      <c r="BK1396" t="str">
        <f xml:space="preserve"> IF($BI$1396 &gt;= $G$89, "1","0")</f>
        <v>0</v>
      </c>
      <c r="BL1396">
        <f xml:space="preserve"> IF( AND( $BJ$1396 = "1", $BK$1396 = "1" ), 1, IF( AND( $BJ$1396 = "1", $BK$1396 = "0" ), 2, IF( AND( $BJ$1396 = "0", $BK$1396 = "1" ), 3, 4 ) ) )</f>
        <v>4</v>
      </c>
      <c r="BN1396" s="1">
        <v>0.14256573327468094</v>
      </c>
      <c r="BO1396" t="str">
        <f>"0"</f>
        <v>0</v>
      </c>
      <c r="BP1396" t="str">
        <f xml:space="preserve"> IF($BN$1396 &gt;= $G$113, "1","0")</f>
        <v>0</v>
      </c>
      <c r="BQ1396">
        <f xml:space="preserve"> IF( AND( $BO$1396 = "1", $BP$1396 = "1" ), 1, IF( AND( $BO$1396 = "1", $BP$1396 = "0" ), 2, IF( AND( $BO$1396 = "0", $BP$1396 = "1" ), 3, 4 ) ) )</f>
        <v>4</v>
      </c>
    </row>
    <row r="1397" spans="61:69" x14ac:dyDescent="0.25">
      <c r="BI1397" s="1">
        <v>4.4553015496963215E-2</v>
      </c>
      <c r="BJ1397" t="str">
        <f>"0"</f>
        <v>0</v>
      </c>
      <c r="BK1397" t="str">
        <f xml:space="preserve"> IF($BI$1397 &gt;= $G$89, "1","0")</f>
        <v>0</v>
      </c>
      <c r="BL1397">
        <f xml:space="preserve"> IF( AND( $BJ$1397 = "1", $BK$1397 = "1" ), 1, IF( AND( $BJ$1397 = "1", $BK$1397 = "0" ), 2, IF( AND( $BJ$1397 = "0", $BK$1397 = "1" ), 3, 4 ) ) )</f>
        <v>4</v>
      </c>
      <c r="BN1397" s="1">
        <v>0.34409093949366953</v>
      </c>
      <c r="BO1397" t="str">
        <f>"0"</f>
        <v>0</v>
      </c>
      <c r="BP1397" t="str">
        <f xml:space="preserve"> IF($BN$1397 &gt;= $G$113, "1","0")</f>
        <v>1</v>
      </c>
      <c r="BQ1397">
        <f xml:space="preserve"> IF( AND( $BO$1397 = "1", $BP$1397 = "1" ), 1, IF( AND( $BO$1397 = "1", $BP$1397 = "0" ), 2, IF( AND( $BO$1397 = "0", $BP$1397 = "1" ), 3, 4 ) ) )</f>
        <v>3</v>
      </c>
    </row>
    <row r="1398" spans="61:69" x14ac:dyDescent="0.25">
      <c r="BI1398" s="1">
        <v>3.6568251442482699E-2</v>
      </c>
      <c r="BJ1398" t="str">
        <f>"0"</f>
        <v>0</v>
      </c>
      <c r="BK1398" t="str">
        <f xml:space="preserve"> IF($BI$1398 &gt;= $G$89, "1","0")</f>
        <v>0</v>
      </c>
      <c r="BL1398">
        <f xml:space="preserve"> IF( AND( $BJ$1398 = "1", $BK$1398 = "1" ), 1, IF( AND( $BJ$1398 = "1", $BK$1398 = "0" ), 2, IF( AND( $BJ$1398 = "0", $BK$1398 = "1" ), 3, 4 ) ) )</f>
        <v>4</v>
      </c>
      <c r="BN1398" s="1">
        <v>0.46269149736038528</v>
      </c>
      <c r="BO1398" t="str">
        <f>"1"</f>
        <v>1</v>
      </c>
      <c r="BP1398" t="str">
        <f xml:space="preserve"> IF($BN$1398 &gt;= $G$113, "1","0")</f>
        <v>1</v>
      </c>
      <c r="BQ1398">
        <f xml:space="preserve"> IF( AND( $BO$1398 = "1", $BP$1398 = "1" ), 1, IF( AND( $BO$1398 = "1", $BP$1398 = "0" ), 2, IF( AND( $BO$1398 = "0", $BP$1398 = "1" ), 3, 4 ) ) )</f>
        <v>1</v>
      </c>
    </row>
    <row r="1399" spans="61:69" x14ac:dyDescent="0.25">
      <c r="BI1399" s="1">
        <v>2.9737776406304615E-2</v>
      </c>
      <c r="BJ1399" t="str">
        <f>"0"</f>
        <v>0</v>
      </c>
      <c r="BK1399" t="str">
        <f xml:space="preserve"> IF($BI$1399 &gt;= $G$89, "1","0")</f>
        <v>0</v>
      </c>
      <c r="BL1399">
        <f xml:space="preserve"> IF( AND( $BJ$1399 = "1", $BK$1399 = "1" ), 1, IF( AND( $BJ$1399 = "1", $BK$1399 = "0" ), 2, IF( AND( $BJ$1399 = "0", $BK$1399 = "1" ), 3, 4 ) ) )</f>
        <v>4</v>
      </c>
      <c r="BN1399" s="1">
        <v>2.0431151489859342E-4</v>
      </c>
      <c r="BO1399" t="str">
        <f>"0"</f>
        <v>0</v>
      </c>
      <c r="BP1399" t="str">
        <f xml:space="preserve"> IF($BN$1399 &gt;= $G$113, "1","0")</f>
        <v>0</v>
      </c>
      <c r="BQ1399">
        <f xml:space="preserve"> IF( AND( $BO$1399 = "1", $BP$1399 = "1" ), 1, IF( AND( $BO$1399 = "1", $BP$1399 = "0" ), 2, IF( AND( $BO$1399 = "0", $BP$1399 = "1" ), 3, 4 ) ) )</f>
        <v>4</v>
      </c>
    </row>
    <row r="1400" spans="61:69" x14ac:dyDescent="0.25">
      <c r="BI1400" s="1">
        <v>2.6242195554320061E-2</v>
      </c>
      <c r="BJ1400" t="str">
        <f>"0"</f>
        <v>0</v>
      </c>
      <c r="BK1400" t="str">
        <f xml:space="preserve"> IF($BI$1400 &gt;= $G$89, "1","0")</f>
        <v>0</v>
      </c>
      <c r="BL1400">
        <f xml:space="preserve"> IF( AND( $BJ$1400 = "1", $BK$1400 = "1" ), 1, IF( AND( $BJ$1400 = "1", $BK$1400 = "0" ), 2, IF( AND( $BJ$1400 = "0", $BK$1400 = "1" ), 3, 4 ) ) )</f>
        <v>4</v>
      </c>
      <c r="BN1400" s="1">
        <v>0.44150006359100269</v>
      </c>
      <c r="BO1400" t="str">
        <f>"1"</f>
        <v>1</v>
      </c>
      <c r="BP1400" t="str">
        <f xml:space="preserve"> IF($BN$1400 &gt;= $G$113, "1","0")</f>
        <v>1</v>
      </c>
      <c r="BQ1400">
        <f xml:space="preserve"> IF( AND( $BO$1400 = "1", $BP$1400 = "1" ), 1, IF( AND( $BO$1400 = "1", $BP$1400 = "0" ), 2, IF( AND( $BO$1400 = "0", $BP$1400 = "1" ), 3, 4 ) ) )</f>
        <v>1</v>
      </c>
    </row>
    <row r="1401" spans="61:69" x14ac:dyDescent="0.25">
      <c r="BI1401" s="1">
        <v>2.197247971063784E-2</v>
      </c>
      <c r="BJ1401" t="str">
        <f>"0"</f>
        <v>0</v>
      </c>
      <c r="BK1401" t="str">
        <f xml:space="preserve"> IF($BI$1401 &gt;= $G$89, "1","0")</f>
        <v>0</v>
      </c>
      <c r="BL1401">
        <f xml:space="preserve"> IF( AND( $BJ$1401 = "1", $BK$1401 = "1" ), 1, IF( AND( $BJ$1401 = "1", $BK$1401 = "0" ), 2, IF( AND( $BJ$1401 = "0", $BK$1401 = "1" ), 3, 4 ) ) )</f>
        <v>4</v>
      </c>
      <c r="BN1401" s="1">
        <v>4.3513533368243158E-2</v>
      </c>
      <c r="BO1401" t="str">
        <f>"0"</f>
        <v>0</v>
      </c>
      <c r="BP1401" t="str">
        <f xml:space="preserve"> IF($BN$1401 &gt;= $G$113, "1","0")</f>
        <v>0</v>
      </c>
      <c r="BQ1401">
        <f xml:space="preserve"> IF( AND( $BO$1401 = "1", $BP$1401 = "1" ), 1, IF( AND( $BO$1401 = "1", $BP$1401 = "0" ), 2, IF( AND( $BO$1401 = "0", $BP$1401 = "1" ), 3, 4 ) ) )</f>
        <v>4</v>
      </c>
    </row>
    <row r="1402" spans="61:69" x14ac:dyDescent="0.25">
      <c r="BI1402" s="1">
        <v>2.269392800185828E-2</v>
      </c>
      <c r="BJ1402" t="str">
        <f>"0"</f>
        <v>0</v>
      </c>
      <c r="BK1402" t="str">
        <f xml:space="preserve"> IF($BI$1402 &gt;= $G$89, "1","0")</f>
        <v>0</v>
      </c>
      <c r="BL1402">
        <f xml:space="preserve"> IF( AND( $BJ$1402 = "1", $BK$1402 = "1" ), 1, IF( AND( $BJ$1402 = "1", $BK$1402 = "0" ), 2, IF( AND( $BJ$1402 = "0", $BK$1402 = "1" ), 3, 4 ) ) )</f>
        <v>4</v>
      </c>
      <c r="BN1402" s="1">
        <v>0.22447847048553707</v>
      </c>
      <c r="BO1402" t="str">
        <f>"0"</f>
        <v>0</v>
      </c>
      <c r="BP1402" t="str">
        <f xml:space="preserve"> IF($BN$1402 &gt;= $G$113, "1","0")</f>
        <v>0</v>
      </c>
      <c r="BQ1402">
        <f xml:space="preserve"> IF( AND( $BO$1402 = "1", $BP$1402 = "1" ), 1, IF( AND( $BO$1402 = "1", $BP$1402 = "0" ), 2, IF( AND( $BO$1402 = "0", $BP$1402 = "1" ), 3, 4 ) ) )</f>
        <v>4</v>
      </c>
    </row>
    <row r="1403" spans="61:69" x14ac:dyDescent="0.25">
      <c r="BI1403" s="1">
        <v>2.2679125803304646E-2</v>
      </c>
      <c r="BJ1403" t="str">
        <f>"0"</f>
        <v>0</v>
      </c>
      <c r="BK1403" t="str">
        <f xml:space="preserve"> IF($BI$1403 &gt;= $G$89, "1","0")</f>
        <v>0</v>
      </c>
      <c r="BL1403">
        <f xml:space="preserve"> IF( AND( $BJ$1403 = "1", $BK$1403 = "1" ), 1, IF( AND( $BJ$1403 = "1", $BK$1403 = "0" ), 2, IF( AND( $BJ$1403 = "0", $BK$1403 = "1" ), 3, 4 ) ) )</f>
        <v>4</v>
      </c>
      <c r="BN1403" s="1">
        <v>0.16135139837209458</v>
      </c>
      <c r="BO1403" t="str">
        <f>"0"</f>
        <v>0</v>
      </c>
      <c r="BP1403" t="str">
        <f xml:space="preserve"> IF($BN$1403 &gt;= $G$113, "1","0")</f>
        <v>0</v>
      </c>
      <c r="BQ1403">
        <f xml:space="preserve"> IF( AND( $BO$1403 = "1", $BP$1403 = "1" ), 1, IF( AND( $BO$1403 = "1", $BP$1403 = "0" ), 2, IF( AND( $BO$1403 = "0", $BP$1403 = "1" ), 3, 4 ) ) )</f>
        <v>4</v>
      </c>
    </row>
    <row r="1404" spans="61:69" x14ac:dyDescent="0.25">
      <c r="BI1404" s="1">
        <v>2.2584614812472439E-2</v>
      </c>
      <c r="BJ1404" t="str">
        <f>"0"</f>
        <v>0</v>
      </c>
      <c r="BK1404" t="str">
        <f xml:space="preserve"> IF($BI$1404 &gt;= $G$89, "1","0")</f>
        <v>0</v>
      </c>
      <c r="BL1404">
        <f xml:space="preserve"> IF( AND( $BJ$1404 = "1", $BK$1404 = "1" ), 1, IF( AND( $BJ$1404 = "1", $BK$1404 = "0" ), 2, IF( AND( $BJ$1404 = "0", $BK$1404 = "1" ), 3, 4 ) ) )</f>
        <v>4</v>
      </c>
      <c r="BN1404" s="1">
        <v>3.693495767626602E-2</v>
      </c>
      <c r="BO1404" t="str">
        <f>"0"</f>
        <v>0</v>
      </c>
      <c r="BP1404" t="str">
        <f xml:space="preserve"> IF($BN$1404 &gt;= $G$113, "1","0")</f>
        <v>0</v>
      </c>
      <c r="BQ1404">
        <f xml:space="preserve"> IF( AND( $BO$1404 = "1", $BP$1404 = "1" ), 1, IF( AND( $BO$1404 = "1", $BP$1404 = "0" ), 2, IF( AND( $BO$1404 = "0", $BP$1404 = "1" ), 3, 4 ) ) )</f>
        <v>4</v>
      </c>
    </row>
    <row r="1405" spans="61:69" x14ac:dyDescent="0.25">
      <c r="BI1405" s="1">
        <v>2.2363734055545023E-2</v>
      </c>
      <c r="BJ1405" t="str">
        <f>"0"</f>
        <v>0</v>
      </c>
      <c r="BK1405" t="str">
        <f xml:space="preserve"> IF($BI$1405 &gt;= $G$89, "1","0")</f>
        <v>0</v>
      </c>
      <c r="BL1405">
        <f xml:space="preserve"> IF( AND( $BJ$1405 = "1", $BK$1405 = "1" ), 1, IF( AND( $BJ$1405 = "1", $BK$1405 = "0" ), 2, IF( AND( $BJ$1405 = "0", $BK$1405 = "1" ), 3, 4 ) ) )</f>
        <v>4</v>
      </c>
      <c r="BN1405" s="1">
        <v>0.43855387621674607</v>
      </c>
      <c r="BO1405" t="str">
        <f>"1"</f>
        <v>1</v>
      </c>
      <c r="BP1405" t="str">
        <f xml:space="preserve"> IF($BN$1405 &gt;= $G$113, "1","0")</f>
        <v>1</v>
      </c>
      <c r="BQ1405">
        <f xml:space="preserve"> IF( AND( $BO$1405 = "1", $BP$1405 = "1" ), 1, IF( AND( $BO$1405 = "1", $BP$1405 = "0" ), 2, IF( AND( $BO$1405 = "0", $BP$1405 = "1" ), 3, 4 ) ) )</f>
        <v>1</v>
      </c>
    </row>
    <row r="1406" spans="61:69" x14ac:dyDescent="0.25">
      <c r="BI1406" s="1">
        <v>2.2738984657684497E-2</v>
      </c>
      <c r="BJ1406" t="str">
        <f>"0"</f>
        <v>0</v>
      </c>
      <c r="BK1406" t="str">
        <f xml:space="preserve"> IF($BI$1406 &gt;= $G$89, "1","0")</f>
        <v>0</v>
      </c>
      <c r="BL1406">
        <f xml:space="preserve"> IF( AND( $BJ$1406 = "1", $BK$1406 = "1" ), 1, IF( AND( $BJ$1406 = "1", $BK$1406 = "0" ), 2, IF( AND( $BJ$1406 = "0", $BK$1406 = "1" ), 3, 4 ) ) )</f>
        <v>4</v>
      </c>
      <c r="BN1406" s="1">
        <v>2.8655244445432516E-5</v>
      </c>
      <c r="BO1406" t="str">
        <f>"0"</f>
        <v>0</v>
      </c>
      <c r="BP1406" t="str">
        <f xml:space="preserve"> IF($BN$1406 &gt;= $G$113, "1","0")</f>
        <v>0</v>
      </c>
      <c r="BQ1406">
        <f xml:space="preserve"> IF( AND( $BO$1406 = "1", $BP$1406 = "1" ), 1, IF( AND( $BO$1406 = "1", $BP$1406 = "0" ), 2, IF( AND( $BO$1406 = "0", $BP$1406 = "1" ), 3, 4 ) ) )</f>
        <v>4</v>
      </c>
    </row>
    <row r="1407" spans="61:69" x14ac:dyDescent="0.25">
      <c r="BI1407" s="1">
        <v>2.2774320244776596E-2</v>
      </c>
      <c r="BJ1407" t="str">
        <f>"0"</f>
        <v>0</v>
      </c>
      <c r="BK1407" t="str">
        <f xml:space="preserve"> IF($BI$1407 &gt;= $G$89, "1","0")</f>
        <v>0</v>
      </c>
      <c r="BL1407">
        <f xml:space="preserve"> IF( AND( $BJ$1407 = "1", $BK$1407 = "1" ), 1, IF( AND( $BJ$1407 = "1", $BK$1407 = "0" ), 2, IF( AND( $BJ$1407 = "0", $BK$1407 = "1" ), 3, 4 ) ) )</f>
        <v>4</v>
      </c>
      <c r="BN1407" s="1">
        <v>7.3982547405160984E-2</v>
      </c>
      <c r="BO1407" t="str">
        <f>"0"</f>
        <v>0</v>
      </c>
      <c r="BP1407" t="str">
        <f xml:space="preserve"> IF($BN$1407 &gt;= $G$113, "1","0")</f>
        <v>0</v>
      </c>
      <c r="BQ1407">
        <f xml:space="preserve"> IF( AND( $BO$1407 = "1", $BP$1407 = "1" ), 1, IF( AND( $BO$1407 = "1", $BP$1407 = "0" ), 2, IF( AND( $BO$1407 = "0", $BP$1407 = "1" ), 3, 4 ) ) )</f>
        <v>4</v>
      </c>
    </row>
    <row r="1408" spans="61:69" x14ac:dyDescent="0.25">
      <c r="BI1408" s="1">
        <v>2.2790669935065185E-2</v>
      </c>
      <c r="BJ1408" t="str">
        <f>"0"</f>
        <v>0</v>
      </c>
      <c r="BK1408" t="str">
        <f xml:space="preserve"> IF($BI$1408 &gt;= $G$89, "1","0")</f>
        <v>0</v>
      </c>
      <c r="BL1408">
        <f xml:space="preserve"> IF( AND( $BJ$1408 = "1", $BK$1408 = "1" ), 1, IF( AND( $BJ$1408 = "1", $BK$1408 = "0" ), 2, IF( AND( $BJ$1408 = "0", $BK$1408 = "1" ), 3, 4 ) ) )</f>
        <v>4</v>
      </c>
      <c r="BN1408" s="1">
        <v>0.10412124178770626</v>
      </c>
      <c r="BO1408" t="str">
        <f>"0"</f>
        <v>0</v>
      </c>
      <c r="BP1408" t="str">
        <f xml:space="preserve"> IF($BN$1408 &gt;= $G$113, "1","0")</f>
        <v>0</v>
      </c>
      <c r="BQ1408">
        <f xml:space="preserve"> IF( AND( $BO$1408 = "1", $BP$1408 = "1" ), 1, IF( AND( $BO$1408 = "1", $BP$1408 = "0" ), 2, IF( AND( $BO$1408 = "0", $BP$1408 = "1" ), 3, 4 ) ) )</f>
        <v>4</v>
      </c>
    </row>
    <row r="1409" spans="61:69" x14ac:dyDescent="0.25">
      <c r="BI1409" s="1">
        <v>2.2849623792849369E-2</v>
      </c>
      <c r="BJ1409" t="str">
        <f>"0"</f>
        <v>0</v>
      </c>
      <c r="BK1409" t="str">
        <f xml:space="preserve"> IF($BI$1409 &gt;= $G$89, "1","0")</f>
        <v>0</v>
      </c>
      <c r="BL1409">
        <f xml:space="preserve"> IF( AND( $BJ$1409 = "1", $BK$1409 = "1" ), 1, IF( AND( $BJ$1409 = "1", $BK$1409 = "0" ), 2, IF( AND( $BJ$1409 = "0", $BK$1409 = "1" ), 3, 4 ) ) )</f>
        <v>4</v>
      </c>
      <c r="BN1409" s="1">
        <v>8.908312122970935E-2</v>
      </c>
      <c r="BO1409" t="str">
        <f>"0"</f>
        <v>0</v>
      </c>
      <c r="BP1409" t="str">
        <f xml:space="preserve"> IF($BN$1409 &gt;= $G$113, "1","0")</f>
        <v>0</v>
      </c>
      <c r="BQ1409">
        <f xml:space="preserve"> IF( AND( $BO$1409 = "1", $BP$1409 = "1" ), 1, IF( AND( $BO$1409 = "1", $BP$1409 = "0" ), 2, IF( AND( $BO$1409 = "0", $BP$1409 = "1" ), 3, 4 ) ) )</f>
        <v>4</v>
      </c>
    </row>
    <row r="1410" spans="61:69" x14ac:dyDescent="0.25">
      <c r="BI1410" s="1">
        <v>2.2849623792849369E-2</v>
      </c>
      <c r="BJ1410" t="str">
        <f>"0"</f>
        <v>0</v>
      </c>
      <c r="BK1410" t="str">
        <f xml:space="preserve"> IF($BI$1410 &gt;= $G$89, "1","0")</f>
        <v>0</v>
      </c>
      <c r="BL1410">
        <f xml:space="preserve"> IF( AND( $BJ$1410 = "1", $BK$1410 = "1" ), 1, IF( AND( $BJ$1410 = "1", $BK$1410 = "0" ), 2, IF( AND( $BJ$1410 = "0", $BK$1410 = "1" ), 3, 4 ) ) )</f>
        <v>4</v>
      </c>
      <c r="BN1410" s="1">
        <v>0.43898599166106023</v>
      </c>
      <c r="BO1410" t="str">
        <f>"1"</f>
        <v>1</v>
      </c>
      <c r="BP1410" t="str">
        <f xml:space="preserve"> IF($BN$1410 &gt;= $G$113, "1","0")</f>
        <v>1</v>
      </c>
      <c r="BQ1410">
        <f xml:space="preserve"> IF( AND( $BO$1410 = "1", $BP$1410 = "1" ), 1, IF( AND( $BO$1410 = "1", $BP$1410 = "0" ), 2, IF( AND( $BO$1410 = "0", $BP$1410 = "1" ), 3, 4 ) ) )</f>
        <v>1</v>
      </c>
    </row>
    <row r="1411" spans="61:69" x14ac:dyDescent="0.25">
      <c r="BI1411" s="1">
        <v>2.0941787414933386E-2</v>
      </c>
      <c r="BJ1411" t="str">
        <f>"0"</f>
        <v>0</v>
      </c>
      <c r="BK1411" t="str">
        <f xml:space="preserve"> IF($BI$1411 &gt;= $G$89, "1","0")</f>
        <v>0</v>
      </c>
      <c r="BL1411">
        <f xml:space="preserve"> IF( AND( $BJ$1411 = "1", $BK$1411 = "1" ), 1, IF( AND( $BJ$1411 = "1", $BK$1411 = "0" ), 2, IF( AND( $BJ$1411 = "0", $BK$1411 = "1" ), 3, 4 ) ) )</f>
        <v>4</v>
      </c>
      <c r="BN1411" s="1">
        <v>4.4733109951036513E-2</v>
      </c>
      <c r="BO1411" t="str">
        <f>"0"</f>
        <v>0</v>
      </c>
      <c r="BP1411" t="str">
        <f xml:space="preserve"> IF($BN$1411 &gt;= $G$113, "1","0")</f>
        <v>0</v>
      </c>
      <c r="BQ1411">
        <f xml:space="preserve"> IF( AND( $BO$1411 = "1", $BP$1411 = "1" ), 1, IF( AND( $BO$1411 = "1", $BP$1411 = "0" ), 2, IF( AND( $BO$1411 = "0", $BP$1411 = "1" ), 3, 4 ) ) )</f>
        <v>4</v>
      </c>
    </row>
    <row r="1412" spans="61:69" x14ac:dyDescent="0.25">
      <c r="BI1412" s="1">
        <v>2.2787696411669632E-2</v>
      </c>
      <c r="BJ1412" t="str">
        <f>"0"</f>
        <v>0</v>
      </c>
      <c r="BK1412" t="str">
        <f xml:space="preserve"> IF($BI$1412 &gt;= $G$89, "1","0")</f>
        <v>0</v>
      </c>
      <c r="BL1412">
        <f xml:space="preserve"> IF( AND( $BJ$1412 = "1", $BK$1412 = "1" ), 1, IF( AND( $BJ$1412 = "1", $BK$1412 = "0" ), 2, IF( AND( $BJ$1412 = "0", $BK$1412 = "1" ), 3, 4 ) ) )</f>
        <v>4</v>
      </c>
      <c r="BN1412" s="1">
        <v>0.1865027555478237</v>
      </c>
      <c r="BO1412" t="str">
        <f>"0"</f>
        <v>0</v>
      </c>
      <c r="BP1412" t="str">
        <f xml:space="preserve"> IF($BN$1412 &gt;= $G$113, "1","0")</f>
        <v>0</v>
      </c>
      <c r="BQ1412">
        <f xml:space="preserve"> IF( AND( $BO$1412 = "1", $BP$1412 = "1" ), 1, IF( AND( $BO$1412 = "1", $BP$1412 = "0" ), 2, IF( AND( $BO$1412 = "0", $BP$1412 = "1" ), 3, 4 ) ) )</f>
        <v>4</v>
      </c>
    </row>
    <row r="1413" spans="61:69" x14ac:dyDescent="0.25">
      <c r="BI1413" s="1">
        <v>2.2351184587403091E-2</v>
      </c>
      <c r="BJ1413" t="str">
        <f>"0"</f>
        <v>0</v>
      </c>
      <c r="BK1413" t="str">
        <f xml:space="preserve"> IF($BI$1413 &gt;= $G$89, "1","0")</f>
        <v>0</v>
      </c>
      <c r="BL1413">
        <f xml:space="preserve"> IF( AND( $BJ$1413 = "1", $BK$1413 = "1" ), 1, IF( AND( $BJ$1413 = "1", $BK$1413 = "0" ), 2, IF( AND( $BJ$1413 = "0", $BK$1413 = "1" ), 3, 4 ) ) )</f>
        <v>4</v>
      </c>
      <c r="BN1413" s="1">
        <v>1.6315380326075696E-4</v>
      </c>
      <c r="BO1413" t="str">
        <f>"0"</f>
        <v>0</v>
      </c>
      <c r="BP1413" t="str">
        <f xml:space="preserve"> IF($BN$1413 &gt;= $G$113, "1","0")</f>
        <v>0</v>
      </c>
      <c r="BQ1413">
        <f xml:space="preserve"> IF( AND( $BO$1413 = "1", $BP$1413 = "1" ), 1, IF( AND( $BO$1413 = "1", $BP$1413 = "0" ), 2, IF( AND( $BO$1413 = "0", $BP$1413 = "1" ), 3, 4 ) ) )</f>
        <v>4</v>
      </c>
    </row>
    <row r="1414" spans="61:69" x14ac:dyDescent="0.25">
      <c r="BI1414" s="1">
        <v>2.2804650571939766E-2</v>
      </c>
      <c r="BJ1414" t="str">
        <f>"0"</f>
        <v>0</v>
      </c>
      <c r="BK1414" t="str">
        <f xml:space="preserve"> IF($BI$1414 &gt;= $G$89, "1","0")</f>
        <v>0</v>
      </c>
      <c r="BL1414">
        <f xml:space="preserve"> IF( AND( $BJ$1414 = "1", $BK$1414 = "1" ), 1, IF( AND( $BJ$1414 = "1", $BK$1414 = "0" ), 2, IF( AND( $BJ$1414 = "0", $BK$1414 = "1" ), 3, 4 ) ) )</f>
        <v>4</v>
      </c>
      <c r="BN1414" s="1">
        <v>1.54767871135269E-4</v>
      </c>
      <c r="BO1414" t="str">
        <f>"0"</f>
        <v>0</v>
      </c>
      <c r="BP1414" t="str">
        <f xml:space="preserve"> IF($BN$1414 &gt;= $G$113, "1","0")</f>
        <v>0</v>
      </c>
      <c r="BQ1414">
        <f xml:space="preserve"> IF( AND( $BO$1414 = "1", $BP$1414 = "1" ), 1, IF( AND( $BO$1414 = "1", $BP$1414 = "0" ), 2, IF( AND( $BO$1414 = "0", $BP$1414 = "1" ), 3, 4 ) ) )</f>
        <v>4</v>
      </c>
    </row>
    <row r="1415" spans="61:69" x14ac:dyDescent="0.25">
      <c r="BI1415" s="1">
        <v>2.2848133227698755E-2</v>
      </c>
      <c r="BJ1415" t="str">
        <f>"0"</f>
        <v>0</v>
      </c>
      <c r="BK1415" t="str">
        <f xml:space="preserve"> IF($BI$1415 &gt;= $G$89, "1","0")</f>
        <v>0</v>
      </c>
      <c r="BL1415">
        <f xml:space="preserve"> IF( AND( $BJ$1415 = "1", $BK$1415 = "1" ), 1, IF( AND( $BJ$1415 = "1", $BK$1415 = "0" ), 2, IF( AND( $BJ$1415 = "0", $BK$1415 = "1" ), 3, 4 ) ) )</f>
        <v>4</v>
      </c>
      <c r="BN1415" s="1">
        <v>0.16242523790475841</v>
      </c>
      <c r="BO1415" t="str">
        <f>"0"</f>
        <v>0</v>
      </c>
      <c r="BP1415" t="str">
        <f xml:space="preserve"> IF($BN$1415 &gt;= $G$113, "1","0")</f>
        <v>0</v>
      </c>
      <c r="BQ1415">
        <f xml:space="preserve"> IF( AND( $BO$1415 = "1", $BP$1415 = "1" ), 1, IF( AND( $BO$1415 = "1", $BP$1415 = "0" ), 2, IF( AND( $BO$1415 = "0", $BP$1415 = "1" ), 3, 4 ) ) )</f>
        <v>4</v>
      </c>
    </row>
    <row r="1416" spans="61:69" x14ac:dyDescent="0.25">
      <c r="BI1416" s="1">
        <v>2.2840681826254882E-2</v>
      </c>
      <c r="BJ1416" t="str">
        <f>"0"</f>
        <v>0</v>
      </c>
      <c r="BK1416" t="str">
        <f xml:space="preserve"> IF($BI$1416 &gt;= $G$89, "1","0")</f>
        <v>0</v>
      </c>
      <c r="BL1416">
        <f xml:space="preserve"> IF( AND( $BJ$1416 = "1", $BK$1416 = "1" ), 1, IF( AND( $BJ$1416 = "1", $BK$1416 = "0" ), 2, IF( AND( $BJ$1416 = "0", $BK$1416 = "1" ), 3, 4 ) ) )</f>
        <v>4</v>
      </c>
      <c r="BN1416" s="1">
        <v>0.53351958087231477</v>
      </c>
      <c r="BO1416" t="str">
        <f>"1"</f>
        <v>1</v>
      </c>
      <c r="BP1416" t="str">
        <f xml:space="preserve"> IF($BN$1416 &gt;= $G$113, "1","0")</f>
        <v>1</v>
      </c>
      <c r="BQ1416">
        <f xml:space="preserve"> IF( AND( $BO$1416 = "1", $BP$1416 = "1" ), 1, IF( AND( $BO$1416 = "1", $BP$1416 = "0" ), 2, IF( AND( $BO$1416 = "0", $BP$1416 = "1" ), 3, 4 ) ) )</f>
        <v>1</v>
      </c>
    </row>
    <row r="1417" spans="61:69" x14ac:dyDescent="0.25">
      <c r="BI1417" s="1">
        <v>2.2766001167134006E-2</v>
      </c>
      <c r="BJ1417" t="str">
        <f>"0"</f>
        <v>0</v>
      </c>
      <c r="BK1417" t="str">
        <f xml:space="preserve"> IF($BI$1417 &gt;= $G$89, "1","0")</f>
        <v>0</v>
      </c>
      <c r="BL1417">
        <f xml:space="preserve"> IF( AND( $BJ$1417 = "1", $BK$1417 = "1" ), 1, IF( AND( $BJ$1417 = "1", $BK$1417 = "0" ), 2, IF( AND( $BJ$1417 = "0", $BK$1417 = "1" ), 3, 4 ) ) )</f>
        <v>4</v>
      </c>
      <c r="BN1417" s="1">
        <v>4.88484611712839E-2</v>
      </c>
      <c r="BO1417" t="str">
        <f>"0"</f>
        <v>0</v>
      </c>
      <c r="BP1417" t="str">
        <f xml:space="preserve"> IF($BN$1417 &gt;= $G$113, "1","0")</f>
        <v>0</v>
      </c>
      <c r="BQ1417">
        <f xml:space="preserve"> IF( AND( $BO$1417 = "1", $BP$1417 = "1" ), 1, IF( AND( $BO$1417 = "1", $BP$1417 = "0" ), 2, IF( AND( $BO$1417 = "0", $BP$1417 = "1" ), 3, 4 ) ) )</f>
        <v>4</v>
      </c>
    </row>
    <row r="1418" spans="61:69" x14ac:dyDescent="0.25">
      <c r="BI1418" s="1">
        <v>2.2854692424751778E-2</v>
      </c>
      <c r="BJ1418" t="str">
        <f>"0"</f>
        <v>0</v>
      </c>
      <c r="BK1418" t="str">
        <f xml:space="preserve"> IF($BI$1418 &gt;= $G$89, "1","0")</f>
        <v>0</v>
      </c>
      <c r="BL1418">
        <f xml:space="preserve"> IF( AND( $BJ$1418 = "1", $BK$1418 = "1" ), 1, IF( AND( $BJ$1418 = "1", $BK$1418 = "0" ), 2, IF( AND( $BJ$1418 = "0", $BK$1418 = "1" ), 3, 4 ) ) )</f>
        <v>4</v>
      </c>
      <c r="BN1418" s="1">
        <v>0.2033712223836289</v>
      </c>
      <c r="BO1418" t="str">
        <f>"0"</f>
        <v>0</v>
      </c>
      <c r="BP1418" t="str">
        <f xml:space="preserve"> IF($BN$1418 &gt;= $G$113, "1","0")</f>
        <v>0</v>
      </c>
      <c r="BQ1418">
        <f xml:space="preserve"> IF( AND( $BO$1418 = "1", $BP$1418 = "1" ), 1, IF( AND( $BO$1418 = "1", $BP$1418 = "0" ), 2, IF( AND( $BO$1418 = "0", $BP$1418 = "1" ), 3, 4 ) ) )</f>
        <v>4</v>
      </c>
    </row>
    <row r="1419" spans="61:69" x14ac:dyDescent="0.25">
      <c r="BI1419" s="1">
        <v>2.2050351042613343E-2</v>
      </c>
      <c r="BJ1419" t="str">
        <f>"0"</f>
        <v>0</v>
      </c>
      <c r="BK1419" t="str">
        <f xml:space="preserve"> IF($BI$1419 &gt;= $G$89, "1","0")</f>
        <v>0</v>
      </c>
      <c r="BL1419">
        <f xml:space="preserve"> IF( AND( $BJ$1419 = "1", $BK$1419 = "1" ), 1, IF( AND( $BJ$1419 = "1", $BK$1419 = "0" ), 2, IF( AND( $BJ$1419 = "0", $BK$1419 = "1" ), 3, 4 ) ) )</f>
        <v>4</v>
      </c>
      <c r="BN1419" s="1">
        <v>0.13396876755144965</v>
      </c>
      <c r="BO1419" t="str">
        <f>"0"</f>
        <v>0</v>
      </c>
      <c r="BP1419" t="str">
        <f xml:space="preserve"> IF($BN$1419 &gt;= $G$113, "1","0")</f>
        <v>0</v>
      </c>
      <c r="BQ1419">
        <f xml:space="preserve"> IF( AND( $BO$1419 = "1", $BP$1419 = "1" ), 1, IF( AND( $BO$1419 = "1", $BP$1419 = "0" ), 2, IF( AND( $BO$1419 = "0", $BP$1419 = "1" ), 3, 4 ) ) )</f>
        <v>4</v>
      </c>
    </row>
    <row r="1420" spans="61:69" x14ac:dyDescent="0.25">
      <c r="BI1420" s="1">
        <v>2.2804650571939766E-2</v>
      </c>
      <c r="BJ1420" t="str">
        <f>"0"</f>
        <v>0</v>
      </c>
      <c r="BK1420" t="str">
        <f xml:space="preserve"> IF($BI$1420 &gt;= $G$89, "1","0")</f>
        <v>0</v>
      </c>
      <c r="BL1420">
        <f xml:space="preserve"> IF( AND( $BJ$1420 = "1", $BK$1420 = "1" ), 1, IF( AND( $BJ$1420 = "1", $BK$1420 = "0" ), 2, IF( AND( $BJ$1420 = "0", $BK$1420 = "1" ), 3, 4 ) ) )</f>
        <v>4</v>
      </c>
      <c r="BN1420" s="1">
        <v>0.14867468603651812</v>
      </c>
      <c r="BO1420" t="str">
        <f>"0"</f>
        <v>0</v>
      </c>
      <c r="BP1420" t="str">
        <f xml:space="preserve"> IF($BN$1420 &gt;= $G$113, "1","0")</f>
        <v>0</v>
      </c>
      <c r="BQ1420">
        <f xml:space="preserve"> IF( AND( $BO$1420 = "1", $BP$1420 = "1" ), 1, IF( AND( $BO$1420 = "1", $BP$1420 = "0" ), 2, IF( AND( $BO$1420 = "0", $BP$1420 = "1" ), 3, 4 ) ) )</f>
        <v>4</v>
      </c>
    </row>
    <row r="1421" spans="61:69" x14ac:dyDescent="0.25">
      <c r="BI1421" s="1">
        <v>2.2789777838257912E-2</v>
      </c>
      <c r="BJ1421" t="str">
        <f>"0"</f>
        <v>0</v>
      </c>
      <c r="BK1421" t="str">
        <f xml:space="preserve"> IF($BI$1421 &gt;= $G$89, "1","0")</f>
        <v>0</v>
      </c>
      <c r="BL1421">
        <f xml:space="preserve"> IF( AND( $BJ$1421 = "1", $BK$1421 = "1" ), 1, IF( AND( $BJ$1421 = "1", $BK$1421 = "0" ), 2, IF( AND( $BJ$1421 = "0", $BK$1421 = "1" ), 3, 4 ) ) )</f>
        <v>4</v>
      </c>
      <c r="BN1421" s="1">
        <v>0.39655023608826662</v>
      </c>
      <c r="BO1421" t="str">
        <f>"0"</f>
        <v>0</v>
      </c>
      <c r="BP1421" t="str">
        <f xml:space="preserve"> IF($BN$1421 &gt;= $G$113, "1","0")</f>
        <v>1</v>
      </c>
      <c r="BQ1421">
        <f xml:space="preserve"> IF( AND( $BO$1421 = "1", $BP$1421 = "1" ), 1, IF( AND( $BO$1421 = "1", $BP$1421 = "0" ), 2, IF( AND( $BO$1421 = "0", $BP$1421 = "1" ), 3, 4 ) ) )</f>
        <v>3</v>
      </c>
    </row>
    <row r="1422" spans="61:69" x14ac:dyDescent="0.25">
      <c r="BI1422" s="1">
        <v>2.2848133227698755E-2</v>
      </c>
      <c r="BJ1422" t="str">
        <f>"0"</f>
        <v>0</v>
      </c>
      <c r="BK1422" t="str">
        <f xml:space="preserve"> IF($BI$1422 &gt;= $G$89, "1","0")</f>
        <v>0</v>
      </c>
      <c r="BL1422">
        <f xml:space="preserve"> IF( AND( $BJ$1422 = "1", $BK$1422 = "1" ), 1, IF( AND( $BJ$1422 = "1", $BK$1422 = "0" ), 2, IF( AND( $BJ$1422 = "0", $BK$1422 = "1" ), 3, 4 ) ) )</f>
        <v>4</v>
      </c>
      <c r="BN1422" s="1">
        <v>0.64836669587166695</v>
      </c>
      <c r="BO1422" t="str">
        <f>"1"</f>
        <v>1</v>
      </c>
      <c r="BP1422" t="str">
        <f xml:space="preserve"> IF($BN$1422 &gt;= $G$113, "1","0")</f>
        <v>1</v>
      </c>
      <c r="BQ1422">
        <f xml:space="preserve"> IF( AND( $BO$1422 = "1", $BP$1422 = "1" ), 1, IF( AND( $BO$1422 = "1", $BP$1422 = "0" ), 2, IF( AND( $BO$1422 = "0", $BP$1422 = "1" ), 3, 4 ) ) )</f>
        <v>1</v>
      </c>
    </row>
    <row r="1423" spans="61:69" x14ac:dyDescent="0.25">
      <c r="BI1423" s="1">
        <v>2.2804650571939766E-2</v>
      </c>
      <c r="BJ1423" t="str">
        <f>"0"</f>
        <v>0</v>
      </c>
      <c r="BK1423" t="str">
        <f xml:space="preserve"> IF($BI$1423 &gt;= $G$89, "1","0")</f>
        <v>0</v>
      </c>
      <c r="BL1423">
        <f xml:space="preserve"> IF( AND( $BJ$1423 = "1", $BK$1423 = "1" ), 1, IF( AND( $BJ$1423 = "1", $BK$1423 = "0" ), 2, IF( AND( $BJ$1423 = "0", $BK$1423 = "1" ), 3, 4 ) ) )</f>
        <v>4</v>
      </c>
      <c r="BN1423" s="1">
        <v>0.13298767035721729</v>
      </c>
      <c r="BO1423" t="str">
        <f>"0"</f>
        <v>0</v>
      </c>
      <c r="BP1423" t="str">
        <f xml:space="preserve"> IF($BN$1423 &gt;= $G$113, "1","0")</f>
        <v>0</v>
      </c>
      <c r="BQ1423">
        <f xml:space="preserve"> IF( AND( $BO$1423 = "1", $BP$1423 = "1" ), 1, IF( AND( $BO$1423 = "1", $BP$1423 = "0" ), 2, IF( AND( $BO$1423 = "0", $BP$1423 = "1" ), 3, 4 ) ) )</f>
        <v>4</v>
      </c>
    </row>
    <row r="1424" spans="61:69" x14ac:dyDescent="0.25">
      <c r="BI1424" s="1">
        <v>1.7965938450964015E-4</v>
      </c>
      <c r="BJ1424" t="str">
        <f>"0"</f>
        <v>0</v>
      </c>
      <c r="BK1424" t="str">
        <f xml:space="preserve"> IF($BI$1424 &gt;= $G$89, "1","0")</f>
        <v>0</v>
      </c>
      <c r="BL1424">
        <f xml:space="preserve"> IF( AND( $BJ$1424 = "1", $BK$1424 = "1" ), 1, IF( AND( $BJ$1424 = "1", $BK$1424 = "0" ), 2, IF( AND( $BJ$1424 = "0", $BK$1424 = "1" ), 3, 4 ) ) )</f>
        <v>4</v>
      </c>
      <c r="BN1424" s="1">
        <v>0.28211839607427819</v>
      </c>
      <c r="BO1424" t="str">
        <f>"0"</f>
        <v>0</v>
      </c>
      <c r="BP1424" t="str">
        <f xml:space="preserve"> IF($BN$1424 &gt;= $G$113, "1","0")</f>
        <v>1</v>
      </c>
      <c r="BQ1424">
        <f xml:space="preserve"> IF( AND( $BO$1424 = "1", $BP$1424 = "1" ), 1, IF( AND( $BO$1424 = "1", $BP$1424 = "0" ), 2, IF( AND( $BO$1424 = "0", $BP$1424 = "1" ), 3, 4 ) ) )</f>
        <v>3</v>
      </c>
    </row>
    <row r="1425" spans="61:69" x14ac:dyDescent="0.25">
      <c r="BI1425" s="1">
        <v>0.2831085169685465</v>
      </c>
      <c r="BJ1425" t="str">
        <f>"0"</f>
        <v>0</v>
      </c>
      <c r="BK1425" t="str">
        <f xml:space="preserve"> IF($BI$1425 &gt;= $G$89, "1","0")</f>
        <v>1</v>
      </c>
      <c r="BL1425">
        <f xml:space="preserve"> IF( AND( $BJ$1425 = "1", $BK$1425 = "1" ), 1, IF( AND( $BJ$1425 = "1", $BK$1425 = "0" ), 2, IF( AND( $BJ$1425 = "0", $BK$1425 = "1" ), 3, 4 ) ) )</f>
        <v>3</v>
      </c>
      <c r="BN1425" s="1">
        <v>0.24302682195586897</v>
      </c>
      <c r="BO1425" t="str">
        <f>"0"</f>
        <v>0</v>
      </c>
      <c r="BP1425" t="str">
        <f xml:space="preserve"> IF($BN$1425 &gt;= $G$113, "1","0")</f>
        <v>0</v>
      </c>
      <c r="BQ1425">
        <f xml:space="preserve"> IF( AND( $BO$1425 = "1", $BP$1425 = "1" ), 1, IF( AND( $BO$1425 = "1", $BP$1425 = "0" ), 2, IF( AND( $BO$1425 = "0", $BP$1425 = "1" ), 3, 4 ) ) )</f>
        <v>4</v>
      </c>
    </row>
    <row r="1426" spans="61:69" x14ac:dyDescent="0.25">
      <c r="BI1426" s="1">
        <v>0.2695188484883162</v>
      </c>
      <c r="BJ1426" t="str">
        <f>"0"</f>
        <v>0</v>
      </c>
      <c r="BK1426" t="str">
        <f xml:space="preserve"> IF($BI$1426 &gt;= $G$89, "1","0")</f>
        <v>1</v>
      </c>
      <c r="BL1426">
        <f xml:space="preserve"> IF( AND( $BJ$1426 = "1", $BK$1426 = "1" ), 1, IF( AND( $BJ$1426 = "1", $BK$1426 = "0" ), 2, IF( AND( $BJ$1426 = "0", $BK$1426 = "1" ), 3, 4 ) ) )</f>
        <v>3</v>
      </c>
      <c r="BN1426" s="1">
        <v>0.4422545584433128</v>
      </c>
      <c r="BO1426" t="str">
        <f>"1"</f>
        <v>1</v>
      </c>
      <c r="BP1426" t="str">
        <f xml:space="preserve"> IF($BN$1426 &gt;= $G$113, "1","0")</f>
        <v>1</v>
      </c>
      <c r="BQ1426">
        <f xml:space="preserve"> IF( AND( $BO$1426 = "1", $BP$1426 = "1" ), 1, IF( AND( $BO$1426 = "1", $BP$1426 = "0" ), 2, IF( AND( $BO$1426 = "0", $BP$1426 = "1" ), 3, 4 ) ) )</f>
        <v>1</v>
      </c>
    </row>
    <row r="1427" spans="61:69" x14ac:dyDescent="0.25">
      <c r="BI1427" s="1">
        <v>0.22571395566862329</v>
      </c>
      <c r="BJ1427" t="str">
        <f>"0"</f>
        <v>0</v>
      </c>
      <c r="BK1427" t="str">
        <f xml:space="preserve"> IF($BI$1427 &gt;= $G$89, "1","0")</f>
        <v>0</v>
      </c>
      <c r="BL1427">
        <f xml:space="preserve"> IF( AND( $BJ$1427 = "1", $BK$1427 = "1" ), 1, IF( AND( $BJ$1427 = "1", $BK$1427 = "0" ), 2, IF( AND( $BJ$1427 = "0", $BK$1427 = "1" ), 3, 4 ) ) )</f>
        <v>4</v>
      </c>
      <c r="BN1427" s="1">
        <v>2.0322726886332418E-4</v>
      </c>
      <c r="BO1427" t="str">
        <f>"0"</f>
        <v>0</v>
      </c>
      <c r="BP1427" t="str">
        <f xml:space="preserve"> IF($BN$1427 &gt;= $G$113, "1","0")</f>
        <v>0</v>
      </c>
      <c r="BQ1427">
        <f xml:space="preserve"> IF( AND( $BO$1427 = "1", $BP$1427 = "1" ), 1, IF( AND( $BO$1427 = "1", $BP$1427 = "0" ), 2, IF( AND( $BO$1427 = "0", $BP$1427 = "1" ), 3, 4 ) ) )</f>
        <v>4</v>
      </c>
    </row>
    <row r="1428" spans="61:69" x14ac:dyDescent="0.25">
      <c r="BI1428" s="1">
        <v>0.21819171326796225</v>
      </c>
      <c r="BJ1428" t="str">
        <f>"0"</f>
        <v>0</v>
      </c>
      <c r="BK1428" t="str">
        <f xml:space="preserve"> IF($BI$1428 &gt;= $G$89, "1","0")</f>
        <v>0</v>
      </c>
      <c r="BL1428">
        <f xml:space="preserve"> IF( AND( $BJ$1428 = "1", $BK$1428 = "1" ), 1, IF( AND( $BJ$1428 = "1", $BK$1428 = "0" ), 2, IF( AND( $BJ$1428 = "0", $BK$1428 = "1" ), 3, 4 ) ) )</f>
        <v>4</v>
      </c>
      <c r="BN1428" s="1">
        <v>0.41501748175245923</v>
      </c>
      <c r="BO1428" t="str">
        <f>"1"</f>
        <v>1</v>
      </c>
      <c r="BP1428" t="str">
        <f xml:space="preserve"> IF($BN$1428 &gt;= $G$113, "1","0")</f>
        <v>1</v>
      </c>
      <c r="BQ1428">
        <f xml:space="preserve"> IF( AND( $BO$1428 = "1", $BP$1428 = "1" ), 1, IF( AND( $BO$1428 = "1", $BP$1428 = "0" ), 2, IF( AND( $BO$1428 = "0", $BP$1428 = "1" ), 3, 4 ) ) )</f>
        <v>1</v>
      </c>
    </row>
    <row r="1429" spans="61:69" x14ac:dyDescent="0.25">
      <c r="BI1429" s="1">
        <v>0.13990891984264395</v>
      </c>
      <c r="BJ1429" t="str">
        <f>"0"</f>
        <v>0</v>
      </c>
      <c r="BK1429" t="str">
        <f xml:space="preserve"> IF($BI$1429 &gt;= $G$89, "1","0")</f>
        <v>0</v>
      </c>
      <c r="BL1429">
        <f xml:space="preserve"> IF( AND( $BJ$1429 = "1", $BK$1429 = "1" ), 1, IF( AND( $BJ$1429 = "1", $BK$1429 = "0" ), 2, IF( AND( $BJ$1429 = "0", $BK$1429 = "1" ), 3, 4 ) ) )</f>
        <v>4</v>
      </c>
      <c r="BN1429" s="1">
        <v>0.17914898362758055</v>
      </c>
      <c r="BO1429" t="str">
        <f>"0"</f>
        <v>0</v>
      </c>
      <c r="BP1429" t="str">
        <f xml:space="preserve"> IF($BN$1429 &gt;= $G$113, "1","0")</f>
        <v>0</v>
      </c>
      <c r="BQ1429">
        <f xml:space="preserve"> IF( AND( $BO$1429 = "1", $BP$1429 = "1" ), 1, IF( AND( $BO$1429 = "1", $BP$1429 = "0" ), 2, IF( AND( $BO$1429 = "0", $BP$1429 = "1" ), 3, 4 ) ) )</f>
        <v>4</v>
      </c>
    </row>
    <row r="1430" spans="61:69" x14ac:dyDescent="0.25">
      <c r="BI1430" s="1">
        <v>7.952173670555629E-2</v>
      </c>
      <c r="BJ1430" t="str">
        <f>"0"</f>
        <v>0</v>
      </c>
      <c r="BK1430" t="str">
        <f xml:space="preserve"> IF($BI$1430 &gt;= $G$89, "1","0")</f>
        <v>0</v>
      </c>
      <c r="BL1430">
        <f xml:space="preserve"> IF( AND( $BJ$1430 = "1", $BK$1430 = "1" ), 1, IF( AND( $BJ$1430 = "1", $BK$1430 = "0" ), 2, IF( AND( $BJ$1430 = "0", $BK$1430 = "1" ), 3, 4 ) ) )</f>
        <v>4</v>
      </c>
      <c r="BN1430" s="1">
        <v>4.0171983522269333E-2</v>
      </c>
      <c r="BO1430" t="str">
        <f>"1"</f>
        <v>1</v>
      </c>
      <c r="BP1430" t="str">
        <f xml:space="preserve"> IF($BN$1430 &gt;= $G$113, "1","0")</f>
        <v>0</v>
      </c>
      <c r="BQ1430">
        <f xml:space="preserve"> IF( AND( $BO$1430 = "1", $BP$1430 = "1" ), 1, IF( AND( $BO$1430 = "1", $BP$1430 = "0" ), 2, IF( AND( $BO$1430 = "0", $BP$1430 = "1" ), 3, 4 ) ) )</f>
        <v>2</v>
      </c>
    </row>
    <row r="1431" spans="61:69" x14ac:dyDescent="0.25">
      <c r="BI1431" s="1">
        <v>6.3223775064712856E-2</v>
      </c>
      <c r="BJ1431" t="str">
        <f>"0"</f>
        <v>0</v>
      </c>
      <c r="BK1431" t="str">
        <f xml:space="preserve"> IF($BI$1431 &gt;= $G$89, "1","0")</f>
        <v>0</v>
      </c>
      <c r="BL1431">
        <f xml:space="preserve"> IF( AND( $BJ$1431 = "1", $BK$1431 = "1" ), 1, IF( AND( $BJ$1431 = "1", $BK$1431 = "0" ), 2, IF( AND( $BJ$1431 = "0", $BK$1431 = "1" ), 3, 4 ) ) )</f>
        <v>4</v>
      </c>
      <c r="BN1431" s="1">
        <v>0.2314557810404482</v>
      </c>
      <c r="BO1431" t="str">
        <f>"0"</f>
        <v>0</v>
      </c>
      <c r="BP1431" t="str">
        <f xml:space="preserve"> IF($BN$1431 &gt;= $G$113, "1","0")</f>
        <v>0</v>
      </c>
      <c r="BQ1431">
        <f xml:space="preserve"> IF( AND( $BO$1431 = "1", $BP$1431 = "1" ), 1, IF( AND( $BO$1431 = "1", $BP$1431 = "0" ), 2, IF( AND( $BO$1431 = "0", $BP$1431 = "1" ), 3, 4 ) ) )</f>
        <v>4</v>
      </c>
    </row>
    <row r="1432" spans="61:69" x14ac:dyDescent="0.25">
      <c r="BI1432" s="1">
        <v>6.7617599209510701E-2</v>
      </c>
      <c r="BJ1432" t="str">
        <f>"0"</f>
        <v>0</v>
      </c>
      <c r="BK1432" t="str">
        <f xml:space="preserve"> IF($BI$1432 &gt;= $G$89, "1","0")</f>
        <v>0</v>
      </c>
      <c r="BL1432">
        <f xml:space="preserve"> IF( AND( $BJ$1432 = "1", $BK$1432 = "1" ), 1, IF( AND( $BJ$1432 = "1", $BK$1432 = "0" ), 2, IF( AND( $BJ$1432 = "0", $BK$1432 = "1" ), 3, 4 ) ) )</f>
        <v>4</v>
      </c>
      <c r="BN1432" s="1">
        <v>6.943393117513727E-2</v>
      </c>
      <c r="BO1432" t="str">
        <f>"0"</f>
        <v>0</v>
      </c>
      <c r="BP1432" t="str">
        <f xml:space="preserve"> IF($BN$1432 &gt;= $G$113, "1","0")</f>
        <v>0</v>
      </c>
      <c r="BQ1432">
        <f xml:space="preserve"> IF( AND( $BO$1432 = "1", $BP$1432 = "1" ), 1, IF( AND( $BO$1432 = "1", $BP$1432 = "0" ), 2, IF( AND( $BO$1432 = "0", $BP$1432 = "1" ), 3, 4 ) ) )</f>
        <v>4</v>
      </c>
    </row>
    <row r="1433" spans="61:69" x14ac:dyDescent="0.25">
      <c r="BI1433" s="1">
        <v>6.1312973986686933E-2</v>
      </c>
      <c r="BJ1433" t="str">
        <f>"0"</f>
        <v>0</v>
      </c>
      <c r="BK1433" t="str">
        <f xml:space="preserve"> IF($BI$1433 &gt;= $G$89, "1","0")</f>
        <v>0</v>
      </c>
      <c r="BL1433">
        <f xml:space="preserve"> IF( AND( $BJ$1433 = "1", $BK$1433 = "1" ), 1, IF( AND( $BJ$1433 = "1", $BK$1433 = "0" ), 2, IF( AND( $BJ$1433 = "0", $BK$1433 = "1" ), 3, 4 ) ) )</f>
        <v>4</v>
      </c>
      <c r="BN1433" s="1">
        <v>5.8174098473447747E-2</v>
      </c>
      <c r="BO1433" t="str">
        <f>"0"</f>
        <v>0</v>
      </c>
      <c r="BP1433" t="str">
        <f xml:space="preserve"> IF($BN$1433 &gt;= $G$113, "1","0")</f>
        <v>0</v>
      </c>
      <c r="BQ1433">
        <f xml:space="preserve"> IF( AND( $BO$1433 = "1", $BP$1433 = "1" ), 1, IF( AND( $BO$1433 = "1", $BP$1433 = "0" ), 2, IF( AND( $BO$1433 = "0", $BP$1433 = "1" ), 3, 4 ) ) )</f>
        <v>4</v>
      </c>
    </row>
    <row r="1434" spans="61:69" x14ac:dyDescent="0.25">
      <c r="BI1434" s="1">
        <v>7.36679937729873E-2</v>
      </c>
      <c r="BJ1434" t="str">
        <f>"0"</f>
        <v>0</v>
      </c>
      <c r="BK1434" t="str">
        <f xml:space="preserve"> IF($BI$1434 &gt;= $G$89, "1","0")</f>
        <v>0</v>
      </c>
      <c r="BL1434">
        <f xml:space="preserve"> IF( AND( $BJ$1434 = "1", $BK$1434 = "1" ), 1, IF( AND( $BJ$1434 = "1", $BK$1434 = "0" ), 2, IF( AND( $BJ$1434 = "0", $BK$1434 = "1" ), 3, 4 ) ) )</f>
        <v>4</v>
      </c>
      <c r="BN1434" s="1">
        <v>2.2848133227698755E-2</v>
      </c>
      <c r="BO1434" t="str">
        <f>"0"</f>
        <v>0</v>
      </c>
      <c r="BP1434" t="str">
        <f xml:space="preserve"> IF($BN$1434 &gt;= $G$113, "1","0")</f>
        <v>0</v>
      </c>
      <c r="BQ1434">
        <f xml:space="preserve"> IF( AND( $BO$1434 = "1", $BP$1434 = "1" ), 1, IF( AND( $BO$1434 = "1", $BP$1434 = "0" ), 2, IF( AND( $BO$1434 = "0", $BP$1434 = "1" ), 3, 4 ) ) )</f>
        <v>4</v>
      </c>
    </row>
    <row r="1435" spans="61:69" x14ac:dyDescent="0.25">
      <c r="BI1435" s="1">
        <v>6.2781666840682329E-2</v>
      </c>
      <c r="BJ1435" t="str">
        <f>"0"</f>
        <v>0</v>
      </c>
      <c r="BK1435" t="str">
        <f xml:space="preserve"> IF($BI$1435 &gt;= $G$89, "1","0")</f>
        <v>0</v>
      </c>
      <c r="BL1435">
        <f xml:space="preserve"> IF( AND( $BJ$1435 = "1", $BK$1435 = "1" ), 1, IF( AND( $BJ$1435 = "1", $BK$1435 = "0" ), 2, IF( AND( $BJ$1435 = "0", $BK$1435 = "1" ), 3, 4 ) ) )</f>
        <v>4</v>
      </c>
      <c r="BN1435" s="1">
        <v>0.16255311715248949</v>
      </c>
      <c r="BO1435" t="str">
        <f>"0"</f>
        <v>0</v>
      </c>
      <c r="BP1435" t="str">
        <f xml:space="preserve"> IF($BN$1435 &gt;= $G$113, "1","0")</f>
        <v>0</v>
      </c>
      <c r="BQ1435">
        <f xml:space="preserve"> IF( AND( $BO$1435 = "1", $BP$1435 = "1" ), 1, IF( AND( $BO$1435 = "1", $BP$1435 = "0" ), 2, IF( AND( $BO$1435 = "0", $BP$1435 = "1" ), 3, 4 ) ) )</f>
        <v>4</v>
      </c>
    </row>
    <row r="1436" spans="61:69" x14ac:dyDescent="0.25">
      <c r="BI1436" s="1">
        <v>4.1651077387359667E-2</v>
      </c>
      <c r="BJ1436" t="str">
        <f>"0"</f>
        <v>0</v>
      </c>
      <c r="BK1436" t="str">
        <f xml:space="preserve"> IF($BI$1436 &gt;= $G$89, "1","0")</f>
        <v>0</v>
      </c>
      <c r="BL1436">
        <f xml:space="preserve"> IF( AND( $BJ$1436 = "1", $BK$1436 = "1" ), 1, IF( AND( $BJ$1436 = "1", $BK$1436 = "0" ), 2, IF( AND( $BJ$1436 = "0", $BK$1436 = "1" ), 3, 4 ) ) )</f>
        <v>4</v>
      </c>
      <c r="BN1436" s="1">
        <v>0.4806692312722573</v>
      </c>
      <c r="BO1436" t="str">
        <f>"0"</f>
        <v>0</v>
      </c>
      <c r="BP1436" t="str">
        <f xml:space="preserve"> IF($BN$1436 &gt;= $G$113, "1","0")</f>
        <v>1</v>
      </c>
      <c r="BQ1436">
        <f xml:space="preserve"> IF( AND( $BO$1436 = "1", $BP$1436 = "1" ), 1, IF( AND( $BO$1436 = "1", $BP$1436 = "0" ), 2, IF( AND( $BO$1436 = "0", $BP$1436 = "1" ), 3, 4 ) ) )</f>
        <v>3</v>
      </c>
    </row>
    <row r="1437" spans="61:69" x14ac:dyDescent="0.25">
      <c r="BI1437" s="1">
        <v>2.9587568081777833E-2</v>
      </c>
      <c r="BJ1437" t="str">
        <f>"0"</f>
        <v>0</v>
      </c>
      <c r="BK1437" t="str">
        <f xml:space="preserve"> IF($BI$1437 &gt;= $G$89, "1","0")</f>
        <v>0</v>
      </c>
      <c r="BL1437">
        <f xml:space="preserve"> IF( AND( $BJ$1437 = "1", $BK$1437 = "1" ), 1, IF( AND( $BJ$1437 = "1", $BK$1437 = "0" ), 2, IF( AND( $BJ$1437 = "0", $BK$1437 = "1" ), 3, 4 ) ) )</f>
        <v>4</v>
      </c>
      <c r="BN1437" s="1">
        <v>0.11425292517234752</v>
      </c>
      <c r="BO1437" t="str">
        <f>"0"</f>
        <v>0</v>
      </c>
      <c r="BP1437" t="str">
        <f xml:space="preserve"> IF($BN$1437 &gt;= $G$113, "1","0")</f>
        <v>0</v>
      </c>
      <c r="BQ1437">
        <f xml:space="preserve"> IF( AND( $BO$1437 = "1", $BP$1437 = "1" ), 1, IF( AND( $BO$1437 = "1", $BP$1437 = "0" ), 2, IF( AND( $BO$1437 = "0", $BP$1437 = "1" ), 3, 4 ) ) )</f>
        <v>4</v>
      </c>
    </row>
    <row r="1438" spans="61:69" x14ac:dyDescent="0.25">
      <c r="BI1438" s="1">
        <v>2.9286116451727212E-2</v>
      </c>
      <c r="BJ1438" t="str">
        <f>"0"</f>
        <v>0</v>
      </c>
      <c r="BK1438" t="str">
        <f xml:space="preserve"> IF($BI$1438 &gt;= $G$89, "1","0")</f>
        <v>0</v>
      </c>
      <c r="BL1438">
        <f xml:space="preserve"> IF( AND( $BJ$1438 = "1", $BK$1438 = "1" ), 1, IF( AND( $BJ$1438 = "1", $BK$1438 = "0" ), 2, IF( AND( $BJ$1438 = "0", $BK$1438 = "1" ), 3, 4 ) ) )</f>
        <v>4</v>
      </c>
      <c r="BN1438" s="1">
        <v>0.43505409393184191</v>
      </c>
      <c r="BO1438" t="str">
        <f>"0"</f>
        <v>0</v>
      </c>
      <c r="BP1438" t="str">
        <f xml:space="preserve"> IF($BN$1438 &gt;= $G$113, "1","0")</f>
        <v>1</v>
      </c>
      <c r="BQ1438">
        <f xml:space="preserve"> IF( AND( $BO$1438 = "1", $BP$1438 = "1" ), 1, IF( AND( $BO$1438 = "1", $BP$1438 = "0" ), 2, IF( AND( $BO$1438 = "0", $BP$1438 = "1" ), 3, 4 ) ) )</f>
        <v>3</v>
      </c>
    </row>
    <row r="1439" spans="61:69" x14ac:dyDescent="0.25">
      <c r="BI1439" s="1">
        <v>1.1798729162830719E-4</v>
      </c>
      <c r="BJ1439" t="str">
        <f>"0"</f>
        <v>0</v>
      </c>
      <c r="BK1439" t="str">
        <f xml:space="preserve"> IF($BI$1439 &gt;= $G$89, "1","0")</f>
        <v>0</v>
      </c>
      <c r="BL1439">
        <f xml:space="preserve"> IF( AND( $BJ$1439 = "1", $BK$1439 = "1" ), 1, IF( AND( $BJ$1439 = "1", $BK$1439 = "0" ), 2, IF( AND( $BJ$1439 = "0", $BK$1439 = "1" ), 3, 4 ) ) )</f>
        <v>4</v>
      </c>
      <c r="BN1439" s="1">
        <v>1.4585246487015024E-4</v>
      </c>
      <c r="BO1439" t="str">
        <f>"0"</f>
        <v>0</v>
      </c>
      <c r="BP1439" t="str">
        <f xml:space="preserve"> IF($BN$1439 &gt;= $G$113, "1","0")</f>
        <v>0</v>
      </c>
      <c r="BQ1439">
        <f xml:space="preserve"> IF( AND( $BO$1439 = "1", $BP$1439 = "1" ), 1, IF( AND( $BO$1439 = "1", $BP$1439 = "0" ), 2, IF( AND( $BO$1439 = "0", $BP$1439 = "1" ), 3, 4 ) ) )</f>
        <v>4</v>
      </c>
    </row>
    <row r="1440" spans="61:69" x14ac:dyDescent="0.25">
      <c r="BI1440" s="1">
        <v>2.2369961485277333E-5</v>
      </c>
      <c r="BJ1440" t="str">
        <f>"0"</f>
        <v>0</v>
      </c>
      <c r="BK1440" t="str">
        <f xml:space="preserve"> IF($BI$1440 &gt;= $G$89, "1","0")</f>
        <v>0</v>
      </c>
      <c r="BL1440">
        <f xml:space="preserve"> IF( AND( $BJ$1440 = "1", $BK$1440 = "1" ), 1, IF( AND( $BJ$1440 = "1", $BK$1440 = "0" ), 2, IF( AND( $BJ$1440 = "0", $BK$1440 = "1" ), 3, 4 ) ) )</f>
        <v>4</v>
      </c>
      <c r="BN1440" s="1">
        <v>0.24173426894366343</v>
      </c>
      <c r="BO1440" t="str">
        <f>"0"</f>
        <v>0</v>
      </c>
      <c r="BP1440" t="str">
        <f xml:space="preserve"> IF($BN$1440 &gt;= $G$113, "1","0")</f>
        <v>0</v>
      </c>
      <c r="BQ1440">
        <f xml:space="preserve"> IF( AND( $BO$1440 = "1", $BP$1440 = "1" ), 1, IF( AND( $BO$1440 = "1", $BP$1440 = "0" ), 2, IF( AND( $BO$1440 = "0", $BP$1440 = "1" ), 3, 4 ) ) )</f>
        <v>4</v>
      </c>
    </row>
    <row r="1441" spans="61:69" x14ac:dyDescent="0.25">
      <c r="BI1441" s="1">
        <v>0.33751296961538785</v>
      </c>
      <c r="BJ1441" t="str">
        <f>"0"</f>
        <v>0</v>
      </c>
      <c r="BK1441" t="str">
        <f xml:space="preserve"> IF($BI$1441 &gt;= $G$89, "1","0")</f>
        <v>1</v>
      </c>
      <c r="BL1441">
        <f xml:space="preserve"> IF( AND( $BJ$1441 = "1", $BK$1441 = "1" ), 1, IF( AND( $BJ$1441 = "1", $BK$1441 = "0" ), 2, IF( AND( $BJ$1441 = "0", $BK$1441 = "1" ), 3, 4 ) ) )</f>
        <v>3</v>
      </c>
      <c r="BN1441" s="1">
        <v>3.7324750096975355E-2</v>
      </c>
      <c r="BO1441" t="str">
        <f>"0"</f>
        <v>0</v>
      </c>
      <c r="BP1441" t="str">
        <f xml:space="preserve"> IF($BN$1441 &gt;= $G$113, "1","0")</f>
        <v>0</v>
      </c>
      <c r="BQ1441">
        <f xml:space="preserve"> IF( AND( $BO$1441 = "1", $BP$1441 = "1" ), 1, IF( AND( $BO$1441 = "1", $BP$1441 = "0" ), 2, IF( AND( $BO$1441 = "0", $BP$1441 = "1" ), 3, 4 ) ) )</f>
        <v>4</v>
      </c>
    </row>
    <row r="1442" spans="61:69" x14ac:dyDescent="0.25">
      <c r="BI1442" s="1">
        <v>0.21068949839443071</v>
      </c>
      <c r="BJ1442" t="str">
        <f>"0"</f>
        <v>0</v>
      </c>
      <c r="BK1442" t="str">
        <f xml:space="preserve"> IF($BI$1442 &gt;= $G$89, "1","0")</f>
        <v>0</v>
      </c>
      <c r="BL1442">
        <f xml:space="preserve"> IF( AND( $BJ$1442 = "1", $BK$1442 = "1" ), 1, IF( AND( $BJ$1442 = "1", $BK$1442 = "0" ), 2, IF( AND( $BJ$1442 = "0", $BK$1442 = "1" ), 3, 4 ) ) )</f>
        <v>4</v>
      </c>
      <c r="BN1442" s="1">
        <v>0.22081453512790739</v>
      </c>
      <c r="BO1442" t="str">
        <f>"0"</f>
        <v>0</v>
      </c>
      <c r="BP1442" t="str">
        <f xml:space="preserve"> IF($BN$1442 &gt;= $G$113, "1","0")</f>
        <v>0</v>
      </c>
      <c r="BQ1442">
        <f xml:space="preserve"> IF( AND( $BO$1442 = "1", $BP$1442 = "1" ), 1, IF( AND( $BO$1442 = "1", $BP$1442 = "0" ), 2, IF( AND( $BO$1442 = "0", $BP$1442 = "1" ), 3, 4 ) ) )</f>
        <v>4</v>
      </c>
    </row>
    <row r="1443" spans="61:69" x14ac:dyDescent="0.25">
      <c r="BI1443" s="1">
        <v>0.18584325912964711</v>
      </c>
      <c r="BJ1443" t="str">
        <f>"0"</f>
        <v>0</v>
      </c>
      <c r="BK1443" t="str">
        <f xml:space="preserve"> IF($BI$1443 &gt;= $G$89, "1","0")</f>
        <v>0</v>
      </c>
      <c r="BL1443">
        <f xml:space="preserve"> IF( AND( $BJ$1443 = "1", $BK$1443 = "1" ), 1, IF( AND( $BJ$1443 = "1", $BK$1443 = "0" ), 2, IF( AND( $BJ$1443 = "0", $BK$1443 = "1" ), 3, 4 ) ) )</f>
        <v>4</v>
      </c>
      <c r="BN1443" s="1">
        <v>1.8635082081021133E-4</v>
      </c>
      <c r="BO1443" t="str">
        <f>"0"</f>
        <v>0</v>
      </c>
      <c r="BP1443" t="str">
        <f xml:space="preserve"> IF($BN$1443 &gt;= $G$113, "1","0")</f>
        <v>0</v>
      </c>
      <c r="BQ1443">
        <f xml:space="preserve"> IF( AND( $BO$1443 = "1", $BP$1443 = "1" ), 1, IF( AND( $BO$1443 = "1", $BP$1443 = "0" ), 2, IF( AND( $BO$1443 = "0", $BP$1443 = "1" ), 3, 4 ) ) )</f>
        <v>4</v>
      </c>
    </row>
    <row r="1444" spans="61:69" x14ac:dyDescent="0.25">
      <c r="BI1444" s="1">
        <v>0.25341643083716048</v>
      </c>
      <c r="BJ1444" t="str">
        <f>"0"</f>
        <v>0</v>
      </c>
      <c r="BK1444" t="str">
        <f xml:space="preserve"> IF($BI$1444 &gt;= $G$89, "1","0")</f>
        <v>1</v>
      </c>
      <c r="BL1444">
        <f xml:space="preserve"> IF( AND( $BJ$1444 = "1", $BK$1444 = "1" ), 1, IF( AND( $BJ$1444 = "1", $BK$1444 = "0" ), 2, IF( AND( $BJ$1444 = "0", $BK$1444 = "1" ), 3, 4 ) ) )</f>
        <v>3</v>
      </c>
      <c r="BN1444" s="1">
        <v>0.15574412896926895</v>
      </c>
      <c r="BO1444" t="str">
        <f>"0"</f>
        <v>0</v>
      </c>
      <c r="BP1444" t="str">
        <f xml:space="preserve"> IF($BN$1444 &gt;= $G$113, "1","0")</f>
        <v>0</v>
      </c>
      <c r="BQ1444">
        <f xml:space="preserve"> IF( AND( $BO$1444 = "1", $BP$1444 = "1" ), 1, IF( AND( $BO$1444 = "1", $BP$1444 = "0" ), 2, IF( AND( $BO$1444 = "0", $BP$1444 = "1" ), 3, 4 ) ) )</f>
        <v>4</v>
      </c>
    </row>
    <row r="1445" spans="61:69" x14ac:dyDescent="0.25">
      <c r="BI1445" s="1">
        <v>0.26560581525645915</v>
      </c>
      <c r="BJ1445" t="str">
        <f>"0"</f>
        <v>0</v>
      </c>
      <c r="BK1445" t="str">
        <f xml:space="preserve"> IF($BI$1445 &gt;= $G$89, "1","0")</f>
        <v>1</v>
      </c>
      <c r="BL1445">
        <f xml:space="preserve"> IF( AND( $BJ$1445 = "1", $BK$1445 = "1" ), 1, IF( AND( $BJ$1445 = "1", $BK$1445 = "0" ), 2, IF( AND( $BJ$1445 = "0", $BK$1445 = "1" ), 3, 4 ) ) )</f>
        <v>3</v>
      </c>
      <c r="BN1445" s="1">
        <v>0.15345824372787709</v>
      </c>
      <c r="BO1445" t="str">
        <f>"0"</f>
        <v>0</v>
      </c>
      <c r="BP1445" t="str">
        <f xml:space="preserve"> IF($BN$1445 &gt;= $G$113, "1","0")</f>
        <v>0</v>
      </c>
      <c r="BQ1445">
        <f xml:space="preserve"> IF( AND( $BO$1445 = "1", $BP$1445 = "1" ), 1, IF( AND( $BO$1445 = "1", $BP$1445 = "0" ), 2, IF( AND( $BO$1445 = "0", $BP$1445 = "1" ), 3, 4 ) ) )</f>
        <v>4</v>
      </c>
    </row>
    <row r="1446" spans="61:69" x14ac:dyDescent="0.25">
      <c r="BI1446" s="1">
        <v>0.22158079739271169</v>
      </c>
      <c r="BJ1446" t="str">
        <f>"0"</f>
        <v>0</v>
      </c>
      <c r="BK1446" t="str">
        <f xml:space="preserve"> IF($BI$1446 &gt;= $G$89, "1","0")</f>
        <v>0</v>
      </c>
      <c r="BL1446">
        <f xml:space="preserve"> IF( AND( $BJ$1446 = "1", $BK$1446 = "1" ), 1, IF( AND( $BJ$1446 = "1", $BK$1446 = "0" ), 2, IF( AND( $BJ$1446 = "0", $BK$1446 = "1" ), 3, 4 ) ) )</f>
        <v>4</v>
      </c>
      <c r="BN1446" s="1">
        <v>6.6105931912076088E-2</v>
      </c>
      <c r="BO1446" t="str">
        <f>"0"</f>
        <v>0</v>
      </c>
      <c r="BP1446" t="str">
        <f xml:space="preserve"> IF($BN$1446 &gt;= $G$113, "1","0")</f>
        <v>0</v>
      </c>
      <c r="BQ1446">
        <f xml:space="preserve"> IF( AND( $BO$1446 = "1", $BP$1446 = "1" ), 1, IF( AND( $BO$1446 = "1", $BP$1446 = "0" ), 2, IF( AND( $BO$1446 = "0", $BP$1446 = "1" ), 3, 4 ) ) )</f>
        <v>4</v>
      </c>
    </row>
    <row r="1447" spans="61:69" x14ac:dyDescent="0.25">
      <c r="BI1447" s="1">
        <v>0.23907824669539057</v>
      </c>
      <c r="BJ1447" t="str">
        <f>"0"</f>
        <v>0</v>
      </c>
      <c r="BK1447" t="str">
        <f xml:space="preserve"> IF($BI$1447 &gt;= $G$89, "1","0")</f>
        <v>0</v>
      </c>
      <c r="BL1447">
        <f xml:space="preserve"> IF( AND( $BJ$1447 = "1", $BK$1447 = "1" ), 1, IF( AND( $BJ$1447 = "1", $BK$1447 = "0" ), 2, IF( AND( $BJ$1447 = "0", $BK$1447 = "1" ), 3, 4 ) ) )</f>
        <v>4</v>
      </c>
      <c r="BN1447" s="1">
        <v>4.8693447679850171E-5</v>
      </c>
      <c r="BO1447" t="str">
        <f>"0"</f>
        <v>0</v>
      </c>
      <c r="BP1447" t="str">
        <f xml:space="preserve"> IF($BN$1447 &gt;= $G$113, "1","0")</f>
        <v>0</v>
      </c>
      <c r="BQ1447">
        <f xml:space="preserve"> IF( AND( $BO$1447 = "1", $BP$1447 = "1" ), 1, IF( AND( $BO$1447 = "1", $BP$1447 = "0" ), 2, IF( AND( $BO$1447 = "0", $BP$1447 = "1" ), 3, 4 ) ) )</f>
        <v>4</v>
      </c>
    </row>
    <row r="1448" spans="61:69" x14ac:dyDescent="0.25">
      <c r="BI1448" s="1">
        <v>0.14426669276079965</v>
      </c>
      <c r="BJ1448" t="str">
        <f>"0"</f>
        <v>0</v>
      </c>
      <c r="BK1448" t="str">
        <f xml:space="preserve"> IF($BI$1448 &gt;= $G$89, "1","0")</f>
        <v>0</v>
      </c>
      <c r="BL1448">
        <f xml:space="preserve"> IF( AND( $BJ$1448 = "1", $BK$1448 = "1" ), 1, IF( AND( $BJ$1448 = "1", $BK$1448 = "0" ), 2, IF( AND( $BJ$1448 = "0", $BK$1448 = "1" ), 3, 4 ) ) )</f>
        <v>4</v>
      </c>
      <c r="BN1448" s="1">
        <v>3.0207626091500604E-2</v>
      </c>
      <c r="BO1448" t="str">
        <f>"0"</f>
        <v>0</v>
      </c>
      <c r="BP1448" t="str">
        <f xml:space="preserve"> IF($BN$1448 &gt;= $G$113, "1","0")</f>
        <v>0</v>
      </c>
      <c r="BQ1448">
        <f xml:space="preserve"> IF( AND( $BO$1448 = "1", $BP$1448 = "1" ), 1, IF( AND( $BO$1448 = "1", $BP$1448 = "0" ), 2, IF( AND( $BO$1448 = "0", $BP$1448 = "1" ), 3, 4 ) ) )</f>
        <v>4</v>
      </c>
    </row>
    <row r="1449" spans="61:69" x14ac:dyDescent="0.25">
      <c r="BI1449" s="1">
        <v>0.21347337928818089</v>
      </c>
      <c r="BJ1449" t="str">
        <f>"0"</f>
        <v>0</v>
      </c>
      <c r="BK1449" t="str">
        <f xml:space="preserve"> IF($BI$1449 &gt;= $G$89, "1","0")</f>
        <v>0</v>
      </c>
      <c r="BL1449">
        <f xml:space="preserve"> IF( AND( $BJ$1449 = "1", $BK$1449 = "1" ), 1, IF( AND( $BJ$1449 = "1", $BK$1449 = "0" ), 2, IF( AND( $BJ$1449 = "0", $BK$1449 = "1" ), 3, 4 ) ) )</f>
        <v>4</v>
      </c>
      <c r="BN1449" s="1">
        <v>1.613418329855916E-5</v>
      </c>
      <c r="BO1449" t="str">
        <f>"0"</f>
        <v>0</v>
      </c>
      <c r="BP1449" t="str">
        <f xml:space="preserve"> IF($BN$1449 &gt;= $G$113, "1","0")</f>
        <v>0</v>
      </c>
      <c r="BQ1449">
        <f xml:space="preserve"> IF( AND( $BO$1449 = "1", $BP$1449 = "1" ), 1, IF( AND( $BO$1449 = "1", $BP$1449 = "0" ), 2, IF( AND( $BO$1449 = "0", $BP$1449 = "1" ), 3, 4 ) ) )</f>
        <v>4</v>
      </c>
    </row>
    <row r="1450" spans="61:69" x14ac:dyDescent="0.25">
      <c r="BI1450" s="1">
        <v>0.15576566596178973</v>
      </c>
      <c r="BJ1450" t="str">
        <f>"0"</f>
        <v>0</v>
      </c>
      <c r="BK1450" t="str">
        <f xml:space="preserve"> IF($BI$1450 &gt;= $G$89, "1","0")</f>
        <v>0</v>
      </c>
      <c r="BL1450">
        <f xml:space="preserve"> IF( AND( $BJ$1450 = "1", $BK$1450 = "1" ), 1, IF( AND( $BJ$1450 = "1", $BK$1450 = "0" ), 2, IF( AND( $BJ$1450 = "0", $BK$1450 = "1" ), 3, 4 ) ) )</f>
        <v>4</v>
      </c>
      <c r="BN1450" s="1">
        <v>0.18708804700050649</v>
      </c>
      <c r="BO1450" t="str">
        <f>"0"</f>
        <v>0</v>
      </c>
      <c r="BP1450" t="str">
        <f xml:space="preserve"> IF($BN$1450 &gt;= $G$113, "1","0")</f>
        <v>0</v>
      </c>
      <c r="BQ1450">
        <f xml:space="preserve"> IF( AND( $BO$1450 = "1", $BP$1450 = "1" ), 1, IF( AND( $BO$1450 = "1", $BP$1450 = "0" ), 2, IF( AND( $BO$1450 = "0", $BP$1450 = "1" ), 3, 4 ) ) )</f>
        <v>4</v>
      </c>
    </row>
    <row r="1451" spans="61:69" x14ac:dyDescent="0.25">
      <c r="BI1451" s="1">
        <v>0.23639842559245253</v>
      </c>
      <c r="BJ1451" t="str">
        <f>"0"</f>
        <v>0</v>
      </c>
      <c r="BK1451" t="str">
        <f xml:space="preserve"> IF($BI$1451 &gt;= $G$89, "1","0")</f>
        <v>0</v>
      </c>
      <c r="BL1451">
        <f xml:space="preserve"> IF( AND( $BJ$1451 = "1", $BK$1451 = "1" ), 1, IF( AND( $BJ$1451 = "1", $BK$1451 = "0" ), 2, IF( AND( $BJ$1451 = "0", $BK$1451 = "1" ), 3, 4 ) ) )</f>
        <v>4</v>
      </c>
      <c r="BN1451" s="1">
        <v>0.11916321153761474</v>
      </c>
      <c r="BO1451" t="str">
        <f>"0"</f>
        <v>0</v>
      </c>
      <c r="BP1451" t="str">
        <f xml:space="preserve"> IF($BN$1451 &gt;= $G$113, "1","0")</f>
        <v>0</v>
      </c>
      <c r="BQ1451">
        <f xml:space="preserve"> IF( AND( $BO$1451 = "1", $BP$1451 = "1" ), 1, IF( AND( $BO$1451 = "1", $BP$1451 = "0" ), 2, IF( AND( $BO$1451 = "0", $BP$1451 = "1" ), 3, 4 ) ) )</f>
        <v>4</v>
      </c>
    </row>
    <row r="1452" spans="61:69" x14ac:dyDescent="0.25">
      <c r="BI1452" s="1">
        <v>0.18853710944178165</v>
      </c>
      <c r="BJ1452" t="str">
        <f>"0"</f>
        <v>0</v>
      </c>
      <c r="BK1452" t="str">
        <f xml:space="preserve"> IF($BI$1452 &gt;= $G$89, "1","0")</f>
        <v>0</v>
      </c>
      <c r="BL1452">
        <f xml:space="preserve"> IF( AND( $BJ$1452 = "1", $BK$1452 = "1" ), 1, IF( AND( $BJ$1452 = "1", $BK$1452 = "0" ), 2, IF( AND( $BJ$1452 = "0", $BK$1452 = "1" ), 3, 4 ) ) )</f>
        <v>4</v>
      </c>
      <c r="BN1452" s="1">
        <v>4.9155856046117205E-2</v>
      </c>
      <c r="BO1452" t="str">
        <f>"0"</f>
        <v>0</v>
      </c>
      <c r="BP1452" t="str">
        <f xml:space="preserve"> IF($BN$1452 &gt;= $G$113, "1","0")</f>
        <v>0</v>
      </c>
      <c r="BQ1452">
        <f xml:space="preserve"> IF( AND( $BO$1452 = "1", $BP$1452 = "1" ), 1, IF( AND( $BO$1452 = "1", $BP$1452 = "0" ), 2, IF( AND( $BO$1452 = "0", $BP$1452 = "1" ), 3, 4 ) ) )</f>
        <v>4</v>
      </c>
    </row>
    <row r="1453" spans="61:69" x14ac:dyDescent="0.25">
      <c r="BI1453" s="1">
        <v>0.14033934960513622</v>
      </c>
      <c r="BJ1453" t="str">
        <f>"0"</f>
        <v>0</v>
      </c>
      <c r="BK1453" t="str">
        <f xml:space="preserve"> IF($BI$1453 &gt;= $G$89, "1","0")</f>
        <v>0</v>
      </c>
      <c r="BL1453">
        <f xml:space="preserve"> IF( AND( $BJ$1453 = "1", $BK$1453 = "1" ), 1, IF( AND( $BJ$1453 = "1", $BK$1453 = "0" ), 2, IF( AND( $BJ$1453 = "0", $BK$1453 = "1" ), 3, 4 ) ) )</f>
        <v>4</v>
      </c>
      <c r="BN1453" s="1">
        <v>0.37214086478228586</v>
      </c>
      <c r="BO1453" t="str">
        <f>"0"</f>
        <v>0</v>
      </c>
      <c r="BP1453" t="str">
        <f xml:space="preserve"> IF($BN$1453 &gt;= $G$113, "1","0")</f>
        <v>1</v>
      </c>
      <c r="BQ1453">
        <f xml:space="preserve"> IF( AND( $BO$1453 = "1", $BP$1453 = "1" ), 1, IF( AND( $BO$1453 = "1", $BP$1453 = "0" ), 2, IF( AND( $BO$1453 = "0", $BP$1453 = "1" ), 3, 4 ) ) )</f>
        <v>3</v>
      </c>
    </row>
    <row r="1454" spans="61:69" x14ac:dyDescent="0.25">
      <c r="BI1454" s="1">
        <v>0.13730282632293392</v>
      </c>
      <c r="BJ1454" t="str">
        <f>"0"</f>
        <v>0</v>
      </c>
      <c r="BK1454" t="str">
        <f xml:space="preserve"> IF($BI$1454 &gt;= $G$89, "1","0")</f>
        <v>0</v>
      </c>
      <c r="BL1454">
        <f xml:space="preserve"> IF( AND( $BJ$1454 = "1", $BK$1454 = "1" ), 1, IF( AND( $BJ$1454 = "1", $BK$1454 = "0" ), 2, IF( AND( $BJ$1454 = "0", $BK$1454 = "1" ), 3, 4 ) ) )</f>
        <v>4</v>
      </c>
      <c r="BN1454" s="1">
        <v>0.11662814518466411</v>
      </c>
      <c r="BO1454" t="str">
        <f>"0"</f>
        <v>0</v>
      </c>
      <c r="BP1454" t="str">
        <f xml:space="preserve"> IF($BN$1454 &gt;= $G$113, "1","0")</f>
        <v>0</v>
      </c>
      <c r="BQ1454">
        <f xml:space="preserve"> IF( AND( $BO$1454 = "1", $BP$1454 = "1" ), 1, IF( AND( $BO$1454 = "1", $BP$1454 = "0" ), 2, IF( AND( $BO$1454 = "0", $BP$1454 = "1" ), 3, 4 ) ) )</f>
        <v>4</v>
      </c>
    </row>
    <row r="1455" spans="61:69" x14ac:dyDescent="0.25">
      <c r="BI1455" s="1">
        <v>0.1312428374261046</v>
      </c>
      <c r="BJ1455" t="str">
        <f>"0"</f>
        <v>0</v>
      </c>
      <c r="BK1455" t="str">
        <f xml:space="preserve"> IF($BI$1455 &gt;= $G$89, "1","0")</f>
        <v>0</v>
      </c>
      <c r="BL1455">
        <f xml:space="preserve"> IF( AND( $BJ$1455 = "1", $BK$1455 = "1" ), 1, IF( AND( $BJ$1455 = "1", $BK$1455 = "0" ), 2, IF( AND( $BJ$1455 = "0", $BK$1455 = "1" ), 3, 4 ) ) )</f>
        <v>4</v>
      </c>
      <c r="BN1455" s="1">
        <v>9.9940391131586259E-2</v>
      </c>
      <c r="BO1455" t="str">
        <f>"0"</f>
        <v>0</v>
      </c>
      <c r="BP1455" t="str">
        <f xml:space="preserve"> IF($BN$1455 &gt;= $G$113, "1","0")</f>
        <v>0</v>
      </c>
      <c r="BQ1455">
        <f xml:space="preserve"> IF( AND( $BO$1455 = "1", $BP$1455 = "1" ), 1, IF( AND( $BO$1455 = "1", $BP$1455 = "0" ), 2, IF( AND( $BO$1455 = "0", $BP$1455 = "1" ), 3, 4 ) ) )</f>
        <v>4</v>
      </c>
    </row>
    <row r="1456" spans="61:69" x14ac:dyDescent="0.25">
      <c r="BI1456" s="1">
        <v>0.10959217596232416</v>
      </c>
      <c r="BJ1456" t="str">
        <f>"0"</f>
        <v>0</v>
      </c>
      <c r="BK1456" t="str">
        <f xml:space="preserve"> IF($BI$1456 &gt;= $G$89, "1","0")</f>
        <v>0</v>
      </c>
      <c r="BL1456">
        <f xml:space="preserve"> IF( AND( $BJ$1456 = "1", $BK$1456 = "1" ), 1, IF( AND( $BJ$1456 = "1", $BK$1456 = "0" ), 2, IF( AND( $BJ$1456 = "0", $BK$1456 = "1" ), 3, 4 ) ) )</f>
        <v>4</v>
      </c>
      <c r="BN1456" s="1">
        <v>3.6554996070025762E-2</v>
      </c>
      <c r="BO1456" t="str">
        <f>"0"</f>
        <v>0</v>
      </c>
      <c r="BP1456" t="str">
        <f xml:space="preserve"> IF($BN$1456 &gt;= $G$113, "1","0")</f>
        <v>0</v>
      </c>
      <c r="BQ1456">
        <f xml:space="preserve"> IF( AND( $BO$1456 = "1", $BP$1456 = "1" ), 1, IF( AND( $BO$1456 = "1", $BP$1456 = "0" ), 2, IF( AND( $BO$1456 = "0", $BP$1456 = "1" ), 3, 4 ) ) )</f>
        <v>4</v>
      </c>
    </row>
    <row r="1457" spans="61:69" x14ac:dyDescent="0.25">
      <c r="BI1457" s="1">
        <v>7.6565506525680976E-2</v>
      </c>
      <c r="BJ1457" t="str">
        <f>"0"</f>
        <v>0</v>
      </c>
      <c r="BK1457" t="str">
        <f xml:space="preserve"> IF($BI$1457 &gt;= $G$89, "1","0")</f>
        <v>0</v>
      </c>
      <c r="BL1457">
        <f xml:space="preserve"> IF( AND( $BJ$1457 = "1", $BK$1457 = "1" ), 1, IF( AND( $BJ$1457 = "1", $BK$1457 = "0" ), 2, IF( AND( $BJ$1457 = "0", $BK$1457 = "1" ), 3, 4 ) ) )</f>
        <v>4</v>
      </c>
      <c r="BN1457" s="1">
        <v>9.7826958797373298E-2</v>
      </c>
      <c r="BO1457" t="str">
        <f>"0"</f>
        <v>0</v>
      </c>
      <c r="BP1457" t="str">
        <f xml:space="preserve"> IF($BN$1457 &gt;= $G$113, "1","0")</f>
        <v>0</v>
      </c>
      <c r="BQ1457">
        <f xml:space="preserve"> IF( AND( $BO$1457 = "1", $BP$1457 = "1" ), 1, IF( AND( $BO$1457 = "1", $BP$1457 = "0" ), 2, IF( AND( $BO$1457 = "0", $BP$1457 = "1" ), 3, 4 ) ) )</f>
        <v>4</v>
      </c>
    </row>
    <row r="1458" spans="61:69" x14ac:dyDescent="0.25">
      <c r="BI1458" s="1">
        <v>7.4742786378192677E-2</v>
      </c>
      <c r="BJ1458" t="str">
        <f>"0"</f>
        <v>0</v>
      </c>
      <c r="BK1458" t="str">
        <f xml:space="preserve"> IF($BI$1458 &gt;= $G$89, "1","0")</f>
        <v>0</v>
      </c>
      <c r="BL1458">
        <f xml:space="preserve"> IF( AND( $BJ$1458 = "1", $BK$1458 = "1" ), 1, IF( AND( $BJ$1458 = "1", $BK$1458 = "0" ), 2, IF( AND( $BJ$1458 = "0", $BK$1458 = "1" ), 3, 4 ) ) )</f>
        <v>4</v>
      </c>
      <c r="BN1458" s="1">
        <v>0.22063416126825303</v>
      </c>
      <c r="BO1458" t="str">
        <f>"0"</f>
        <v>0</v>
      </c>
      <c r="BP1458" t="str">
        <f xml:space="preserve"> IF($BN$1458 &gt;= $G$113, "1","0")</f>
        <v>0</v>
      </c>
      <c r="BQ1458">
        <f xml:space="preserve"> IF( AND( $BO$1458 = "1", $BP$1458 = "1" ), 1, IF( AND( $BO$1458 = "1", $BP$1458 = "0" ), 2, IF( AND( $BO$1458 = "0", $BP$1458 = "1" ), 3, 4 ) ) )</f>
        <v>4</v>
      </c>
    </row>
    <row r="1459" spans="61:69" x14ac:dyDescent="0.25">
      <c r="BI1459" s="1">
        <v>4.0903279366549444E-2</v>
      </c>
      <c r="BJ1459" t="str">
        <f>"0"</f>
        <v>0</v>
      </c>
      <c r="BK1459" t="str">
        <f xml:space="preserve"> IF($BI$1459 &gt;= $G$89, "1","0")</f>
        <v>0</v>
      </c>
      <c r="BL1459">
        <f xml:space="preserve"> IF( AND( $BJ$1459 = "1", $BK$1459 = "1" ), 1, IF( AND( $BJ$1459 = "1", $BK$1459 = "0" ), 2, IF( AND( $BJ$1459 = "0", $BK$1459 = "1" ), 3, 4 ) ) )</f>
        <v>4</v>
      </c>
      <c r="BN1459" s="1">
        <v>1.6987107790901457E-5</v>
      </c>
      <c r="BO1459" t="str">
        <f>"0"</f>
        <v>0</v>
      </c>
      <c r="BP1459" t="str">
        <f xml:space="preserve"> IF($BN$1459 &gt;= $G$113, "1","0")</f>
        <v>0</v>
      </c>
      <c r="BQ1459">
        <f xml:space="preserve"> IF( AND( $BO$1459 = "1", $BP$1459 = "1" ), 1, IF( AND( $BO$1459 = "1", $BP$1459 = "0" ), 2, IF( AND( $BO$1459 = "0", $BP$1459 = "1" ), 3, 4 ) ) )</f>
        <v>4</v>
      </c>
    </row>
    <row r="1460" spans="61:69" x14ac:dyDescent="0.25">
      <c r="BI1460" s="1">
        <v>3.5320429923051434E-2</v>
      </c>
      <c r="BJ1460" t="str">
        <f>"0"</f>
        <v>0</v>
      </c>
      <c r="BK1460" t="str">
        <f xml:space="preserve"> IF($BI$1460 &gt;= $G$89, "1","0")</f>
        <v>0</v>
      </c>
      <c r="BL1460">
        <f xml:space="preserve"> IF( AND( $BJ$1460 = "1", $BK$1460 = "1" ), 1, IF( AND( $BJ$1460 = "1", $BK$1460 = "0" ), 2, IF( AND( $BJ$1460 = "0", $BK$1460 = "1" ), 3, 4 ) ) )</f>
        <v>4</v>
      </c>
      <c r="BN1460" s="1">
        <v>0.1737627368250636</v>
      </c>
      <c r="BO1460" t="str">
        <f>"0"</f>
        <v>0</v>
      </c>
      <c r="BP1460" t="str">
        <f xml:space="preserve"> IF($BN$1460 &gt;= $G$113, "1","0")</f>
        <v>0</v>
      </c>
      <c r="BQ1460">
        <f xml:space="preserve"> IF( AND( $BO$1460 = "1", $BP$1460 = "1" ), 1, IF( AND( $BO$1460 = "1", $BP$1460 = "0" ), 2, IF( AND( $BO$1460 = "0", $BP$1460 = "1" ), 3, 4 ) ) )</f>
        <v>4</v>
      </c>
    </row>
    <row r="1461" spans="61:69" x14ac:dyDescent="0.25">
      <c r="BI1461" s="1">
        <v>3.4174663871506847E-2</v>
      </c>
      <c r="BJ1461" t="str">
        <f>"0"</f>
        <v>0</v>
      </c>
      <c r="BK1461" t="str">
        <f xml:space="preserve"> IF($BI$1461 &gt;= $G$89, "1","0")</f>
        <v>0</v>
      </c>
      <c r="BL1461">
        <f xml:space="preserve"> IF( AND( $BJ$1461 = "1", $BK$1461 = "1" ), 1, IF( AND( $BJ$1461 = "1", $BK$1461 = "0" ), 2, IF( AND( $BJ$1461 = "0", $BK$1461 = "1" ), 3, 4 ) ) )</f>
        <v>4</v>
      </c>
      <c r="BN1461" s="1">
        <v>8.3639831442913107E-2</v>
      </c>
      <c r="BO1461" t="str">
        <f>"0"</f>
        <v>0</v>
      </c>
      <c r="BP1461" t="str">
        <f xml:space="preserve"> IF($BN$1461 &gt;= $G$113, "1","0")</f>
        <v>0</v>
      </c>
      <c r="BQ1461">
        <f xml:space="preserve"> IF( AND( $BO$1461 = "1", $BP$1461 = "1" ), 1, IF( AND( $BO$1461 = "1", $BP$1461 = "0" ), 2, IF( AND( $BO$1461 = "0", $BP$1461 = "1" ), 3, 4 ) ) )</f>
        <v>4</v>
      </c>
    </row>
    <row r="1462" spans="61:69" x14ac:dyDescent="0.25">
      <c r="BI1462" s="1">
        <v>2.1414636568819357E-2</v>
      </c>
      <c r="BJ1462" t="str">
        <f>"0"</f>
        <v>0</v>
      </c>
      <c r="BK1462" t="str">
        <f xml:space="preserve"> IF($BI$1462 &gt;= $G$89, "1","0")</f>
        <v>0</v>
      </c>
      <c r="BL1462">
        <f xml:space="preserve"> IF( AND( $BJ$1462 = "1", $BK$1462 = "1" ), 1, IF( AND( $BJ$1462 = "1", $BK$1462 = "0" ), 2, IF( AND( $BJ$1462 = "0", $BK$1462 = "1" ), 3, 4 ) ) )</f>
        <v>4</v>
      </c>
      <c r="BN1462" s="1">
        <v>5.4328475686906824E-2</v>
      </c>
      <c r="BO1462" t="str">
        <f>"0"</f>
        <v>0</v>
      </c>
      <c r="BP1462" t="str">
        <f xml:space="preserve"> IF($BN$1462 &gt;= $G$113, "1","0")</f>
        <v>0</v>
      </c>
      <c r="BQ1462">
        <f xml:space="preserve"> IF( AND( $BO$1462 = "1", $BP$1462 = "1" ), 1, IF( AND( $BO$1462 = "1", $BP$1462 = "0" ), 2, IF( AND( $BO$1462 = "0", $BP$1462 = "1" ), 3, 4 ) ) )</f>
        <v>4</v>
      </c>
    </row>
    <row r="1463" spans="61:69" x14ac:dyDescent="0.25">
      <c r="BI1463" s="1">
        <v>2.0959996477544422E-2</v>
      </c>
      <c r="BJ1463" t="str">
        <f>"0"</f>
        <v>0</v>
      </c>
      <c r="BK1463" t="str">
        <f xml:space="preserve"> IF($BI$1463 &gt;= $G$89, "1","0")</f>
        <v>0</v>
      </c>
      <c r="BL1463">
        <f xml:space="preserve"> IF( AND( $BJ$1463 = "1", $BK$1463 = "1" ), 1, IF( AND( $BJ$1463 = "1", $BK$1463 = "0" ), 2, IF( AND( $BJ$1463 = "0", $BK$1463 = "1" ), 3, 4 ) ) )</f>
        <v>4</v>
      </c>
      <c r="BN1463" s="1">
        <v>1.6580259651610091E-4</v>
      </c>
      <c r="BO1463" t="str">
        <f>"0"</f>
        <v>0</v>
      </c>
      <c r="BP1463" t="str">
        <f xml:space="preserve"> IF($BN$1463 &gt;= $G$113, "1","0")</f>
        <v>0</v>
      </c>
      <c r="BQ1463">
        <f xml:space="preserve"> IF( AND( $BO$1463 = "1", $BP$1463 = "1" ), 1, IF( AND( $BO$1463 = "1", $BP$1463 = "0" ), 2, IF( AND( $BO$1463 = "0", $BP$1463 = "1" ), 3, 4 ) ) )</f>
        <v>4</v>
      </c>
    </row>
    <row r="1464" spans="61:69" x14ac:dyDescent="0.25">
      <c r="BI1464" s="1">
        <v>2.1372425951527378E-2</v>
      </c>
      <c r="BJ1464" t="str">
        <f>"0"</f>
        <v>0</v>
      </c>
      <c r="BK1464" t="str">
        <f xml:space="preserve"> IF($BI$1464 &gt;= $G$89, "1","0")</f>
        <v>0</v>
      </c>
      <c r="BL1464">
        <f xml:space="preserve"> IF( AND( $BJ$1464 = "1", $BK$1464 = "1" ), 1, IF( AND( $BJ$1464 = "1", $BK$1464 = "0" ), 2, IF( AND( $BJ$1464 = "0", $BK$1464 = "1" ), 3, 4 ) ) )</f>
        <v>4</v>
      </c>
      <c r="BN1464" s="1">
        <v>3.6304705771482662E-2</v>
      </c>
      <c r="BO1464" t="str">
        <f>"0"</f>
        <v>0</v>
      </c>
      <c r="BP1464" t="str">
        <f xml:space="preserve"> IF($BN$1464 &gt;= $G$113, "1","0")</f>
        <v>0</v>
      </c>
      <c r="BQ1464">
        <f xml:space="preserve"> IF( AND( $BO$1464 = "1", $BP$1464 = "1" ), 1, IF( AND( $BO$1464 = "1", $BP$1464 = "0" ), 2, IF( AND( $BO$1464 = "0", $BP$1464 = "1" ), 3, 4 ) ) )</f>
        <v>4</v>
      </c>
    </row>
    <row r="1465" spans="61:69" x14ac:dyDescent="0.25">
      <c r="BI1465" s="1">
        <v>2.5622401723690649E-2</v>
      </c>
      <c r="BJ1465" t="str">
        <f>"0"</f>
        <v>0</v>
      </c>
      <c r="BK1465" t="str">
        <f xml:space="preserve"> IF($BI$1465 &gt;= $G$89, "1","0")</f>
        <v>0</v>
      </c>
      <c r="BL1465">
        <f xml:space="preserve"> IF( AND( $BJ$1465 = "1", $BK$1465 = "1" ), 1, IF( AND( $BJ$1465 = "1", $BK$1465 = "0" ), 2, IF( AND( $BJ$1465 = "0", $BK$1465 = "1" ), 3, 4 ) ) )</f>
        <v>4</v>
      </c>
      <c r="BN1465" s="1">
        <v>2.2708239869808031E-5</v>
      </c>
      <c r="BO1465" t="str">
        <f>"0"</f>
        <v>0</v>
      </c>
      <c r="BP1465" t="str">
        <f xml:space="preserve"> IF($BN$1465 &gt;= $G$113, "1","0")</f>
        <v>0</v>
      </c>
      <c r="BQ1465">
        <f xml:space="preserve"> IF( AND( $BO$1465 = "1", $BP$1465 = "1" ), 1, IF( AND( $BO$1465 = "1", $BP$1465 = "0" ), 2, IF( AND( $BO$1465 = "0", $BP$1465 = "1" ), 3, 4 ) ) )</f>
        <v>4</v>
      </c>
    </row>
    <row r="1466" spans="61:69" x14ac:dyDescent="0.25">
      <c r="BI1466" s="1">
        <v>0.12899302360475687</v>
      </c>
      <c r="BJ1466" t="str">
        <f>"0"</f>
        <v>0</v>
      </c>
      <c r="BK1466" t="str">
        <f xml:space="preserve"> IF($BI$1466 &gt;= $G$89, "1","0")</f>
        <v>0</v>
      </c>
      <c r="BL1466">
        <f xml:space="preserve"> IF( AND( $BJ$1466 = "1", $BK$1466 = "1" ), 1, IF( AND( $BJ$1466 = "1", $BK$1466 = "0" ), 2, IF( AND( $BJ$1466 = "0", $BK$1466 = "1" ), 3, 4 ) ) )</f>
        <v>4</v>
      </c>
      <c r="BN1466" s="1">
        <v>0.34345193777635019</v>
      </c>
      <c r="BO1466" t="str">
        <f>"0"</f>
        <v>0</v>
      </c>
      <c r="BP1466" t="str">
        <f xml:space="preserve"> IF($BN$1466 &gt;= $G$113, "1","0")</f>
        <v>1</v>
      </c>
      <c r="BQ1466">
        <f xml:space="preserve"> IF( AND( $BO$1466 = "1", $BP$1466 = "1" ), 1, IF( AND( $BO$1466 = "1", $BP$1466 = "0" ), 2, IF( AND( $BO$1466 = "0", $BP$1466 = "1" ), 3, 4 ) ) )</f>
        <v>3</v>
      </c>
    </row>
    <row r="1467" spans="61:69" x14ac:dyDescent="0.25">
      <c r="BI1467" s="1">
        <v>9.9248661095847499E-2</v>
      </c>
      <c r="BJ1467" t="str">
        <f>"0"</f>
        <v>0</v>
      </c>
      <c r="BK1467" t="str">
        <f xml:space="preserve"> IF($BI$1467 &gt;= $G$89, "1","0")</f>
        <v>0</v>
      </c>
      <c r="BL1467">
        <f xml:space="preserve"> IF( AND( $BJ$1467 = "1", $BK$1467 = "1" ), 1, IF( AND( $BJ$1467 = "1", $BK$1467 = "0" ), 2, IF( AND( $BJ$1467 = "0", $BK$1467 = "1" ), 3, 4 ) ) )</f>
        <v>4</v>
      </c>
      <c r="BN1467" s="1">
        <v>0.46589225484633506</v>
      </c>
      <c r="BO1467" t="str">
        <f>"0"</f>
        <v>0</v>
      </c>
      <c r="BP1467" t="str">
        <f xml:space="preserve"> IF($BN$1467 &gt;= $G$113, "1","0")</f>
        <v>1</v>
      </c>
      <c r="BQ1467">
        <f xml:space="preserve"> IF( AND( $BO$1467 = "1", $BP$1467 = "1" ), 1, IF( AND( $BO$1467 = "1", $BP$1467 = "0" ), 2, IF( AND( $BO$1467 = "0", $BP$1467 = "1" ), 3, 4 ) ) )</f>
        <v>3</v>
      </c>
    </row>
    <row r="1468" spans="61:69" x14ac:dyDescent="0.25">
      <c r="BI1468" s="1">
        <v>0.56050168629932462</v>
      </c>
      <c r="BJ1468" t="str">
        <f>"0"</f>
        <v>0</v>
      </c>
      <c r="BK1468" t="str">
        <f xml:space="preserve"> IF($BI$1468 &gt;= $G$89, "1","0")</f>
        <v>1</v>
      </c>
      <c r="BL1468">
        <f xml:space="preserve"> IF( AND( $BJ$1468 = "1", $BK$1468 = "1" ), 1, IF( AND( $BJ$1468 = "1", $BK$1468 = "0" ), 2, IF( AND( $BJ$1468 = "0", $BK$1468 = "1" ), 3, 4 ) ) )</f>
        <v>3</v>
      </c>
      <c r="BN1468" s="1">
        <v>0.13703607163864959</v>
      </c>
      <c r="BO1468" t="str">
        <f>"0"</f>
        <v>0</v>
      </c>
      <c r="BP1468" t="str">
        <f xml:space="preserve"> IF($BN$1468 &gt;= $G$113, "1","0")</f>
        <v>0</v>
      </c>
      <c r="BQ1468">
        <f xml:space="preserve"> IF( AND( $BO$1468 = "1", $BP$1468 = "1" ), 1, IF( AND( $BO$1468 = "1", $BP$1468 = "0" ), 2, IF( AND( $BO$1468 = "0", $BP$1468 = "1" ), 3, 4 ) ) )</f>
        <v>4</v>
      </c>
    </row>
    <row r="1469" spans="61:69" x14ac:dyDescent="0.25">
      <c r="BI1469" s="1">
        <v>0.3158416297407482</v>
      </c>
      <c r="BJ1469" t="str">
        <f>"0"</f>
        <v>0</v>
      </c>
      <c r="BK1469" t="str">
        <f xml:space="preserve"> IF($BI$1469 &gt;= $G$89, "1","0")</f>
        <v>1</v>
      </c>
      <c r="BL1469">
        <f xml:space="preserve"> IF( AND( $BJ$1469 = "1", $BK$1469 = "1" ), 1, IF( AND( $BJ$1469 = "1", $BK$1469 = "0" ), 2, IF( AND( $BJ$1469 = "0", $BK$1469 = "1" ), 3, 4 ) ) )</f>
        <v>3</v>
      </c>
      <c r="BN1469" s="1">
        <v>7.0703318553004685E-2</v>
      </c>
      <c r="BO1469" t="str">
        <f>"0"</f>
        <v>0</v>
      </c>
      <c r="BP1469" t="str">
        <f xml:space="preserve"> IF($BN$1469 &gt;= $G$113, "1","0")</f>
        <v>0</v>
      </c>
      <c r="BQ1469">
        <f xml:space="preserve"> IF( AND( $BO$1469 = "1", $BP$1469 = "1" ), 1, IF( AND( $BO$1469 = "1", $BP$1469 = "0" ), 2, IF( AND( $BO$1469 = "0", $BP$1469 = "1" ), 3, 4 ) ) )</f>
        <v>4</v>
      </c>
    </row>
    <row r="1470" spans="61:69" x14ac:dyDescent="0.25">
      <c r="BI1470" s="1">
        <v>1.5622746618131602E-5</v>
      </c>
      <c r="BJ1470" t="str">
        <f>"0"</f>
        <v>0</v>
      </c>
      <c r="BK1470" t="str">
        <f xml:space="preserve"> IF($BI$1470 &gt;= $G$89, "1","0")</f>
        <v>0</v>
      </c>
      <c r="BL1470">
        <f xml:space="preserve"> IF( AND( $BJ$1470 = "1", $BK$1470 = "1" ), 1, IF( AND( $BJ$1470 = "1", $BK$1470 = "0" ), 2, IF( AND( $BJ$1470 = "0", $BK$1470 = "1" ), 3, 4 ) ) )</f>
        <v>4</v>
      </c>
      <c r="BN1470" s="1">
        <v>6.4355597767696615E-2</v>
      </c>
      <c r="BO1470" t="str">
        <f>"0"</f>
        <v>0</v>
      </c>
      <c r="BP1470" t="str">
        <f xml:space="preserve"> IF($BN$1470 &gt;= $G$113, "1","0")</f>
        <v>0</v>
      </c>
      <c r="BQ1470">
        <f xml:space="preserve"> IF( AND( $BO$1470 = "1", $BP$1470 = "1" ), 1, IF( AND( $BO$1470 = "1", $BP$1470 = "0" ), 2, IF( AND( $BO$1470 = "0", $BP$1470 = "1" ), 3, 4 ) ) )</f>
        <v>4</v>
      </c>
    </row>
    <row r="1471" spans="61:69" x14ac:dyDescent="0.25">
      <c r="BI1471" s="1">
        <v>0.47505978703426871</v>
      </c>
      <c r="BJ1471" t="str">
        <f>"0"</f>
        <v>0</v>
      </c>
      <c r="BK1471" t="str">
        <f xml:space="preserve"> IF($BI$1471 &gt;= $G$89, "1","0")</f>
        <v>1</v>
      </c>
      <c r="BL1471">
        <f xml:space="preserve"> IF( AND( $BJ$1471 = "1", $BK$1471 = "1" ), 1, IF( AND( $BJ$1471 = "1", $BK$1471 = "0" ), 2, IF( AND( $BJ$1471 = "0", $BK$1471 = "1" ), 3, 4 ) ) )</f>
        <v>3</v>
      </c>
      <c r="BN1471" s="1">
        <v>0.42619412273167639</v>
      </c>
      <c r="BO1471" t="str">
        <f>"0"</f>
        <v>0</v>
      </c>
      <c r="BP1471" t="str">
        <f xml:space="preserve"> IF($BN$1471 &gt;= $G$113, "1","0")</f>
        <v>1</v>
      </c>
      <c r="BQ1471">
        <f xml:space="preserve"> IF( AND( $BO$1471 = "1", $BP$1471 = "1" ), 1, IF( AND( $BO$1471 = "1", $BP$1471 = "0" ), 2, IF( AND( $BO$1471 = "0", $BP$1471 = "1" ), 3, 4 ) ) )</f>
        <v>3</v>
      </c>
    </row>
    <row r="1472" spans="61:69" x14ac:dyDescent="0.25">
      <c r="BI1472" s="1">
        <v>0.5592203095376812</v>
      </c>
      <c r="BJ1472" t="str">
        <f>"0"</f>
        <v>0</v>
      </c>
      <c r="BK1472" t="str">
        <f xml:space="preserve"> IF($BI$1472 &gt;= $G$89, "1","0")</f>
        <v>1</v>
      </c>
      <c r="BL1472">
        <f xml:space="preserve"> IF( AND( $BJ$1472 = "1", $BK$1472 = "1" ), 1, IF( AND( $BJ$1472 = "1", $BK$1472 = "0" ), 2, IF( AND( $BJ$1472 = "0", $BK$1472 = "1" ), 3, 4 ) ) )</f>
        <v>3</v>
      </c>
      <c r="BN1472" s="1">
        <v>2.3609746806633604E-5</v>
      </c>
      <c r="BO1472" t="str">
        <f>"0"</f>
        <v>0</v>
      </c>
      <c r="BP1472" t="str">
        <f xml:space="preserve"> IF($BN$1472 &gt;= $G$113, "1","0")</f>
        <v>0</v>
      </c>
      <c r="BQ1472">
        <f xml:space="preserve"> IF( AND( $BO$1472 = "1", $BP$1472 = "1" ), 1, IF( AND( $BO$1472 = "1", $BP$1472 = "0" ), 2, IF( AND( $BO$1472 = "0", $BP$1472 = "1" ), 3, 4 ) ) )</f>
        <v>4</v>
      </c>
    </row>
    <row r="1473" spans="61:69" x14ac:dyDescent="0.25">
      <c r="BI1473" s="1">
        <v>2.1058852323524686E-5</v>
      </c>
      <c r="BJ1473" t="str">
        <f>"0"</f>
        <v>0</v>
      </c>
      <c r="BK1473" t="str">
        <f xml:space="preserve"> IF($BI$1473 &gt;= $G$89, "1","0")</f>
        <v>0</v>
      </c>
      <c r="BL1473">
        <f xml:space="preserve"> IF( AND( $BJ$1473 = "1", $BK$1473 = "1" ), 1, IF( AND( $BJ$1473 = "1", $BK$1473 = "0" ), 2, IF( AND( $BJ$1473 = "0", $BK$1473 = "1" ), 3, 4 ) ) )</f>
        <v>4</v>
      </c>
      <c r="BN1473" s="1">
        <v>9.6459388417612785E-2</v>
      </c>
      <c r="BO1473" t="str">
        <f>"0"</f>
        <v>0</v>
      </c>
      <c r="BP1473" t="str">
        <f xml:space="preserve"> IF($BN$1473 &gt;= $G$113, "1","0")</f>
        <v>0</v>
      </c>
      <c r="BQ1473">
        <f xml:space="preserve"> IF( AND( $BO$1473 = "1", $BP$1473 = "1" ), 1, IF( AND( $BO$1473 = "1", $BP$1473 = "0" ), 2, IF( AND( $BO$1473 = "0", $BP$1473 = "1" ), 3, 4 ) ) )</f>
        <v>4</v>
      </c>
    </row>
    <row r="1474" spans="61:69" x14ac:dyDescent="0.25">
      <c r="BI1474" s="1">
        <v>0.23666248619466962</v>
      </c>
      <c r="BJ1474" t="str">
        <f>"0"</f>
        <v>0</v>
      </c>
      <c r="BK1474" t="str">
        <f xml:space="preserve"> IF($BI$1474 &gt;= $G$89, "1","0")</f>
        <v>0</v>
      </c>
      <c r="BL1474">
        <f xml:space="preserve"> IF( AND( $BJ$1474 = "1", $BK$1474 = "1" ), 1, IF( AND( $BJ$1474 = "1", $BK$1474 = "0" ), 2, IF( AND( $BJ$1474 = "0", $BK$1474 = "1" ), 3, 4 ) ) )</f>
        <v>4</v>
      </c>
      <c r="BN1474" s="1">
        <v>0.3937002159521909</v>
      </c>
      <c r="BO1474" t="str">
        <f>"0"</f>
        <v>0</v>
      </c>
      <c r="BP1474" t="str">
        <f xml:space="preserve"> IF($BN$1474 &gt;= $G$113, "1","0")</f>
        <v>1</v>
      </c>
      <c r="BQ1474">
        <f xml:space="preserve"> IF( AND( $BO$1474 = "1", $BP$1474 = "1" ), 1, IF( AND( $BO$1474 = "1", $BP$1474 = "0" ), 2, IF( AND( $BO$1474 = "0", $BP$1474 = "1" ), 3, 4 ) ) )</f>
        <v>3</v>
      </c>
    </row>
    <row r="1475" spans="61:69" x14ac:dyDescent="0.25">
      <c r="BI1475" s="1">
        <v>0.43916847249020624</v>
      </c>
      <c r="BJ1475" t="str">
        <f>"0"</f>
        <v>0</v>
      </c>
      <c r="BK1475" t="str">
        <f xml:space="preserve"> IF($BI$1475 &gt;= $G$89, "1","0")</f>
        <v>1</v>
      </c>
      <c r="BL1475">
        <f xml:space="preserve"> IF( AND( $BJ$1475 = "1", $BK$1475 = "1" ), 1, IF( AND( $BJ$1475 = "1", $BK$1475 = "0" ), 2, IF( AND( $BJ$1475 = "0", $BK$1475 = "1" ), 3, 4 ) ) )</f>
        <v>3</v>
      </c>
      <c r="BN1475" s="1">
        <v>5.2853898630057274E-2</v>
      </c>
      <c r="BO1475" t="str">
        <f>"0"</f>
        <v>0</v>
      </c>
      <c r="BP1475" t="str">
        <f xml:space="preserve"> IF($BN$1475 &gt;= $G$113, "1","0")</f>
        <v>0</v>
      </c>
      <c r="BQ1475">
        <f xml:space="preserve"> IF( AND( $BO$1475 = "1", $BP$1475 = "1" ), 1, IF( AND( $BO$1475 = "1", $BP$1475 = "0" ), 2, IF( AND( $BO$1475 = "0", $BP$1475 = "1" ), 3, 4 ) ) )</f>
        <v>4</v>
      </c>
    </row>
    <row r="1476" spans="61:69" x14ac:dyDescent="0.25">
      <c r="BI1476" s="1">
        <v>0.32088093659552136</v>
      </c>
      <c r="BJ1476" t="str">
        <f>"0"</f>
        <v>0</v>
      </c>
      <c r="BK1476" t="str">
        <f xml:space="preserve"> IF($BI$1476 &gt;= $G$89, "1","0")</f>
        <v>1</v>
      </c>
      <c r="BL1476">
        <f xml:space="preserve"> IF( AND( $BJ$1476 = "1", $BK$1476 = "1" ), 1, IF( AND( $BJ$1476 = "1", $BK$1476 = "0" ), 2, IF( AND( $BJ$1476 = "0", $BK$1476 = "1" ), 3, 4 ) ) )</f>
        <v>3</v>
      </c>
      <c r="BN1476" s="1">
        <v>3.2242000144845316E-2</v>
      </c>
      <c r="BO1476" t="str">
        <f>"0"</f>
        <v>0</v>
      </c>
      <c r="BP1476" t="str">
        <f xml:space="preserve"> IF($BN$1476 &gt;= $G$113, "1","0")</f>
        <v>0</v>
      </c>
      <c r="BQ1476">
        <f xml:space="preserve"> IF( AND( $BO$1476 = "1", $BP$1476 = "1" ), 1, IF( AND( $BO$1476 = "1", $BP$1476 = "0" ), 2, IF( AND( $BO$1476 = "0", $BP$1476 = "1" ), 3, 4 ) ) )</f>
        <v>4</v>
      </c>
    </row>
    <row r="1477" spans="61:69" x14ac:dyDescent="0.25">
      <c r="BI1477" s="1">
        <v>0.36106178233424502</v>
      </c>
      <c r="BJ1477" t="str">
        <f>"0"</f>
        <v>0</v>
      </c>
      <c r="BK1477" t="str">
        <f xml:space="preserve"> IF($BI$1477 &gt;= $G$89, "1","0")</f>
        <v>1</v>
      </c>
      <c r="BL1477">
        <f xml:space="preserve"> IF( AND( $BJ$1477 = "1", $BK$1477 = "1" ), 1, IF( AND( $BJ$1477 = "1", $BK$1477 = "0" ), 2, IF( AND( $BJ$1477 = "0", $BK$1477 = "1" ), 3, 4 ) ) )</f>
        <v>3</v>
      </c>
      <c r="BN1477" s="1">
        <v>1.3807627910856448E-5</v>
      </c>
      <c r="BO1477" t="str">
        <f>"0"</f>
        <v>0</v>
      </c>
      <c r="BP1477" t="str">
        <f xml:space="preserve"> IF($BN$1477 &gt;= $G$113, "1","0")</f>
        <v>0</v>
      </c>
      <c r="BQ1477">
        <f xml:space="preserve"> IF( AND( $BO$1477 = "1", $BP$1477 = "1" ), 1, IF( AND( $BO$1477 = "1", $BP$1477 = "0" ), 2, IF( AND( $BO$1477 = "0", $BP$1477 = "1" ), 3, 4 ) ) )</f>
        <v>4</v>
      </c>
    </row>
    <row r="1478" spans="61:69" x14ac:dyDescent="0.25">
      <c r="BI1478" s="1">
        <v>0.39187190329687821</v>
      </c>
      <c r="BJ1478" t="str">
        <f>"0"</f>
        <v>0</v>
      </c>
      <c r="BK1478" t="str">
        <f xml:space="preserve"> IF($BI$1478 &gt;= $G$89, "1","0")</f>
        <v>1</v>
      </c>
      <c r="BL1478">
        <f xml:space="preserve"> IF( AND( $BJ$1478 = "1", $BK$1478 = "1" ), 1, IF( AND( $BJ$1478 = "1", $BK$1478 = "0" ), 2, IF( AND( $BJ$1478 = "0", $BK$1478 = "1" ), 3, 4 ) ) )</f>
        <v>3</v>
      </c>
      <c r="BN1478" s="1">
        <v>0.24098462499529066</v>
      </c>
      <c r="BO1478" t="str">
        <f>"0"</f>
        <v>0</v>
      </c>
      <c r="BP1478" t="str">
        <f xml:space="preserve"> IF($BN$1478 &gt;= $G$113, "1","0")</f>
        <v>0</v>
      </c>
      <c r="BQ1478">
        <f xml:space="preserve"> IF( AND( $BO$1478 = "1", $BP$1478 = "1" ), 1, IF( AND( $BO$1478 = "1", $BP$1478 = "0" ), 2, IF( AND( $BO$1478 = "0", $BP$1478 = "1" ), 3, 4 ) ) )</f>
        <v>4</v>
      </c>
    </row>
    <row r="1479" spans="61:69" x14ac:dyDescent="0.25">
      <c r="BI1479" s="1">
        <v>2.9838532570052885E-5</v>
      </c>
      <c r="BJ1479" t="str">
        <f>"0"</f>
        <v>0</v>
      </c>
      <c r="BK1479" t="str">
        <f xml:space="preserve"> IF($BI$1479 &gt;= $G$89, "1","0")</f>
        <v>0</v>
      </c>
      <c r="BL1479">
        <f xml:space="preserve"> IF( AND( $BJ$1479 = "1", $BK$1479 = "1" ), 1, IF( AND( $BJ$1479 = "1", $BK$1479 = "0" ), 2, IF( AND( $BJ$1479 = "0", $BK$1479 = "1" ), 3, 4 ) ) )</f>
        <v>4</v>
      </c>
      <c r="BN1479" s="1">
        <v>3.5768441135782668E-5</v>
      </c>
      <c r="BO1479" t="str">
        <f>"0"</f>
        <v>0</v>
      </c>
      <c r="BP1479" t="str">
        <f xml:space="preserve"> IF($BN$1479 &gt;= $G$113, "1","0")</f>
        <v>0</v>
      </c>
      <c r="BQ1479">
        <f xml:space="preserve"> IF( AND( $BO$1479 = "1", $BP$1479 = "1" ), 1, IF( AND( $BO$1479 = "1", $BP$1479 = "0" ), 2, IF( AND( $BO$1479 = "0", $BP$1479 = "1" ), 3, 4 ) ) )</f>
        <v>4</v>
      </c>
    </row>
    <row r="1480" spans="61:69" x14ac:dyDescent="0.25">
      <c r="BI1480" s="1">
        <v>8.5309265972112409E-5</v>
      </c>
      <c r="BJ1480" t="str">
        <f>"0"</f>
        <v>0</v>
      </c>
      <c r="BK1480" t="str">
        <f xml:space="preserve"> IF($BI$1480 &gt;= $G$89, "1","0")</f>
        <v>0</v>
      </c>
      <c r="BL1480">
        <f xml:space="preserve"> IF( AND( $BJ$1480 = "1", $BK$1480 = "1" ), 1, IF( AND( $BJ$1480 = "1", $BK$1480 = "0" ), 2, IF( AND( $BJ$1480 = "0", $BK$1480 = "1" ), 3, 4 ) ) )</f>
        <v>4</v>
      </c>
      <c r="BN1480" s="1">
        <v>2.2834126556219449E-2</v>
      </c>
      <c r="BO1480" t="str">
        <f>"0"</f>
        <v>0</v>
      </c>
      <c r="BP1480" t="str">
        <f xml:space="preserve"> IF($BN$1480 &gt;= $G$113, "1","0")</f>
        <v>0</v>
      </c>
      <c r="BQ1480">
        <f xml:space="preserve"> IF( AND( $BO$1480 = "1", $BP$1480 = "1" ), 1, IF( AND( $BO$1480 = "1", $BP$1480 = "0" ), 2, IF( AND( $BO$1480 = "0", $BP$1480 = "1" ), 3, 4 ) ) )</f>
        <v>4</v>
      </c>
    </row>
    <row r="1481" spans="61:69" x14ac:dyDescent="0.25">
      <c r="BI1481" s="1">
        <v>0.18637235468791816</v>
      </c>
      <c r="BJ1481" t="str">
        <f>"0"</f>
        <v>0</v>
      </c>
      <c r="BK1481" t="str">
        <f xml:space="preserve"> IF($BI$1481 &gt;= $G$89, "1","0")</f>
        <v>0</v>
      </c>
      <c r="BL1481">
        <f xml:space="preserve"> IF( AND( $BJ$1481 = "1", $BK$1481 = "1" ), 1, IF( AND( $BJ$1481 = "1", $BK$1481 = "0" ), 2, IF( AND( $BJ$1481 = "0", $BK$1481 = "1" ), 3, 4 ) ) )</f>
        <v>4</v>
      </c>
      <c r="BN1481" s="1">
        <v>5.2839216979173126E-2</v>
      </c>
      <c r="BO1481" t="str">
        <f>"0"</f>
        <v>0</v>
      </c>
      <c r="BP1481" t="str">
        <f xml:space="preserve"> IF($BN$1481 &gt;= $G$113, "1","0")</f>
        <v>0</v>
      </c>
      <c r="BQ1481">
        <f xml:space="preserve"> IF( AND( $BO$1481 = "1", $BP$1481 = "1" ), 1, IF( AND( $BO$1481 = "1", $BP$1481 = "0" ), 2, IF( AND( $BO$1481 = "0", $BP$1481 = "1" ), 3, 4 ) ) )</f>
        <v>4</v>
      </c>
    </row>
    <row r="1482" spans="61:69" x14ac:dyDescent="0.25">
      <c r="BI1482" s="1">
        <v>0.12958276900631621</v>
      </c>
      <c r="BJ1482" t="str">
        <f>"0"</f>
        <v>0</v>
      </c>
      <c r="BK1482" t="str">
        <f xml:space="preserve"> IF($BI$1482 &gt;= $G$89, "1","0")</f>
        <v>0</v>
      </c>
      <c r="BL1482">
        <f xml:space="preserve"> IF( AND( $BJ$1482 = "1", $BK$1482 = "1" ), 1, IF( AND( $BJ$1482 = "1", $BK$1482 = "0" ), 2, IF( AND( $BJ$1482 = "0", $BK$1482 = "1" ), 3, 4 ) ) )</f>
        <v>4</v>
      </c>
      <c r="BN1482" s="1">
        <v>7.0592028072444262E-5</v>
      </c>
      <c r="BO1482" t="str">
        <f>"0"</f>
        <v>0</v>
      </c>
      <c r="BP1482" t="str">
        <f xml:space="preserve"> IF($BN$1482 &gt;= $G$113, "1","0")</f>
        <v>0</v>
      </c>
      <c r="BQ1482">
        <f xml:space="preserve"> IF( AND( $BO$1482 = "1", $BP$1482 = "1" ), 1, IF( AND( $BO$1482 = "1", $BP$1482 = "0" ), 2, IF( AND( $BO$1482 = "0", $BP$1482 = "1" ), 3, 4 ) ) )</f>
        <v>4</v>
      </c>
    </row>
    <row r="1483" spans="61:69" x14ac:dyDescent="0.25">
      <c r="BI1483" s="1">
        <v>3.2815956715870164E-4</v>
      </c>
      <c r="BJ1483" t="str">
        <f>"0"</f>
        <v>0</v>
      </c>
      <c r="BK1483" t="str">
        <f xml:space="preserve"> IF($BI$1483 &gt;= $G$89, "1","0")</f>
        <v>0</v>
      </c>
      <c r="BL1483">
        <f xml:space="preserve"> IF( AND( $BJ$1483 = "1", $BK$1483 = "1" ), 1, IF( AND( $BJ$1483 = "1", $BK$1483 = "0" ), 2, IF( AND( $BJ$1483 = "0", $BK$1483 = "1" ), 3, 4 ) ) )</f>
        <v>4</v>
      </c>
      <c r="BN1483" s="1">
        <v>1.1102413587740285E-4</v>
      </c>
      <c r="BO1483" t="str">
        <f>"0"</f>
        <v>0</v>
      </c>
      <c r="BP1483" t="str">
        <f xml:space="preserve"> IF($BN$1483 &gt;= $G$113, "1","0")</f>
        <v>0</v>
      </c>
      <c r="BQ1483">
        <f xml:space="preserve"> IF( AND( $BO$1483 = "1", $BP$1483 = "1" ), 1, IF( AND( $BO$1483 = "1", $BP$1483 = "0" ), 2, IF( AND( $BO$1483 = "0", $BP$1483 = "1" ), 3, 4 ) ) )</f>
        <v>4</v>
      </c>
    </row>
    <row r="1484" spans="61:69" x14ac:dyDescent="0.25">
      <c r="BI1484" s="1">
        <v>1.0333259685716181E-5</v>
      </c>
      <c r="BJ1484" t="str">
        <f>"0"</f>
        <v>0</v>
      </c>
      <c r="BK1484" t="str">
        <f xml:space="preserve"> IF($BI$1484 &gt;= $G$89, "1","0")</f>
        <v>0</v>
      </c>
      <c r="BL1484">
        <f xml:space="preserve"> IF( AND( $BJ$1484 = "1", $BK$1484 = "1" ), 1, IF( AND( $BJ$1484 = "1", $BK$1484 = "0" ), 2, IF( AND( $BJ$1484 = "0", $BK$1484 = "1" ), 3, 4 ) ) )</f>
        <v>4</v>
      </c>
      <c r="BN1484" s="1">
        <v>0.35083279410139029</v>
      </c>
      <c r="BO1484" t="str">
        <f>"0"</f>
        <v>0</v>
      </c>
      <c r="BP1484" t="str">
        <f xml:space="preserve"> IF($BN$1484 &gt;= $G$113, "1","0")</f>
        <v>1</v>
      </c>
      <c r="BQ1484">
        <f xml:space="preserve"> IF( AND( $BO$1484 = "1", $BP$1484 = "1" ), 1, IF( AND( $BO$1484 = "1", $BP$1484 = "0" ), 2, IF( AND( $BO$1484 = "0", $BP$1484 = "1" ), 3, 4 ) ) )</f>
        <v>3</v>
      </c>
    </row>
    <row r="1485" spans="61:69" x14ac:dyDescent="0.25">
      <c r="BI1485" s="1">
        <v>0.27917681618257179</v>
      </c>
      <c r="BJ1485" t="str">
        <f>"0"</f>
        <v>0</v>
      </c>
      <c r="BK1485" t="str">
        <f xml:space="preserve"> IF($BI$1485 &gt;= $G$89, "1","0")</f>
        <v>1</v>
      </c>
      <c r="BL1485">
        <f xml:space="preserve"> IF( AND( $BJ$1485 = "1", $BK$1485 = "1" ), 1, IF( AND( $BJ$1485 = "1", $BK$1485 = "0" ), 2, IF( AND( $BJ$1485 = "0", $BK$1485 = "1" ), 3, 4 ) ) )</f>
        <v>3</v>
      </c>
      <c r="BN1485" s="1">
        <v>0.3607671332987078</v>
      </c>
      <c r="BO1485" t="str">
        <f>"0"</f>
        <v>0</v>
      </c>
      <c r="BP1485" t="str">
        <f xml:space="preserve"> IF($BN$1485 &gt;= $G$113, "1","0")</f>
        <v>1</v>
      </c>
      <c r="BQ1485">
        <f xml:space="preserve"> IF( AND( $BO$1485 = "1", $BP$1485 = "1" ), 1, IF( AND( $BO$1485 = "1", $BP$1485 = "0" ), 2, IF( AND( $BO$1485 = "0", $BP$1485 = "1" ), 3, 4 ) ) )</f>
        <v>3</v>
      </c>
    </row>
    <row r="1486" spans="61:69" x14ac:dyDescent="0.25">
      <c r="BI1486" s="1">
        <v>0.28338809305199875</v>
      </c>
      <c r="BJ1486" t="str">
        <f>"0"</f>
        <v>0</v>
      </c>
      <c r="BK1486" t="str">
        <f xml:space="preserve"> IF($BI$1486 &gt;= $G$89, "1","0")</f>
        <v>1</v>
      </c>
      <c r="BL1486">
        <f xml:space="preserve"> IF( AND( $BJ$1486 = "1", $BK$1486 = "1" ), 1, IF( AND( $BJ$1486 = "1", $BK$1486 = "0" ), 2, IF( AND( $BJ$1486 = "0", $BK$1486 = "1" ), 3, 4 ) ) )</f>
        <v>3</v>
      </c>
      <c r="BN1486" s="1">
        <v>3.9202321172331606E-2</v>
      </c>
      <c r="BO1486" t="str">
        <f>"1"</f>
        <v>1</v>
      </c>
      <c r="BP1486" t="str">
        <f xml:space="preserve"> IF($BN$1486 &gt;= $G$113, "1","0")</f>
        <v>0</v>
      </c>
      <c r="BQ1486">
        <f xml:space="preserve"> IF( AND( $BO$1486 = "1", $BP$1486 = "1" ), 1, IF( AND( $BO$1486 = "1", $BP$1486 = "0" ), 2, IF( AND( $BO$1486 = "0", $BP$1486 = "1" ), 3, 4 ) ) )</f>
        <v>2</v>
      </c>
    </row>
    <row r="1487" spans="61:69" x14ac:dyDescent="0.25">
      <c r="BI1487" s="1">
        <v>4.2600811585081347E-2</v>
      </c>
      <c r="BJ1487" t="str">
        <f>"0"</f>
        <v>0</v>
      </c>
      <c r="BK1487" t="str">
        <f xml:space="preserve"> IF($BI$1487 &gt;= $G$89, "1","0")</f>
        <v>0</v>
      </c>
      <c r="BL1487">
        <f xml:space="preserve"> IF( AND( $BJ$1487 = "1", $BK$1487 = "1" ), 1, IF( AND( $BJ$1487 = "1", $BK$1487 = "0" ), 2, IF( AND( $BJ$1487 = "0", $BK$1487 = "1" ), 3, 4 ) ) )</f>
        <v>4</v>
      </c>
      <c r="BN1487" s="1">
        <v>0.31177982525808773</v>
      </c>
      <c r="BO1487" t="str">
        <f>"0"</f>
        <v>0</v>
      </c>
      <c r="BP1487" t="str">
        <f xml:space="preserve"> IF($BN$1487 &gt;= $G$113, "1","0")</f>
        <v>1</v>
      </c>
      <c r="BQ1487">
        <f xml:space="preserve"> IF( AND( $BO$1487 = "1", $BP$1487 = "1" ), 1, IF( AND( $BO$1487 = "1", $BP$1487 = "0" ), 2, IF( AND( $BO$1487 = "0", $BP$1487 = "1" ), 3, 4 ) ) )</f>
        <v>3</v>
      </c>
    </row>
    <row r="1488" spans="61:69" x14ac:dyDescent="0.25">
      <c r="BI1488" s="1">
        <v>0.49873507069131173</v>
      </c>
      <c r="BJ1488" t="str">
        <f>"0"</f>
        <v>0</v>
      </c>
      <c r="BK1488" t="str">
        <f xml:space="preserve"> IF($BI$1488 &gt;= $G$89, "1","0")</f>
        <v>1</v>
      </c>
      <c r="BL1488">
        <f xml:space="preserve"> IF( AND( $BJ$1488 = "1", $BK$1488 = "1" ), 1, IF( AND( $BJ$1488 = "1", $BK$1488 = "0" ), 2, IF( AND( $BJ$1488 = "0", $BK$1488 = "1" ), 3, 4 ) ) )</f>
        <v>3</v>
      </c>
      <c r="BN1488" s="1">
        <v>5.3091074774267E-2</v>
      </c>
      <c r="BO1488" t="str">
        <f>"0"</f>
        <v>0</v>
      </c>
      <c r="BP1488" t="str">
        <f xml:space="preserve"> IF($BN$1488 &gt;= $G$113, "1","0")</f>
        <v>0</v>
      </c>
      <c r="BQ1488">
        <f xml:space="preserve"> IF( AND( $BO$1488 = "1", $BP$1488 = "1" ), 1, IF( AND( $BO$1488 = "1", $BP$1488 = "0" ), 2, IF( AND( $BO$1488 = "0", $BP$1488 = "1" ), 3, 4 ) ) )</f>
        <v>4</v>
      </c>
    </row>
    <row r="1489" spans="61:69" x14ac:dyDescent="0.25">
      <c r="BI1489" s="1">
        <v>0.11044904125282047</v>
      </c>
      <c r="BJ1489" t="str">
        <f>"0"</f>
        <v>0</v>
      </c>
      <c r="BK1489" t="str">
        <f xml:space="preserve"> IF($BI$1489 &gt;= $G$89, "1","0")</f>
        <v>0</v>
      </c>
      <c r="BL1489">
        <f xml:space="preserve"> IF( AND( $BJ$1489 = "1", $BK$1489 = "1" ), 1, IF( AND( $BJ$1489 = "1", $BK$1489 = "0" ), 2, IF( AND( $BJ$1489 = "0", $BK$1489 = "1" ), 3, 4 ) ) )</f>
        <v>4</v>
      </c>
      <c r="BN1489" s="1">
        <v>5.1885221043074289E-2</v>
      </c>
      <c r="BO1489" t="str">
        <f>"0"</f>
        <v>0</v>
      </c>
      <c r="BP1489" t="str">
        <f xml:space="preserve"> IF($BN$1489 &gt;= $G$113, "1","0")</f>
        <v>0</v>
      </c>
      <c r="BQ1489">
        <f xml:space="preserve"> IF( AND( $BO$1489 = "1", $BP$1489 = "1" ), 1, IF( AND( $BO$1489 = "1", $BP$1489 = "0" ), 2, IF( AND( $BO$1489 = "0", $BP$1489 = "1" ), 3, 4 ) ) )</f>
        <v>4</v>
      </c>
    </row>
    <row r="1490" spans="61:69" x14ac:dyDescent="0.25">
      <c r="BI1490" s="1">
        <v>3.0214825727476992E-4</v>
      </c>
      <c r="BJ1490" t="str">
        <f>"0"</f>
        <v>0</v>
      </c>
      <c r="BK1490" t="str">
        <f xml:space="preserve"> IF($BI$1490 &gt;= $G$89, "1","0")</f>
        <v>0</v>
      </c>
      <c r="BL1490">
        <f xml:space="preserve"> IF( AND( $BJ$1490 = "1", $BK$1490 = "1" ), 1, IF( AND( $BJ$1490 = "1", $BK$1490 = "0" ), 2, IF( AND( $BJ$1490 = "0", $BK$1490 = "1" ), 3, 4 ) ) )</f>
        <v>4</v>
      </c>
      <c r="BN1490" s="1">
        <v>0.14530182299082853</v>
      </c>
      <c r="BO1490" t="str">
        <f>"0"</f>
        <v>0</v>
      </c>
      <c r="BP1490" t="str">
        <f xml:space="preserve"> IF($BN$1490 &gt;= $G$113, "1","0")</f>
        <v>0</v>
      </c>
      <c r="BQ1490">
        <f xml:space="preserve"> IF( AND( $BO$1490 = "1", $BP$1490 = "1" ), 1, IF( AND( $BO$1490 = "1", $BP$1490 = "0" ), 2, IF( AND( $BO$1490 = "0", $BP$1490 = "1" ), 3, 4 ) ) )</f>
        <v>4</v>
      </c>
    </row>
    <row r="1491" spans="61:69" x14ac:dyDescent="0.25">
      <c r="BI1491" s="1">
        <v>2.8605755361472774E-5</v>
      </c>
      <c r="BJ1491" t="str">
        <f>"0"</f>
        <v>0</v>
      </c>
      <c r="BK1491" t="str">
        <f xml:space="preserve"> IF($BI$1491 &gt;= $G$89, "1","0")</f>
        <v>0</v>
      </c>
      <c r="BL1491">
        <f xml:space="preserve"> IF( AND( $BJ$1491 = "1", $BK$1491 = "1" ), 1, IF( AND( $BJ$1491 = "1", $BK$1491 = "0" ), 2, IF( AND( $BJ$1491 = "0", $BK$1491 = "1" ), 3, 4 ) ) )</f>
        <v>4</v>
      </c>
      <c r="BN1491" s="1">
        <v>0.14621921374482255</v>
      </c>
      <c r="BO1491" t="str">
        <f>"0"</f>
        <v>0</v>
      </c>
      <c r="BP1491" t="str">
        <f xml:space="preserve"> IF($BN$1491 &gt;= $G$113, "1","0")</f>
        <v>0</v>
      </c>
      <c r="BQ1491">
        <f xml:space="preserve"> IF( AND( $BO$1491 = "1", $BP$1491 = "1" ), 1, IF( AND( $BO$1491 = "1", $BP$1491 = "0" ), 2, IF( AND( $BO$1491 = "0", $BP$1491 = "1" ), 3, 4 ) ) )</f>
        <v>4</v>
      </c>
    </row>
    <row r="1492" spans="61:69" x14ac:dyDescent="0.25">
      <c r="BI1492" s="1">
        <v>0.27354856430425534</v>
      </c>
      <c r="BJ1492" t="str">
        <f>"0"</f>
        <v>0</v>
      </c>
      <c r="BK1492" t="str">
        <f xml:space="preserve"> IF($BI$1492 &gt;= $G$89, "1","0")</f>
        <v>1</v>
      </c>
      <c r="BL1492">
        <f xml:space="preserve"> IF( AND( $BJ$1492 = "1", $BK$1492 = "1" ), 1, IF( AND( $BJ$1492 = "1", $BK$1492 = "0" ), 2, IF( AND( $BJ$1492 = "0", $BK$1492 = "1" ), 3, 4 ) ) )</f>
        <v>3</v>
      </c>
      <c r="BN1492" s="1">
        <v>0.24721246951195811</v>
      </c>
      <c r="BO1492" t="str">
        <f>"1"</f>
        <v>1</v>
      </c>
      <c r="BP1492" t="str">
        <f xml:space="preserve"> IF($BN$1492 &gt;= $G$113, "1","0")</f>
        <v>0</v>
      </c>
      <c r="BQ1492">
        <f xml:space="preserve"> IF( AND( $BO$1492 = "1", $BP$1492 = "1" ), 1, IF( AND( $BO$1492 = "1", $BP$1492 = "0" ), 2, IF( AND( $BO$1492 = "0", $BP$1492 = "1" ), 3, 4 ) ) )</f>
        <v>2</v>
      </c>
    </row>
    <row r="1493" spans="61:69" x14ac:dyDescent="0.25">
      <c r="BI1493" s="1">
        <v>2.3406579053449788E-4</v>
      </c>
      <c r="BJ1493" t="str">
        <f>"0"</f>
        <v>0</v>
      </c>
      <c r="BK1493" t="str">
        <f xml:space="preserve"> IF($BI$1493 &gt;= $G$89, "1","0")</f>
        <v>0</v>
      </c>
      <c r="BL1493">
        <f xml:space="preserve"> IF( AND( $BJ$1493 = "1", $BK$1493 = "1" ), 1, IF( AND( $BJ$1493 = "1", $BK$1493 = "0" ), 2, IF( AND( $BJ$1493 = "0", $BK$1493 = "1" ), 3, 4 ) ) )</f>
        <v>4</v>
      </c>
      <c r="BN1493" s="1">
        <v>2.7884943945865085E-4</v>
      </c>
      <c r="BO1493" t="str">
        <f>"0"</f>
        <v>0</v>
      </c>
      <c r="BP1493" t="str">
        <f xml:space="preserve"> IF($BN$1493 &gt;= $G$113, "1","0")</f>
        <v>0</v>
      </c>
      <c r="BQ1493">
        <f xml:space="preserve"> IF( AND( $BO$1493 = "1", $BP$1493 = "1" ), 1, IF( AND( $BO$1493 = "1", $BP$1493 = "0" ), 2, IF( AND( $BO$1493 = "0", $BP$1493 = "1" ), 3, 4 ) ) )</f>
        <v>4</v>
      </c>
    </row>
    <row r="1494" spans="61:69" x14ac:dyDescent="0.25">
      <c r="BI1494" s="1">
        <v>0.44211191004578393</v>
      </c>
      <c r="BJ1494" t="str">
        <f>"0"</f>
        <v>0</v>
      </c>
      <c r="BK1494" t="str">
        <f xml:space="preserve"> IF($BI$1494 &gt;= $G$89, "1","0")</f>
        <v>1</v>
      </c>
      <c r="BL1494">
        <f xml:space="preserve"> IF( AND( $BJ$1494 = "1", $BK$1494 = "1" ), 1, IF( AND( $BJ$1494 = "1", $BK$1494 = "0" ), 2, IF( AND( $BJ$1494 = "0", $BK$1494 = "1" ), 3, 4 ) ) )</f>
        <v>3</v>
      </c>
      <c r="BN1494" s="1">
        <v>0.56577876969199414</v>
      </c>
      <c r="BO1494" t="str">
        <f>"1"</f>
        <v>1</v>
      </c>
      <c r="BP1494" t="str">
        <f xml:space="preserve"> IF($BN$1494 &gt;= $G$113, "1","0")</f>
        <v>1</v>
      </c>
      <c r="BQ1494">
        <f xml:space="preserve"> IF( AND( $BO$1494 = "1", $BP$1494 = "1" ), 1, IF( AND( $BO$1494 = "1", $BP$1494 = "0" ), 2, IF( AND( $BO$1494 = "0", $BP$1494 = "1" ), 3, 4 ) ) )</f>
        <v>1</v>
      </c>
    </row>
    <row r="1495" spans="61:69" x14ac:dyDescent="0.25">
      <c r="BI1495" s="1">
        <v>0.2703570441069047</v>
      </c>
      <c r="BJ1495" t="str">
        <f>"0"</f>
        <v>0</v>
      </c>
      <c r="BK1495" t="str">
        <f xml:space="preserve"> IF($BI$1495 &gt;= $G$89, "1","0")</f>
        <v>1</v>
      </c>
      <c r="BL1495">
        <f xml:space="preserve"> IF( AND( $BJ$1495 = "1", $BK$1495 = "1" ), 1, IF( AND( $BJ$1495 = "1", $BK$1495 = "0" ), 2, IF( AND( $BJ$1495 = "0", $BK$1495 = "1" ), 3, 4 ) ) )</f>
        <v>3</v>
      </c>
      <c r="BN1495" s="1">
        <v>2.8575289722543437E-4</v>
      </c>
      <c r="BO1495" t="str">
        <f>"0"</f>
        <v>0</v>
      </c>
      <c r="BP1495" t="str">
        <f xml:space="preserve"> IF($BN$1495 &gt;= $G$113, "1","0")</f>
        <v>0</v>
      </c>
      <c r="BQ1495">
        <f xml:space="preserve"> IF( AND( $BO$1495 = "1", $BP$1495 = "1" ), 1, IF( AND( $BO$1495 = "1", $BP$1495 = "0" ), 2, IF( AND( $BO$1495 = "0", $BP$1495 = "1" ), 3, 4 ) ) )</f>
        <v>4</v>
      </c>
    </row>
    <row r="1496" spans="61:69" x14ac:dyDescent="0.25">
      <c r="BI1496" s="1">
        <v>0.17040616497191111</v>
      </c>
      <c r="BJ1496" t="str">
        <f>"0"</f>
        <v>0</v>
      </c>
      <c r="BK1496" t="str">
        <f xml:space="preserve"> IF($BI$1496 &gt;= $G$89, "1","0")</f>
        <v>0</v>
      </c>
      <c r="BL1496">
        <f xml:space="preserve"> IF( AND( $BJ$1496 = "1", $BK$1496 = "1" ), 1, IF( AND( $BJ$1496 = "1", $BK$1496 = "0" ), 2, IF( AND( $BJ$1496 = "0", $BK$1496 = "1" ), 3, 4 ) ) )</f>
        <v>4</v>
      </c>
      <c r="BN1496" s="1">
        <v>6.0393422006697062E-2</v>
      </c>
      <c r="BO1496" t="str">
        <f>"0"</f>
        <v>0</v>
      </c>
      <c r="BP1496" t="str">
        <f xml:space="preserve"> IF($BN$1496 &gt;= $G$113, "1","0")</f>
        <v>0</v>
      </c>
      <c r="BQ1496">
        <f xml:space="preserve"> IF( AND( $BO$1496 = "1", $BP$1496 = "1" ), 1, IF( AND( $BO$1496 = "1", $BP$1496 = "0" ), 2, IF( AND( $BO$1496 = "0", $BP$1496 = "1" ), 3, 4 ) ) )</f>
        <v>4</v>
      </c>
    </row>
    <row r="1497" spans="61:69" x14ac:dyDescent="0.25">
      <c r="BI1497" s="1">
        <v>1.2445317016143991E-4</v>
      </c>
      <c r="BJ1497" t="str">
        <f>"0"</f>
        <v>0</v>
      </c>
      <c r="BK1497" t="str">
        <f xml:space="preserve"> IF($BI$1497 &gt;= $G$89, "1","0")</f>
        <v>0</v>
      </c>
      <c r="BL1497">
        <f xml:space="preserve"> IF( AND( $BJ$1497 = "1", $BK$1497 = "1" ), 1, IF( AND( $BJ$1497 = "1", $BK$1497 = "0" ), 2, IF( AND( $BJ$1497 = "0", $BK$1497 = "1" ), 3, 4 ) ) )</f>
        <v>4</v>
      </c>
      <c r="BN1497" s="1">
        <v>0.34841885803839923</v>
      </c>
      <c r="BO1497" t="str">
        <f>"0"</f>
        <v>0</v>
      </c>
      <c r="BP1497" t="str">
        <f xml:space="preserve"> IF($BN$1497 &gt;= $G$113, "1","0")</f>
        <v>1</v>
      </c>
      <c r="BQ1497">
        <f xml:space="preserve"> IF( AND( $BO$1497 = "1", $BP$1497 = "1" ), 1, IF( AND( $BO$1497 = "1", $BP$1497 = "0" ), 2, IF( AND( $BO$1497 = "0", $BP$1497 = "1" ), 3, 4 ) ) )</f>
        <v>3</v>
      </c>
    </row>
    <row r="1498" spans="61:69" x14ac:dyDescent="0.25">
      <c r="BI1498" s="1">
        <v>0.23493617061807284</v>
      </c>
      <c r="BJ1498" t="str">
        <f>"0"</f>
        <v>0</v>
      </c>
      <c r="BK1498" t="str">
        <f xml:space="preserve"> IF($BI$1498 &gt;= $G$89, "1","0")</f>
        <v>0</v>
      </c>
      <c r="BL1498">
        <f xml:space="preserve"> IF( AND( $BJ$1498 = "1", $BK$1498 = "1" ), 1, IF( AND( $BJ$1498 = "1", $BK$1498 = "0" ), 2, IF( AND( $BJ$1498 = "0", $BK$1498 = "1" ), 3, 4 ) ) )</f>
        <v>4</v>
      </c>
      <c r="BN1498" s="1">
        <v>0.34365025406104671</v>
      </c>
      <c r="BO1498" t="str">
        <f>"1"</f>
        <v>1</v>
      </c>
      <c r="BP1498" t="str">
        <f xml:space="preserve"> IF($BN$1498 &gt;= $G$113, "1","0")</f>
        <v>1</v>
      </c>
      <c r="BQ1498">
        <f xml:space="preserve"> IF( AND( $BO$1498 = "1", $BP$1498 = "1" ), 1, IF( AND( $BO$1498 = "1", $BP$1498 = "0" ), 2, IF( AND( $BO$1498 = "0", $BP$1498 = "1" ), 3, 4 ) ) )</f>
        <v>1</v>
      </c>
    </row>
    <row r="1499" spans="61:69" x14ac:dyDescent="0.25">
      <c r="BI1499" s="1">
        <v>0.12314937188673779</v>
      </c>
      <c r="BJ1499" t="str">
        <f>"0"</f>
        <v>0</v>
      </c>
      <c r="BK1499" t="str">
        <f xml:space="preserve"> IF($BI$1499 &gt;= $G$89, "1","0")</f>
        <v>0</v>
      </c>
      <c r="BL1499">
        <f xml:space="preserve"> IF( AND( $BJ$1499 = "1", $BK$1499 = "1" ), 1, IF( AND( $BJ$1499 = "1", $BK$1499 = "0" ), 2, IF( AND( $BJ$1499 = "0", $BK$1499 = "1" ), 3, 4 ) ) )</f>
        <v>4</v>
      </c>
      <c r="BN1499" s="1">
        <v>0.30262844538026673</v>
      </c>
      <c r="BO1499" t="str">
        <f>"0"</f>
        <v>0</v>
      </c>
      <c r="BP1499" t="str">
        <f xml:space="preserve"> IF($BN$1499 &gt;= $G$113, "1","0")</f>
        <v>1</v>
      </c>
      <c r="BQ1499">
        <f xml:space="preserve"> IF( AND( $BO$1499 = "1", $BP$1499 = "1" ), 1, IF( AND( $BO$1499 = "1", $BP$1499 = "0" ), 2, IF( AND( $BO$1499 = "0", $BP$1499 = "1" ), 3, 4 ) ) )</f>
        <v>3</v>
      </c>
    </row>
    <row r="1500" spans="61:69" x14ac:dyDescent="0.25">
      <c r="BI1500" s="1">
        <v>0.14918421165388571</v>
      </c>
      <c r="BJ1500" t="str">
        <f>"0"</f>
        <v>0</v>
      </c>
      <c r="BK1500" t="str">
        <f xml:space="preserve"> IF($BI$1500 &gt;= $G$89, "1","0")</f>
        <v>0</v>
      </c>
      <c r="BL1500">
        <f xml:space="preserve"> IF( AND( $BJ$1500 = "1", $BK$1500 = "1" ), 1, IF( AND( $BJ$1500 = "1", $BK$1500 = "0" ), 2, IF( AND( $BJ$1500 = "0", $BK$1500 = "1" ), 3, 4 ) ) )</f>
        <v>4</v>
      </c>
      <c r="BN1500" s="1">
        <v>4.3680284917621094E-5</v>
      </c>
      <c r="BO1500" t="str">
        <f>"0"</f>
        <v>0</v>
      </c>
      <c r="BP1500" t="str">
        <f xml:space="preserve"> IF($BN$1500 &gt;= $G$113, "1","0")</f>
        <v>0</v>
      </c>
      <c r="BQ1500">
        <f xml:space="preserve"> IF( AND( $BO$1500 = "1", $BP$1500 = "1" ), 1, IF( AND( $BO$1500 = "1", $BP$1500 = "0" ), 2, IF( AND( $BO$1500 = "0", $BP$1500 = "1" ), 3, 4 ) ) )</f>
        <v>4</v>
      </c>
    </row>
    <row r="1501" spans="61:69" x14ac:dyDescent="0.25">
      <c r="BI1501" s="1">
        <v>2.4630772981518954E-4</v>
      </c>
      <c r="BJ1501" t="str">
        <f>"0"</f>
        <v>0</v>
      </c>
      <c r="BK1501" t="str">
        <f xml:space="preserve"> IF($BI$1501 &gt;= $G$89, "1","0")</f>
        <v>0</v>
      </c>
      <c r="BL1501">
        <f xml:space="preserve"> IF( AND( $BJ$1501 = "1", $BK$1501 = "1" ), 1, IF( AND( $BJ$1501 = "1", $BK$1501 = "0" ), 2, IF( AND( $BJ$1501 = "0", $BK$1501 = "1" ), 3, 4 ) ) )</f>
        <v>4</v>
      </c>
      <c r="BN1501" s="1">
        <v>0.10797284923218431</v>
      </c>
      <c r="BO1501" t="str">
        <f>"0"</f>
        <v>0</v>
      </c>
      <c r="BP1501" t="str">
        <f xml:space="preserve"> IF($BN$1501 &gt;= $G$113, "1","0")</f>
        <v>0</v>
      </c>
      <c r="BQ1501">
        <f xml:space="preserve"> IF( AND( $BO$1501 = "1", $BP$1501 = "1" ), 1, IF( AND( $BO$1501 = "1", $BP$1501 = "0" ), 2, IF( AND( $BO$1501 = "0", $BP$1501 = "1" ), 3, 4 ) ) )</f>
        <v>4</v>
      </c>
    </row>
    <row r="1502" spans="61:69" x14ac:dyDescent="0.25">
      <c r="BI1502" s="1">
        <v>8.3480362373496819E-2</v>
      </c>
      <c r="BJ1502" t="str">
        <f>"0"</f>
        <v>0</v>
      </c>
      <c r="BK1502" t="str">
        <f xml:space="preserve"> IF($BI$1502 &gt;= $G$89, "1","0")</f>
        <v>0</v>
      </c>
      <c r="BL1502">
        <f xml:space="preserve"> IF( AND( $BJ$1502 = "1", $BK$1502 = "1" ), 1, IF( AND( $BJ$1502 = "1", $BK$1502 = "0" ), 2, IF( AND( $BJ$1502 = "0", $BK$1502 = "1" ), 3, 4 ) ) )</f>
        <v>4</v>
      </c>
      <c r="BN1502" s="1">
        <v>0.1702487886439378</v>
      </c>
      <c r="BO1502" t="str">
        <f>"0"</f>
        <v>0</v>
      </c>
      <c r="BP1502" t="str">
        <f xml:space="preserve"> IF($BN$1502 &gt;= $G$113, "1","0")</f>
        <v>0</v>
      </c>
      <c r="BQ1502">
        <f xml:space="preserve"> IF( AND( $BO$1502 = "1", $BP$1502 = "1" ), 1, IF( AND( $BO$1502 = "1", $BP$1502 = "0" ), 2, IF( AND( $BO$1502 = "0", $BP$1502 = "1" ), 3, 4 ) ) )</f>
        <v>4</v>
      </c>
    </row>
    <row r="1503" spans="61:69" x14ac:dyDescent="0.25">
      <c r="BI1503" s="1">
        <v>1.43759058282997E-4</v>
      </c>
      <c r="BJ1503" t="str">
        <f>"0"</f>
        <v>0</v>
      </c>
      <c r="BK1503" t="str">
        <f xml:space="preserve"> IF($BI$1503 &gt;= $G$89, "1","0")</f>
        <v>0</v>
      </c>
      <c r="BL1503">
        <f xml:space="preserve"> IF( AND( $BJ$1503 = "1", $BK$1503 = "1" ), 1, IF( AND( $BJ$1503 = "1", $BK$1503 = "0" ), 2, IF( AND( $BJ$1503 = "0", $BK$1503 = "1" ), 3, 4 ) ) )</f>
        <v>4</v>
      </c>
      <c r="BN1503" s="1">
        <v>1.4775290113267132E-4</v>
      </c>
      <c r="BO1503" t="str">
        <f>"0"</f>
        <v>0</v>
      </c>
      <c r="BP1503" t="str">
        <f xml:space="preserve"> IF($BN$1503 &gt;= $G$113, "1","0")</f>
        <v>0</v>
      </c>
      <c r="BQ1503">
        <f xml:space="preserve"> IF( AND( $BO$1503 = "1", $BP$1503 = "1" ), 1, IF( AND( $BO$1503 = "1", $BP$1503 = "0" ), 2, IF( AND( $BO$1503 = "0", $BP$1503 = "1" ), 3, 4 ) ) )</f>
        <v>4</v>
      </c>
    </row>
    <row r="1504" spans="61:69" x14ac:dyDescent="0.25">
      <c r="BI1504" s="1">
        <v>2.08355291241157E-4</v>
      </c>
      <c r="BJ1504" t="str">
        <f>"0"</f>
        <v>0</v>
      </c>
      <c r="BK1504" t="str">
        <f xml:space="preserve"> IF($BI$1504 &gt;= $G$89, "1","0")</f>
        <v>0</v>
      </c>
      <c r="BL1504">
        <f xml:space="preserve"> IF( AND( $BJ$1504 = "1", $BK$1504 = "1" ), 1, IF( AND( $BJ$1504 = "1", $BK$1504 = "0" ), 2, IF( AND( $BJ$1504 = "0", $BK$1504 = "1" ), 3, 4 ) ) )</f>
        <v>4</v>
      </c>
      <c r="BN1504" s="1">
        <v>0.51557879056236611</v>
      </c>
      <c r="BO1504" t="str">
        <f>"1"</f>
        <v>1</v>
      </c>
      <c r="BP1504" t="str">
        <f xml:space="preserve"> IF($BN$1504 &gt;= $G$113, "1","0")</f>
        <v>1</v>
      </c>
      <c r="BQ1504">
        <f xml:space="preserve"> IF( AND( $BO$1504 = "1", $BP$1504 = "1" ), 1, IF( AND( $BO$1504 = "1", $BP$1504 = "0" ), 2, IF( AND( $BO$1504 = "0", $BP$1504 = "1" ), 3, 4 ) ) )</f>
        <v>1</v>
      </c>
    </row>
    <row r="1505" spans="61:69" x14ac:dyDescent="0.25">
      <c r="BI1505" s="1">
        <v>1.7791798041791546E-4</v>
      </c>
      <c r="BJ1505" t="str">
        <f>"0"</f>
        <v>0</v>
      </c>
      <c r="BK1505" t="str">
        <f xml:space="preserve"> IF($BI$1505 &gt;= $G$89, "1","0")</f>
        <v>0</v>
      </c>
      <c r="BL1505">
        <f xml:space="preserve"> IF( AND( $BJ$1505 = "1", $BK$1505 = "1" ), 1, IF( AND( $BJ$1505 = "1", $BK$1505 = "0" ), 2, IF( AND( $BJ$1505 = "0", $BK$1505 = "1" ), 3, 4 ) ) )</f>
        <v>4</v>
      </c>
      <c r="BN1505" s="1">
        <v>5.20779563830637E-2</v>
      </c>
      <c r="BO1505" t="str">
        <f>"0"</f>
        <v>0</v>
      </c>
      <c r="BP1505" t="str">
        <f xml:space="preserve"> IF($BN$1505 &gt;= $G$113, "1","0")</f>
        <v>0</v>
      </c>
      <c r="BQ1505">
        <f xml:space="preserve"> IF( AND( $BO$1505 = "1", $BP$1505 = "1" ), 1, IF( AND( $BO$1505 = "1", $BP$1505 = "0" ), 2, IF( AND( $BO$1505 = "0", $BP$1505 = "1" ), 3, 4 ) ) )</f>
        <v>4</v>
      </c>
    </row>
    <row r="1506" spans="61:69" x14ac:dyDescent="0.25">
      <c r="BI1506" s="1">
        <v>4.9938105337453809E-5</v>
      </c>
      <c r="BJ1506" t="str">
        <f>"0"</f>
        <v>0</v>
      </c>
      <c r="BK1506" t="str">
        <f xml:space="preserve"> IF($BI$1506 &gt;= $G$89, "1","0")</f>
        <v>0</v>
      </c>
      <c r="BL1506">
        <f xml:space="preserve"> IF( AND( $BJ$1506 = "1", $BK$1506 = "1" ), 1, IF( AND( $BJ$1506 = "1", $BK$1506 = "0" ), 2, IF( AND( $BJ$1506 = "0", $BK$1506 = "1" ), 3, 4 ) ) )</f>
        <v>4</v>
      </c>
      <c r="BN1506" s="1">
        <v>0.27049972654956556</v>
      </c>
      <c r="BO1506" t="str">
        <f>"0"</f>
        <v>0</v>
      </c>
      <c r="BP1506" t="str">
        <f xml:space="preserve"> IF($BN$1506 &gt;= $G$113, "1","0")</f>
        <v>1</v>
      </c>
      <c r="BQ1506">
        <f xml:space="preserve"> IF( AND( $BO$1506 = "1", $BP$1506 = "1" ), 1, IF( AND( $BO$1506 = "1", $BP$1506 = "0" ), 2, IF( AND( $BO$1506 = "0", $BP$1506 = "1" ), 3, 4 ) ) )</f>
        <v>3</v>
      </c>
    </row>
    <row r="1507" spans="61:69" x14ac:dyDescent="0.25">
      <c r="BI1507" s="1">
        <v>0.41432215302962611</v>
      </c>
      <c r="BJ1507" t="str">
        <f>"0"</f>
        <v>0</v>
      </c>
      <c r="BK1507" t="str">
        <f xml:space="preserve"> IF($BI$1507 &gt;= $G$89, "1","0")</f>
        <v>1</v>
      </c>
      <c r="BL1507">
        <f xml:space="preserve"> IF( AND( $BJ$1507 = "1", $BK$1507 = "1" ), 1, IF( AND( $BJ$1507 = "1", $BK$1507 = "0" ), 2, IF( AND( $BJ$1507 = "0", $BK$1507 = "1" ), 3, 4 ) ) )</f>
        <v>3</v>
      </c>
      <c r="BN1507" s="1">
        <v>3.147439116116546E-2</v>
      </c>
      <c r="BO1507" t="str">
        <f>"0"</f>
        <v>0</v>
      </c>
      <c r="BP1507" t="str">
        <f xml:space="preserve"> IF($BN$1507 &gt;= $G$113, "1","0")</f>
        <v>0</v>
      </c>
      <c r="BQ1507">
        <f xml:space="preserve"> IF( AND( $BO$1507 = "1", $BP$1507 = "1" ), 1, IF( AND( $BO$1507 = "1", $BP$1507 = "0" ), 2, IF( AND( $BO$1507 = "0", $BP$1507 = "1" ), 3, 4 ) ) )</f>
        <v>4</v>
      </c>
    </row>
    <row r="1508" spans="61:69" x14ac:dyDescent="0.25">
      <c r="BI1508" s="1">
        <v>0.3328270766230233</v>
      </c>
      <c r="BJ1508" t="str">
        <f>"0"</f>
        <v>0</v>
      </c>
      <c r="BK1508" t="str">
        <f xml:space="preserve"> IF($BI$1508 &gt;= $G$89, "1","0")</f>
        <v>1</v>
      </c>
      <c r="BL1508">
        <f xml:space="preserve"> IF( AND( $BJ$1508 = "1", $BK$1508 = "1" ), 1, IF( AND( $BJ$1508 = "1", $BK$1508 = "0" ), 2, IF( AND( $BJ$1508 = "0", $BK$1508 = "1" ), 3, 4 ) ) )</f>
        <v>3</v>
      </c>
      <c r="BN1508" s="1">
        <v>0.36437275776234584</v>
      </c>
      <c r="BO1508" t="str">
        <f>"1"</f>
        <v>1</v>
      </c>
      <c r="BP1508" t="str">
        <f xml:space="preserve"> IF($BN$1508 &gt;= $G$113, "1","0")</f>
        <v>1</v>
      </c>
      <c r="BQ1508">
        <f xml:space="preserve"> IF( AND( $BO$1508 = "1", $BP$1508 = "1" ), 1, IF( AND( $BO$1508 = "1", $BP$1508 = "0" ), 2, IF( AND( $BO$1508 = "0", $BP$1508 = "1" ), 3, 4 ) ) )</f>
        <v>1</v>
      </c>
    </row>
    <row r="1509" spans="61:69" x14ac:dyDescent="0.25">
      <c r="BI1509" s="1">
        <v>0.2125318942971362</v>
      </c>
      <c r="BJ1509" t="str">
        <f>"0"</f>
        <v>0</v>
      </c>
      <c r="BK1509" t="str">
        <f xml:space="preserve"> IF($BI$1509 &gt;= $G$89, "1","0")</f>
        <v>0</v>
      </c>
      <c r="BL1509">
        <f xml:space="preserve"> IF( AND( $BJ$1509 = "1", $BK$1509 = "1" ), 1, IF( AND( $BJ$1509 = "1", $BK$1509 = "0" ), 2, IF( AND( $BJ$1509 = "0", $BK$1509 = "1" ), 3, 4 ) ) )</f>
        <v>4</v>
      </c>
      <c r="BN1509" s="1">
        <v>6.0405009564221616E-2</v>
      </c>
      <c r="BO1509" t="str">
        <f>"0"</f>
        <v>0</v>
      </c>
      <c r="BP1509" t="str">
        <f xml:space="preserve"> IF($BN$1509 &gt;= $G$113, "1","0")</f>
        <v>0</v>
      </c>
      <c r="BQ1509">
        <f xml:space="preserve"> IF( AND( $BO$1509 = "1", $BP$1509 = "1" ), 1, IF( AND( $BO$1509 = "1", $BP$1509 = "0" ), 2, IF( AND( $BO$1509 = "0", $BP$1509 = "1" ), 3, 4 ) ) )</f>
        <v>4</v>
      </c>
    </row>
    <row r="1510" spans="61:69" x14ac:dyDescent="0.25">
      <c r="BI1510" s="1">
        <v>0.22782009324463182</v>
      </c>
      <c r="BJ1510" t="str">
        <f>"0"</f>
        <v>0</v>
      </c>
      <c r="BK1510" t="str">
        <f xml:space="preserve"> IF($BI$1510 &gt;= $G$89, "1","0")</f>
        <v>0</v>
      </c>
      <c r="BL1510">
        <f xml:space="preserve"> IF( AND( $BJ$1510 = "1", $BK$1510 = "1" ), 1, IF( AND( $BJ$1510 = "1", $BK$1510 = "0" ), 2, IF( AND( $BJ$1510 = "0", $BK$1510 = "1" ), 3, 4 ) ) )</f>
        <v>4</v>
      </c>
      <c r="BN1510" s="1">
        <v>1.1540161659680262E-4</v>
      </c>
      <c r="BO1510" t="str">
        <f>"0"</f>
        <v>0</v>
      </c>
      <c r="BP1510" t="str">
        <f xml:space="preserve"> IF($BN$1510 &gt;= $G$113, "1","0")</f>
        <v>0</v>
      </c>
      <c r="BQ1510">
        <f xml:space="preserve"> IF( AND( $BO$1510 = "1", $BP$1510 = "1" ), 1, IF( AND( $BO$1510 = "1", $BP$1510 = "0" ), 2, IF( AND( $BO$1510 = "0", $BP$1510 = "1" ), 3, 4 ) ) )</f>
        <v>4</v>
      </c>
    </row>
    <row r="1511" spans="61:69" x14ac:dyDescent="0.25">
      <c r="BI1511" s="1">
        <v>0.25211204208280624</v>
      </c>
      <c r="BJ1511" t="str">
        <f>"0"</f>
        <v>0</v>
      </c>
      <c r="BK1511" t="str">
        <f xml:space="preserve"> IF($BI$1511 &gt;= $G$89, "1","0")</f>
        <v>1</v>
      </c>
      <c r="BL1511">
        <f xml:space="preserve"> IF( AND( $BJ$1511 = "1", $BK$1511 = "1" ), 1, IF( AND( $BJ$1511 = "1", $BK$1511 = "0" ), 2, IF( AND( $BJ$1511 = "0", $BK$1511 = "1" ), 3, 4 ) ) )</f>
        <v>3</v>
      </c>
      <c r="BN1511" s="1">
        <v>0.17556995091097671</v>
      </c>
      <c r="BO1511" t="str">
        <f>"0"</f>
        <v>0</v>
      </c>
      <c r="BP1511" t="str">
        <f xml:space="preserve"> IF($BN$1511 &gt;= $G$113, "1","0")</f>
        <v>0</v>
      </c>
      <c r="BQ1511">
        <f xml:space="preserve"> IF( AND( $BO$1511 = "1", $BP$1511 = "1" ), 1, IF( AND( $BO$1511 = "1", $BP$1511 = "0" ), 2, IF( AND( $BO$1511 = "0", $BP$1511 = "1" ), 3, 4 ) ) )</f>
        <v>4</v>
      </c>
    </row>
    <row r="1512" spans="61:69" x14ac:dyDescent="0.25">
      <c r="BI1512" s="1">
        <v>0.1648063178023991</v>
      </c>
      <c r="BJ1512" t="str">
        <f>"0"</f>
        <v>0</v>
      </c>
      <c r="BK1512" t="str">
        <f xml:space="preserve"> IF($BI$1512 &gt;= $G$89, "1","0")</f>
        <v>0</v>
      </c>
      <c r="BL1512">
        <f xml:space="preserve"> IF( AND( $BJ$1512 = "1", $BK$1512 = "1" ), 1, IF( AND( $BJ$1512 = "1", $BK$1512 = "0" ), 2, IF( AND( $BJ$1512 = "0", $BK$1512 = "1" ), 3, 4 ) ) )</f>
        <v>4</v>
      </c>
      <c r="BN1512" s="1">
        <v>0.3423445028653902</v>
      </c>
      <c r="BO1512" t="str">
        <f>"0"</f>
        <v>0</v>
      </c>
      <c r="BP1512" t="str">
        <f xml:space="preserve"> IF($BN$1512 &gt;= $G$113, "1","0")</f>
        <v>1</v>
      </c>
      <c r="BQ1512">
        <f xml:space="preserve"> IF( AND( $BO$1512 = "1", $BP$1512 = "1" ), 1, IF( AND( $BO$1512 = "1", $BP$1512 = "0" ), 2, IF( AND( $BO$1512 = "0", $BP$1512 = "1" ), 3, 4 ) ) )</f>
        <v>3</v>
      </c>
    </row>
    <row r="1513" spans="61:69" x14ac:dyDescent="0.25">
      <c r="BI1513" s="1">
        <v>9.3871321533457502E-5</v>
      </c>
      <c r="BJ1513" t="str">
        <f>"0"</f>
        <v>0</v>
      </c>
      <c r="BK1513" t="str">
        <f xml:space="preserve"> IF($BI$1513 &gt;= $G$89, "1","0")</f>
        <v>0</v>
      </c>
      <c r="BL1513">
        <f xml:space="preserve"> IF( AND( $BJ$1513 = "1", $BK$1513 = "1" ), 1, IF( AND( $BJ$1513 = "1", $BK$1513 = "0" ), 2, IF( AND( $BJ$1513 = "0", $BK$1513 = "1" ), 3, 4 ) ) )</f>
        <v>4</v>
      </c>
      <c r="BN1513" s="1">
        <v>0.39493517498949354</v>
      </c>
      <c r="BO1513" t="str">
        <f>"0"</f>
        <v>0</v>
      </c>
      <c r="BP1513" t="str">
        <f xml:space="preserve"> IF($BN$1513 &gt;= $G$113, "1","0")</f>
        <v>1</v>
      </c>
      <c r="BQ1513">
        <f xml:space="preserve"> IF( AND( $BO$1513 = "1", $BP$1513 = "1" ), 1, IF( AND( $BO$1513 = "1", $BP$1513 = "0" ), 2, IF( AND( $BO$1513 = "0", $BP$1513 = "1" ), 3, 4 ) ) )</f>
        <v>3</v>
      </c>
    </row>
    <row r="1514" spans="61:69" x14ac:dyDescent="0.25">
      <c r="BI1514" s="1">
        <v>0.23015034329986439</v>
      </c>
      <c r="BJ1514" t="str">
        <f>"0"</f>
        <v>0</v>
      </c>
      <c r="BK1514" t="str">
        <f xml:space="preserve"> IF($BI$1514 &gt;= $G$89, "1","0")</f>
        <v>0</v>
      </c>
      <c r="BL1514">
        <f xml:space="preserve"> IF( AND( $BJ$1514 = "1", $BK$1514 = "1" ), 1, IF( AND( $BJ$1514 = "1", $BK$1514 = "0" ), 2, IF( AND( $BJ$1514 = "0", $BK$1514 = "1" ), 3, 4 ) ) )</f>
        <v>4</v>
      </c>
      <c r="BN1514" s="1">
        <v>0.41530510378919716</v>
      </c>
      <c r="BO1514" t="str">
        <f>"0"</f>
        <v>0</v>
      </c>
      <c r="BP1514" t="str">
        <f xml:space="preserve"> IF($BN$1514 &gt;= $G$113, "1","0")</f>
        <v>1</v>
      </c>
      <c r="BQ1514">
        <f xml:space="preserve"> IF( AND( $BO$1514 = "1", $BP$1514 = "1" ), 1, IF( AND( $BO$1514 = "1", $BP$1514 = "0" ), 2, IF( AND( $BO$1514 = "0", $BP$1514 = "1" ), 3, 4 ) ) )</f>
        <v>3</v>
      </c>
    </row>
    <row r="1515" spans="61:69" x14ac:dyDescent="0.25">
      <c r="BI1515" s="1">
        <v>0.12936928026048988</v>
      </c>
      <c r="BJ1515" t="str">
        <f>"0"</f>
        <v>0</v>
      </c>
      <c r="BK1515" t="str">
        <f xml:space="preserve"> IF($BI$1515 &gt;= $G$89, "1","0")</f>
        <v>0</v>
      </c>
      <c r="BL1515">
        <f xml:space="preserve"> IF( AND( $BJ$1515 = "1", $BK$1515 = "1" ), 1, IF( AND( $BJ$1515 = "1", $BK$1515 = "0" ), 2, IF( AND( $BJ$1515 = "0", $BK$1515 = "1" ), 3, 4 ) ) )</f>
        <v>4</v>
      </c>
      <c r="BN1515" s="1">
        <v>0.17829021843225157</v>
      </c>
      <c r="BO1515" t="str">
        <f>"0"</f>
        <v>0</v>
      </c>
      <c r="BP1515" t="str">
        <f xml:space="preserve"> IF($BN$1515 &gt;= $G$113, "1","0")</f>
        <v>0</v>
      </c>
      <c r="BQ1515">
        <f xml:space="preserve"> IF( AND( $BO$1515 = "1", $BP$1515 = "1" ), 1, IF( AND( $BO$1515 = "1", $BP$1515 = "0" ), 2, IF( AND( $BO$1515 = "0", $BP$1515 = "1" ), 3, 4 ) ) )</f>
        <v>4</v>
      </c>
    </row>
    <row r="1516" spans="61:69" x14ac:dyDescent="0.25">
      <c r="BI1516" s="1">
        <v>0.10658493992240393</v>
      </c>
      <c r="BJ1516" t="str">
        <f>"0"</f>
        <v>0</v>
      </c>
      <c r="BK1516" t="str">
        <f xml:space="preserve"> IF($BI$1516 &gt;= $G$89, "1","0")</f>
        <v>0</v>
      </c>
      <c r="BL1516">
        <f xml:space="preserve"> IF( AND( $BJ$1516 = "1", $BK$1516 = "1" ), 1, IF( AND( $BJ$1516 = "1", $BK$1516 = "0" ), 2, IF( AND( $BJ$1516 = "0", $BK$1516 = "1" ), 3, 4 ) ) )</f>
        <v>4</v>
      </c>
      <c r="BN1516" s="1">
        <v>0.6012601340386553</v>
      </c>
      <c r="BO1516" t="str">
        <f>"1"</f>
        <v>1</v>
      </c>
      <c r="BP1516" t="str">
        <f xml:space="preserve"> IF($BN$1516 &gt;= $G$113, "1","0")</f>
        <v>1</v>
      </c>
      <c r="BQ1516">
        <f xml:space="preserve"> IF( AND( $BO$1516 = "1", $BP$1516 = "1" ), 1, IF( AND( $BO$1516 = "1", $BP$1516 = "0" ), 2, IF( AND( $BO$1516 = "0", $BP$1516 = "1" ), 3, 4 ) ) )</f>
        <v>1</v>
      </c>
    </row>
    <row r="1517" spans="61:69" x14ac:dyDescent="0.25">
      <c r="BI1517" s="1">
        <v>8.6928008355633135E-2</v>
      </c>
      <c r="BJ1517" t="str">
        <f>"0"</f>
        <v>0</v>
      </c>
      <c r="BK1517" t="str">
        <f xml:space="preserve"> IF($BI$1517 &gt;= $G$89, "1","0")</f>
        <v>0</v>
      </c>
      <c r="BL1517">
        <f xml:space="preserve"> IF( AND( $BJ$1517 = "1", $BK$1517 = "1" ), 1, IF( AND( $BJ$1517 = "1", $BK$1517 = "0" ), 2, IF( AND( $BJ$1517 = "0", $BK$1517 = "1" ), 3, 4 ) ) )</f>
        <v>4</v>
      </c>
      <c r="BN1517" s="1">
        <v>9.9784795520680217E-2</v>
      </c>
      <c r="BO1517" t="str">
        <f>"0"</f>
        <v>0</v>
      </c>
      <c r="BP1517" t="str">
        <f xml:space="preserve"> IF($BN$1517 &gt;= $G$113, "1","0")</f>
        <v>0</v>
      </c>
      <c r="BQ1517">
        <f xml:space="preserve"> IF( AND( $BO$1517 = "1", $BP$1517 = "1" ), 1, IF( AND( $BO$1517 = "1", $BP$1517 = "0" ), 2, IF( AND( $BO$1517 = "0", $BP$1517 = "1" ), 3, 4 ) ) )</f>
        <v>4</v>
      </c>
    </row>
    <row r="1518" spans="61:69" x14ac:dyDescent="0.25">
      <c r="BI1518" s="1">
        <v>0.51676266633979728</v>
      </c>
      <c r="BJ1518" t="str">
        <f>"0"</f>
        <v>0</v>
      </c>
      <c r="BK1518" t="str">
        <f xml:space="preserve"> IF($BI$1518 &gt;= $G$89, "1","0")</f>
        <v>1</v>
      </c>
      <c r="BL1518">
        <f xml:space="preserve"> IF( AND( $BJ$1518 = "1", $BK$1518 = "1" ), 1, IF( AND( $BJ$1518 = "1", $BK$1518 = "0" ), 2, IF( AND( $BJ$1518 = "0", $BK$1518 = "1" ), 3, 4 ) ) )</f>
        <v>3</v>
      </c>
      <c r="BN1518" s="1">
        <v>0.19403918160036679</v>
      </c>
      <c r="BO1518" t="str">
        <f>"0"</f>
        <v>0</v>
      </c>
      <c r="BP1518" t="str">
        <f xml:space="preserve"> IF($BN$1518 &gt;= $G$113, "1","0")</f>
        <v>0</v>
      </c>
      <c r="BQ1518">
        <f xml:space="preserve"> IF( AND( $BO$1518 = "1", $BP$1518 = "1" ), 1, IF( AND( $BO$1518 = "1", $BP$1518 = "0" ), 2, IF( AND( $BO$1518 = "0", $BP$1518 = "1" ), 3, 4 ) ) )</f>
        <v>4</v>
      </c>
    </row>
    <row r="1519" spans="61:69" x14ac:dyDescent="0.25">
      <c r="BI1519" s="1">
        <v>0.12926463211979908</v>
      </c>
      <c r="BJ1519" t="str">
        <f>"0"</f>
        <v>0</v>
      </c>
      <c r="BK1519" t="str">
        <f xml:space="preserve"> IF($BI$1519 &gt;= $G$89, "1","0")</f>
        <v>0</v>
      </c>
      <c r="BL1519">
        <f xml:space="preserve"> IF( AND( $BJ$1519 = "1", $BK$1519 = "1" ), 1, IF( AND( $BJ$1519 = "1", $BK$1519 = "0" ), 2, IF( AND( $BJ$1519 = "0", $BK$1519 = "1" ), 3, 4 ) ) )</f>
        <v>4</v>
      </c>
      <c r="BN1519" s="1">
        <v>0.10583373980312939</v>
      </c>
      <c r="BO1519" t="str">
        <f>"0"</f>
        <v>0</v>
      </c>
      <c r="BP1519" t="str">
        <f xml:space="preserve"> IF($BN$1519 &gt;= $G$113, "1","0")</f>
        <v>0</v>
      </c>
      <c r="BQ1519">
        <f xml:space="preserve"> IF( AND( $BO$1519 = "1", $BP$1519 = "1" ), 1, IF( AND( $BO$1519 = "1", $BP$1519 = "0" ), 2, IF( AND( $BO$1519 = "0", $BP$1519 = "1" ), 3, 4 ) ) )</f>
        <v>4</v>
      </c>
    </row>
    <row r="1520" spans="61:69" x14ac:dyDescent="0.25">
      <c r="BI1520" s="1">
        <v>0.15129701012872376</v>
      </c>
      <c r="BJ1520" t="str">
        <f>"0"</f>
        <v>0</v>
      </c>
      <c r="BK1520" t="str">
        <f xml:space="preserve"> IF($BI$1520 &gt;= $G$89, "1","0")</f>
        <v>0</v>
      </c>
      <c r="BL1520">
        <f xml:space="preserve"> IF( AND( $BJ$1520 = "1", $BK$1520 = "1" ), 1, IF( AND( $BJ$1520 = "1", $BK$1520 = "0" ), 2, IF( AND( $BJ$1520 = "0", $BK$1520 = "1" ), 3, 4 ) ) )</f>
        <v>4</v>
      </c>
      <c r="BN1520" s="1">
        <v>0.50901327283405506</v>
      </c>
      <c r="BO1520" t="str">
        <f>"1"</f>
        <v>1</v>
      </c>
      <c r="BP1520" t="str">
        <f xml:space="preserve"> IF($BN$1520 &gt;= $G$113, "1","0")</f>
        <v>1</v>
      </c>
      <c r="BQ1520">
        <f xml:space="preserve"> IF( AND( $BO$1520 = "1", $BP$1520 = "1" ), 1, IF( AND( $BO$1520 = "1", $BP$1520 = "0" ), 2, IF( AND( $BO$1520 = "0", $BP$1520 = "1" ), 3, 4 ) ) )</f>
        <v>1</v>
      </c>
    </row>
    <row r="1521" spans="61:69" x14ac:dyDescent="0.25">
      <c r="BI1521" s="1">
        <v>0.36517126742491196</v>
      </c>
      <c r="BJ1521" t="str">
        <f>"0"</f>
        <v>0</v>
      </c>
      <c r="BK1521" t="str">
        <f xml:space="preserve"> IF($BI$1521 &gt;= $G$89, "1","0")</f>
        <v>1</v>
      </c>
      <c r="BL1521">
        <f xml:space="preserve"> IF( AND( $BJ$1521 = "1", $BK$1521 = "1" ), 1, IF( AND( $BJ$1521 = "1", $BK$1521 = "0" ), 2, IF( AND( $BJ$1521 = "0", $BK$1521 = "1" ), 3, 4 ) ) )</f>
        <v>3</v>
      </c>
      <c r="BN1521" s="1">
        <v>0.30376515986789437</v>
      </c>
      <c r="BO1521" t="str">
        <f>"0"</f>
        <v>0</v>
      </c>
      <c r="BP1521" t="str">
        <f xml:space="preserve"> IF($BN$1521 &gt;= $G$113, "1","0")</f>
        <v>1</v>
      </c>
      <c r="BQ1521">
        <f xml:space="preserve"> IF( AND( $BO$1521 = "1", $BP$1521 = "1" ), 1, IF( AND( $BO$1521 = "1", $BP$1521 = "0" ), 2, IF( AND( $BO$1521 = "0", $BP$1521 = "1" ), 3, 4 ) ) )</f>
        <v>3</v>
      </c>
    </row>
    <row r="1522" spans="61:69" x14ac:dyDescent="0.25">
      <c r="BI1522" s="1">
        <v>0.26939654356452736</v>
      </c>
      <c r="BJ1522" t="str">
        <f>"0"</f>
        <v>0</v>
      </c>
      <c r="BK1522" t="str">
        <f xml:space="preserve"> IF($BI$1522 &gt;= $G$89, "1","0")</f>
        <v>1</v>
      </c>
      <c r="BL1522">
        <f xml:space="preserve"> IF( AND( $BJ$1522 = "1", $BK$1522 = "1" ), 1, IF( AND( $BJ$1522 = "1", $BK$1522 = "0" ), 2, IF( AND( $BJ$1522 = "0", $BK$1522 = "1" ), 3, 4 ) ) )</f>
        <v>3</v>
      </c>
      <c r="BN1522" s="1">
        <v>0.12757831303503264</v>
      </c>
      <c r="BO1522" t="str">
        <f>"0"</f>
        <v>0</v>
      </c>
      <c r="BP1522" t="str">
        <f xml:space="preserve"> IF($BN$1522 &gt;= $G$113, "1","0")</f>
        <v>0</v>
      </c>
      <c r="BQ1522">
        <f xml:space="preserve"> IF( AND( $BO$1522 = "1", $BP$1522 = "1" ), 1, IF( AND( $BO$1522 = "1", $BP$1522 = "0" ), 2, IF( AND( $BO$1522 = "0", $BP$1522 = "1" ), 3, 4 ) ) )</f>
        <v>4</v>
      </c>
    </row>
    <row r="1523" spans="61:69" x14ac:dyDescent="0.25">
      <c r="BI1523" s="1">
        <v>0.23581185473488434</v>
      </c>
      <c r="BJ1523" t="str">
        <f>"0"</f>
        <v>0</v>
      </c>
      <c r="BK1523" t="str">
        <f xml:space="preserve"> IF($BI$1523 &gt;= $G$89, "1","0")</f>
        <v>0</v>
      </c>
      <c r="BL1523">
        <f xml:space="preserve"> IF( AND( $BJ$1523 = "1", $BK$1523 = "1" ), 1, IF( AND( $BJ$1523 = "1", $BK$1523 = "0" ), 2, IF( AND( $BJ$1523 = "0", $BK$1523 = "1" ), 3, 4 ) ) )</f>
        <v>4</v>
      </c>
      <c r="BN1523" s="1">
        <v>0.30683807775500271</v>
      </c>
      <c r="BO1523" t="str">
        <f>"0"</f>
        <v>0</v>
      </c>
      <c r="BP1523" t="str">
        <f xml:space="preserve"> IF($BN$1523 &gt;= $G$113, "1","0")</f>
        <v>1</v>
      </c>
      <c r="BQ1523">
        <f xml:space="preserve"> IF( AND( $BO$1523 = "1", $BP$1523 = "1" ), 1, IF( AND( $BO$1523 = "1", $BP$1523 = "0" ), 2, IF( AND( $BO$1523 = "0", $BP$1523 = "1" ), 3, 4 ) ) )</f>
        <v>3</v>
      </c>
    </row>
    <row r="1524" spans="61:69" x14ac:dyDescent="0.25">
      <c r="BI1524" s="1">
        <v>0.12218754287413361</v>
      </c>
      <c r="BJ1524" t="str">
        <f>"0"</f>
        <v>0</v>
      </c>
      <c r="BK1524" t="str">
        <f xml:space="preserve"> IF($BI$1524 &gt;= $G$89, "1","0")</f>
        <v>0</v>
      </c>
      <c r="BL1524">
        <f xml:space="preserve"> IF( AND( $BJ$1524 = "1", $BK$1524 = "1" ), 1, IF( AND( $BJ$1524 = "1", $BK$1524 = "0" ), 2, IF( AND( $BJ$1524 = "0", $BK$1524 = "1" ), 3, 4 ) ) )</f>
        <v>4</v>
      </c>
      <c r="BN1524" s="1">
        <v>0.3588566373849631</v>
      </c>
      <c r="BO1524" t="str">
        <f>"0"</f>
        <v>0</v>
      </c>
      <c r="BP1524" t="str">
        <f xml:space="preserve"> IF($BN$1524 &gt;= $G$113, "1","0")</f>
        <v>1</v>
      </c>
      <c r="BQ1524">
        <f xml:space="preserve"> IF( AND( $BO$1524 = "1", $BP$1524 = "1" ), 1, IF( AND( $BO$1524 = "1", $BP$1524 = "0" ), 2, IF( AND( $BO$1524 = "0", $BP$1524 = "1" ), 3, 4 ) ) )</f>
        <v>3</v>
      </c>
    </row>
    <row r="1525" spans="61:69" x14ac:dyDescent="0.25">
      <c r="BI1525" s="1">
        <v>0.12449137526040853</v>
      </c>
      <c r="BJ1525" t="str">
        <f>"0"</f>
        <v>0</v>
      </c>
      <c r="BK1525" t="str">
        <f xml:space="preserve"> IF($BI$1525 &gt;= $G$89, "1","0")</f>
        <v>0</v>
      </c>
      <c r="BL1525">
        <f xml:space="preserve"> IF( AND( $BJ$1525 = "1", $BK$1525 = "1" ), 1, IF( AND( $BJ$1525 = "1", $BK$1525 = "0" ), 2, IF( AND( $BJ$1525 = "0", $BK$1525 = "1" ), 3, 4 ) ) )</f>
        <v>4</v>
      </c>
      <c r="BN1525" s="1">
        <v>0.14321527123552244</v>
      </c>
      <c r="BO1525" t="str">
        <f>"1"</f>
        <v>1</v>
      </c>
      <c r="BP1525" t="str">
        <f xml:space="preserve"> IF($BN$1525 &gt;= $G$113, "1","0")</f>
        <v>0</v>
      </c>
      <c r="BQ1525">
        <f xml:space="preserve"> IF( AND( $BO$1525 = "1", $BP$1525 = "1" ), 1, IF( AND( $BO$1525 = "1", $BP$1525 = "0" ), 2, IF( AND( $BO$1525 = "0", $BP$1525 = "1" ), 3, 4 ) ) )</f>
        <v>2</v>
      </c>
    </row>
    <row r="1526" spans="61:69" x14ac:dyDescent="0.25">
      <c r="BI1526" s="1">
        <v>0.37974938765266952</v>
      </c>
      <c r="BJ1526" t="str">
        <f>"0"</f>
        <v>0</v>
      </c>
      <c r="BK1526" t="str">
        <f xml:space="preserve"> IF($BI$1526 &gt;= $G$89, "1","0")</f>
        <v>1</v>
      </c>
      <c r="BL1526">
        <f xml:space="preserve"> IF( AND( $BJ$1526 = "1", $BK$1526 = "1" ), 1, IF( AND( $BJ$1526 = "1", $BK$1526 = "0" ), 2, IF( AND( $BJ$1526 = "0", $BK$1526 = "1" ), 3, 4 ) ) )</f>
        <v>3</v>
      </c>
      <c r="BN1526" s="1">
        <v>0.1518547488677385</v>
      </c>
      <c r="BO1526" t="str">
        <f>"1"</f>
        <v>1</v>
      </c>
      <c r="BP1526" t="str">
        <f xml:space="preserve"> IF($BN$1526 &gt;= $G$113, "1","0")</f>
        <v>0</v>
      </c>
      <c r="BQ1526">
        <f xml:space="preserve"> IF( AND( $BO$1526 = "1", $BP$1526 = "1" ), 1, IF( AND( $BO$1526 = "1", $BP$1526 = "0" ), 2, IF( AND( $BO$1526 = "0", $BP$1526 = "1" ), 3, 4 ) ) )</f>
        <v>2</v>
      </c>
    </row>
    <row r="1527" spans="61:69" x14ac:dyDescent="0.25">
      <c r="BI1527" s="1">
        <v>0.35130638011314702</v>
      </c>
      <c r="BJ1527" t="str">
        <f>"0"</f>
        <v>0</v>
      </c>
      <c r="BK1527" t="str">
        <f xml:space="preserve"> IF($BI$1527 &gt;= $G$89, "1","0")</f>
        <v>1</v>
      </c>
      <c r="BL1527">
        <f xml:space="preserve"> IF( AND( $BJ$1527 = "1", $BK$1527 = "1" ), 1, IF( AND( $BJ$1527 = "1", $BK$1527 = "0" ), 2, IF( AND( $BJ$1527 = "0", $BK$1527 = "1" ), 3, 4 ) ) )</f>
        <v>3</v>
      </c>
      <c r="BN1527" s="1">
        <v>0.39845352711433779</v>
      </c>
      <c r="BO1527" t="str">
        <f>"0"</f>
        <v>0</v>
      </c>
      <c r="BP1527" t="str">
        <f xml:space="preserve"> IF($BN$1527 &gt;= $G$113, "1","0")</f>
        <v>1</v>
      </c>
      <c r="BQ1527">
        <f xml:space="preserve"> IF( AND( $BO$1527 = "1", $BP$1527 = "1" ), 1, IF( AND( $BO$1527 = "1", $BP$1527 = "0" ), 2, IF( AND( $BO$1527 = "0", $BP$1527 = "1" ), 3, 4 ) ) )</f>
        <v>3</v>
      </c>
    </row>
    <row r="1528" spans="61:69" x14ac:dyDescent="0.25">
      <c r="BI1528" s="1">
        <v>0.23255874118714989</v>
      </c>
      <c r="BJ1528" t="str">
        <f>"0"</f>
        <v>0</v>
      </c>
      <c r="BK1528" t="str">
        <f xml:space="preserve"> IF($BI$1528 &gt;= $G$89, "1","0")</f>
        <v>0</v>
      </c>
      <c r="BL1528">
        <f xml:space="preserve"> IF( AND( $BJ$1528 = "1", $BK$1528 = "1" ), 1, IF( AND( $BJ$1528 = "1", $BK$1528 = "0" ), 2, IF( AND( $BJ$1528 = "0", $BK$1528 = "1" ), 3, 4 ) ) )</f>
        <v>4</v>
      </c>
      <c r="BN1528" s="1">
        <v>5.9096539189494202E-2</v>
      </c>
      <c r="BO1528" t="str">
        <f>"0"</f>
        <v>0</v>
      </c>
      <c r="BP1528" t="str">
        <f xml:space="preserve"> IF($BN$1528 &gt;= $G$113, "1","0")</f>
        <v>0</v>
      </c>
      <c r="BQ1528">
        <f xml:space="preserve"> IF( AND( $BO$1528 = "1", $BP$1528 = "1" ), 1, IF( AND( $BO$1528 = "1", $BP$1528 = "0" ), 2, IF( AND( $BO$1528 = "0", $BP$1528 = "1" ), 3, 4 ) ) )</f>
        <v>4</v>
      </c>
    </row>
    <row r="1529" spans="61:69" x14ac:dyDescent="0.25">
      <c r="BI1529" s="1">
        <v>0.26879744007686263</v>
      </c>
      <c r="BJ1529" t="str">
        <f>"0"</f>
        <v>0</v>
      </c>
      <c r="BK1529" t="str">
        <f xml:space="preserve"> IF($BI$1529 &gt;= $G$89, "1","0")</f>
        <v>1</v>
      </c>
      <c r="BL1529">
        <f xml:space="preserve"> IF( AND( $BJ$1529 = "1", $BK$1529 = "1" ), 1, IF( AND( $BJ$1529 = "1", $BK$1529 = "0" ), 2, IF( AND( $BJ$1529 = "0", $BK$1529 = "1" ), 3, 4 ) ) )</f>
        <v>3</v>
      </c>
      <c r="BN1529" s="1">
        <v>0.16621343075901021</v>
      </c>
      <c r="BO1529" t="str">
        <f>"0"</f>
        <v>0</v>
      </c>
      <c r="BP1529" t="str">
        <f xml:space="preserve"> IF($BN$1529 &gt;= $G$113, "1","0")</f>
        <v>0</v>
      </c>
      <c r="BQ1529">
        <f xml:space="preserve"> IF( AND( $BO$1529 = "1", $BP$1529 = "1" ), 1, IF( AND( $BO$1529 = "1", $BP$1529 = "0" ), 2, IF( AND( $BO$1529 = "0", $BP$1529 = "1" ), 3, 4 ) ) )</f>
        <v>4</v>
      </c>
    </row>
    <row r="1530" spans="61:69" x14ac:dyDescent="0.25">
      <c r="BI1530" s="1">
        <v>0.29102779508156201</v>
      </c>
      <c r="BJ1530" t="str">
        <f>"0"</f>
        <v>0</v>
      </c>
      <c r="BK1530" t="str">
        <f xml:space="preserve"> IF($BI$1530 &gt;= $G$89, "1","0")</f>
        <v>1</v>
      </c>
      <c r="BL1530">
        <f xml:space="preserve"> IF( AND( $BJ$1530 = "1", $BK$1530 = "1" ), 1, IF( AND( $BJ$1530 = "1", $BK$1530 = "0" ), 2, IF( AND( $BJ$1530 = "0", $BK$1530 = "1" ), 3, 4 ) ) )</f>
        <v>3</v>
      </c>
      <c r="BN1530" s="1">
        <v>2.7983776557192738E-2</v>
      </c>
      <c r="BO1530" t="str">
        <f>"0"</f>
        <v>0</v>
      </c>
      <c r="BP1530" t="str">
        <f xml:space="preserve"> IF($BN$1530 &gt;= $G$113, "1","0")</f>
        <v>0</v>
      </c>
      <c r="BQ1530">
        <f xml:space="preserve"> IF( AND( $BO$1530 = "1", $BP$1530 = "1" ), 1, IF( AND( $BO$1530 = "1", $BP$1530 = "0" ), 2, IF( AND( $BO$1530 = "0", $BP$1530 = "1" ), 3, 4 ) ) )</f>
        <v>4</v>
      </c>
    </row>
    <row r="1531" spans="61:69" x14ac:dyDescent="0.25">
      <c r="BI1531" s="1">
        <v>0.24530028404190304</v>
      </c>
      <c r="BJ1531" t="str">
        <f>"0"</f>
        <v>0</v>
      </c>
      <c r="BK1531" t="str">
        <f xml:space="preserve"> IF($BI$1531 &gt;= $G$89, "1","0")</f>
        <v>0</v>
      </c>
      <c r="BL1531">
        <f xml:space="preserve"> IF( AND( $BJ$1531 = "1", $BK$1531 = "1" ), 1, IF( AND( $BJ$1531 = "1", $BK$1531 = "0" ), 2, IF( AND( $BJ$1531 = "0", $BK$1531 = "1" ), 3, 4 ) ) )</f>
        <v>4</v>
      </c>
      <c r="BN1531" s="1">
        <v>4.4990331513998456E-2</v>
      </c>
      <c r="BO1531" t="str">
        <f>"0"</f>
        <v>0</v>
      </c>
      <c r="BP1531" t="str">
        <f xml:space="preserve"> IF($BN$1531 &gt;= $G$113, "1","0")</f>
        <v>0</v>
      </c>
      <c r="BQ1531">
        <f xml:space="preserve"> IF( AND( $BO$1531 = "1", $BP$1531 = "1" ), 1, IF( AND( $BO$1531 = "1", $BP$1531 = "0" ), 2, IF( AND( $BO$1531 = "0", $BP$1531 = "1" ), 3, 4 ) ) )</f>
        <v>4</v>
      </c>
    </row>
    <row r="1532" spans="61:69" x14ac:dyDescent="0.25">
      <c r="BI1532" s="1">
        <v>0.35043020351996984</v>
      </c>
      <c r="BJ1532" t="str">
        <f>"0"</f>
        <v>0</v>
      </c>
      <c r="BK1532" t="str">
        <f xml:space="preserve"> IF($BI$1532 &gt;= $G$89, "1","0")</f>
        <v>1</v>
      </c>
      <c r="BL1532">
        <f xml:space="preserve"> IF( AND( $BJ$1532 = "1", $BK$1532 = "1" ), 1, IF( AND( $BJ$1532 = "1", $BK$1532 = "0" ), 2, IF( AND( $BJ$1532 = "0", $BK$1532 = "1" ), 3, 4 ) ) )</f>
        <v>3</v>
      </c>
      <c r="BN1532" s="1">
        <v>0.12965003683148973</v>
      </c>
      <c r="BO1532" t="str">
        <f>"0"</f>
        <v>0</v>
      </c>
      <c r="BP1532" t="str">
        <f xml:space="preserve"> IF($BN$1532 &gt;= $G$113, "1","0")</f>
        <v>0</v>
      </c>
      <c r="BQ1532">
        <f xml:space="preserve"> IF( AND( $BO$1532 = "1", $BP$1532 = "1" ), 1, IF( AND( $BO$1532 = "1", $BP$1532 = "0" ), 2, IF( AND( $BO$1532 = "0", $BP$1532 = "1" ), 3, 4 ) ) )</f>
        <v>4</v>
      </c>
    </row>
    <row r="1533" spans="61:69" x14ac:dyDescent="0.25">
      <c r="BI1533" s="1">
        <v>0.24582337212810307</v>
      </c>
      <c r="BJ1533" t="str">
        <f>"0"</f>
        <v>0</v>
      </c>
      <c r="BK1533" t="str">
        <f xml:space="preserve"> IF($BI$1533 &gt;= $G$89, "1","0")</f>
        <v>0</v>
      </c>
      <c r="BL1533">
        <f xml:space="preserve"> IF( AND( $BJ$1533 = "1", $BK$1533 = "1" ), 1, IF( AND( $BJ$1533 = "1", $BK$1533 = "0" ), 2, IF( AND( $BJ$1533 = "0", $BK$1533 = "1" ), 3, 4 ) ) )</f>
        <v>4</v>
      </c>
      <c r="BN1533" s="1">
        <v>0.16753324936889391</v>
      </c>
      <c r="BO1533" t="str">
        <f>"0"</f>
        <v>0</v>
      </c>
      <c r="BP1533" t="str">
        <f xml:space="preserve"> IF($BN$1533 &gt;= $G$113, "1","0")</f>
        <v>0</v>
      </c>
      <c r="BQ1533">
        <f xml:space="preserve"> IF( AND( $BO$1533 = "1", $BP$1533 = "1" ), 1, IF( AND( $BO$1533 = "1", $BP$1533 = "0" ), 2, IF( AND( $BO$1533 = "0", $BP$1533 = "1" ), 3, 4 ) ) )</f>
        <v>4</v>
      </c>
    </row>
    <row r="1534" spans="61:69" x14ac:dyDescent="0.25">
      <c r="BI1534" s="1">
        <v>0.16566664086474339</v>
      </c>
      <c r="BJ1534" t="str">
        <f>"0"</f>
        <v>0</v>
      </c>
      <c r="BK1534" t="str">
        <f xml:space="preserve"> IF($BI$1534 &gt;= $G$89, "1","0")</f>
        <v>0</v>
      </c>
      <c r="BL1534">
        <f xml:space="preserve"> IF( AND( $BJ$1534 = "1", $BK$1534 = "1" ), 1, IF( AND( $BJ$1534 = "1", $BK$1534 = "0" ), 2, IF( AND( $BJ$1534 = "0", $BK$1534 = "1" ), 3, 4 ) ) )</f>
        <v>4</v>
      </c>
      <c r="BN1534" s="1">
        <v>2.1579859171988022E-5</v>
      </c>
      <c r="BO1534" t="str">
        <f>"0"</f>
        <v>0</v>
      </c>
      <c r="BP1534" t="str">
        <f xml:space="preserve"> IF($BN$1534 &gt;= $G$113, "1","0")</f>
        <v>0</v>
      </c>
      <c r="BQ1534">
        <f xml:space="preserve"> IF( AND( $BO$1534 = "1", $BP$1534 = "1" ), 1, IF( AND( $BO$1534 = "1", $BP$1534 = "0" ), 2, IF( AND( $BO$1534 = "0", $BP$1534 = "1" ), 3, 4 ) ) )</f>
        <v>4</v>
      </c>
    </row>
    <row r="1535" spans="61:69" x14ac:dyDescent="0.25">
      <c r="BI1535" s="1">
        <v>1.8869072793134019E-4</v>
      </c>
      <c r="BJ1535" t="str">
        <f>"0"</f>
        <v>0</v>
      </c>
      <c r="BK1535" t="str">
        <f xml:space="preserve"> IF($BI$1535 &gt;= $G$89, "1","0")</f>
        <v>0</v>
      </c>
      <c r="BL1535">
        <f xml:space="preserve"> IF( AND( $BJ$1535 = "1", $BK$1535 = "1" ), 1, IF( AND( $BJ$1535 = "1", $BK$1535 = "0" ), 2, IF( AND( $BJ$1535 = "0", $BK$1535 = "1" ), 3, 4 ) ) )</f>
        <v>4</v>
      </c>
      <c r="BN1535" s="1">
        <v>0.36889351442225282</v>
      </c>
      <c r="BO1535" t="str">
        <f>"1"</f>
        <v>1</v>
      </c>
      <c r="BP1535" t="str">
        <f xml:space="preserve"> IF($BN$1535 &gt;= $G$113, "1","0")</f>
        <v>1</v>
      </c>
      <c r="BQ1535">
        <f xml:space="preserve"> IF( AND( $BO$1535 = "1", $BP$1535 = "1" ), 1, IF( AND( $BO$1535 = "1", $BP$1535 = "0" ), 2, IF( AND( $BO$1535 = "0", $BP$1535 = "1" ), 3, 4 ) ) )</f>
        <v>1</v>
      </c>
    </row>
    <row r="1536" spans="61:69" x14ac:dyDescent="0.25">
      <c r="BI1536" s="1">
        <v>1.5326869451103299E-4</v>
      </c>
      <c r="BJ1536" t="str">
        <f>"0"</f>
        <v>0</v>
      </c>
      <c r="BK1536" t="str">
        <f xml:space="preserve"> IF($BI$1536 &gt;= $G$89, "1","0")</f>
        <v>0</v>
      </c>
      <c r="BL1536">
        <f xml:space="preserve"> IF( AND( $BJ$1536 = "1", $BK$1536 = "1" ), 1, IF( AND( $BJ$1536 = "1", $BK$1536 = "0" ), 2, IF( AND( $BJ$1536 = "0", $BK$1536 = "1" ), 3, 4 ) ) )</f>
        <v>4</v>
      </c>
      <c r="BN1536" s="1">
        <v>0.5734739273066447</v>
      </c>
      <c r="BO1536" t="str">
        <f>"1"</f>
        <v>1</v>
      </c>
      <c r="BP1536" t="str">
        <f xml:space="preserve"> IF($BN$1536 &gt;= $G$113, "1","0")</f>
        <v>1</v>
      </c>
      <c r="BQ1536">
        <f xml:space="preserve"> IF( AND( $BO$1536 = "1", $BP$1536 = "1" ), 1, IF( AND( $BO$1536 = "1", $BP$1536 = "0" ), 2, IF( AND( $BO$1536 = "0", $BP$1536 = "1" ), 3, 4 ) ) )</f>
        <v>1</v>
      </c>
    </row>
    <row r="1537" spans="61:69" x14ac:dyDescent="0.25">
      <c r="BI1537" s="1">
        <v>1.2442323295164896E-4</v>
      </c>
      <c r="BJ1537" t="str">
        <f>"0"</f>
        <v>0</v>
      </c>
      <c r="BK1537" t="str">
        <f xml:space="preserve"> IF($BI$1537 &gt;= $G$89, "1","0")</f>
        <v>0</v>
      </c>
      <c r="BL1537">
        <f xml:space="preserve"> IF( AND( $BJ$1537 = "1", $BK$1537 = "1" ), 1, IF( AND( $BJ$1537 = "1", $BK$1537 = "0" ), 2, IF( AND( $BJ$1537 = "0", $BK$1537 = "1" ), 3, 4 ) ) )</f>
        <v>4</v>
      </c>
      <c r="BN1537" s="1">
        <v>0.4754098999306009</v>
      </c>
      <c r="BO1537" t="str">
        <f>"0"</f>
        <v>0</v>
      </c>
      <c r="BP1537" t="str">
        <f xml:space="preserve"> IF($BN$1537 &gt;= $G$113, "1","0")</f>
        <v>1</v>
      </c>
      <c r="BQ1537">
        <f xml:space="preserve"> IF( AND( $BO$1537 = "1", $BP$1537 = "1" ), 1, IF( AND( $BO$1537 = "1", $BP$1537 = "0" ), 2, IF( AND( $BO$1537 = "0", $BP$1537 = "1" ), 3, 4 ) ) )</f>
        <v>3</v>
      </c>
    </row>
    <row r="1538" spans="61:69" x14ac:dyDescent="0.25">
      <c r="BI1538" s="1">
        <v>3.8906365051744438E-5</v>
      </c>
      <c r="BJ1538" t="str">
        <f>"0"</f>
        <v>0</v>
      </c>
      <c r="BK1538" t="str">
        <f xml:space="preserve"> IF($BI$1538 &gt;= $G$89, "1","0")</f>
        <v>0</v>
      </c>
      <c r="BL1538">
        <f xml:space="preserve"> IF( AND( $BJ$1538 = "1", $BK$1538 = "1" ), 1, IF( AND( $BJ$1538 = "1", $BK$1538 = "0" ), 2, IF( AND( $BJ$1538 = "0", $BK$1538 = "1" ), 3, 4 ) ) )</f>
        <v>4</v>
      </c>
      <c r="BN1538" s="1">
        <v>0.44545790748346764</v>
      </c>
      <c r="BO1538" t="str">
        <f>"1"</f>
        <v>1</v>
      </c>
      <c r="BP1538" t="str">
        <f xml:space="preserve"> IF($BN$1538 &gt;= $G$113, "1","0")</f>
        <v>1</v>
      </c>
      <c r="BQ1538">
        <f xml:space="preserve"> IF( AND( $BO$1538 = "1", $BP$1538 = "1" ), 1, IF( AND( $BO$1538 = "1", $BP$1538 = "0" ), 2, IF( AND( $BO$1538 = "0", $BP$1538 = "1" ), 3, 4 ) ) )</f>
        <v>1</v>
      </c>
    </row>
    <row r="1539" spans="61:69" x14ac:dyDescent="0.25">
      <c r="BI1539" s="1">
        <v>4.9491445664695148E-5</v>
      </c>
      <c r="BJ1539" t="str">
        <f>"0"</f>
        <v>0</v>
      </c>
      <c r="BK1539" t="str">
        <f xml:space="preserve"> IF($BI$1539 &gt;= $G$89, "1","0")</f>
        <v>0</v>
      </c>
      <c r="BL1539">
        <f xml:space="preserve"> IF( AND( $BJ$1539 = "1", $BK$1539 = "1" ), 1, IF( AND( $BJ$1539 = "1", $BK$1539 = "0" ), 2, IF( AND( $BJ$1539 = "0", $BK$1539 = "1" ), 3, 4 ) ) )</f>
        <v>4</v>
      </c>
      <c r="BN1539" s="1">
        <v>7.8147763160633293E-2</v>
      </c>
      <c r="BO1539" t="str">
        <f>"0"</f>
        <v>0</v>
      </c>
      <c r="BP1539" t="str">
        <f xml:space="preserve"> IF($BN$1539 &gt;= $G$113, "1","0")</f>
        <v>0</v>
      </c>
      <c r="BQ1539">
        <f xml:space="preserve"> IF( AND( $BO$1539 = "1", $BP$1539 = "1" ), 1, IF( AND( $BO$1539 = "1", $BP$1539 = "0" ), 2, IF( AND( $BO$1539 = "0", $BP$1539 = "1" ), 3, 4 ) ) )</f>
        <v>4</v>
      </c>
    </row>
    <row r="1540" spans="61:69" x14ac:dyDescent="0.25">
      <c r="BI1540" s="1">
        <v>0.26606020394885516</v>
      </c>
      <c r="BJ1540" t="str">
        <f>"0"</f>
        <v>0</v>
      </c>
      <c r="BK1540" t="str">
        <f xml:space="preserve"> IF($BI$1540 &gt;= $G$89, "1","0")</f>
        <v>1</v>
      </c>
      <c r="BL1540">
        <f xml:space="preserve"> IF( AND( $BJ$1540 = "1", $BK$1540 = "1" ), 1, IF( AND( $BJ$1540 = "1", $BK$1540 = "0" ), 2, IF( AND( $BJ$1540 = "0", $BK$1540 = "1" ), 3, 4 ) ) )</f>
        <v>3</v>
      </c>
      <c r="BN1540" s="1">
        <v>0.22884744551691383</v>
      </c>
      <c r="BO1540" t="str">
        <f>"0"</f>
        <v>0</v>
      </c>
      <c r="BP1540" t="str">
        <f xml:space="preserve"> IF($BN$1540 &gt;= $G$113, "1","0")</f>
        <v>0</v>
      </c>
      <c r="BQ1540">
        <f xml:space="preserve"> IF( AND( $BO$1540 = "1", $BP$1540 = "1" ), 1, IF( AND( $BO$1540 = "1", $BP$1540 = "0" ), 2, IF( AND( $BO$1540 = "0", $BP$1540 = "1" ), 3, 4 ) ) )</f>
        <v>4</v>
      </c>
    </row>
    <row r="1541" spans="61:69" x14ac:dyDescent="0.25">
      <c r="BI1541" s="1">
        <v>0.25835593770650311</v>
      </c>
      <c r="BJ1541" t="str">
        <f>"0"</f>
        <v>0</v>
      </c>
      <c r="BK1541" t="str">
        <f xml:space="preserve"> IF($BI$1541 &gt;= $G$89, "1","0")</f>
        <v>1</v>
      </c>
      <c r="BL1541">
        <f xml:space="preserve"> IF( AND( $BJ$1541 = "1", $BK$1541 = "1" ), 1, IF( AND( $BJ$1541 = "1", $BK$1541 = "0" ), 2, IF( AND( $BJ$1541 = "0", $BK$1541 = "1" ), 3, 4 ) ) )</f>
        <v>3</v>
      </c>
      <c r="BN1541" s="1">
        <v>1.0344145096183641E-4</v>
      </c>
      <c r="BO1541" t="str">
        <f>"0"</f>
        <v>0</v>
      </c>
      <c r="BP1541" t="str">
        <f xml:space="preserve"> IF($BN$1541 &gt;= $G$113, "1","0")</f>
        <v>0</v>
      </c>
      <c r="BQ1541">
        <f xml:space="preserve"> IF( AND( $BO$1541 = "1", $BP$1541 = "1" ), 1, IF( AND( $BO$1541 = "1", $BP$1541 = "0" ), 2, IF( AND( $BO$1541 = "0", $BP$1541 = "1" ), 3, 4 ) ) )</f>
        <v>4</v>
      </c>
    </row>
    <row r="1542" spans="61:69" x14ac:dyDescent="0.25">
      <c r="BI1542" s="1">
        <v>0.15691226808359407</v>
      </c>
      <c r="BJ1542" t="str">
        <f>"0"</f>
        <v>0</v>
      </c>
      <c r="BK1542" t="str">
        <f xml:space="preserve"> IF($BI$1542 &gt;= $G$89, "1","0")</f>
        <v>0</v>
      </c>
      <c r="BL1542">
        <f xml:space="preserve"> IF( AND( $BJ$1542 = "1", $BK$1542 = "1" ), 1, IF( AND( $BJ$1542 = "1", $BK$1542 = "0" ), 2, IF( AND( $BJ$1542 = "0", $BK$1542 = "1" ), 3, 4 ) ) )</f>
        <v>4</v>
      </c>
      <c r="BN1542" s="1">
        <v>2.9640420843344322E-2</v>
      </c>
      <c r="BO1542" t="str">
        <f>"0"</f>
        <v>0</v>
      </c>
      <c r="BP1542" t="str">
        <f xml:space="preserve"> IF($BN$1542 &gt;= $G$113, "1","0")</f>
        <v>0</v>
      </c>
      <c r="BQ1542">
        <f xml:space="preserve"> IF( AND( $BO$1542 = "1", $BP$1542 = "1" ), 1, IF( AND( $BO$1542 = "1", $BP$1542 = "0" ), 2, IF( AND( $BO$1542 = "0", $BP$1542 = "1" ), 3, 4 ) ) )</f>
        <v>4</v>
      </c>
    </row>
    <row r="1543" spans="61:69" x14ac:dyDescent="0.25">
      <c r="BI1543" s="1">
        <v>0.10098057706569093</v>
      </c>
      <c r="BJ1543" t="str">
        <f>"0"</f>
        <v>0</v>
      </c>
      <c r="BK1543" t="str">
        <f xml:space="preserve"> IF($BI$1543 &gt;= $G$89, "1","0")</f>
        <v>0</v>
      </c>
      <c r="BL1543">
        <f xml:space="preserve"> IF( AND( $BJ$1543 = "1", $BK$1543 = "1" ), 1, IF( AND( $BJ$1543 = "1", $BK$1543 = "0" ), 2, IF( AND( $BJ$1543 = "0", $BK$1543 = "1" ), 3, 4 ) ) )</f>
        <v>4</v>
      </c>
      <c r="BN1543" s="1">
        <v>0.30898606803865192</v>
      </c>
      <c r="BO1543" t="str">
        <f>"0"</f>
        <v>0</v>
      </c>
      <c r="BP1543" t="str">
        <f xml:space="preserve"> IF($BN$1543 &gt;= $G$113, "1","0")</f>
        <v>1</v>
      </c>
      <c r="BQ1543">
        <f xml:space="preserve"> IF( AND( $BO$1543 = "1", $BP$1543 = "1" ), 1, IF( AND( $BO$1543 = "1", $BP$1543 = "0" ), 2, IF( AND( $BO$1543 = "0", $BP$1543 = "1" ), 3, 4 ) ) )</f>
        <v>3</v>
      </c>
    </row>
    <row r="1544" spans="61:69" x14ac:dyDescent="0.25">
      <c r="BI1544" s="1">
        <v>2.9678610855290869E-4</v>
      </c>
      <c r="BJ1544" t="str">
        <f>"0"</f>
        <v>0</v>
      </c>
      <c r="BK1544" t="str">
        <f xml:space="preserve"> IF($BI$1544 &gt;= $G$89, "1","0")</f>
        <v>0</v>
      </c>
      <c r="BL1544">
        <f xml:space="preserve"> IF( AND( $BJ$1544 = "1", $BK$1544 = "1" ), 1, IF( AND( $BJ$1544 = "1", $BK$1544 = "0" ), 2, IF( AND( $BJ$1544 = "0", $BK$1544 = "1" ), 3, 4 ) ) )</f>
        <v>4</v>
      </c>
      <c r="BN1544" s="1">
        <v>0.27921319191200067</v>
      </c>
      <c r="BO1544" t="str">
        <f>"0"</f>
        <v>0</v>
      </c>
      <c r="BP1544" t="str">
        <f xml:space="preserve"> IF($BN$1544 &gt;= $G$113, "1","0")</f>
        <v>1</v>
      </c>
      <c r="BQ1544">
        <f xml:space="preserve"> IF( AND( $BO$1544 = "1", $BP$1544 = "1" ), 1, IF( AND( $BO$1544 = "1", $BP$1544 = "0" ), 2, IF( AND( $BO$1544 = "0", $BP$1544 = "1" ), 3, 4 ) ) )</f>
        <v>3</v>
      </c>
    </row>
    <row r="1545" spans="61:69" x14ac:dyDescent="0.25">
      <c r="BI1545" s="1">
        <v>0.41023920483140114</v>
      </c>
      <c r="BJ1545" t="str">
        <f>"0"</f>
        <v>0</v>
      </c>
      <c r="BK1545" t="str">
        <f xml:space="preserve"> IF($BI$1545 &gt;= $G$89, "1","0")</f>
        <v>1</v>
      </c>
      <c r="BL1545">
        <f xml:space="preserve"> IF( AND( $BJ$1545 = "1", $BK$1545 = "1" ), 1, IF( AND( $BJ$1545 = "1", $BK$1545 = "0" ), 2, IF( AND( $BJ$1545 = "0", $BK$1545 = "1" ), 3, 4 ) ) )</f>
        <v>3</v>
      </c>
      <c r="BN1545" s="1">
        <v>0.27462479164928311</v>
      </c>
      <c r="BO1545" t="str">
        <f>"0"</f>
        <v>0</v>
      </c>
      <c r="BP1545" t="str">
        <f xml:space="preserve"> IF($BN$1545 &gt;= $G$113, "1","0")</f>
        <v>1</v>
      </c>
      <c r="BQ1545">
        <f xml:space="preserve"> IF( AND( $BO$1545 = "1", $BP$1545 = "1" ), 1, IF( AND( $BO$1545 = "1", $BP$1545 = "0" ), 2, IF( AND( $BO$1545 = "0", $BP$1545 = "1" ), 3, 4 ) ) )</f>
        <v>3</v>
      </c>
    </row>
    <row r="1546" spans="61:69" x14ac:dyDescent="0.25">
      <c r="BI1546" s="1">
        <v>0.40949721448021659</v>
      </c>
      <c r="BJ1546" t="str">
        <f>"0"</f>
        <v>0</v>
      </c>
      <c r="BK1546" t="str">
        <f xml:space="preserve"> IF($BI$1546 &gt;= $G$89, "1","0")</f>
        <v>1</v>
      </c>
      <c r="BL1546">
        <f xml:space="preserve"> IF( AND( $BJ$1546 = "1", $BK$1546 = "1" ), 1, IF( AND( $BJ$1546 = "1", $BK$1546 = "0" ), 2, IF( AND( $BJ$1546 = "0", $BK$1546 = "1" ), 3, 4 ) ) )</f>
        <v>3</v>
      </c>
      <c r="BN1546" s="1">
        <v>0.26677781740120016</v>
      </c>
      <c r="BO1546" t="str">
        <f>"0"</f>
        <v>0</v>
      </c>
      <c r="BP1546" t="str">
        <f xml:space="preserve"> IF($BN$1546 &gt;= $G$113, "1","0")</f>
        <v>1</v>
      </c>
      <c r="BQ1546">
        <f xml:space="preserve"> IF( AND( $BO$1546 = "1", $BP$1546 = "1" ), 1, IF( AND( $BO$1546 = "1", $BP$1546 = "0" ), 2, IF( AND( $BO$1546 = "0", $BP$1546 = "1" ), 3, 4 ) ) )</f>
        <v>3</v>
      </c>
    </row>
    <row r="1547" spans="61:69" x14ac:dyDescent="0.25">
      <c r="BI1547" s="1">
        <v>0.26637914239047772</v>
      </c>
      <c r="BJ1547" t="str">
        <f>"0"</f>
        <v>0</v>
      </c>
      <c r="BK1547" t="str">
        <f xml:space="preserve"> IF($BI$1547 &gt;= $G$89, "1","0")</f>
        <v>1</v>
      </c>
      <c r="BL1547">
        <f xml:space="preserve"> IF( AND( $BJ$1547 = "1", $BK$1547 = "1" ), 1, IF( AND( $BJ$1547 = "1", $BK$1547 = "0" ), 2, IF( AND( $BJ$1547 = "0", $BK$1547 = "1" ), 3, 4 ) ) )</f>
        <v>3</v>
      </c>
      <c r="BN1547" s="1">
        <v>0.34911559339479409</v>
      </c>
      <c r="BO1547" t="str">
        <f>"0"</f>
        <v>0</v>
      </c>
      <c r="BP1547" t="str">
        <f xml:space="preserve"> IF($BN$1547 &gt;= $G$113, "1","0")</f>
        <v>1</v>
      </c>
      <c r="BQ1547">
        <f xml:space="preserve"> IF( AND( $BO$1547 = "1", $BP$1547 = "1" ), 1, IF( AND( $BO$1547 = "1", $BP$1547 = "0" ), 2, IF( AND( $BO$1547 = "0", $BP$1547 = "1" ), 3, 4 ) ) )</f>
        <v>3</v>
      </c>
    </row>
    <row r="1548" spans="61:69" x14ac:dyDescent="0.25">
      <c r="BI1548" s="1">
        <v>0.19957196396243895</v>
      </c>
      <c r="BJ1548" t="str">
        <f>"0"</f>
        <v>0</v>
      </c>
      <c r="BK1548" t="str">
        <f xml:space="preserve"> IF($BI$1548 &gt;= $G$89, "1","0")</f>
        <v>0</v>
      </c>
      <c r="BL1548">
        <f xml:space="preserve"> IF( AND( $BJ$1548 = "1", $BK$1548 = "1" ), 1, IF( AND( $BJ$1548 = "1", $BK$1548 = "0" ), 2, IF( AND( $BJ$1548 = "0", $BK$1548 = "1" ), 3, 4 ) ) )</f>
        <v>4</v>
      </c>
      <c r="BN1548" s="1">
        <v>3.1632765695215574E-4</v>
      </c>
      <c r="BO1548" t="str">
        <f>"0"</f>
        <v>0</v>
      </c>
      <c r="BP1548" t="str">
        <f xml:space="preserve"> IF($BN$1548 &gt;= $G$113, "1","0")</f>
        <v>0</v>
      </c>
      <c r="BQ1548">
        <f xml:space="preserve"> IF( AND( $BO$1548 = "1", $BP$1548 = "1" ), 1, IF( AND( $BO$1548 = "1", $BP$1548 = "0" ), 2, IF( AND( $BO$1548 = "0", $BP$1548 = "1" ), 3, 4 ) ) )</f>
        <v>4</v>
      </c>
    </row>
    <row r="1549" spans="61:69" x14ac:dyDescent="0.25">
      <c r="BI1549" s="1">
        <v>0.18038369564822812</v>
      </c>
      <c r="BJ1549" t="str">
        <f>"0"</f>
        <v>0</v>
      </c>
      <c r="BK1549" t="str">
        <f xml:space="preserve"> IF($BI$1549 &gt;= $G$89, "1","0")</f>
        <v>0</v>
      </c>
      <c r="BL1549">
        <f xml:space="preserve"> IF( AND( $BJ$1549 = "1", $BK$1549 = "1" ), 1, IF( AND( $BJ$1549 = "1", $BK$1549 = "0" ), 2, IF( AND( $BJ$1549 = "0", $BK$1549 = "1" ), 3, 4 ) ) )</f>
        <v>4</v>
      </c>
      <c r="BN1549" s="1">
        <v>0.11743822313451298</v>
      </c>
      <c r="BO1549" t="str">
        <f>"0"</f>
        <v>0</v>
      </c>
      <c r="BP1549" t="str">
        <f xml:space="preserve"> IF($BN$1549 &gt;= $G$113, "1","0")</f>
        <v>0</v>
      </c>
      <c r="BQ1549">
        <f xml:space="preserve"> IF( AND( $BO$1549 = "1", $BP$1549 = "1" ), 1, IF( AND( $BO$1549 = "1", $BP$1549 = "0" ), 2, IF( AND( $BO$1549 = "0", $BP$1549 = "1" ), 3, 4 ) ) )</f>
        <v>4</v>
      </c>
    </row>
    <row r="1550" spans="61:69" x14ac:dyDescent="0.25">
      <c r="BI1550" s="1">
        <v>0.18041492222935568</v>
      </c>
      <c r="BJ1550" t="str">
        <f>"0"</f>
        <v>0</v>
      </c>
      <c r="BK1550" t="str">
        <f xml:space="preserve"> IF($BI$1550 &gt;= $G$89, "1","0")</f>
        <v>0</v>
      </c>
      <c r="BL1550">
        <f xml:space="preserve"> IF( AND( $BJ$1550 = "1", $BK$1550 = "1" ), 1, IF( AND( $BJ$1550 = "1", $BK$1550 = "0" ), 2, IF( AND( $BJ$1550 = "0", $BK$1550 = "1" ), 3, 4 ) ) )</f>
        <v>4</v>
      </c>
      <c r="BN1550" s="1">
        <v>0.11507105826877646</v>
      </c>
      <c r="BO1550" t="str">
        <f>"0"</f>
        <v>0</v>
      </c>
      <c r="BP1550" t="str">
        <f xml:space="preserve"> IF($BN$1550 &gt;= $G$113, "1","0")</f>
        <v>0</v>
      </c>
      <c r="BQ1550">
        <f xml:space="preserve"> IF( AND( $BO$1550 = "1", $BP$1550 = "1" ), 1, IF( AND( $BO$1550 = "1", $BP$1550 = "0" ), 2, IF( AND( $BO$1550 = "0", $BP$1550 = "1" ), 3, 4 ) ) )</f>
        <v>4</v>
      </c>
    </row>
    <row r="1551" spans="61:69" x14ac:dyDescent="0.25">
      <c r="BI1551" s="1">
        <v>0.206966987332559</v>
      </c>
      <c r="BJ1551" t="str">
        <f>"0"</f>
        <v>0</v>
      </c>
      <c r="BK1551" t="str">
        <f xml:space="preserve"> IF($BI$1551 &gt;= $G$89, "1","0")</f>
        <v>0</v>
      </c>
      <c r="BL1551">
        <f xml:space="preserve"> IF( AND( $BJ$1551 = "1", $BK$1551 = "1" ), 1, IF( AND( $BJ$1551 = "1", $BK$1551 = "0" ), 2, IF( AND( $BJ$1551 = "0", $BK$1551 = "1" ), 3, 4 ) ) )</f>
        <v>4</v>
      </c>
      <c r="BN1551" s="1">
        <v>4.1995816228613474E-2</v>
      </c>
      <c r="BO1551" t="str">
        <f>"0"</f>
        <v>0</v>
      </c>
      <c r="BP1551" t="str">
        <f xml:space="preserve"> IF($BN$1551 &gt;= $G$113, "1","0")</f>
        <v>0</v>
      </c>
      <c r="BQ1551">
        <f xml:space="preserve"> IF( AND( $BO$1551 = "1", $BP$1551 = "1" ), 1, IF( AND( $BO$1551 = "1", $BP$1551 = "0" ), 2, IF( AND( $BO$1551 = "0", $BP$1551 = "1" ), 3, 4 ) ) )</f>
        <v>4</v>
      </c>
    </row>
    <row r="1552" spans="61:69" x14ac:dyDescent="0.25">
      <c r="BI1552" s="1">
        <v>0.16701160466742654</v>
      </c>
      <c r="BJ1552" t="str">
        <f>"0"</f>
        <v>0</v>
      </c>
      <c r="BK1552" t="str">
        <f xml:space="preserve"> IF($BI$1552 &gt;= $G$89, "1","0")</f>
        <v>0</v>
      </c>
      <c r="BL1552">
        <f xml:space="preserve"> IF( AND( $BJ$1552 = "1", $BK$1552 = "1" ), 1, IF( AND( $BJ$1552 = "1", $BK$1552 = "0" ), 2, IF( AND( $BJ$1552 = "0", $BK$1552 = "1" ), 3, 4 ) ) )</f>
        <v>4</v>
      </c>
      <c r="BN1552" s="1">
        <v>3.0207626091500604E-2</v>
      </c>
      <c r="BO1552" t="str">
        <f>"0"</f>
        <v>0</v>
      </c>
      <c r="BP1552" t="str">
        <f xml:space="preserve"> IF($BN$1552 &gt;= $G$113, "1","0")</f>
        <v>0</v>
      </c>
      <c r="BQ1552">
        <f xml:space="preserve"> IF( AND( $BO$1552 = "1", $BP$1552 = "1" ), 1, IF( AND( $BO$1552 = "1", $BP$1552 = "0" ), 2, IF( AND( $BO$1552 = "0", $BP$1552 = "1" ), 3, 4 ) ) )</f>
        <v>4</v>
      </c>
    </row>
    <row r="1553" spans="61:69" x14ac:dyDescent="0.25">
      <c r="BI1553" s="1">
        <v>2.2916384904312755E-4</v>
      </c>
      <c r="BJ1553" t="str">
        <f>"0"</f>
        <v>0</v>
      </c>
      <c r="BK1553" t="str">
        <f xml:space="preserve"> IF($BI$1553 &gt;= $G$89, "1","0")</f>
        <v>0</v>
      </c>
      <c r="BL1553">
        <f xml:space="preserve"> IF( AND( $BJ$1553 = "1", $BK$1553 = "1" ), 1, IF( AND( $BJ$1553 = "1", $BK$1553 = "0" ), 2, IF( AND( $BJ$1553 = "0", $BK$1553 = "1" ), 3, 4 ) ) )</f>
        <v>4</v>
      </c>
      <c r="BN1553" s="1">
        <v>0.20205240096260102</v>
      </c>
      <c r="BO1553" t="str">
        <f>"0"</f>
        <v>0</v>
      </c>
      <c r="BP1553" t="str">
        <f xml:space="preserve"> IF($BN$1553 &gt;= $G$113, "1","0")</f>
        <v>0</v>
      </c>
      <c r="BQ1553">
        <f xml:space="preserve"> IF( AND( $BO$1553 = "1", $BP$1553 = "1" ), 1, IF( AND( $BO$1553 = "1", $BP$1553 = "0" ), 2, IF( AND( $BO$1553 = "0", $BP$1553 = "1" ), 3, 4 ) ) )</f>
        <v>4</v>
      </c>
    </row>
    <row r="1554" spans="61:69" x14ac:dyDescent="0.25">
      <c r="BI1554" s="1">
        <v>1.1005042239688832E-4</v>
      </c>
      <c r="BJ1554" t="str">
        <f>"0"</f>
        <v>0</v>
      </c>
      <c r="BK1554" t="str">
        <f xml:space="preserve"> IF($BI$1554 &gt;= $G$89, "1","0")</f>
        <v>0</v>
      </c>
      <c r="BL1554">
        <f xml:space="preserve"> IF( AND( $BJ$1554 = "1", $BK$1554 = "1" ), 1, IF( AND( $BJ$1554 = "1", $BK$1554 = "0" ), 2, IF( AND( $BJ$1554 = "0", $BK$1554 = "1" ), 3, 4 ) ) )</f>
        <v>4</v>
      </c>
      <c r="BN1554" s="1">
        <v>0.21347384563121427</v>
      </c>
      <c r="BO1554" t="str">
        <f>"0"</f>
        <v>0</v>
      </c>
      <c r="BP1554" t="str">
        <f xml:space="preserve"> IF($BN$1554 &gt;= $G$113, "1","0")</f>
        <v>0</v>
      </c>
      <c r="BQ1554">
        <f xml:space="preserve"> IF( AND( $BO$1554 = "1", $BP$1554 = "1" ), 1, IF( AND( $BO$1554 = "1", $BP$1554 = "0" ), 2, IF( AND( $BO$1554 = "0", $BP$1554 = "1" ), 3, 4 ) ) )</f>
        <v>4</v>
      </c>
    </row>
    <row r="1555" spans="61:69" x14ac:dyDescent="0.25">
      <c r="BI1555" s="1">
        <v>0.37273468769392354</v>
      </c>
      <c r="BJ1555" t="str">
        <f>"0"</f>
        <v>0</v>
      </c>
      <c r="BK1555" t="str">
        <f xml:space="preserve"> IF($BI$1555 &gt;= $G$89, "1","0")</f>
        <v>1</v>
      </c>
      <c r="BL1555">
        <f xml:space="preserve"> IF( AND( $BJ$1555 = "1", $BK$1555 = "1" ), 1, IF( AND( $BJ$1555 = "1", $BK$1555 = "0" ), 2, IF( AND( $BJ$1555 = "0", $BK$1555 = "1" ), 3, 4 ) ) )</f>
        <v>3</v>
      </c>
      <c r="BN1555" s="1">
        <v>9.3647222053996331E-5</v>
      </c>
      <c r="BO1555" t="str">
        <f>"0"</f>
        <v>0</v>
      </c>
      <c r="BP1555" t="str">
        <f xml:space="preserve"> IF($BN$1555 &gt;= $G$113, "1","0")</f>
        <v>0</v>
      </c>
      <c r="BQ1555">
        <f xml:space="preserve"> IF( AND( $BO$1555 = "1", $BP$1555 = "1" ), 1, IF( AND( $BO$1555 = "1", $BP$1555 = "0" ), 2, IF( AND( $BO$1555 = "0", $BP$1555 = "1" ), 3, 4 ) ) )</f>
        <v>4</v>
      </c>
    </row>
    <row r="1556" spans="61:69" x14ac:dyDescent="0.25">
      <c r="BI1556" s="1">
        <v>0.3378098726176415</v>
      </c>
      <c r="BJ1556" t="str">
        <f>"0"</f>
        <v>0</v>
      </c>
      <c r="BK1556" t="str">
        <f xml:space="preserve"> IF($BI$1556 &gt;= $G$89, "1","0")</f>
        <v>1</v>
      </c>
      <c r="BL1556">
        <f xml:space="preserve"> IF( AND( $BJ$1556 = "1", $BK$1556 = "1" ), 1, IF( AND( $BJ$1556 = "1", $BK$1556 = "0" ), 2, IF( AND( $BJ$1556 = "0", $BK$1556 = "1" ), 3, 4 ) ) )</f>
        <v>3</v>
      </c>
      <c r="BN1556" s="1">
        <v>0.34931055139149464</v>
      </c>
      <c r="BO1556" t="str">
        <f>"0"</f>
        <v>0</v>
      </c>
      <c r="BP1556" t="str">
        <f xml:space="preserve"> IF($BN$1556 &gt;= $G$113, "1","0")</f>
        <v>1</v>
      </c>
      <c r="BQ1556">
        <f xml:space="preserve"> IF( AND( $BO$1556 = "1", $BP$1556 = "1" ), 1, IF( AND( $BO$1556 = "1", $BP$1556 = "0" ), 2, IF( AND( $BO$1556 = "0", $BP$1556 = "1" ), 3, 4 ) ) )</f>
        <v>3</v>
      </c>
    </row>
    <row r="1557" spans="61:69" x14ac:dyDescent="0.25">
      <c r="BI1557" s="1">
        <v>0.29286441407738378</v>
      </c>
      <c r="BJ1557" t="str">
        <f>"0"</f>
        <v>0</v>
      </c>
      <c r="BK1557" t="str">
        <f xml:space="preserve"> IF($BI$1557 &gt;= $G$89, "1","0")</f>
        <v>1</v>
      </c>
      <c r="BL1557">
        <f xml:space="preserve"> IF( AND( $BJ$1557 = "1", $BK$1557 = "1" ), 1, IF( AND( $BJ$1557 = "1", $BK$1557 = "0" ), 2, IF( AND( $BJ$1557 = "0", $BK$1557 = "1" ), 3, 4 ) ) )</f>
        <v>3</v>
      </c>
      <c r="BN1557" s="1">
        <v>7.4229909842475702E-6</v>
      </c>
      <c r="BO1557" t="str">
        <f>"0"</f>
        <v>0</v>
      </c>
      <c r="BP1557" t="str">
        <f xml:space="preserve"> IF($BN$1557 &gt;= $G$113, "1","0")</f>
        <v>0</v>
      </c>
      <c r="BQ1557">
        <f xml:space="preserve"> IF( AND( $BO$1557 = "1", $BP$1557 = "1" ), 1, IF( AND( $BO$1557 = "1", $BP$1557 = "0" ), 2, IF( AND( $BO$1557 = "0", $BP$1557 = "1" ), 3, 4 ) ) )</f>
        <v>4</v>
      </c>
    </row>
    <row r="1558" spans="61:69" x14ac:dyDescent="0.25">
      <c r="BI1558" s="1">
        <v>0.21345749435135825</v>
      </c>
      <c r="BJ1558" t="str">
        <f>"0"</f>
        <v>0</v>
      </c>
      <c r="BK1558" t="str">
        <f xml:space="preserve"> IF($BI$1558 &gt;= $G$89, "1","0")</f>
        <v>0</v>
      </c>
      <c r="BL1558">
        <f xml:space="preserve"> IF( AND( $BJ$1558 = "1", $BK$1558 = "1" ), 1, IF( AND( $BJ$1558 = "1", $BK$1558 = "0" ), 2, IF( AND( $BJ$1558 = "0", $BK$1558 = "1" ), 3, 4 ) ) )</f>
        <v>4</v>
      </c>
      <c r="BN1558" s="1">
        <v>0.27469649402830737</v>
      </c>
      <c r="BO1558" t="str">
        <f>"1"</f>
        <v>1</v>
      </c>
      <c r="BP1558" t="str">
        <f xml:space="preserve"> IF($BN$1558 &gt;= $G$113, "1","0")</f>
        <v>1</v>
      </c>
      <c r="BQ1558">
        <f xml:space="preserve"> IF( AND( $BO$1558 = "1", $BP$1558 = "1" ), 1, IF( AND( $BO$1558 = "1", $BP$1558 = "0" ), 2, IF( AND( $BO$1558 = "0", $BP$1558 = "1" ), 3, 4 ) ) )</f>
        <v>1</v>
      </c>
    </row>
    <row r="1559" spans="61:69" x14ac:dyDescent="0.25">
      <c r="BI1559" s="1">
        <v>0.21214780009534298</v>
      </c>
      <c r="BJ1559" t="str">
        <f>"0"</f>
        <v>0</v>
      </c>
      <c r="BK1559" t="str">
        <f xml:space="preserve"> IF($BI$1559 &gt;= $G$89, "1","0")</f>
        <v>0</v>
      </c>
      <c r="BL1559">
        <f xml:space="preserve"> IF( AND( $BJ$1559 = "1", $BK$1559 = "1" ), 1, IF( AND( $BJ$1559 = "1", $BK$1559 = "0" ), 2, IF( AND( $BJ$1559 = "0", $BK$1559 = "1" ), 3, 4 ) ) )</f>
        <v>4</v>
      </c>
      <c r="BN1559" s="1">
        <v>4.909967194443559E-2</v>
      </c>
      <c r="BO1559" t="str">
        <f>"0"</f>
        <v>0</v>
      </c>
      <c r="BP1559" t="str">
        <f xml:space="preserve"> IF($BN$1559 &gt;= $G$113, "1","0")</f>
        <v>0</v>
      </c>
      <c r="BQ1559">
        <f xml:space="preserve"> IF( AND( $BO$1559 = "1", $BP$1559 = "1" ), 1, IF( AND( $BO$1559 = "1", $BP$1559 = "0" ), 2, IF( AND( $BO$1559 = "0", $BP$1559 = "1" ), 3, 4 ) ) )</f>
        <v>4</v>
      </c>
    </row>
    <row r="1560" spans="61:69" x14ac:dyDescent="0.25">
      <c r="BI1560" s="1">
        <v>0.2599185143798981</v>
      </c>
      <c r="BJ1560" t="str">
        <f>"0"</f>
        <v>0</v>
      </c>
      <c r="BK1560" t="str">
        <f xml:space="preserve"> IF($BI$1560 &gt;= $G$89, "1","0")</f>
        <v>1</v>
      </c>
      <c r="BL1560">
        <f xml:space="preserve"> IF( AND( $BJ$1560 = "1", $BK$1560 = "1" ), 1, IF( AND( $BJ$1560 = "1", $BK$1560 = "0" ), 2, IF( AND( $BJ$1560 = "0", $BK$1560 = "1" ), 3, 4 ) ) )</f>
        <v>3</v>
      </c>
      <c r="BN1560" s="1">
        <v>2.650105339345656E-4</v>
      </c>
      <c r="BO1560" t="str">
        <f>"0"</f>
        <v>0</v>
      </c>
      <c r="BP1560" t="str">
        <f xml:space="preserve"> IF($BN$1560 &gt;= $G$113, "1","0")</f>
        <v>0</v>
      </c>
      <c r="BQ1560">
        <f xml:space="preserve"> IF( AND( $BO$1560 = "1", $BP$1560 = "1" ), 1, IF( AND( $BO$1560 = "1", $BP$1560 = "0" ), 2, IF( AND( $BO$1560 = "0", $BP$1560 = "1" ), 3, 4 ) ) )</f>
        <v>4</v>
      </c>
    </row>
    <row r="1561" spans="61:69" x14ac:dyDescent="0.25">
      <c r="BI1561" s="1">
        <v>0.19506538128971845</v>
      </c>
      <c r="BJ1561" t="str">
        <f>"0"</f>
        <v>0</v>
      </c>
      <c r="BK1561" t="str">
        <f xml:space="preserve"> IF($BI$1561 &gt;= $G$89, "1","0")</f>
        <v>0</v>
      </c>
      <c r="BL1561">
        <f xml:space="preserve"> IF( AND( $BJ$1561 = "1", $BK$1561 = "1" ), 1, IF( AND( $BJ$1561 = "1", $BK$1561 = "0" ), 2, IF( AND( $BJ$1561 = "0", $BK$1561 = "1" ), 3, 4 ) ) )</f>
        <v>4</v>
      </c>
      <c r="BN1561" s="1">
        <v>0.21487617068213993</v>
      </c>
      <c r="BO1561" t="str">
        <f>"0"</f>
        <v>0</v>
      </c>
      <c r="BP1561" t="str">
        <f xml:space="preserve"> IF($BN$1561 &gt;= $G$113, "1","0")</f>
        <v>0</v>
      </c>
      <c r="BQ1561">
        <f xml:space="preserve"> IF( AND( $BO$1561 = "1", $BP$1561 = "1" ), 1, IF( AND( $BO$1561 = "1", $BP$1561 = "0" ), 2, IF( AND( $BO$1561 = "0", $BP$1561 = "1" ), 3, 4 ) ) )</f>
        <v>4</v>
      </c>
    </row>
    <row r="1562" spans="61:69" x14ac:dyDescent="0.25">
      <c r="BI1562" s="1">
        <v>0.13273942323223323</v>
      </c>
      <c r="BJ1562" t="str">
        <f>"0"</f>
        <v>0</v>
      </c>
      <c r="BK1562" t="str">
        <f xml:space="preserve"> IF($BI$1562 &gt;= $G$89, "1","0")</f>
        <v>0</v>
      </c>
      <c r="BL1562">
        <f xml:space="preserve"> IF( AND( $BJ$1562 = "1", $BK$1562 = "1" ), 1, IF( AND( $BJ$1562 = "1", $BK$1562 = "0" ), 2, IF( AND( $BJ$1562 = "0", $BK$1562 = "1" ), 3, 4 ) ) )</f>
        <v>4</v>
      </c>
      <c r="BN1562" s="1">
        <v>0.26879350712074379</v>
      </c>
      <c r="BO1562" t="str">
        <f>"1"</f>
        <v>1</v>
      </c>
      <c r="BP1562" t="str">
        <f xml:space="preserve"> IF($BN$1562 &gt;= $G$113, "1","0")</f>
        <v>1</v>
      </c>
      <c r="BQ1562">
        <f xml:space="preserve"> IF( AND( $BO$1562 = "1", $BP$1562 = "1" ), 1, IF( AND( $BO$1562 = "1", $BP$1562 = "0" ), 2, IF( AND( $BO$1562 = "0", $BP$1562 = "1" ), 3, 4 ) ) )</f>
        <v>1</v>
      </c>
    </row>
    <row r="1563" spans="61:69" x14ac:dyDescent="0.25">
      <c r="BI1563" s="1">
        <v>0.13157453883070569</v>
      </c>
      <c r="BJ1563" t="str">
        <f>"0"</f>
        <v>0</v>
      </c>
      <c r="BK1563" t="str">
        <f xml:space="preserve"> IF($BI$1563 &gt;= $G$89, "1","0")</f>
        <v>0</v>
      </c>
      <c r="BL1563">
        <f xml:space="preserve"> IF( AND( $BJ$1563 = "1", $BK$1563 = "1" ), 1, IF( AND( $BJ$1563 = "1", $BK$1563 = "0" ), 2, IF( AND( $BJ$1563 = "0", $BK$1563 = "1" ), 3, 4 ) ) )</f>
        <v>4</v>
      </c>
      <c r="BN1563" s="1">
        <v>0.41400948325587655</v>
      </c>
      <c r="BO1563" t="str">
        <f>"0"</f>
        <v>0</v>
      </c>
      <c r="BP1563" t="str">
        <f xml:space="preserve"> IF($BN$1563 &gt;= $G$113, "1","0")</f>
        <v>1</v>
      </c>
      <c r="BQ1563">
        <f xml:space="preserve"> IF( AND( $BO$1563 = "1", $BP$1563 = "1" ), 1, IF( AND( $BO$1563 = "1", $BP$1563 = "0" ), 2, IF( AND( $BO$1563 = "0", $BP$1563 = "1" ), 3, 4 ) ) )</f>
        <v>3</v>
      </c>
    </row>
    <row r="1564" spans="61:69" x14ac:dyDescent="0.25">
      <c r="BI1564" s="1">
        <v>0.11096765081253814</v>
      </c>
      <c r="BJ1564" t="str">
        <f>"0"</f>
        <v>0</v>
      </c>
      <c r="BK1564" t="str">
        <f xml:space="preserve"> IF($BI$1564 &gt;= $G$89, "1","0")</f>
        <v>0</v>
      </c>
      <c r="BL1564">
        <f xml:space="preserve"> IF( AND( $BJ$1564 = "1", $BK$1564 = "1" ), 1, IF( AND( $BJ$1564 = "1", $BK$1564 = "0" ), 2, IF( AND( $BJ$1564 = "0", $BK$1564 = "1" ), 3, 4 ) ) )</f>
        <v>4</v>
      </c>
      <c r="BN1564" s="1">
        <v>0.12759251068660662</v>
      </c>
      <c r="BO1564" t="str">
        <f>"0"</f>
        <v>0</v>
      </c>
      <c r="BP1564" t="str">
        <f xml:space="preserve"> IF($BN$1564 &gt;= $G$113, "1","0")</f>
        <v>0</v>
      </c>
      <c r="BQ1564">
        <f xml:space="preserve"> IF( AND( $BO$1564 = "1", $BP$1564 = "1" ), 1, IF( AND( $BO$1564 = "1", $BP$1564 = "0" ), 2, IF( AND( $BO$1564 = "0", $BP$1564 = "1" ), 3, 4 ) ) )</f>
        <v>4</v>
      </c>
    </row>
    <row r="1565" spans="61:69" x14ac:dyDescent="0.25">
      <c r="BI1565" s="1">
        <v>8.9874190069656607E-2</v>
      </c>
      <c r="BJ1565" t="str">
        <f>"0"</f>
        <v>0</v>
      </c>
      <c r="BK1565" t="str">
        <f xml:space="preserve"> IF($BI$1565 &gt;= $G$89, "1","0")</f>
        <v>0</v>
      </c>
      <c r="BL1565">
        <f xml:space="preserve"> IF( AND( $BJ$1565 = "1", $BK$1565 = "1" ), 1, IF( AND( $BJ$1565 = "1", $BK$1565 = "0" ), 2, IF( AND( $BJ$1565 = "0", $BK$1565 = "1" ), 3, 4 ) ) )</f>
        <v>4</v>
      </c>
      <c r="BN1565" s="1">
        <v>3.7679854951178385E-5</v>
      </c>
      <c r="BO1565" t="str">
        <f>"0"</f>
        <v>0</v>
      </c>
      <c r="BP1565" t="str">
        <f xml:space="preserve"> IF($BN$1565 &gt;= $G$113, "1","0")</f>
        <v>0</v>
      </c>
      <c r="BQ1565">
        <f xml:space="preserve"> IF( AND( $BO$1565 = "1", $BP$1565 = "1" ), 1, IF( AND( $BO$1565 = "1", $BP$1565 = "0" ), 2, IF( AND( $BO$1565 = "0", $BP$1565 = "1" ), 3, 4 ) ) )</f>
        <v>4</v>
      </c>
    </row>
    <row r="1566" spans="61:69" x14ac:dyDescent="0.25">
      <c r="BI1566" s="1">
        <v>3.7249084054733636E-2</v>
      </c>
      <c r="BJ1566" t="str">
        <f>"0"</f>
        <v>0</v>
      </c>
      <c r="BK1566" t="str">
        <f xml:space="preserve"> IF($BI$1566 &gt;= $G$89, "1","0")</f>
        <v>0</v>
      </c>
      <c r="BL1566">
        <f xml:space="preserve"> IF( AND( $BJ$1566 = "1", $BK$1566 = "1" ), 1, IF( AND( $BJ$1566 = "1", $BK$1566 = "0" ), 2, IF( AND( $BJ$1566 = "0", $BK$1566 = "1" ), 3, 4 ) ) )</f>
        <v>4</v>
      </c>
      <c r="BN1566" s="1">
        <v>0.1438607452795638</v>
      </c>
      <c r="BO1566" t="str">
        <f>"1"</f>
        <v>1</v>
      </c>
      <c r="BP1566" t="str">
        <f xml:space="preserve"> IF($BN$1566 &gt;= $G$113, "1","0")</f>
        <v>0</v>
      </c>
      <c r="BQ1566">
        <f xml:space="preserve"> IF( AND( $BO$1566 = "1", $BP$1566 = "1" ), 1, IF( AND( $BO$1566 = "1", $BP$1566 = "0" ), 2, IF( AND( $BO$1566 = "0", $BP$1566 = "1" ), 3, 4 ) ) )</f>
        <v>2</v>
      </c>
    </row>
    <row r="1567" spans="61:69" x14ac:dyDescent="0.25">
      <c r="BI1567" s="1">
        <v>1.0092260792817948E-4</v>
      </c>
      <c r="BJ1567" t="str">
        <f>"0"</f>
        <v>0</v>
      </c>
      <c r="BK1567" t="str">
        <f xml:space="preserve"> IF($BI$1567 &gt;= $G$89, "1","0")</f>
        <v>0</v>
      </c>
      <c r="BL1567">
        <f xml:space="preserve"> IF( AND( $BJ$1567 = "1", $BK$1567 = "1" ), 1, IF( AND( $BJ$1567 = "1", $BK$1567 = "0" ), 2, IF( AND( $BJ$1567 = "0", $BK$1567 = "1" ), 3, 4 ) ) )</f>
        <v>4</v>
      </c>
      <c r="BN1567" s="1">
        <v>3.7678985006084693E-2</v>
      </c>
      <c r="BO1567" t="str">
        <f>"1"</f>
        <v>1</v>
      </c>
      <c r="BP1567" t="str">
        <f xml:space="preserve"> IF($BN$1567 &gt;= $G$113, "1","0")</f>
        <v>0</v>
      </c>
      <c r="BQ1567">
        <f xml:space="preserve"> IF( AND( $BO$1567 = "1", $BP$1567 = "1" ), 1, IF( AND( $BO$1567 = "1", $BP$1567 = "0" ), 2, IF( AND( $BO$1567 = "0", $BP$1567 = "1" ), 3, 4 ) ) )</f>
        <v>2</v>
      </c>
    </row>
    <row r="1568" spans="61:69" x14ac:dyDescent="0.25">
      <c r="BI1568" s="1">
        <v>0.34883008738651999</v>
      </c>
      <c r="BJ1568" t="str">
        <f>"0"</f>
        <v>0</v>
      </c>
      <c r="BK1568" t="str">
        <f xml:space="preserve"> IF($BI$1568 &gt;= $G$89, "1","0")</f>
        <v>1</v>
      </c>
      <c r="BL1568">
        <f xml:space="preserve"> IF( AND( $BJ$1568 = "1", $BK$1568 = "1" ), 1, IF( AND( $BJ$1568 = "1", $BK$1568 = "0" ), 2, IF( AND( $BJ$1568 = "0", $BK$1568 = "1" ), 3, 4 ) ) )</f>
        <v>3</v>
      </c>
      <c r="BN1568" s="1">
        <v>0.12210659377076626</v>
      </c>
      <c r="BO1568" t="str">
        <f>"0"</f>
        <v>0</v>
      </c>
      <c r="BP1568" t="str">
        <f xml:space="preserve"> IF($BN$1568 &gt;= $G$113, "1","0")</f>
        <v>0</v>
      </c>
      <c r="BQ1568">
        <f xml:space="preserve"> IF( AND( $BO$1568 = "1", $BP$1568 = "1" ), 1, IF( AND( $BO$1568 = "1", $BP$1568 = "0" ), 2, IF( AND( $BO$1568 = "0", $BP$1568 = "1" ), 3, 4 ) ) )</f>
        <v>4</v>
      </c>
    </row>
    <row r="1569" spans="61:69" x14ac:dyDescent="0.25">
      <c r="BI1569" s="1">
        <v>0.37882097196218284</v>
      </c>
      <c r="BJ1569" t="str">
        <f>"0"</f>
        <v>0</v>
      </c>
      <c r="BK1569" t="str">
        <f xml:space="preserve"> IF($BI$1569 &gt;= $G$89, "1","0")</f>
        <v>1</v>
      </c>
      <c r="BL1569">
        <f xml:space="preserve"> IF( AND( $BJ$1569 = "1", $BK$1569 = "1" ), 1, IF( AND( $BJ$1569 = "1", $BK$1569 = "0" ), 2, IF( AND( $BJ$1569 = "0", $BK$1569 = "1" ), 3, 4 ) ) )</f>
        <v>3</v>
      </c>
      <c r="BN1569" s="1">
        <v>9.019172870873049E-2</v>
      </c>
      <c r="BO1569" t="str">
        <f>"0"</f>
        <v>0</v>
      </c>
      <c r="BP1569" t="str">
        <f xml:space="preserve"> IF($BN$1569 &gt;= $G$113, "1","0")</f>
        <v>0</v>
      </c>
      <c r="BQ1569">
        <f xml:space="preserve"> IF( AND( $BO$1569 = "1", $BP$1569 = "1" ), 1, IF( AND( $BO$1569 = "1", $BP$1569 = "0" ), 2, IF( AND( $BO$1569 = "0", $BP$1569 = "1" ), 3, 4 ) ) )</f>
        <v>4</v>
      </c>
    </row>
    <row r="1570" spans="61:69" x14ac:dyDescent="0.25">
      <c r="BI1570" s="1">
        <v>0.23990280063062633</v>
      </c>
      <c r="BJ1570" t="str">
        <f>"0"</f>
        <v>0</v>
      </c>
      <c r="BK1570" t="str">
        <f xml:space="preserve"> IF($BI$1570 &gt;= $G$89, "1","0")</f>
        <v>0</v>
      </c>
      <c r="BL1570">
        <f xml:space="preserve"> IF( AND( $BJ$1570 = "1", $BK$1570 = "1" ), 1, IF( AND( $BJ$1570 = "1", $BK$1570 = "0" ), 2, IF( AND( $BJ$1570 = "0", $BK$1570 = "1" ), 3, 4 ) ) )</f>
        <v>4</v>
      </c>
      <c r="BN1570" s="1">
        <v>9.9369757922721513E-2</v>
      </c>
      <c r="BO1570" t="str">
        <f>"0"</f>
        <v>0</v>
      </c>
      <c r="BP1570" t="str">
        <f xml:space="preserve"> IF($BN$1570 &gt;= $G$113, "1","0")</f>
        <v>0</v>
      </c>
      <c r="BQ1570">
        <f xml:space="preserve"> IF( AND( $BO$1570 = "1", $BP$1570 = "1" ), 1, IF( AND( $BO$1570 = "1", $BP$1570 = "0" ), 2, IF( AND( $BO$1570 = "0", $BP$1570 = "1" ), 3, 4 ) ) )</f>
        <v>4</v>
      </c>
    </row>
    <row r="1571" spans="61:69" x14ac:dyDescent="0.25">
      <c r="BI1571" s="1">
        <v>0.14324519323376403</v>
      </c>
      <c r="BJ1571" t="str">
        <f>"0"</f>
        <v>0</v>
      </c>
      <c r="BK1571" t="str">
        <f xml:space="preserve"> IF($BI$1571 &gt;= $G$89, "1","0")</f>
        <v>0</v>
      </c>
      <c r="BL1571">
        <f xml:space="preserve"> IF( AND( $BJ$1571 = "1", $BK$1571 = "1" ), 1, IF( AND( $BJ$1571 = "1", $BK$1571 = "0" ), 2, IF( AND( $BJ$1571 = "0", $BK$1571 = "1" ), 3, 4 ) ) )</f>
        <v>4</v>
      </c>
      <c r="BN1571" s="1">
        <v>5.9326125963191943E-2</v>
      </c>
      <c r="BO1571" t="str">
        <f>"0"</f>
        <v>0</v>
      </c>
      <c r="BP1571" t="str">
        <f xml:space="preserve"> IF($BN$1571 &gt;= $G$113, "1","0")</f>
        <v>0</v>
      </c>
      <c r="BQ1571">
        <f xml:space="preserve"> IF( AND( $BO$1571 = "1", $BP$1571 = "1" ), 1, IF( AND( $BO$1571 = "1", $BP$1571 = "0" ), 2, IF( AND( $BO$1571 = "0", $BP$1571 = "1" ), 3, 4 ) ) )</f>
        <v>4</v>
      </c>
    </row>
    <row r="1572" spans="61:69" x14ac:dyDescent="0.25">
      <c r="BI1572" s="1">
        <v>0.16880522986153998</v>
      </c>
      <c r="BJ1572" t="str">
        <f>"0"</f>
        <v>0</v>
      </c>
      <c r="BK1572" t="str">
        <f xml:space="preserve"> IF($BI$1572 &gt;= $G$89, "1","0")</f>
        <v>0</v>
      </c>
      <c r="BL1572">
        <f xml:space="preserve"> IF( AND( $BJ$1572 = "1", $BK$1572 = "1" ), 1, IF( AND( $BJ$1572 = "1", $BK$1572 = "0" ), 2, IF( AND( $BJ$1572 = "0", $BK$1572 = "1" ), 3, 4 ) ) )</f>
        <v>4</v>
      </c>
      <c r="BN1572" s="1">
        <v>0.38838438405179709</v>
      </c>
      <c r="BO1572" t="str">
        <f>"1"</f>
        <v>1</v>
      </c>
      <c r="BP1572" t="str">
        <f xml:space="preserve"> IF($BN$1572 &gt;= $G$113, "1","0")</f>
        <v>1</v>
      </c>
      <c r="BQ1572">
        <f xml:space="preserve"> IF( AND( $BO$1572 = "1", $BP$1572 = "1" ), 1, IF( AND( $BO$1572 = "1", $BP$1572 = "0" ), 2, IF( AND( $BO$1572 = "0", $BP$1572 = "1" ), 3, 4 ) ) )</f>
        <v>1</v>
      </c>
    </row>
    <row r="1573" spans="61:69" x14ac:dyDescent="0.25">
      <c r="BI1573" s="1">
        <v>0.15967646778303371</v>
      </c>
      <c r="BJ1573" t="str">
        <f>"0"</f>
        <v>0</v>
      </c>
      <c r="BK1573" t="str">
        <f xml:space="preserve"> IF($BI$1573 &gt;= $G$89, "1","0")</f>
        <v>0</v>
      </c>
      <c r="BL1573">
        <f xml:space="preserve"> IF( AND( $BJ$1573 = "1", $BK$1573 = "1" ), 1, IF( AND( $BJ$1573 = "1", $BK$1573 = "0" ), 2, IF( AND( $BJ$1573 = "0", $BK$1573 = "1" ), 3, 4 ) ) )</f>
        <v>4</v>
      </c>
      <c r="BN1573" s="1">
        <v>3.7317554247571702E-2</v>
      </c>
      <c r="BO1573" t="str">
        <f>"0"</f>
        <v>0</v>
      </c>
      <c r="BP1573" t="str">
        <f xml:space="preserve"> IF($BN$1573 &gt;= $G$113, "1","0")</f>
        <v>0</v>
      </c>
      <c r="BQ1573">
        <f xml:space="preserve"> IF( AND( $BO$1573 = "1", $BP$1573 = "1" ), 1, IF( AND( $BO$1573 = "1", $BP$1573 = "0" ), 2, IF( AND( $BO$1573 = "0", $BP$1573 = "1" ), 3, 4 ) ) )</f>
        <v>4</v>
      </c>
    </row>
    <row r="1574" spans="61:69" x14ac:dyDescent="0.25">
      <c r="BI1574" s="1">
        <v>0.16165406955446535</v>
      </c>
      <c r="BJ1574" t="str">
        <f>"0"</f>
        <v>0</v>
      </c>
      <c r="BK1574" t="str">
        <f xml:space="preserve"> IF($BI$1574 &gt;= $G$89, "1","0")</f>
        <v>0</v>
      </c>
      <c r="BL1574">
        <f xml:space="preserve"> IF( AND( $BJ$1574 = "1", $BK$1574 = "1" ), 1, IF( AND( $BJ$1574 = "1", $BK$1574 = "0" ), 2, IF( AND( $BJ$1574 = "0", $BK$1574 = "1" ), 3, 4 ) ) )</f>
        <v>4</v>
      </c>
      <c r="BN1574" s="1">
        <v>0.19234017496778935</v>
      </c>
      <c r="BO1574" t="str">
        <f>"0"</f>
        <v>0</v>
      </c>
      <c r="BP1574" t="str">
        <f xml:space="preserve"> IF($BN$1574 &gt;= $G$113, "1","0")</f>
        <v>0</v>
      </c>
      <c r="BQ1574">
        <f xml:space="preserve"> IF( AND( $BO$1574 = "1", $BP$1574 = "1" ), 1, IF( AND( $BO$1574 = "1", $BP$1574 = "0" ), 2, IF( AND( $BO$1574 = "0", $BP$1574 = "1" ), 3, 4 ) ) )</f>
        <v>4</v>
      </c>
    </row>
    <row r="1575" spans="61:69" x14ac:dyDescent="0.25">
      <c r="BI1575" s="1">
        <v>0.11957761940696814</v>
      </c>
      <c r="BJ1575" t="str">
        <f>"0"</f>
        <v>0</v>
      </c>
      <c r="BK1575" t="str">
        <f xml:space="preserve"> IF($BI$1575 &gt;= $G$89, "1","0")</f>
        <v>0</v>
      </c>
      <c r="BL1575">
        <f xml:space="preserve"> IF( AND( $BJ$1575 = "1", $BK$1575 = "1" ), 1, IF( AND( $BJ$1575 = "1", $BK$1575 = "0" ), 2, IF( AND( $BJ$1575 = "0", $BK$1575 = "1" ), 3, 4 ) ) )</f>
        <v>4</v>
      </c>
      <c r="BN1575" s="1">
        <v>1.8088494786107374E-2</v>
      </c>
      <c r="BO1575" t="str">
        <f>"0"</f>
        <v>0</v>
      </c>
      <c r="BP1575" t="str">
        <f xml:space="preserve"> IF($BN$1575 &gt;= $G$113, "1","0")</f>
        <v>0</v>
      </c>
      <c r="BQ1575">
        <f xml:space="preserve"> IF( AND( $BO$1575 = "1", $BP$1575 = "1" ), 1, IF( AND( $BO$1575 = "1", $BP$1575 = "0" ), 2, IF( AND( $BO$1575 = "0", $BP$1575 = "1" ), 3, 4 ) ) )</f>
        <v>4</v>
      </c>
    </row>
    <row r="1576" spans="61:69" x14ac:dyDescent="0.25">
      <c r="BI1576" s="1">
        <v>6.4620059468213975E-2</v>
      </c>
      <c r="BJ1576" t="str">
        <f>"0"</f>
        <v>0</v>
      </c>
      <c r="BK1576" t="str">
        <f xml:space="preserve"> IF($BI$1576 &gt;= $G$89, "1","0")</f>
        <v>0</v>
      </c>
      <c r="BL1576">
        <f xml:space="preserve"> IF( AND( $BJ$1576 = "1", $BK$1576 = "1" ), 1, IF( AND( $BJ$1576 = "1", $BK$1576 = "0" ), 2, IF( AND( $BJ$1576 = "0", $BK$1576 = "1" ), 3, 4 ) ) )</f>
        <v>4</v>
      </c>
      <c r="BN1576" s="1">
        <v>0.14123661013472968</v>
      </c>
      <c r="BO1576" t="str">
        <f>"0"</f>
        <v>0</v>
      </c>
      <c r="BP1576" t="str">
        <f xml:space="preserve"> IF($BN$1576 &gt;= $G$113, "1","0")</f>
        <v>0</v>
      </c>
      <c r="BQ1576">
        <f xml:space="preserve"> IF( AND( $BO$1576 = "1", $BP$1576 = "1" ), 1, IF( AND( $BO$1576 = "1", $BP$1576 = "0" ), 2, IF( AND( $BO$1576 = "0", $BP$1576 = "1" ), 3, 4 ) ) )</f>
        <v>4</v>
      </c>
    </row>
    <row r="1577" spans="61:69" x14ac:dyDescent="0.25">
      <c r="BI1577" s="1">
        <v>2.9631966437319454E-2</v>
      </c>
      <c r="BJ1577" t="str">
        <f>"0"</f>
        <v>0</v>
      </c>
      <c r="BK1577" t="str">
        <f xml:space="preserve"> IF($BI$1577 &gt;= $G$89, "1","0")</f>
        <v>0</v>
      </c>
      <c r="BL1577">
        <f xml:space="preserve"> IF( AND( $BJ$1577 = "1", $BK$1577 = "1" ), 1, IF( AND( $BJ$1577 = "1", $BK$1577 = "0" ), 2, IF( AND( $BJ$1577 = "0", $BK$1577 = "1" ), 3, 4 ) ) )</f>
        <v>4</v>
      </c>
      <c r="BN1577" s="1">
        <v>0.23535577788754147</v>
      </c>
      <c r="BO1577" t="str">
        <f>"0"</f>
        <v>0</v>
      </c>
      <c r="BP1577" t="str">
        <f xml:space="preserve"> IF($BN$1577 &gt;= $G$113, "1","0")</f>
        <v>0</v>
      </c>
      <c r="BQ1577">
        <f xml:space="preserve"> IF( AND( $BO$1577 = "1", $BP$1577 = "1" ), 1, IF( AND( $BO$1577 = "1", $BP$1577 = "0" ), 2, IF( AND( $BO$1577 = "0", $BP$1577 = "1" ), 3, 4 ) ) )</f>
        <v>4</v>
      </c>
    </row>
    <row r="1578" spans="61:69" x14ac:dyDescent="0.25">
      <c r="BI1578" s="1">
        <v>2.9776279517010749E-2</v>
      </c>
      <c r="BJ1578" t="str">
        <f>"0"</f>
        <v>0</v>
      </c>
      <c r="BK1578" t="str">
        <f xml:space="preserve"> IF($BI$1578 &gt;= $G$89, "1","0")</f>
        <v>0</v>
      </c>
      <c r="BL1578">
        <f xml:space="preserve"> IF( AND( $BJ$1578 = "1", $BK$1578 = "1" ), 1, IF( AND( $BJ$1578 = "1", $BK$1578 = "0" ), 2, IF( AND( $BJ$1578 = "0", $BK$1578 = "1" ), 3, 4 ) ) )</f>
        <v>4</v>
      </c>
      <c r="BN1578" s="1">
        <v>0.10890275061783176</v>
      </c>
      <c r="BO1578" t="str">
        <f>"0"</f>
        <v>0</v>
      </c>
      <c r="BP1578" t="str">
        <f xml:space="preserve"> IF($BN$1578 &gt;= $G$113, "1","0")</f>
        <v>0</v>
      </c>
      <c r="BQ1578">
        <f xml:space="preserve"> IF( AND( $BO$1578 = "1", $BP$1578 = "1" ), 1, IF( AND( $BO$1578 = "1", $BP$1578 = "0" ), 2, IF( AND( $BO$1578 = "0", $BP$1578 = "1" ), 3, 4 ) ) )</f>
        <v>4</v>
      </c>
    </row>
    <row r="1579" spans="61:69" x14ac:dyDescent="0.25">
      <c r="BI1579" s="1">
        <v>2.4317701002410868E-5</v>
      </c>
      <c r="BJ1579" t="str">
        <f>"0"</f>
        <v>0</v>
      </c>
      <c r="BK1579" t="str">
        <f xml:space="preserve"> IF($BI$1579 &gt;= $G$89, "1","0")</f>
        <v>0</v>
      </c>
      <c r="BL1579">
        <f xml:space="preserve"> IF( AND( $BJ$1579 = "1", $BK$1579 = "1" ), 1, IF( AND( $BJ$1579 = "1", $BK$1579 = "0" ), 2, IF( AND( $BJ$1579 = "0", $BK$1579 = "1" ), 3, 4 ) ) )</f>
        <v>4</v>
      </c>
      <c r="BN1579" s="1">
        <v>7.40279947058472E-6</v>
      </c>
      <c r="BO1579" t="str">
        <f>"0"</f>
        <v>0</v>
      </c>
      <c r="BP1579" t="str">
        <f xml:space="preserve"> IF($BN$1579 &gt;= $G$113, "1","0")</f>
        <v>0</v>
      </c>
      <c r="BQ1579">
        <f xml:space="preserve"> IF( AND( $BO$1579 = "1", $BP$1579 = "1" ), 1, IF( AND( $BO$1579 = "1", $BP$1579 = "0" ), 2, IF( AND( $BO$1579 = "0", $BP$1579 = "1" ), 3, 4 ) ) )</f>
        <v>4</v>
      </c>
    </row>
    <row r="1580" spans="61:69" x14ac:dyDescent="0.25">
      <c r="BI1580" s="1">
        <v>4.2942498812127498E-5</v>
      </c>
      <c r="BJ1580" t="str">
        <f>"0"</f>
        <v>0</v>
      </c>
      <c r="BK1580" t="str">
        <f xml:space="preserve"> IF($BI$1580 &gt;= $G$89, "1","0")</f>
        <v>0</v>
      </c>
      <c r="BL1580">
        <f xml:space="preserve"> IF( AND( $BJ$1580 = "1", $BK$1580 = "1" ), 1, IF( AND( $BJ$1580 = "1", $BK$1580 = "0" ), 2, IF( AND( $BJ$1580 = "0", $BK$1580 = "1" ), 3, 4 ) ) )</f>
        <v>4</v>
      </c>
      <c r="BN1580" s="1">
        <v>1.0143868442527837E-4</v>
      </c>
      <c r="BO1580" t="str">
        <f>"0"</f>
        <v>0</v>
      </c>
      <c r="BP1580" t="str">
        <f xml:space="preserve"> IF($BN$1580 &gt;= $G$113, "1","0")</f>
        <v>0</v>
      </c>
      <c r="BQ1580">
        <f xml:space="preserve"> IF( AND( $BO$1580 = "1", $BP$1580 = "1" ), 1, IF( AND( $BO$1580 = "1", $BP$1580 = "0" ), 2, IF( AND( $BO$1580 = "0", $BP$1580 = "1" ), 3, 4 ) ) )</f>
        <v>4</v>
      </c>
    </row>
    <row r="1581" spans="61:69" x14ac:dyDescent="0.25">
      <c r="BI1581" s="1">
        <v>0.21381319468656965</v>
      </c>
      <c r="BJ1581" t="str">
        <f>"0"</f>
        <v>0</v>
      </c>
      <c r="BK1581" t="str">
        <f xml:space="preserve"> IF($BI$1581 &gt;= $G$89, "1","0")</f>
        <v>0</v>
      </c>
      <c r="BL1581">
        <f xml:space="preserve"> IF( AND( $BJ$1581 = "1", $BK$1581 = "1" ), 1, IF( AND( $BJ$1581 = "1", $BK$1581 = "0" ), 2, IF( AND( $BJ$1581 = "0", $BK$1581 = "1" ), 3, 4 ) ) )</f>
        <v>4</v>
      </c>
      <c r="BN1581" s="1">
        <v>3.9681526530795187E-2</v>
      </c>
      <c r="BO1581" t="str">
        <f>"0"</f>
        <v>0</v>
      </c>
      <c r="BP1581" t="str">
        <f xml:space="preserve"> IF($BN$1581 &gt;= $G$113, "1","0")</f>
        <v>0</v>
      </c>
      <c r="BQ1581">
        <f xml:space="preserve"> IF( AND( $BO$1581 = "1", $BP$1581 = "1" ), 1, IF( AND( $BO$1581 = "1", $BP$1581 = "0" ), 2, IF( AND( $BO$1581 = "0", $BP$1581 = "1" ), 3, 4 ) ) )</f>
        <v>4</v>
      </c>
    </row>
    <row r="1582" spans="61:69" x14ac:dyDescent="0.25">
      <c r="BI1582" s="1">
        <v>0.1865849500092723</v>
      </c>
      <c r="BJ1582" t="str">
        <f>"0"</f>
        <v>0</v>
      </c>
      <c r="BK1582" t="str">
        <f xml:space="preserve"> IF($BI$1582 &gt;= $G$89, "1","0")</f>
        <v>0</v>
      </c>
      <c r="BL1582">
        <f xml:space="preserve"> IF( AND( $BJ$1582 = "1", $BK$1582 = "1" ), 1, IF( AND( $BJ$1582 = "1", $BK$1582 = "0" ), 2, IF( AND( $BJ$1582 = "0", $BK$1582 = "1" ), 3, 4 ) ) )</f>
        <v>4</v>
      </c>
      <c r="BN1582" s="1">
        <v>0.27090316708589063</v>
      </c>
      <c r="BO1582" t="str">
        <f>"0"</f>
        <v>0</v>
      </c>
      <c r="BP1582" t="str">
        <f xml:space="preserve"> IF($BN$1582 &gt;= $G$113, "1","0")</f>
        <v>1</v>
      </c>
      <c r="BQ1582">
        <f xml:space="preserve"> IF( AND( $BO$1582 = "1", $BP$1582 = "1" ), 1, IF( AND( $BO$1582 = "1", $BP$1582 = "0" ), 2, IF( AND( $BO$1582 = "0", $BP$1582 = "1" ), 3, 4 ) ) )</f>
        <v>3</v>
      </c>
    </row>
    <row r="1583" spans="61:69" x14ac:dyDescent="0.25">
      <c r="BI1583" s="1">
        <v>0.2473632240682313</v>
      </c>
      <c r="BJ1583" t="str">
        <f>"0"</f>
        <v>0</v>
      </c>
      <c r="BK1583" t="str">
        <f xml:space="preserve"> IF($BI$1583 &gt;= $G$89, "1","0")</f>
        <v>0</v>
      </c>
      <c r="BL1583">
        <f xml:space="preserve"> IF( AND( $BJ$1583 = "1", $BK$1583 = "1" ), 1, IF( AND( $BJ$1583 = "1", $BK$1583 = "0" ), 2, IF( AND( $BJ$1583 = "0", $BK$1583 = "1" ), 3, 4 ) ) )</f>
        <v>4</v>
      </c>
      <c r="BN1583" s="1">
        <v>0.1576930926533853</v>
      </c>
      <c r="BO1583" t="str">
        <f>"0"</f>
        <v>0</v>
      </c>
      <c r="BP1583" t="str">
        <f xml:space="preserve"> IF($BN$1583 &gt;= $G$113, "1","0")</f>
        <v>0</v>
      </c>
      <c r="BQ1583">
        <f xml:space="preserve"> IF( AND( $BO$1583 = "1", $BP$1583 = "1" ), 1, IF( AND( $BO$1583 = "1", $BP$1583 = "0" ), 2, IF( AND( $BO$1583 = "0", $BP$1583 = "1" ), 3, 4 ) ) )</f>
        <v>4</v>
      </c>
    </row>
    <row r="1584" spans="61:69" x14ac:dyDescent="0.25">
      <c r="BI1584" s="1">
        <v>0.16445788518558288</v>
      </c>
      <c r="BJ1584" t="str">
        <f>"0"</f>
        <v>0</v>
      </c>
      <c r="BK1584" t="str">
        <f xml:space="preserve"> IF($BI$1584 &gt;= $G$89, "1","0")</f>
        <v>0</v>
      </c>
      <c r="BL1584">
        <f xml:space="preserve"> IF( AND( $BJ$1584 = "1", $BK$1584 = "1" ), 1, IF( AND( $BJ$1584 = "1", $BK$1584 = "0" ), 2, IF( AND( $BJ$1584 = "0", $BK$1584 = "1" ), 3, 4 ) ) )</f>
        <v>4</v>
      </c>
      <c r="BN1584" s="1">
        <v>2.3023208302815948E-5</v>
      </c>
      <c r="BO1584" t="str">
        <f>"0"</f>
        <v>0</v>
      </c>
      <c r="BP1584" t="str">
        <f xml:space="preserve"> IF($BN$1584 &gt;= $G$113, "1","0")</f>
        <v>0</v>
      </c>
      <c r="BQ1584">
        <f xml:space="preserve"> IF( AND( $BO$1584 = "1", $BP$1584 = "1" ), 1, IF( AND( $BO$1584 = "1", $BP$1584 = "0" ), 2, IF( AND( $BO$1584 = "0", $BP$1584 = "1" ), 3, 4 ) ) )</f>
        <v>4</v>
      </c>
    </row>
    <row r="1585" spans="61:69" x14ac:dyDescent="0.25">
      <c r="BI1585" s="1">
        <v>0.16597022890802327</v>
      </c>
      <c r="BJ1585" t="str">
        <f>"0"</f>
        <v>0</v>
      </c>
      <c r="BK1585" t="str">
        <f xml:space="preserve"> IF($BI$1585 &gt;= $G$89, "1","0")</f>
        <v>0</v>
      </c>
      <c r="BL1585">
        <f xml:space="preserve"> IF( AND( $BJ$1585 = "1", $BK$1585 = "1" ), 1, IF( AND( $BJ$1585 = "1", $BK$1585 = "0" ), 2, IF( AND( $BJ$1585 = "0", $BK$1585 = "1" ), 3, 4 ) ) )</f>
        <v>4</v>
      </c>
      <c r="BN1585" s="1">
        <v>3.2664003286283889E-2</v>
      </c>
      <c r="BO1585" t="str">
        <f>"0"</f>
        <v>0</v>
      </c>
      <c r="BP1585" t="str">
        <f xml:space="preserve"> IF($BN$1585 &gt;= $G$113, "1","0")</f>
        <v>0</v>
      </c>
      <c r="BQ1585">
        <f xml:space="preserve"> IF( AND( $BO$1585 = "1", $BP$1585 = "1" ), 1, IF( AND( $BO$1585 = "1", $BP$1585 = "0" ), 2, IF( AND( $BO$1585 = "0", $BP$1585 = "1" ), 3, 4 ) ) )</f>
        <v>4</v>
      </c>
    </row>
    <row r="1586" spans="61:69" x14ac:dyDescent="0.25">
      <c r="BI1586" s="1">
        <v>0.12131060360673841</v>
      </c>
      <c r="BJ1586" t="str">
        <f>"0"</f>
        <v>0</v>
      </c>
      <c r="BK1586" t="str">
        <f xml:space="preserve"> IF($BI$1586 &gt;= $G$89, "1","0")</f>
        <v>0</v>
      </c>
      <c r="BL1586">
        <f xml:space="preserve"> IF( AND( $BJ$1586 = "1", $BK$1586 = "1" ), 1, IF( AND( $BJ$1586 = "1", $BK$1586 = "0" ), 2, IF( AND( $BJ$1586 = "0", $BK$1586 = "1" ), 3, 4 ) ) )</f>
        <v>4</v>
      </c>
      <c r="BN1586" s="1">
        <v>0.23519038726304295</v>
      </c>
      <c r="BO1586" t="str">
        <f>"0"</f>
        <v>0</v>
      </c>
      <c r="BP1586" t="str">
        <f xml:space="preserve"> IF($BN$1586 &gt;= $G$113, "1","0")</f>
        <v>0</v>
      </c>
      <c r="BQ1586">
        <f xml:space="preserve"> IF( AND( $BO$1586 = "1", $BP$1586 = "1" ), 1, IF( AND( $BO$1586 = "1", $BP$1586 = "0" ), 2, IF( AND( $BO$1586 = "0", $BP$1586 = "1" ), 3, 4 ) ) )</f>
        <v>4</v>
      </c>
    </row>
    <row r="1587" spans="61:69" x14ac:dyDescent="0.25">
      <c r="BI1587" s="1">
        <v>0.1374409674148809</v>
      </c>
      <c r="BJ1587" t="str">
        <f>"0"</f>
        <v>0</v>
      </c>
      <c r="BK1587" t="str">
        <f xml:space="preserve"> IF($BI$1587 &gt;= $G$89, "1","0")</f>
        <v>0</v>
      </c>
      <c r="BL1587">
        <f xml:space="preserve"> IF( AND( $BJ$1587 = "1", $BK$1587 = "1" ), 1, IF( AND( $BJ$1587 = "1", $BK$1587 = "0" ), 2, IF( AND( $BJ$1587 = "0", $BK$1587 = "1" ), 3, 4 ) ) )</f>
        <v>4</v>
      </c>
      <c r="BN1587" s="1">
        <v>0.17974376752466531</v>
      </c>
      <c r="BO1587" t="str">
        <f>"0"</f>
        <v>0</v>
      </c>
      <c r="BP1587" t="str">
        <f xml:space="preserve"> IF($BN$1587 &gt;= $G$113, "1","0")</f>
        <v>0</v>
      </c>
      <c r="BQ1587">
        <f xml:space="preserve"> IF( AND( $BO$1587 = "1", $BP$1587 = "1" ), 1, IF( AND( $BO$1587 = "1", $BP$1587 = "0" ), 2, IF( AND( $BO$1587 = "0", $BP$1587 = "1" ), 3, 4 ) ) )</f>
        <v>4</v>
      </c>
    </row>
    <row r="1588" spans="61:69" x14ac:dyDescent="0.25">
      <c r="BI1588" s="1">
        <v>0.17551480810259462</v>
      </c>
      <c r="BJ1588" t="str">
        <f>"0"</f>
        <v>0</v>
      </c>
      <c r="BK1588" t="str">
        <f xml:space="preserve"> IF($BI$1588 &gt;= $G$89, "1","0")</f>
        <v>0</v>
      </c>
      <c r="BL1588">
        <f xml:space="preserve"> IF( AND( $BJ$1588 = "1", $BK$1588 = "1" ), 1, IF( AND( $BJ$1588 = "1", $BK$1588 = "0" ), 2, IF( AND( $BJ$1588 = "0", $BK$1588 = "1" ), 3, 4 ) ) )</f>
        <v>4</v>
      </c>
      <c r="BN1588" s="1">
        <v>0.33359507597074511</v>
      </c>
      <c r="BO1588" t="str">
        <f>"0"</f>
        <v>0</v>
      </c>
      <c r="BP1588" t="str">
        <f xml:space="preserve"> IF($BN$1588 &gt;= $G$113, "1","0")</f>
        <v>1</v>
      </c>
      <c r="BQ1588">
        <f xml:space="preserve"> IF( AND( $BO$1588 = "1", $BP$1588 = "1" ), 1, IF( AND( $BO$1588 = "1", $BP$1588 = "0" ), 2, IF( AND( $BO$1588 = "0", $BP$1588 = "1" ), 3, 4 ) ) )</f>
        <v>3</v>
      </c>
    </row>
    <row r="1589" spans="61:69" x14ac:dyDescent="0.25">
      <c r="BI1589" s="1">
        <v>0.13364413093833749</v>
      </c>
      <c r="BJ1589" t="str">
        <f>"0"</f>
        <v>0</v>
      </c>
      <c r="BK1589" t="str">
        <f xml:space="preserve"> IF($BI$1589 &gt;= $G$89, "1","0")</f>
        <v>0</v>
      </c>
      <c r="BL1589">
        <f xml:space="preserve"> IF( AND( $BJ$1589 = "1", $BK$1589 = "1" ), 1, IF( AND( $BJ$1589 = "1", $BK$1589 = "0" ), 2, IF( AND( $BJ$1589 = "0", $BK$1589 = "1" ), 3, 4 ) ) )</f>
        <v>4</v>
      </c>
      <c r="BN1589" s="1">
        <v>0.12751680916258193</v>
      </c>
      <c r="BO1589" t="str">
        <f>"0"</f>
        <v>0</v>
      </c>
      <c r="BP1589" t="str">
        <f xml:space="preserve"> IF($BN$1589 &gt;= $G$113, "1","0")</f>
        <v>0</v>
      </c>
      <c r="BQ1589">
        <f xml:space="preserve"> IF( AND( $BO$1589 = "1", $BP$1589 = "1" ), 1, IF( AND( $BO$1589 = "1", $BP$1589 = "0" ), 2, IF( AND( $BO$1589 = "0", $BP$1589 = "1" ), 3, 4 ) ) )</f>
        <v>4</v>
      </c>
    </row>
    <row r="1590" spans="61:69" x14ac:dyDescent="0.25">
      <c r="BI1590" s="1">
        <v>0.13234928813176694</v>
      </c>
      <c r="BJ1590" t="str">
        <f>"0"</f>
        <v>0</v>
      </c>
      <c r="BK1590" t="str">
        <f xml:space="preserve"> IF($BI$1590 &gt;= $G$89, "1","0")</f>
        <v>0</v>
      </c>
      <c r="BL1590">
        <f xml:space="preserve"> IF( AND( $BJ$1590 = "1", $BK$1590 = "1" ), 1, IF( AND( $BJ$1590 = "1", $BK$1590 = "0" ), 2, IF( AND( $BJ$1590 = "0", $BK$1590 = "1" ), 3, 4 ) ) )</f>
        <v>4</v>
      </c>
      <c r="BN1590" s="1">
        <v>0.32524619551711459</v>
      </c>
      <c r="BO1590" t="str">
        <f>"0"</f>
        <v>0</v>
      </c>
      <c r="BP1590" t="str">
        <f xml:space="preserve"> IF($BN$1590 &gt;= $G$113, "1","0")</f>
        <v>1</v>
      </c>
      <c r="BQ1590">
        <f xml:space="preserve"> IF( AND( $BO$1590 = "1", $BP$1590 = "1" ), 1, IF( AND( $BO$1590 = "1", $BP$1590 = "0" ), 2, IF( AND( $BO$1590 = "0", $BP$1590 = "1" ), 3, 4 ) ) )</f>
        <v>3</v>
      </c>
    </row>
    <row r="1591" spans="61:69" x14ac:dyDescent="0.25">
      <c r="BI1591" s="1">
        <v>0.12007122380093296</v>
      </c>
      <c r="BJ1591" t="str">
        <f>"0"</f>
        <v>0</v>
      </c>
      <c r="BK1591" t="str">
        <f xml:space="preserve"> IF($BI$1591 &gt;= $G$89, "1","0")</f>
        <v>0</v>
      </c>
      <c r="BL1591">
        <f xml:space="preserve"> IF( AND( $BJ$1591 = "1", $BK$1591 = "1" ), 1, IF( AND( $BJ$1591 = "1", $BK$1591 = "0" ), 2, IF( AND( $BJ$1591 = "0", $BK$1591 = "1" ), 3, 4 ) ) )</f>
        <v>4</v>
      </c>
      <c r="BN1591" s="1">
        <v>9.5690554386967802E-2</v>
      </c>
      <c r="BO1591" t="str">
        <f>"0"</f>
        <v>0</v>
      </c>
      <c r="BP1591" t="str">
        <f xml:space="preserve"> IF($BN$1591 &gt;= $G$113, "1","0")</f>
        <v>0</v>
      </c>
      <c r="BQ1591">
        <f xml:space="preserve"> IF( AND( $BO$1591 = "1", $BP$1591 = "1" ), 1, IF( AND( $BO$1591 = "1", $BP$1591 = "0" ), 2, IF( AND( $BO$1591 = "0", $BP$1591 = "1" ), 3, 4 ) ) )</f>
        <v>4</v>
      </c>
    </row>
    <row r="1592" spans="61:69" x14ac:dyDescent="0.25">
      <c r="BI1592" s="1">
        <v>1.4811745051334982E-4</v>
      </c>
      <c r="BJ1592" t="str">
        <f>"0"</f>
        <v>0</v>
      </c>
      <c r="BK1592" t="str">
        <f xml:space="preserve"> IF($BI$1592 &gt;= $G$89, "1","0")</f>
        <v>0</v>
      </c>
      <c r="BL1592">
        <f xml:space="preserve"> IF( AND( $BJ$1592 = "1", $BK$1592 = "1" ), 1, IF( AND( $BJ$1592 = "1", $BK$1592 = "0" ), 2, IF( AND( $BJ$1592 = "0", $BK$1592 = "1" ), 3, 4 ) ) )</f>
        <v>4</v>
      </c>
      <c r="BN1592" s="1">
        <v>0.27443918572781562</v>
      </c>
      <c r="BO1592" t="str">
        <f>"0"</f>
        <v>0</v>
      </c>
      <c r="BP1592" t="str">
        <f xml:space="preserve"> IF($BN$1592 &gt;= $G$113, "1","0")</f>
        <v>1</v>
      </c>
      <c r="BQ1592">
        <f xml:space="preserve"> IF( AND( $BO$1592 = "1", $BP$1592 = "1" ), 1, IF( AND( $BO$1592 = "1", $BP$1592 = "0" ), 2, IF( AND( $BO$1592 = "0", $BP$1592 = "1" ), 3, 4 ) ) )</f>
        <v>3</v>
      </c>
    </row>
    <row r="1593" spans="61:69" x14ac:dyDescent="0.25">
      <c r="BI1593" s="1">
        <v>1.2060083739375584E-4</v>
      </c>
      <c r="BJ1593" t="str">
        <f>"0"</f>
        <v>0</v>
      </c>
      <c r="BK1593" t="str">
        <f xml:space="preserve"> IF($BI$1593 &gt;= $G$89, "1","0")</f>
        <v>0</v>
      </c>
      <c r="BL1593">
        <f xml:space="preserve"> IF( AND( $BJ$1593 = "1", $BK$1593 = "1" ), 1, IF( AND( $BJ$1593 = "1", $BK$1593 = "0" ), 2, IF( AND( $BJ$1593 = "0", $BK$1593 = "1" ), 3, 4 ) ) )</f>
        <v>4</v>
      </c>
      <c r="BN1593" s="1">
        <v>0.14353828769011767</v>
      </c>
      <c r="BO1593" t="str">
        <f>"0"</f>
        <v>0</v>
      </c>
      <c r="BP1593" t="str">
        <f xml:space="preserve"> IF($BN$1593 &gt;= $G$113, "1","0")</f>
        <v>0</v>
      </c>
      <c r="BQ1593">
        <f xml:space="preserve"> IF( AND( $BO$1593 = "1", $BP$1593 = "1" ), 1, IF( AND( $BO$1593 = "1", $BP$1593 = "0" ), 2, IF( AND( $BO$1593 = "0", $BP$1593 = "1" ), 3, 4 ) ) )</f>
        <v>4</v>
      </c>
    </row>
    <row r="1594" spans="61:69" x14ac:dyDescent="0.25">
      <c r="BI1594" s="1">
        <v>0.30455344150811203</v>
      </c>
      <c r="BJ1594" t="str">
        <f>"0"</f>
        <v>0</v>
      </c>
      <c r="BK1594" t="str">
        <f xml:space="preserve"> IF($BI$1594 &gt;= $G$89, "1","0")</f>
        <v>1</v>
      </c>
      <c r="BL1594">
        <f xml:space="preserve"> IF( AND( $BJ$1594 = "1", $BK$1594 = "1" ), 1, IF( AND( $BJ$1594 = "1", $BK$1594 = "0" ), 2, IF( AND( $BJ$1594 = "0", $BK$1594 = "1" ), 3, 4 ) ) )</f>
        <v>3</v>
      </c>
      <c r="BN1594" s="1">
        <v>0.12102402513191594</v>
      </c>
      <c r="BO1594" t="str">
        <f>"0"</f>
        <v>0</v>
      </c>
      <c r="BP1594" t="str">
        <f xml:space="preserve"> IF($BN$1594 &gt;= $G$113, "1","0")</f>
        <v>0</v>
      </c>
      <c r="BQ1594">
        <f xml:space="preserve"> IF( AND( $BO$1594 = "1", $BP$1594 = "1" ), 1, IF( AND( $BO$1594 = "1", $BP$1594 = "0" ), 2, IF( AND( $BO$1594 = "0", $BP$1594 = "1" ), 3, 4 ) ) )</f>
        <v>4</v>
      </c>
    </row>
    <row r="1595" spans="61:69" x14ac:dyDescent="0.25">
      <c r="BI1595" s="1">
        <v>0.21694399589231769</v>
      </c>
      <c r="BJ1595" t="str">
        <f>"0"</f>
        <v>0</v>
      </c>
      <c r="BK1595" t="str">
        <f xml:space="preserve"> IF($BI$1595 &gt;= $G$89, "1","0")</f>
        <v>0</v>
      </c>
      <c r="BL1595">
        <f xml:space="preserve"> IF( AND( $BJ$1595 = "1", $BK$1595 = "1" ), 1, IF( AND( $BJ$1595 = "1", $BK$1595 = "0" ), 2, IF( AND( $BJ$1595 = "0", $BK$1595 = "1" ), 3, 4 ) ) )</f>
        <v>4</v>
      </c>
      <c r="BN1595" s="1">
        <v>0.28965760419181596</v>
      </c>
      <c r="BO1595" t="str">
        <f>"0"</f>
        <v>0</v>
      </c>
      <c r="BP1595" t="str">
        <f xml:space="preserve"> IF($BN$1595 &gt;= $G$113, "1","0")</f>
        <v>1</v>
      </c>
      <c r="BQ1595">
        <f xml:space="preserve"> IF( AND( $BO$1595 = "1", $BP$1595 = "1" ), 1, IF( AND( $BO$1595 = "1", $BP$1595 = "0" ), 2, IF( AND( $BO$1595 = "0", $BP$1595 = "1" ), 3, 4 ) ) )</f>
        <v>3</v>
      </c>
    </row>
    <row r="1596" spans="61:69" x14ac:dyDescent="0.25">
      <c r="BI1596" s="1">
        <v>0.28055768608941295</v>
      </c>
      <c r="BJ1596" t="str">
        <f>"0"</f>
        <v>0</v>
      </c>
      <c r="BK1596" t="str">
        <f xml:space="preserve"> IF($BI$1596 &gt;= $G$89, "1","0")</f>
        <v>1</v>
      </c>
      <c r="BL1596">
        <f xml:space="preserve"> IF( AND( $BJ$1596 = "1", $BK$1596 = "1" ), 1, IF( AND( $BJ$1596 = "1", $BK$1596 = "0" ), 2, IF( AND( $BJ$1596 = "0", $BK$1596 = "1" ), 3, 4 ) ) )</f>
        <v>3</v>
      </c>
      <c r="BN1596" s="1">
        <v>0.22408706815821275</v>
      </c>
      <c r="BO1596" t="str">
        <f>"0"</f>
        <v>0</v>
      </c>
      <c r="BP1596" t="str">
        <f xml:space="preserve"> IF($BN$1596 &gt;= $G$113, "1","0")</f>
        <v>0</v>
      </c>
      <c r="BQ1596">
        <f xml:space="preserve"> IF( AND( $BO$1596 = "1", $BP$1596 = "1" ), 1, IF( AND( $BO$1596 = "1", $BP$1596 = "0" ), 2, IF( AND( $BO$1596 = "0", $BP$1596 = "1" ), 3, 4 ) ) )</f>
        <v>4</v>
      </c>
    </row>
    <row r="1597" spans="61:69" x14ac:dyDescent="0.25">
      <c r="BI1597" s="1">
        <v>0.14072076906884856</v>
      </c>
      <c r="BJ1597" t="str">
        <f>"0"</f>
        <v>0</v>
      </c>
      <c r="BK1597" t="str">
        <f xml:space="preserve"> IF($BI$1597 &gt;= $G$89, "1","0")</f>
        <v>0</v>
      </c>
      <c r="BL1597">
        <f xml:space="preserve"> IF( AND( $BJ$1597 = "1", $BK$1597 = "1" ), 1, IF( AND( $BJ$1597 = "1", $BK$1597 = "0" ), 2, IF( AND( $BJ$1597 = "0", $BK$1597 = "1" ), 3, 4 ) ) )</f>
        <v>4</v>
      </c>
      <c r="BN1597" s="1">
        <v>1.800146051505301E-4</v>
      </c>
      <c r="BO1597" t="str">
        <f>"0"</f>
        <v>0</v>
      </c>
      <c r="BP1597" t="str">
        <f xml:space="preserve"> IF($BN$1597 &gt;= $G$113, "1","0")</f>
        <v>0</v>
      </c>
      <c r="BQ1597">
        <f xml:space="preserve"> IF( AND( $BO$1597 = "1", $BP$1597 = "1" ), 1, IF( AND( $BO$1597 = "1", $BP$1597 = "0" ), 2, IF( AND( $BO$1597 = "0", $BP$1597 = "1" ), 3, 4 ) ) )</f>
        <v>4</v>
      </c>
    </row>
    <row r="1598" spans="61:69" x14ac:dyDescent="0.25">
      <c r="BI1598" s="1">
        <v>0.20054508743870961</v>
      </c>
      <c r="BJ1598" t="str">
        <f>"0"</f>
        <v>0</v>
      </c>
      <c r="BK1598" t="str">
        <f xml:space="preserve"> IF($BI$1598 &gt;= $G$89, "1","0")</f>
        <v>0</v>
      </c>
      <c r="BL1598">
        <f xml:space="preserve"> IF( AND( $BJ$1598 = "1", $BK$1598 = "1" ), 1, IF( AND( $BJ$1598 = "1", $BK$1598 = "0" ), 2, IF( AND( $BJ$1598 = "0", $BK$1598 = "1" ), 3, 4 ) ) )</f>
        <v>4</v>
      </c>
      <c r="BN1598" s="1">
        <v>0.16433215698184572</v>
      </c>
      <c r="BO1598" t="str">
        <f>"1"</f>
        <v>1</v>
      </c>
      <c r="BP1598" t="str">
        <f xml:space="preserve"> IF($BN$1598 &gt;= $G$113, "1","0")</f>
        <v>0</v>
      </c>
      <c r="BQ1598">
        <f xml:space="preserve"> IF( AND( $BO$1598 = "1", $BP$1598 = "1" ), 1, IF( AND( $BO$1598 = "1", $BP$1598 = "0" ), 2, IF( AND( $BO$1598 = "0", $BP$1598 = "1" ), 3, 4 ) ) )</f>
        <v>2</v>
      </c>
    </row>
    <row r="1599" spans="61:69" x14ac:dyDescent="0.25">
      <c r="BI1599" s="1">
        <v>0.16849089021909278</v>
      </c>
      <c r="BJ1599" t="str">
        <f>"0"</f>
        <v>0</v>
      </c>
      <c r="BK1599" t="str">
        <f xml:space="preserve"> IF($BI$1599 &gt;= $G$89, "1","0")</f>
        <v>0</v>
      </c>
      <c r="BL1599">
        <f xml:space="preserve"> IF( AND( $BJ$1599 = "1", $BK$1599 = "1" ), 1, IF( AND( $BJ$1599 = "1", $BK$1599 = "0" ), 2, IF( AND( $BJ$1599 = "0", $BK$1599 = "1" ), 3, 4 ) ) )</f>
        <v>4</v>
      </c>
      <c r="BN1599" s="1">
        <v>2.9932689760515902E-2</v>
      </c>
      <c r="BO1599" t="str">
        <f>"0"</f>
        <v>0</v>
      </c>
      <c r="BP1599" t="str">
        <f xml:space="preserve"> IF($BN$1599 &gt;= $G$113, "1","0")</f>
        <v>0</v>
      </c>
      <c r="BQ1599">
        <f xml:space="preserve"> IF( AND( $BO$1599 = "1", $BP$1599 = "1" ), 1, IF( AND( $BO$1599 = "1", $BP$1599 = "0" ), 2, IF( AND( $BO$1599 = "0", $BP$1599 = "1" ), 3, 4 ) ) )</f>
        <v>4</v>
      </c>
    </row>
    <row r="1600" spans="61:69" x14ac:dyDescent="0.25">
      <c r="BI1600" s="1">
        <v>0.18450196611059805</v>
      </c>
      <c r="BJ1600" t="str">
        <f>"0"</f>
        <v>0</v>
      </c>
      <c r="BK1600" t="str">
        <f xml:space="preserve"> IF($BI$1600 &gt;= $G$89, "1","0")</f>
        <v>0</v>
      </c>
      <c r="BL1600">
        <f xml:space="preserve"> IF( AND( $BJ$1600 = "1", $BK$1600 = "1" ), 1, IF( AND( $BJ$1600 = "1", $BK$1600 = "0" ), 2, IF( AND( $BJ$1600 = "0", $BK$1600 = "1" ), 3, 4 ) ) )</f>
        <v>4</v>
      </c>
      <c r="BN1600" s="1">
        <v>8.8220808732645789E-2</v>
      </c>
      <c r="BO1600" t="str">
        <f>"0"</f>
        <v>0</v>
      </c>
      <c r="BP1600" t="str">
        <f xml:space="preserve"> IF($BN$1600 &gt;= $G$113, "1","0")</f>
        <v>0</v>
      </c>
      <c r="BQ1600">
        <f xml:space="preserve"> IF( AND( $BO$1600 = "1", $BP$1600 = "1" ), 1, IF( AND( $BO$1600 = "1", $BP$1600 = "0" ), 2, IF( AND( $BO$1600 = "0", $BP$1600 = "1" ), 3, 4 ) ) )</f>
        <v>4</v>
      </c>
    </row>
    <row r="1601" spans="61:69" x14ac:dyDescent="0.25">
      <c r="BI1601" s="1">
        <v>8.4924528294934437E-2</v>
      </c>
      <c r="BJ1601" t="str">
        <f>"0"</f>
        <v>0</v>
      </c>
      <c r="BK1601" t="str">
        <f xml:space="preserve"> IF($BI$1601 &gt;= $G$89, "1","0")</f>
        <v>0</v>
      </c>
      <c r="BL1601">
        <f xml:space="preserve"> IF( AND( $BJ$1601 = "1", $BK$1601 = "1" ), 1, IF( AND( $BJ$1601 = "1", $BK$1601 = "0" ), 2, IF( AND( $BJ$1601 = "0", $BK$1601 = "1" ), 3, 4 ) ) )</f>
        <v>4</v>
      </c>
      <c r="BN1601" s="1">
        <v>9.096965662681758E-2</v>
      </c>
      <c r="BO1601" t="str">
        <f>"1"</f>
        <v>1</v>
      </c>
      <c r="BP1601" t="str">
        <f xml:space="preserve"> IF($BN$1601 &gt;= $G$113, "1","0")</f>
        <v>0</v>
      </c>
      <c r="BQ1601">
        <f xml:space="preserve"> IF( AND( $BO$1601 = "1", $BP$1601 = "1" ), 1, IF( AND( $BO$1601 = "1", $BP$1601 = "0" ), 2, IF( AND( $BO$1601 = "0", $BP$1601 = "1" ), 3, 4 ) ) )</f>
        <v>2</v>
      </c>
    </row>
    <row r="1602" spans="61:69" x14ac:dyDescent="0.25">
      <c r="BI1602" s="1">
        <v>8.1267055727833923E-2</v>
      </c>
      <c r="BJ1602" t="str">
        <f>"0"</f>
        <v>0</v>
      </c>
      <c r="BK1602" t="str">
        <f xml:space="preserve"> IF($BI$1602 &gt;= $G$89, "1","0")</f>
        <v>0</v>
      </c>
      <c r="BL1602">
        <f xml:space="preserve"> IF( AND( $BJ$1602 = "1", $BK$1602 = "1" ), 1, IF( AND( $BJ$1602 = "1", $BK$1602 = "0" ), 2, IF( AND( $BJ$1602 = "0", $BK$1602 = "1" ), 3, 4 ) ) )</f>
        <v>4</v>
      </c>
      <c r="BN1602" s="1">
        <v>1.2846390459948347E-4</v>
      </c>
      <c r="BO1602" t="str">
        <f>"0"</f>
        <v>0</v>
      </c>
      <c r="BP1602" t="str">
        <f xml:space="preserve"> IF($BN$1602 &gt;= $G$113, "1","0")</f>
        <v>0</v>
      </c>
      <c r="BQ1602">
        <f xml:space="preserve"> IF( AND( $BO$1602 = "1", $BP$1602 = "1" ), 1, IF( AND( $BO$1602 = "1", $BP$1602 = "0" ), 2, IF( AND( $BO$1602 = "0", $BP$1602 = "1" ), 3, 4 ) ) )</f>
        <v>4</v>
      </c>
    </row>
    <row r="1603" spans="61:69" x14ac:dyDescent="0.25">
      <c r="BI1603" s="1">
        <v>8.0730096179852426E-2</v>
      </c>
      <c r="BJ1603" t="str">
        <f>"0"</f>
        <v>0</v>
      </c>
      <c r="BK1603" t="str">
        <f xml:space="preserve"> IF($BI$1603 &gt;= $G$89, "1","0")</f>
        <v>0</v>
      </c>
      <c r="BL1603">
        <f xml:space="preserve"> IF( AND( $BJ$1603 = "1", $BK$1603 = "1" ), 1, IF( AND( $BJ$1603 = "1", $BK$1603 = "0" ), 2, IF( AND( $BJ$1603 = "0", $BK$1603 = "1" ), 3, 4 ) ) )</f>
        <v>4</v>
      </c>
      <c r="BN1603" s="1">
        <v>0.43064698955795983</v>
      </c>
      <c r="BO1603" t="str">
        <f>"1"</f>
        <v>1</v>
      </c>
      <c r="BP1603" t="str">
        <f xml:space="preserve"> IF($BN$1603 &gt;= $G$113, "1","0")</f>
        <v>1</v>
      </c>
      <c r="BQ1603">
        <f xml:space="preserve"> IF( AND( $BO$1603 = "1", $BP$1603 = "1" ), 1, IF( AND( $BO$1603 = "1", $BP$1603 = "0" ), 2, IF( AND( $BO$1603 = "0", $BP$1603 = "1" ), 3, 4 ) ) )</f>
        <v>1</v>
      </c>
    </row>
    <row r="1604" spans="61:69" x14ac:dyDescent="0.25">
      <c r="BI1604" s="1">
        <v>6.2248614055795737E-2</v>
      </c>
      <c r="BJ1604" t="str">
        <f>"0"</f>
        <v>0</v>
      </c>
      <c r="BK1604" t="str">
        <f xml:space="preserve"> IF($BI$1604 &gt;= $G$89, "1","0")</f>
        <v>0</v>
      </c>
      <c r="BL1604">
        <f xml:space="preserve"> IF( AND( $BJ$1604 = "1", $BK$1604 = "1" ), 1, IF( AND( $BJ$1604 = "1", $BK$1604 = "0" ), 2, IF( AND( $BJ$1604 = "0", $BK$1604 = "1" ), 3, 4 ) ) )</f>
        <v>4</v>
      </c>
      <c r="BN1604" s="1">
        <v>0.42194622874205789</v>
      </c>
      <c r="BO1604" t="str">
        <f>"1"</f>
        <v>1</v>
      </c>
      <c r="BP1604" t="str">
        <f xml:space="preserve"> IF($BN$1604 &gt;= $G$113, "1","0")</f>
        <v>1</v>
      </c>
      <c r="BQ1604">
        <f xml:space="preserve"> IF( AND( $BO$1604 = "1", $BP$1604 = "1" ), 1, IF( AND( $BO$1604 = "1", $BP$1604 = "0" ), 2, IF( AND( $BO$1604 = "0", $BP$1604 = "1" ), 3, 4 ) ) )</f>
        <v>1</v>
      </c>
    </row>
    <row r="1605" spans="61:69" x14ac:dyDescent="0.25">
      <c r="BI1605" s="1">
        <v>5.1624418350943661E-2</v>
      </c>
      <c r="BJ1605" t="str">
        <f>"0"</f>
        <v>0</v>
      </c>
      <c r="BK1605" t="str">
        <f xml:space="preserve"> IF($BI$1605 &gt;= $G$89, "1","0")</f>
        <v>0</v>
      </c>
      <c r="BL1605">
        <f xml:space="preserve"> IF( AND( $BJ$1605 = "1", $BK$1605 = "1" ), 1, IF( AND( $BJ$1605 = "1", $BK$1605 = "0" ), 2, IF( AND( $BJ$1605 = "0", $BK$1605 = "1" ), 3, 4 ) ) )</f>
        <v>4</v>
      </c>
      <c r="BN1605" s="1">
        <v>0.25627368226856306</v>
      </c>
      <c r="BO1605" t="str">
        <f>"0"</f>
        <v>0</v>
      </c>
      <c r="BP1605" t="str">
        <f xml:space="preserve"> IF($BN$1605 &gt;= $G$113, "1","0")</f>
        <v>1</v>
      </c>
      <c r="BQ1605">
        <f xml:space="preserve"> IF( AND( $BO$1605 = "1", $BP$1605 = "1" ), 1, IF( AND( $BO$1605 = "1", $BP$1605 = "0" ), 2, IF( AND( $BO$1605 = "0", $BP$1605 = "1" ), 3, 4 ) ) )</f>
        <v>3</v>
      </c>
    </row>
    <row r="1606" spans="61:69" x14ac:dyDescent="0.25">
      <c r="BI1606" s="1">
        <v>4.2084802386005121E-2</v>
      </c>
      <c r="BJ1606" t="str">
        <f>"0"</f>
        <v>0</v>
      </c>
      <c r="BK1606" t="str">
        <f xml:space="preserve"> IF($BI$1606 &gt;= $G$89, "1","0")</f>
        <v>0</v>
      </c>
      <c r="BL1606">
        <f xml:space="preserve"> IF( AND( $BJ$1606 = "1", $BK$1606 = "1" ), 1, IF( AND( $BJ$1606 = "1", $BK$1606 = "0" ), 2, IF( AND( $BJ$1606 = "0", $BK$1606 = "1" ), 3, 4 ) ) )</f>
        <v>4</v>
      </c>
      <c r="BN1606" s="1">
        <v>3.9029644595357494E-5</v>
      </c>
      <c r="BO1606" t="str">
        <f>"0"</f>
        <v>0</v>
      </c>
      <c r="BP1606" t="str">
        <f xml:space="preserve"> IF($BN$1606 &gt;= $G$113, "1","0")</f>
        <v>0</v>
      </c>
      <c r="BQ1606">
        <f xml:space="preserve"> IF( AND( $BO$1606 = "1", $BP$1606 = "1" ), 1, IF( AND( $BO$1606 = "1", $BP$1606 = "0" ), 2, IF( AND( $BO$1606 = "0", $BP$1606 = "1" ), 3, 4 ) ) )</f>
        <v>4</v>
      </c>
    </row>
    <row r="1607" spans="61:69" x14ac:dyDescent="0.25">
      <c r="BI1607" s="1">
        <v>5.0920300355980185E-2</v>
      </c>
      <c r="BJ1607" t="str">
        <f>"0"</f>
        <v>0</v>
      </c>
      <c r="BK1607" t="str">
        <f xml:space="preserve"> IF($BI$1607 &gt;= $G$89, "1","0")</f>
        <v>0</v>
      </c>
      <c r="BL1607">
        <f xml:space="preserve"> IF( AND( $BJ$1607 = "1", $BK$1607 = "1" ), 1, IF( AND( $BJ$1607 = "1", $BK$1607 = "0" ), 2, IF( AND( $BJ$1607 = "0", $BK$1607 = "1" ), 3, 4 ) ) )</f>
        <v>4</v>
      </c>
      <c r="BN1607" s="1">
        <v>0.26520691623625336</v>
      </c>
      <c r="BO1607" t="str">
        <f>"0"</f>
        <v>0</v>
      </c>
      <c r="BP1607" t="str">
        <f xml:space="preserve"> IF($BN$1607 &gt;= $G$113, "1","0")</f>
        <v>1</v>
      </c>
      <c r="BQ1607">
        <f xml:space="preserve"> IF( AND( $BO$1607 = "1", $BP$1607 = "1" ), 1, IF( AND( $BO$1607 = "1", $BP$1607 = "0" ), 2, IF( AND( $BO$1607 = "0", $BP$1607 = "1" ), 3, 4 ) ) )</f>
        <v>3</v>
      </c>
    </row>
    <row r="1608" spans="61:69" x14ac:dyDescent="0.25">
      <c r="BI1608" s="1">
        <v>5.3913819510712536E-2</v>
      </c>
      <c r="BJ1608" t="str">
        <f>"0"</f>
        <v>0</v>
      </c>
      <c r="BK1608" t="str">
        <f xml:space="preserve"> IF($BI$1608 &gt;= $G$89, "1","0")</f>
        <v>0</v>
      </c>
      <c r="BL1608">
        <f xml:space="preserve"> IF( AND( $BJ$1608 = "1", $BK$1608 = "1" ), 1, IF( AND( $BJ$1608 = "1", $BK$1608 = "0" ), 2, IF( AND( $BJ$1608 = "0", $BK$1608 = "1" ), 3, 4 ) ) )</f>
        <v>4</v>
      </c>
      <c r="BN1608" s="1">
        <v>0.29141901918066526</v>
      </c>
      <c r="BO1608" t="str">
        <f>"0"</f>
        <v>0</v>
      </c>
      <c r="BP1608" t="str">
        <f xml:space="preserve"> IF($BN$1608 &gt;= $G$113, "1","0")</f>
        <v>1</v>
      </c>
      <c r="BQ1608">
        <f xml:space="preserve"> IF( AND( $BO$1608 = "1", $BP$1608 = "1" ), 1, IF( AND( $BO$1608 = "1", $BP$1608 = "0" ), 2, IF( AND( $BO$1608 = "0", $BP$1608 = "1" ), 3, 4 ) ) )</f>
        <v>3</v>
      </c>
    </row>
    <row r="1609" spans="61:69" x14ac:dyDescent="0.25">
      <c r="BI1609" s="1">
        <v>2.6188279547484466E-2</v>
      </c>
      <c r="BJ1609" t="str">
        <f>"0"</f>
        <v>0</v>
      </c>
      <c r="BK1609" t="str">
        <f xml:space="preserve"> IF($BI$1609 &gt;= $G$89, "1","0")</f>
        <v>0</v>
      </c>
      <c r="BL1609">
        <f xml:space="preserve"> IF( AND( $BJ$1609 = "1", $BK$1609 = "1" ), 1, IF( AND( $BJ$1609 = "1", $BK$1609 = "0" ), 2, IF( AND( $BJ$1609 = "0", $BK$1609 = "1" ), 3, 4 ) ) )</f>
        <v>4</v>
      </c>
      <c r="BN1609" s="1">
        <v>6.0774944712819752E-2</v>
      </c>
      <c r="BO1609" t="str">
        <f>"0"</f>
        <v>0</v>
      </c>
      <c r="BP1609" t="str">
        <f xml:space="preserve"> IF($BN$1609 &gt;= $G$113, "1","0")</f>
        <v>0</v>
      </c>
      <c r="BQ1609">
        <f xml:space="preserve"> IF( AND( $BO$1609 = "1", $BP$1609 = "1" ), 1, IF( AND( $BO$1609 = "1", $BP$1609 = "0" ), 2, IF( AND( $BO$1609 = "0", $BP$1609 = "1" ), 3, 4 ) ) )</f>
        <v>4</v>
      </c>
    </row>
    <row r="1610" spans="61:69" x14ac:dyDescent="0.25">
      <c r="BI1610" s="1">
        <v>2.270422536334579E-4</v>
      </c>
      <c r="BJ1610" t="str">
        <f>"0"</f>
        <v>0</v>
      </c>
      <c r="BK1610" t="str">
        <f xml:space="preserve"> IF($BI$1610 &gt;= $G$89, "1","0")</f>
        <v>0</v>
      </c>
      <c r="BL1610">
        <f xml:space="preserve"> IF( AND( $BJ$1610 = "1", $BK$1610 = "1" ), 1, IF( AND( $BJ$1610 = "1", $BK$1610 = "0" ), 2, IF( AND( $BJ$1610 = "0", $BK$1610 = "1" ), 3, 4 ) ) )</f>
        <v>4</v>
      </c>
      <c r="BN1610" s="1">
        <v>8.2260947246218852E-2</v>
      </c>
      <c r="BO1610" t="str">
        <f>"0"</f>
        <v>0</v>
      </c>
      <c r="BP1610" t="str">
        <f xml:space="preserve"> IF($BN$1610 &gt;= $G$113, "1","0")</f>
        <v>0</v>
      </c>
      <c r="BQ1610">
        <f xml:space="preserve"> IF( AND( $BO$1610 = "1", $BP$1610 = "1" ), 1, IF( AND( $BO$1610 = "1", $BP$1610 = "0" ), 2, IF( AND( $BO$1610 = "0", $BP$1610 = "1" ), 3, 4 ) ) )</f>
        <v>4</v>
      </c>
    </row>
    <row r="1611" spans="61:69" x14ac:dyDescent="0.25">
      <c r="BI1611" s="1">
        <v>9.6107145716839765E-5</v>
      </c>
      <c r="BJ1611" t="str">
        <f>"0"</f>
        <v>0</v>
      </c>
      <c r="BK1611" t="str">
        <f xml:space="preserve"> IF($BI$1611 &gt;= $G$89, "1","0")</f>
        <v>0</v>
      </c>
      <c r="BL1611">
        <f xml:space="preserve"> IF( AND( $BJ$1611 = "1", $BK$1611 = "1" ), 1, IF( AND( $BJ$1611 = "1", $BK$1611 = "0" ), 2, IF( AND( $BJ$1611 = "0", $BK$1611 = "1" ), 3, 4 ) ) )</f>
        <v>4</v>
      </c>
      <c r="BN1611" s="1">
        <v>0.25657566041816138</v>
      </c>
      <c r="BO1611" t="str">
        <f>"0"</f>
        <v>0</v>
      </c>
      <c r="BP1611" t="str">
        <f xml:space="preserve"> IF($BN$1611 &gt;= $G$113, "1","0")</f>
        <v>1</v>
      </c>
      <c r="BQ1611">
        <f xml:space="preserve"> IF( AND( $BO$1611 = "1", $BP$1611 = "1" ), 1, IF( AND( $BO$1611 = "1", $BP$1611 = "0" ), 2, IF( AND( $BO$1611 = "0", $BP$1611 = "1" ), 3, 4 ) ) )</f>
        <v>3</v>
      </c>
    </row>
    <row r="1612" spans="61:69" x14ac:dyDescent="0.25">
      <c r="BI1612" s="1">
        <v>1.3661647338063837E-4</v>
      </c>
      <c r="BJ1612" t="str">
        <f>"0"</f>
        <v>0</v>
      </c>
      <c r="BK1612" t="str">
        <f xml:space="preserve"> IF($BI$1612 &gt;= $G$89, "1","0")</f>
        <v>0</v>
      </c>
      <c r="BL1612">
        <f xml:space="preserve"> IF( AND( $BJ$1612 = "1", $BK$1612 = "1" ), 1, IF( AND( $BJ$1612 = "1", $BK$1612 = "0" ), 2, IF( AND( $BJ$1612 = "0", $BK$1612 = "1" ), 3, 4 ) ) )</f>
        <v>4</v>
      </c>
      <c r="BN1612" s="1">
        <v>7.3510032003852921E-2</v>
      </c>
      <c r="BO1612" t="str">
        <f>"0"</f>
        <v>0</v>
      </c>
      <c r="BP1612" t="str">
        <f xml:space="preserve"> IF($BN$1612 &gt;= $G$113, "1","0")</f>
        <v>0</v>
      </c>
      <c r="BQ1612">
        <f xml:space="preserve"> IF( AND( $BO$1612 = "1", $BP$1612 = "1" ), 1, IF( AND( $BO$1612 = "1", $BP$1612 = "0" ), 2, IF( AND( $BO$1612 = "0", $BP$1612 = "1" ), 3, 4 ) ) )</f>
        <v>4</v>
      </c>
    </row>
    <row r="1613" spans="61:69" x14ac:dyDescent="0.25">
      <c r="BI1613" s="1">
        <v>1.1576443222795652E-4</v>
      </c>
      <c r="BJ1613" t="str">
        <f>"0"</f>
        <v>0</v>
      </c>
      <c r="BK1613" t="str">
        <f xml:space="preserve"> IF($BI$1613 &gt;= $G$89, "1","0")</f>
        <v>0</v>
      </c>
      <c r="BL1613">
        <f xml:space="preserve"> IF( AND( $BJ$1613 = "1", $BK$1613 = "1" ), 1, IF( AND( $BJ$1613 = "1", $BK$1613 = "0" ), 2, IF( AND( $BJ$1613 = "0", $BK$1613 = "1" ), 3, 4 ) ) )</f>
        <v>4</v>
      </c>
      <c r="BN1613" s="1">
        <v>5.243572191345796E-2</v>
      </c>
      <c r="BO1613" t="str">
        <f>"0"</f>
        <v>0</v>
      </c>
      <c r="BP1613" t="str">
        <f xml:space="preserve"> IF($BN$1613 &gt;= $G$113, "1","0")</f>
        <v>0</v>
      </c>
      <c r="BQ1613">
        <f xml:space="preserve"> IF( AND( $BO$1613 = "1", $BP$1613 = "1" ), 1, IF( AND( $BO$1613 = "1", $BP$1613 = "0" ), 2, IF( AND( $BO$1613 = "0", $BP$1613 = "1" ), 3, 4 ) ) )</f>
        <v>4</v>
      </c>
    </row>
    <row r="1614" spans="61:69" x14ac:dyDescent="0.25">
      <c r="BI1614" s="1">
        <v>7.6610329989643385E-5</v>
      </c>
      <c r="BJ1614" t="str">
        <f>"0"</f>
        <v>0</v>
      </c>
      <c r="BK1614" t="str">
        <f xml:space="preserve"> IF($BI$1614 &gt;= $G$89, "1","0")</f>
        <v>0</v>
      </c>
      <c r="BL1614">
        <f xml:space="preserve"> IF( AND( $BJ$1614 = "1", $BK$1614 = "1" ), 1, IF( AND( $BJ$1614 = "1", $BK$1614 = "0" ), 2, IF( AND( $BJ$1614 = "0", $BK$1614 = "1" ), 3, 4 ) ) )</f>
        <v>4</v>
      </c>
      <c r="BN1614" s="1">
        <v>0.31896335353339539</v>
      </c>
      <c r="BO1614" t="str">
        <f>"1"</f>
        <v>1</v>
      </c>
      <c r="BP1614" t="str">
        <f xml:space="preserve"> IF($BN$1614 &gt;= $G$113, "1","0")</f>
        <v>1</v>
      </c>
      <c r="BQ1614">
        <f xml:space="preserve"> IF( AND( $BO$1614 = "1", $BP$1614 = "1" ), 1, IF( AND( $BO$1614 = "1", $BP$1614 = "0" ), 2, IF( AND( $BO$1614 = "0", $BP$1614 = "1" ), 3, 4 ) ) )</f>
        <v>1</v>
      </c>
    </row>
    <row r="1615" spans="61:69" x14ac:dyDescent="0.25">
      <c r="BI1615" s="1">
        <v>1.1886988424242527E-4</v>
      </c>
      <c r="BJ1615" t="str">
        <f>"0"</f>
        <v>0</v>
      </c>
      <c r="BK1615" t="str">
        <f xml:space="preserve"> IF($BI$1615 &gt;= $G$89, "1","0")</f>
        <v>0</v>
      </c>
      <c r="BL1615">
        <f xml:space="preserve"> IF( AND( $BJ$1615 = "1", $BK$1615 = "1" ), 1, IF( AND( $BJ$1615 = "1", $BK$1615 = "0" ), 2, IF( AND( $BJ$1615 = "0", $BK$1615 = "1" ), 3, 4 ) ) )</f>
        <v>4</v>
      </c>
      <c r="BN1615" s="1">
        <v>1.603428199554248E-5</v>
      </c>
      <c r="BO1615" t="str">
        <f>"0"</f>
        <v>0</v>
      </c>
      <c r="BP1615" t="str">
        <f xml:space="preserve"> IF($BN$1615 &gt;= $G$113, "1","0")</f>
        <v>0</v>
      </c>
      <c r="BQ1615">
        <f xml:space="preserve"> IF( AND( $BO$1615 = "1", $BP$1615 = "1" ), 1, IF( AND( $BO$1615 = "1", $BP$1615 = "0" ), 2, IF( AND( $BO$1615 = "0", $BP$1615 = "1" ), 3, 4 ) ) )</f>
        <v>4</v>
      </c>
    </row>
    <row r="1616" spans="61:69" x14ac:dyDescent="0.25">
      <c r="BI1616" s="1">
        <v>1.9027310544580962E-5</v>
      </c>
      <c r="BJ1616" t="str">
        <f>"0"</f>
        <v>0</v>
      </c>
      <c r="BK1616" t="str">
        <f xml:space="preserve"> IF($BI$1616 &gt;= $G$89, "1","0")</f>
        <v>0</v>
      </c>
      <c r="BL1616">
        <f xml:space="preserve"> IF( AND( $BJ$1616 = "1", $BK$1616 = "1" ), 1, IF( AND( $BJ$1616 = "1", $BK$1616 = "0" ), 2, IF( AND( $BJ$1616 = "0", $BK$1616 = "1" ), 3, 4 ) ) )</f>
        <v>4</v>
      </c>
      <c r="BN1616" s="1">
        <v>2.3777782444541366E-4</v>
      </c>
      <c r="BO1616" t="str">
        <f>"0"</f>
        <v>0</v>
      </c>
      <c r="BP1616" t="str">
        <f xml:space="preserve"> IF($BN$1616 &gt;= $G$113, "1","0")</f>
        <v>0</v>
      </c>
      <c r="BQ1616">
        <f xml:space="preserve"> IF( AND( $BO$1616 = "1", $BP$1616 = "1" ), 1, IF( AND( $BO$1616 = "1", $BP$1616 = "0" ), 2, IF( AND( $BO$1616 = "0", $BP$1616 = "1" ), 3, 4 ) ) )</f>
        <v>4</v>
      </c>
    </row>
    <row r="1617" spans="61:69" x14ac:dyDescent="0.25">
      <c r="BI1617" s="1">
        <v>4.5115055203621392E-6</v>
      </c>
      <c r="BJ1617" t="str">
        <f>"0"</f>
        <v>0</v>
      </c>
      <c r="BK1617" t="str">
        <f xml:space="preserve"> IF($BI$1617 &gt;= $G$89, "1","0")</f>
        <v>0</v>
      </c>
      <c r="BL1617">
        <f xml:space="preserve"> IF( AND( $BJ$1617 = "1", $BK$1617 = "1" ), 1, IF( AND( $BJ$1617 = "1", $BK$1617 = "0" ), 2, IF( AND( $BJ$1617 = "0", $BK$1617 = "1" ), 3, 4 ) ) )</f>
        <v>4</v>
      </c>
      <c r="BN1617" s="1">
        <v>0.17364169939036414</v>
      </c>
      <c r="BO1617" t="str">
        <f>"1"</f>
        <v>1</v>
      </c>
      <c r="BP1617" t="str">
        <f xml:space="preserve"> IF($BN$1617 &gt;= $G$113, "1","0")</f>
        <v>0</v>
      </c>
      <c r="BQ1617">
        <f xml:space="preserve"> IF( AND( $BO$1617 = "1", $BP$1617 = "1" ), 1, IF( AND( $BO$1617 = "1", $BP$1617 = "0" ), 2, IF( AND( $BO$1617 = "0", $BP$1617 = "1" ), 3, 4 ) ) )</f>
        <v>2</v>
      </c>
    </row>
    <row r="1618" spans="61:69" x14ac:dyDescent="0.25">
      <c r="BI1618" s="1">
        <v>0.36877754137372415</v>
      </c>
      <c r="BJ1618" t="str">
        <f>"0"</f>
        <v>0</v>
      </c>
      <c r="BK1618" t="str">
        <f xml:space="preserve"> IF($BI$1618 &gt;= $G$89, "1","0")</f>
        <v>1</v>
      </c>
      <c r="BL1618">
        <f xml:space="preserve"> IF( AND( $BJ$1618 = "1", $BK$1618 = "1" ), 1, IF( AND( $BJ$1618 = "1", $BK$1618 = "0" ), 2, IF( AND( $BJ$1618 = "0", $BK$1618 = "1" ), 3, 4 ) ) )</f>
        <v>3</v>
      </c>
      <c r="BN1618" s="1">
        <v>0.4606938427938243</v>
      </c>
      <c r="BO1618" t="str">
        <f>"1"</f>
        <v>1</v>
      </c>
      <c r="BP1618" t="str">
        <f xml:space="preserve"> IF($BN$1618 &gt;= $G$113, "1","0")</f>
        <v>1</v>
      </c>
      <c r="BQ1618">
        <f xml:space="preserve"> IF( AND( $BO$1618 = "1", $BP$1618 = "1" ), 1, IF( AND( $BO$1618 = "1", $BP$1618 = "0" ), 2, IF( AND( $BO$1618 = "0", $BP$1618 = "1" ), 3, 4 ) ) )</f>
        <v>1</v>
      </c>
    </row>
    <row r="1619" spans="61:69" x14ac:dyDescent="0.25">
      <c r="BI1619" s="1">
        <v>0.32671708549207756</v>
      </c>
      <c r="BJ1619" t="str">
        <f>"0"</f>
        <v>0</v>
      </c>
      <c r="BK1619" t="str">
        <f xml:space="preserve"> IF($BI$1619 &gt;= $G$89, "1","0")</f>
        <v>1</v>
      </c>
      <c r="BL1619">
        <f xml:space="preserve"> IF( AND( $BJ$1619 = "1", $BK$1619 = "1" ), 1, IF( AND( $BJ$1619 = "1", $BK$1619 = "0" ), 2, IF( AND( $BJ$1619 = "0", $BK$1619 = "1" ), 3, 4 ) ) )</f>
        <v>3</v>
      </c>
      <c r="BN1619" s="1">
        <v>0.20111904985351373</v>
      </c>
      <c r="BO1619" t="str">
        <f>"0"</f>
        <v>0</v>
      </c>
      <c r="BP1619" t="str">
        <f xml:space="preserve"> IF($BN$1619 &gt;= $G$113, "1","0")</f>
        <v>0</v>
      </c>
      <c r="BQ1619">
        <f xml:space="preserve"> IF( AND( $BO$1619 = "1", $BP$1619 = "1" ), 1, IF( AND( $BO$1619 = "1", $BP$1619 = "0" ), 2, IF( AND( $BO$1619 = "0", $BP$1619 = "1" ), 3, 4 ) ) )</f>
        <v>4</v>
      </c>
    </row>
    <row r="1620" spans="61:69" x14ac:dyDescent="0.25">
      <c r="BI1620" s="1">
        <v>0.20435569583456034</v>
      </c>
      <c r="BJ1620" t="str">
        <f>"0"</f>
        <v>0</v>
      </c>
      <c r="BK1620" t="str">
        <f xml:space="preserve"> IF($BI$1620 &gt;= $G$89, "1","0")</f>
        <v>0</v>
      </c>
      <c r="BL1620">
        <f xml:space="preserve"> IF( AND( $BJ$1620 = "1", $BK$1620 = "1" ), 1, IF( AND( $BJ$1620 = "1", $BK$1620 = "0" ), 2, IF( AND( $BJ$1620 = "0", $BK$1620 = "1" ), 3, 4 ) ) )</f>
        <v>4</v>
      </c>
      <c r="BN1620" s="1">
        <v>2.2340916855168334E-4</v>
      </c>
      <c r="BO1620" t="str">
        <f>"0"</f>
        <v>0</v>
      </c>
      <c r="BP1620" t="str">
        <f xml:space="preserve"> IF($BN$1620 &gt;= $G$113, "1","0")</f>
        <v>0</v>
      </c>
      <c r="BQ1620">
        <f xml:space="preserve"> IF( AND( $BO$1620 = "1", $BP$1620 = "1" ), 1, IF( AND( $BO$1620 = "1", $BP$1620 = "0" ), 2, IF( AND( $BO$1620 = "0", $BP$1620 = "1" ), 3, 4 ) ) )</f>
        <v>4</v>
      </c>
    </row>
    <row r="1621" spans="61:69" x14ac:dyDescent="0.25">
      <c r="BI1621" s="1">
        <v>0.23562857401742207</v>
      </c>
      <c r="BJ1621" t="str">
        <f>"0"</f>
        <v>0</v>
      </c>
      <c r="BK1621" t="str">
        <f xml:space="preserve"> IF($BI$1621 &gt;= $G$89, "1","0")</f>
        <v>0</v>
      </c>
      <c r="BL1621">
        <f xml:space="preserve"> IF( AND( $BJ$1621 = "1", $BK$1621 = "1" ), 1, IF( AND( $BJ$1621 = "1", $BK$1621 = "0" ), 2, IF( AND( $BJ$1621 = "0", $BK$1621 = "1" ), 3, 4 ) ) )</f>
        <v>4</v>
      </c>
      <c r="BN1621" s="1">
        <v>0.27516814596409128</v>
      </c>
      <c r="BO1621" t="str">
        <f>"0"</f>
        <v>0</v>
      </c>
      <c r="BP1621" t="str">
        <f xml:space="preserve"> IF($BN$1621 &gt;= $G$113, "1","0")</f>
        <v>1</v>
      </c>
      <c r="BQ1621">
        <f xml:space="preserve"> IF( AND( $BO$1621 = "1", $BP$1621 = "1" ), 1, IF( AND( $BO$1621 = "1", $BP$1621 = "0" ), 2, IF( AND( $BO$1621 = "0", $BP$1621 = "1" ), 3, 4 ) ) )</f>
        <v>3</v>
      </c>
    </row>
    <row r="1622" spans="61:69" x14ac:dyDescent="0.25">
      <c r="BI1622" s="1">
        <v>0.1996405690801335</v>
      </c>
      <c r="BJ1622" t="str">
        <f>"0"</f>
        <v>0</v>
      </c>
      <c r="BK1622" t="str">
        <f xml:space="preserve"> IF($BI$1622 &gt;= $G$89, "1","0")</f>
        <v>0</v>
      </c>
      <c r="BL1622">
        <f xml:space="preserve"> IF( AND( $BJ$1622 = "1", $BK$1622 = "1" ), 1, IF( AND( $BJ$1622 = "1", $BK$1622 = "0" ), 2, IF( AND( $BJ$1622 = "0", $BK$1622 = "1" ), 3, 4 ) ) )</f>
        <v>4</v>
      </c>
      <c r="BN1622" s="1">
        <v>0.26888151099034019</v>
      </c>
      <c r="BO1622" t="str">
        <f>"1"</f>
        <v>1</v>
      </c>
      <c r="BP1622" t="str">
        <f xml:space="preserve"> IF($BN$1622 &gt;= $G$113, "1","0")</f>
        <v>1</v>
      </c>
      <c r="BQ1622">
        <f xml:space="preserve"> IF( AND( $BO$1622 = "1", $BP$1622 = "1" ), 1, IF( AND( $BO$1622 = "1", $BP$1622 = "0" ), 2, IF( AND( $BO$1622 = "0", $BP$1622 = "1" ), 3, 4 ) ) )</f>
        <v>1</v>
      </c>
    </row>
    <row r="1623" spans="61:69" x14ac:dyDescent="0.25">
      <c r="BI1623" s="1">
        <v>0.15678137755973859</v>
      </c>
      <c r="BJ1623" t="str">
        <f>"0"</f>
        <v>0</v>
      </c>
      <c r="BK1623" t="str">
        <f xml:space="preserve"> IF($BI$1623 &gt;= $G$89, "1","0")</f>
        <v>0</v>
      </c>
      <c r="BL1623">
        <f xml:space="preserve"> IF( AND( $BJ$1623 = "1", $BK$1623 = "1" ), 1, IF( AND( $BJ$1623 = "1", $BK$1623 = "0" ), 2, IF( AND( $BJ$1623 = "0", $BK$1623 = "1" ), 3, 4 ) ) )</f>
        <v>4</v>
      </c>
      <c r="BN1623" s="1">
        <v>0.22916201734810362</v>
      </c>
      <c r="BO1623" t="str">
        <f>"1"</f>
        <v>1</v>
      </c>
      <c r="BP1623" t="str">
        <f xml:space="preserve"> IF($BN$1623 &gt;= $G$113, "1","0")</f>
        <v>0</v>
      </c>
      <c r="BQ1623">
        <f xml:space="preserve"> IF( AND( $BO$1623 = "1", $BP$1623 = "1" ), 1, IF( AND( $BO$1623 = "1", $BP$1623 = "0" ), 2, IF( AND( $BO$1623 = "0", $BP$1623 = "1" ), 3, 4 ) ) )</f>
        <v>2</v>
      </c>
    </row>
    <row r="1624" spans="61:69" x14ac:dyDescent="0.25">
      <c r="BI1624" s="1">
        <v>0.17257052824971775</v>
      </c>
      <c r="BJ1624" t="str">
        <f>"0"</f>
        <v>0</v>
      </c>
      <c r="BK1624" t="str">
        <f xml:space="preserve"> IF($BI$1624 &gt;= $G$89, "1","0")</f>
        <v>0</v>
      </c>
      <c r="BL1624">
        <f xml:space="preserve"> IF( AND( $BJ$1624 = "1", $BK$1624 = "1" ), 1, IF( AND( $BJ$1624 = "1", $BK$1624 = "0" ), 2, IF( AND( $BJ$1624 = "0", $BK$1624 = "1" ), 3, 4 ) ) )</f>
        <v>4</v>
      </c>
      <c r="BN1624" s="1">
        <v>0.53436455460167953</v>
      </c>
      <c r="BO1624" t="str">
        <f>"1"</f>
        <v>1</v>
      </c>
      <c r="BP1624" t="str">
        <f xml:space="preserve"> IF($BN$1624 &gt;= $G$113, "1","0")</f>
        <v>1</v>
      </c>
      <c r="BQ1624">
        <f xml:space="preserve"> IF( AND( $BO$1624 = "1", $BP$1624 = "1" ), 1, IF( AND( $BO$1624 = "1", $BP$1624 = "0" ), 2, IF( AND( $BO$1624 = "0", $BP$1624 = "1" ), 3, 4 ) ) )</f>
        <v>1</v>
      </c>
    </row>
    <row r="1625" spans="61:69" x14ac:dyDescent="0.25">
      <c r="BI1625" s="1">
        <v>0.131896165382688</v>
      </c>
      <c r="BJ1625" t="str">
        <f>"0"</f>
        <v>0</v>
      </c>
      <c r="BK1625" t="str">
        <f xml:space="preserve"> IF($BI$1625 &gt;= $G$89, "1","0")</f>
        <v>0</v>
      </c>
      <c r="BL1625">
        <f xml:space="preserve"> IF( AND( $BJ$1625 = "1", $BK$1625 = "1" ), 1, IF( AND( $BJ$1625 = "1", $BK$1625 = "0" ), 2, IF( AND( $BJ$1625 = "0", $BK$1625 = "1" ), 3, 4 ) ) )</f>
        <v>4</v>
      </c>
      <c r="BN1625" s="1">
        <v>0.47983427482447361</v>
      </c>
      <c r="BO1625" t="str">
        <f>"0"</f>
        <v>0</v>
      </c>
      <c r="BP1625" t="str">
        <f xml:space="preserve"> IF($BN$1625 &gt;= $G$113, "1","0")</f>
        <v>1</v>
      </c>
      <c r="BQ1625">
        <f xml:space="preserve"> IF( AND( $BO$1625 = "1", $BP$1625 = "1" ), 1, IF( AND( $BO$1625 = "1", $BP$1625 = "0" ), 2, IF( AND( $BO$1625 = "0", $BP$1625 = "1" ), 3, 4 ) ) )</f>
        <v>3</v>
      </c>
    </row>
    <row r="1626" spans="61:69" x14ac:dyDescent="0.25">
      <c r="BI1626" s="1">
        <v>0.2161140255464786</v>
      </c>
      <c r="BJ1626" t="str">
        <f>"0"</f>
        <v>0</v>
      </c>
      <c r="BK1626" t="str">
        <f xml:space="preserve"> IF($BI$1626 &gt;= $G$89, "1","0")</f>
        <v>0</v>
      </c>
      <c r="BL1626">
        <f xml:space="preserve"> IF( AND( $BJ$1626 = "1", $BK$1626 = "1" ), 1, IF( AND( $BJ$1626 = "1", $BK$1626 = "0" ), 2, IF( AND( $BJ$1626 = "0", $BK$1626 = "1" ), 3, 4 ) ) )</f>
        <v>4</v>
      </c>
      <c r="BN1626" s="1">
        <v>0.21604106738013865</v>
      </c>
      <c r="BO1626" t="str">
        <f>"1"</f>
        <v>1</v>
      </c>
      <c r="BP1626" t="str">
        <f xml:space="preserve"> IF($BN$1626 &gt;= $G$113, "1","0")</f>
        <v>0</v>
      </c>
      <c r="BQ1626">
        <f xml:space="preserve"> IF( AND( $BO$1626 = "1", $BP$1626 = "1" ), 1, IF( AND( $BO$1626 = "1", $BP$1626 = "0" ), 2, IF( AND( $BO$1626 = "0", $BP$1626 = "1" ), 3, 4 ) ) )</f>
        <v>2</v>
      </c>
    </row>
    <row r="1627" spans="61:69" x14ac:dyDescent="0.25">
      <c r="BI1627" s="1">
        <v>0.11414775056888359</v>
      </c>
      <c r="BJ1627" t="str">
        <f>"0"</f>
        <v>0</v>
      </c>
      <c r="BK1627" t="str">
        <f xml:space="preserve"> IF($BI$1627 &gt;= $G$89, "1","0")</f>
        <v>0</v>
      </c>
      <c r="BL1627">
        <f xml:space="preserve"> IF( AND( $BJ$1627 = "1", $BK$1627 = "1" ), 1, IF( AND( $BJ$1627 = "1", $BK$1627 = "0" ), 2, IF( AND( $BJ$1627 = "0", $BK$1627 = "1" ), 3, 4 ) ) )</f>
        <v>4</v>
      </c>
      <c r="BN1627" s="1">
        <v>5.2783226671679062E-2</v>
      </c>
      <c r="BO1627" t="str">
        <f>"0"</f>
        <v>0</v>
      </c>
      <c r="BP1627" t="str">
        <f xml:space="preserve"> IF($BN$1627 &gt;= $G$113, "1","0")</f>
        <v>0</v>
      </c>
      <c r="BQ1627">
        <f xml:space="preserve"> IF( AND( $BO$1627 = "1", $BP$1627 = "1" ), 1, IF( AND( $BO$1627 = "1", $BP$1627 = "0" ), 2, IF( AND( $BO$1627 = "0", $BP$1627 = "1" ), 3, 4 ) ) )</f>
        <v>4</v>
      </c>
    </row>
    <row r="1628" spans="61:69" x14ac:dyDescent="0.25">
      <c r="BI1628" s="1">
        <v>9.4708922782956728E-2</v>
      </c>
      <c r="BJ1628" t="str">
        <f>"0"</f>
        <v>0</v>
      </c>
      <c r="BK1628" t="str">
        <f xml:space="preserve"> IF($BI$1628 &gt;= $G$89, "1","0")</f>
        <v>0</v>
      </c>
      <c r="BL1628">
        <f xml:space="preserve"> IF( AND( $BJ$1628 = "1", $BK$1628 = "1" ), 1, IF( AND( $BJ$1628 = "1", $BK$1628 = "0" ), 2, IF( AND( $BJ$1628 = "0", $BK$1628 = "1" ), 3, 4 ) ) )</f>
        <v>4</v>
      </c>
      <c r="BN1628" s="1">
        <v>0.29070891319481496</v>
      </c>
      <c r="BO1628" t="str">
        <f>"0"</f>
        <v>0</v>
      </c>
      <c r="BP1628" t="str">
        <f xml:space="preserve"> IF($BN$1628 &gt;= $G$113, "1","0")</f>
        <v>1</v>
      </c>
      <c r="BQ1628">
        <f xml:space="preserve"> IF( AND( $BO$1628 = "1", $BP$1628 = "1" ), 1, IF( AND( $BO$1628 = "1", $BP$1628 = "0" ), 2, IF( AND( $BO$1628 = "0", $BP$1628 = "1" ), 3, 4 ) ) )</f>
        <v>3</v>
      </c>
    </row>
    <row r="1629" spans="61:69" x14ac:dyDescent="0.25">
      <c r="BI1629" s="1">
        <v>0.15312504546282249</v>
      </c>
      <c r="BJ1629" t="str">
        <f>"0"</f>
        <v>0</v>
      </c>
      <c r="BK1629" t="str">
        <f xml:space="preserve"> IF($BI$1629 &gt;= $G$89, "1","0")</f>
        <v>0</v>
      </c>
      <c r="BL1629">
        <f xml:space="preserve"> IF( AND( $BJ$1629 = "1", $BK$1629 = "1" ), 1, IF( AND( $BJ$1629 = "1", $BK$1629 = "0" ), 2, IF( AND( $BJ$1629 = "0", $BK$1629 = "1" ), 3, 4 ) ) )</f>
        <v>4</v>
      </c>
      <c r="BN1629" s="1">
        <v>0.39639062813086517</v>
      </c>
      <c r="BO1629" t="str">
        <f>"1"</f>
        <v>1</v>
      </c>
      <c r="BP1629" t="str">
        <f xml:space="preserve"> IF($BN$1629 &gt;= $G$113, "1","0")</f>
        <v>1</v>
      </c>
      <c r="BQ1629">
        <f xml:space="preserve"> IF( AND( $BO$1629 = "1", $BP$1629 = "1" ), 1, IF( AND( $BO$1629 = "1", $BP$1629 = "0" ), 2, IF( AND( $BO$1629 = "0", $BP$1629 = "1" ), 3, 4 ) ) )</f>
        <v>1</v>
      </c>
    </row>
    <row r="1630" spans="61:69" x14ac:dyDescent="0.25">
      <c r="BI1630" s="1">
        <v>0.12064935419484406</v>
      </c>
      <c r="BJ1630" t="str">
        <f>"0"</f>
        <v>0</v>
      </c>
      <c r="BK1630" t="str">
        <f xml:space="preserve"> IF($BI$1630 &gt;= $G$89, "1","0")</f>
        <v>0</v>
      </c>
      <c r="BL1630">
        <f xml:space="preserve"> IF( AND( $BJ$1630 = "1", $BK$1630 = "1" ), 1, IF( AND( $BJ$1630 = "1", $BK$1630 = "0" ), 2, IF( AND( $BJ$1630 = "0", $BK$1630 = "1" ), 3, 4 ) ) )</f>
        <v>4</v>
      </c>
      <c r="BN1630" s="1">
        <v>5.1666994973982167E-2</v>
      </c>
      <c r="BO1630" t="str">
        <f>"0"</f>
        <v>0</v>
      </c>
      <c r="BP1630" t="str">
        <f xml:space="preserve"> IF($BN$1630 &gt;= $G$113, "1","0")</f>
        <v>0</v>
      </c>
      <c r="BQ1630">
        <f xml:space="preserve"> IF( AND( $BO$1630 = "1", $BP$1630 = "1" ), 1, IF( AND( $BO$1630 = "1", $BP$1630 = "0" ), 2, IF( AND( $BO$1630 = "0", $BP$1630 = "1" ), 3, 4 ) ) )</f>
        <v>4</v>
      </c>
    </row>
    <row r="1631" spans="61:69" x14ac:dyDescent="0.25">
      <c r="BI1631" s="1">
        <v>0.11221228690242736</v>
      </c>
      <c r="BJ1631" t="str">
        <f>"0"</f>
        <v>0</v>
      </c>
      <c r="BK1631" t="str">
        <f xml:space="preserve"> IF($BI$1631 &gt;= $G$89, "1","0")</f>
        <v>0</v>
      </c>
      <c r="BL1631">
        <f xml:space="preserve"> IF( AND( $BJ$1631 = "1", $BK$1631 = "1" ), 1, IF( AND( $BJ$1631 = "1", $BK$1631 = "0" ), 2, IF( AND( $BJ$1631 = "0", $BK$1631 = "1" ), 3, 4 ) ) )</f>
        <v>4</v>
      </c>
      <c r="BN1631" s="1">
        <v>3.3256917187330849E-2</v>
      </c>
      <c r="BO1631" t="str">
        <f>"0"</f>
        <v>0</v>
      </c>
      <c r="BP1631" t="str">
        <f xml:space="preserve"> IF($BN$1631 &gt;= $G$113, "1","0")</f>
        <v>0</v>
      </c>
      <c r="BQ1631">
        <f xml:space="preserve"> IF( AND( $BO$1631 = "1", $BP$1631 = "1" ), 1, IF( AND( $BO$1631 = "1", $BP$1631 = "0" ), 2, IF( AND( $BO$1631 = "0", $BP$1631 = "1" ), 3, 4 ) ) )</f>
        <v>4</v>
      </c>
    </row>
    <row r="1632" spans="61:69" x14ac:dyDescent="0.25">
      <c r="BI1632" s="1">
        <v>6.0872854078863427E-2</v>
      </c>
      <c r="BJ1632" t="str">
        <f>"0"</f>
        <v>0</v>
      </c>
      <c r="BK1632" t="str">
        <f xml:space="preserve"> IF($BI$1632 &gt;= $G$89, "1","0")</f>
        <v>0</v>
      </c>
      <c r="BL1632">
        <f xml:space="preserve"> IF( AND( $BJ$1632 = "1", $BK$1632 = "1" ), 1, IF( AND( $BJ$1632 = "1", $BK$1632 = "0" ), 2, IF( AND( $BJ$1632 = "0", $BK$1632 = "1" ), 3, 4 ) ) )</f>
        <v>4</v>
      </c>
      <c r="BN1632" s="1">
        <v>0.14877849504326993</v>
      </c>
      <c r="BO1632" t="str">
        <f>"0"</f>
        <v>0</v>
      </c>
      <c r="BP1632" t="str">
        <f xml:space="preserve"> IF($BN$1632 &gt;= $G$113, "1","0")</f>
        <v>0</v>
      </c>
      <c r="BQ1632">
        <f xml:space="preserve"> IF( AND( $BO$1632 = "1", $BP$1632 = "1" ), 1, IF( AND( $BO$1632 = "1", $BP$1632 = "0" ), 2, IF( AND( $BO$1632 = "0", $BP$1632 = "1" ), 3, 4 ) ) )</f>
        <v>4</v>
      </c>
    </row>
    <row r="1633" spans="61:69" x14ac:dyDescent="0.25">
      <c r="BI1633" s="1">
        <v>4.2468166071724163E-2</v>
      </c>
      <c r="BJ1633" t="str">
        <f>"0"</f>
        <v>0</v>
      </c>
      <c r="BK1633" t="str">
        <f xml:space="preserve"> IF($BI$1633 &gt;= $G$89, "1","0")</f>
        <v>0</v>
      </c>
      <c r="BL1633">
        <f xml:space="preserve"> IF( AND( $BJ$1633 = "1", $BK$1633 = "1" ), 1, IF( AND( $BJ$1633 = "1", $BK$1633 = "0" ), 2, IF( AND( $BJ$1633 = "0", $BK$1633 = "1" ), 3, 4 ) ) )</f>
        <v>4</v>
      </c>
      <c r="BN1633" s="1">
        <v>3.0500011519050463E-2</v>
      </c>
      <c r="BO1633" t="str">
        <f>"0"</f>
        <v>0</v>
      </c>
      <c r="BP1633" t="str">
        <f xml:space="preserve"> IF($BN$1633 &gt;= $G$113, "1","0")</f>
        <v>0</v>
      </c>
      <c r="BQ1633">
        <f xml:space="preserve"> IF( AND( $BO$1633 = "1", $BP$1633 = "1" ), 1, IF( AND( $BO$1633 = "1", $BP$1633 = "0" ), 2, IF( AND( $BO$1633 = "0", $BP$1633 = "1" ), 3, 4 ) ) )</f>
        <v>4</v>
      </c>
    </row>
    <row r="1634" spans="61:69" x14ac:dyDescent="0.25">
      <c r="BI1634" s="1">
        <v>2.1704426156044836E-2</v>
      </c>
      <c r="BJ1634" t="str">
        <f>"0"</f>
        <v>0</v>
      </c>
      <c r="BK1634" t="str">
        <f xml:space="preserve"> IF($BI$1634 &gt;= $G$89, "1","0")</f>
        <v>0</v>
      </c>
      <c r="BL1634">
        <f xml:space="preserve"> IF( AND( $BJ$1634 = "1", $BK$1634 = "1" ), 1, IF( AND( $BJ$1634 = "1", $BK$1634 = "0" ), 2, IF( AND( $BJ$1634 = "0", $BK$1634 = "1" ), 3, 4 ) ) )</f>
        <v>4</v>
      </c>
      <c r="BN1634" s="1">
        <v>1.9585194483282065E-5</v>
      </c>
      <c r="BO1634" t="str">
        <f>"0"</f>
        <v>0</v>
      </c>
      <c r="BP1634" t="str">
        <f xml:space="preserve"> IF($BN$1634 &gt;= $G$113, "1","0")</f>
        <v>0</v>
      </c>
      <c r="BQ1634">
        <f xml:space="preserve"> IF( AND( $BO$1634 = "1", $BP$1634 = "1" ), 1, IF( AND( $BO$1634 = "1", $BP$1634 = "0" ), 2, IF( AND( $BO$1634 = "0", $BP$1634 = "1" ), 3, 4 ) ) )</f>
        <v>4</v>
      </c>
    </row>
    <row r="1635" spans="61:69" x14ac:dyDescent="0.25">
      <c r="BI1635" s="1">
        <v>2.8535499600592549E-5</v>
      </c>
      <c r="BJ1635" t="str">
        <f>"0"</f>
        <v>0</v>
      </c>
      <c r="BK1635" t="str">
        <f xml:space="preserve"> IF($BI$1635 &gt;= $G$89, "1","0")</f>
        <v>0</v>
      </c>
      <c r="BL1635">
        <f xml:space="preserve"> IF( AND( $BJ$1635 = "1", $BK$1635 = "1" ), 1, IF( AND( $BJ$1635 = "1", $BK$1635 = "0" ), 2, IF( AND( $BJ$1635 = "0", $BK$1635 = "1" ), 3, 4 ) ) )</f>
        <v>4</v>
      </c>
      <c r="BN1635" s="1">
        <v>0.12603272994648557</v>
      </c>
      <c r="BO1635" t="str">
        <f>"1"</f>
        <v>1</v>
      </c>
      <c r="BP1635" t="str">
        <f xml:space="preserve"> IF($BN$1635 &gt;= $G$113, "1","0")</f>
        <v>0</v>
      </c>
      <c r="BQ1635">
        <f xml:space="preserve"> IF( AND( $BO$1635 = "1", $BP$1635 = "1" ), 1, IF( AND( $BO$1635 = "1", $BP$1635 = "0" ), 2, IF( AND( $BO$1635 = "0", $BP$1635 = "1" ), 3, 4 ) ) )</f>
        <v>2</v>
      </c>
    </row>
    <row r="1636" spans="61:69" x14ac:dyDescent="0.25">
      <c r="BI1636" s="1">
        <v>1.9438023051022275E-5</v>
      </c>
      <c r="BJ1636" t="str">
        <f>"0"</f>
        <v>0</v>
      </c>
      <c r="BK1636" t="str">
        <f xml:space="preserve"> IF($BI$1636 &gt;= $G$89, "1","0")</f>
        <v>0</v>
      </c>
      <c r="BL1636">
        <f xml:space="preserve"> IF( AND( $BJ$1636 = "1", $BK$1636 = "1" ), 1, IF( AND( $BJ$1636 = "1", $BK$1636 = "0" ), 2, IF( AND( $BJ$1636 = "0", $BK$1636 = "1" ), 3, 4 ) ) )</f>
        <v>4</v>
      </c>
      <c r="BN1636" s="1">
        <v>0.14121559972112344</v>
      </c>
      <c r="BO1636" t="str">
        <f>"0"</f>
        <v>0</v>
      </c>
      <c r="BP1636" t="str">
        <f xml:space="preserve"> IF($BN$1636 &gt;= $G$113, "1","0")</f>
        <v>0</v>
      </c>
      <c r="BQ1636">
        <f xml:space="preserve"> IF( AND( $BO$1636 = "1", $BP$1636 = "1" ), 1, IF( AND( $BO$1636 = "1", $BP$1636 = "0" ), 2, IF( AND( $BO$1636 = "0", $BP$1636 = "1" ), 3, 4 ) ) )</f>
        <v>4</v>
      </c>
    </row>
    <row r="1637" spans="61:69" x14ac:dyDescent="0.25">
      <c r="BI1637" s="1">
        <v>1.7446873314307001E-5</v>
      </c>
      <c r="BJ1637" t="str">
        <f>"0"</f>
        <v>0</v>
      </c>
      <c r="BK1637" t="str">
        <f xml:space="preserve"> IF($BI$1637 &gt;= $G$89, "1","0")</f>
        <v>0</v>
      </c>
      <c r="BL1637">
        <f xml:space="preserve"> IF( AND( $BJ$1637 = "1", $BK$1637 = "1" ), 1, IF( AND( $BJ$1637 = "1", $BK$1637 = "0" ), 2, IF( AND( $BJ$1637 = "0", $BK$1637 = "1" ), 3, 4 ) ) )</f>
        <v>4</v>
      </c>
      <c r="BN1637" s="1">
        <v>0.15661080673102765</v>
      </c>
      <c r="BO1637" t="str">
        <f>"0"</f>
        <v>0</v>
      </c>
      <c r="BP1637" t="str">
        <f xml:space="preserve"> IF($BN$1637 &gt;= $G$113, "1","0")</f>
        <v>0</v>
      </c>
      <c r="BQ1637">
        <f xml:space="preserve"> IF( AND( $BO$1637 = "1", $BP$1637 = "1" ), 1, IF( AND( $BO$1637 = "1", $BP$1637 = "0" ), 2, IF( AND( $BO$1637 = "0", $BP$1637 = "1" ), 3, 4 ) ) )</f>
        <v>4</v>
      </c>
    </row>
    <row r="1638" spans="61:69" x14ac:dyDescent="0.25">
      <c r="BI1638" s="1">
        <v>0.35040468507940364</v>
      </c>
      <c r="BJ1638" t="str">
        <f>"0"</f>
        <v>0</v>
      </c>
      <c r="BK1638" t="str">
        <f xml:space="preserve"> IF($BI$1638 &gt;= $G$89, "1","0")</f>
        <v>1</v>
      </c>
      <c r="BL1638">
        <f xml:space="preserve"> IF( AND( $BJ$1638 = "1", $BK$1638 = "1" ), 1, IF( AND( $BJ$1638 = "1", $BK$1638 = "0" ), 2, IF( AND( $BJ$1638 = "0", $BK$1638 = "1" ), 3, 4 ) ) )</f>
        <v>3</v>
      </c>
      <c r="BN1638" s="1">
        <v>9.622561818634337E-2</v>
      </c>
      <c r="BO1638" t="str">
        <f>"0"</f>
        <v>0</v>
      </c>
      <c r="BP1638" t="str">
        <f xml:space="preserve"> IF($BN$1638 &gt;= $G$113, "1","0")</f>
        <v>0</v>
      </c>
      <c r="BQ1638">
        <f xml:space="preserve"> IF( AND( $BO$1638 = "1", $BP$1638 = "1" ), 1, IF( AND( $BO$1638 = "1", $BP$1638 = "0" ), 2, IF( AND( $BO$1638 = "0", $BP$1638 = "1" ), 3, 4 ) ) )</f>
        <v>4</v>
      </c>
    </row>
    <row r="1639" spans="61:69" x14ac:dyDescent="0.25">
      <c r="BI1639" s="1">
        <v>0.22859561064749337</v>
      </c>
      <c r="BJ1639" t="str">
        <f>"0"</f>
        <v>0</v>
      </c>
      <c r="BK1639" t="str">
        <f xml:space="preserve"> IF($BI$1639 &gt;= $G$89, "1","0")</f>
        <v>0</v>
      </c>
      <c r="BL1639">
        <f xml:space="preserve"> IF( AND( $BJ$1639 = "1", $BK$1639 = "1" ), 1, IF( AND( $BJ$1639 = "1", $BK$1639 = "0" ), 2, IF( AND( $BJ$1639 = "0", $BK$1639 = "1" ), 3, 4 ) ) )</f>
        <v>4</v>
      </c>
      <c r="BN1639" s="1">
        <v>3.0101413069839992E-2</v>
      </c>
      <c r="BO1639" t="str">
        <f>"0"</f>
        <v>0</v>
      </c>
      <c r="BP1639" t="str">
        <f xml:space="preserve"> IF($BN$1639 &gt;= $G$113, "1","0")</f>
        <v>0</v>
      </c>
      <c r="BQ1639">
        <f xml:space="preserve"> IF( AND( $BO$1639 = "1", $BP$1639 = "1" ), 1, IF( AND( $BO$1639 = "1", $BP$1639 = "0" ), 2, IF( AND( $BO$1639 = "0", $BP$1639 = "1" ), 3, 4 ) ) )</f>
        <v>4</v>
      </c>
    </row>
    <row r="1640" spans="61:69" x14ac:dyDescent="0.25">
      <c r="BI1640" s="1">
        <v>0.250109044609861</v>
      </c>
      <c r="BJ1640" t="str">
        <f>"0"</f>
        <v>0</v>
      </c>
      <c r="BK1640" t="str">
        <f xml:space="preserve"> IF($BI$1640 &gt;= $G$89, "1","0")</f>
        <v>1</v>
      </c>
      <c r="BL1640">
        <f xml:space="preserve"> IF( AND( $BJ$1640 = "1", $BK$1640 = "1" ), 1, IF( AND( $BJ$1640 = "1", $BK$1640 = "0" ), 2, IF( AND( $BJ$1640 = "0", $BK$1640 = "1" ), 3, 4 ) ) )</f>
        <v>3</v>
      </c>
      <c r="BN1640" s="1">
        <v>7.4672302882646299E-2</v>
      </c>
      <c r="BO1640" t="str">
        <f>"0"</f>
        <v>0</v>
      </c>
      <c r="BP1640" t="str">
        <f xml:space="preserve"> IF($BN$1640 &gt;= $G$113, "1","0")</f>
        <v>0</v>
      </c>
      <c r="BQ1640">
        <f xml:space="preserve"> IF( AND( $BO$1640 = "1", $BP$1640 = "1" ), 1, IF( AND( $BO$1640 = "1", $BP$1640 = "0" ), 2, IF( AND( $BO$1640 = "0", $BP$1640 = "1" ), 3, 4 ) ) )</f>
        <v>4</v>
      </c>
    </row>
    <row r="1641" spans="61:69" x14ac:dyDescent="0.25">
      <c r="BI1641" s="1">
        <v>0.13489160378844606</v>
      </c>
      <c r="BJ1641" t="str">
        <f>"0"</f>
        <v>0</v>
      </c>
      <c r="BK1641" t="str">
        <f xml:space="preserve"> IF($BI$1641 &gt;= $G$89, "1","0")</f>
        <v>0</v>
      </c>
      <c r="BL1641">
        <f xml:space="preserve"> IF( AND( $BJ$1641 = "1", $BK$1641 = "1" ), 1, IF( AND( $BJ$1641 = "1", $BK$1641 = "0" ), 2, IF( AND( $BJ$1641 = "0", $BK$1641 = "1" ), 3, 4 ) ) )</f>
        <v>4</v>
      </c>
      <c r="BN1641" s="1">
        <v>0.40161919724121597</v>
      </c>
      <c r="BO1641" t="str">
        <f>"1"</f>
        <v>1</v>
      </c>
      <c r="BP1641" t="str">
        <f xml:space="preserve"> IF($BN$1641 &gt;= $G$113, "1","0")</f>
        <v>1</v>
      </c>
      <c r="BQ1641">
        <f xml:space="preserve"> IF( AND( $BO$1641 = "1", $BP$1641 = "1" ), 1, IF( AND( $BO$1641 = "1", $BP$1641 = "0" ), 2, IF( AND( $BO$1641 = "0", $BP$1641 = "1" ), 3, 4 ) ) )</f>
        <v>1</v>
      </c>
    </row>
    <row r="1642" spans="61:69" x14ac:dyDescent="0.25">
      <c r="BI1642" s="1">
        <v>9.043108862975735E-2</v>
      </c>
      <c r="BJ1642" t="str">
        <f>"0"</f>
        <v>0</v>
      </c>
      <c r="BK1642" t="str">
        <f xml:space="preserve"> IF($BI$1642 &gt;= $G$89, "1","0")</f>
        <v>0</v>
      </c>
      <c r="BL1642">
        <f xml:space="preserve"> IF( AND( $BJ$1642 = "1", $BK$1642 = "1" ), 1, IF( AND( $BJ$1642 = "1", $BK$1642 = "0" ), 2, IF( AND( $BJ$1642 = "0", $BK$1642 = "1" ), 3, 4 ) ) )</f>
        <v>4</v>
      </c>
      <c r="BN1642" s="1">
        <v>5.623948747822017E-2</v>
      </c>
      <c r="BO1642" t="str">
        <f>"0"</f>
        <v>0</v>
      </c>
      <c r="BP1642" t="str">
        <f xml:space="preserve"> IF($BN$1642 &gt;= $G$113, "1","0")</f>
        <v>0</v>
      </c>
      <c r="BQ1642">
        <f xml:space="preserve"> IF( AND( $BO$1642 = "1", $BP$1642 = "1" ), 1, IF( AND( $BO$1642 = "1", $BP$1642 = "0" ), 2, IF( AND( $BO$1642 = "0", $BP$1642 = "1" ), 3, 4 ) ) )</f>
        <v>4</v>
      </c>
    </row>
    <row r="1643" spans="61:69" x14ac:dyDescent="0.25">
      <c r="BI1643" s="1">
        <v>0.10244800451142022</v>
      </c>
      <c r="BJ1643" t="str">
        <f>"0"</f>
        <v>0</v>
      </c>
      <c r="BK1643" t="str">
        <f xml:space="preserve"> IF($BI$1643 &gt;= $G$89, "1","0")</f>
        <v>0</v>
      </c>
      <c r="BL1643">
        <f xml:space="preserve"> IF( AND( $BJ$1643 = "1", $BK$1643 = "1" ), 1, IF( AND( $BJ$1643 = "1", $BK$1643 = "0" ), 2, IF( AND( $BJ$1643 = "0", $BK$1643 = "1" ), 3, 4 ) ) )</f>
        <v>4</v>
      </c>
      <c r="BN1643" s="1">
        <v>0.15525392871673485</v>
      </c>
      <c r="BO1643" t="str">
        <f>"0"</f>
        <v>0</v>
      </c>
      <c r="BP1643" t="str">
        <f xml:space="preserve"> IF($BN$1643 &gt;= $G$113, "1","0")</f>
        <v>0</v>
      </c>
      <c r="BQ1643">
        <f xml:space="preserve"> IF( AND( $BO$1643 = "1", $BP$1643 = "1" ), 1, IF( AND( $BO$1643 = "1", $BP$1643 = "0" ), 2, IF( AND( $BO$1643 = "0", $BP$1643 = "1" ), 3, 4 ) ) )</f>
        <v>4</v>
      </c>
    </row>
    <row r="1644" spans="61:69" x14ac:dyDescent="0.25">
      <c r="BI1644" s="1">
        <v>7.5184505855989181E-2</v>
      </c>
      <c r="BJ1644" t="str">
        <f>"0"</f>
        <v>0</v>
      </c>
      <c r="BK1644" t="str">
        <f xml:space="preserve"> IF($BI$1644 &gt;= $G$89, "1","0")</f>
        <v>0</v>
      </c>
      <c r="BL1644">
        <f xml:space="preserve"> IF( AND( $BJ$1644 = "1", $BK$1644 = "1" ), 1, IF( AND( $BJ$1644 = "1", $BK$1644 = "0" ), 2, IF( AND( $BJ$1644 = "0", $BK$1644 = "1" ), 3, 4 ) ) )</f>
        <v>4</v>
      </c>
      <c r="BN1644" s="1">
        <v>0.40322296074584352</v>
      </c>
      <c r="BO1644" t="str">
        <f>"1"</f>
        <v>1</v>
      </c>
      <c r="BP1644" t="str">
        <f xml:space="preserve"> IF($BN$1644 &gt;= $G$113, "1","0")</f>
        <v>1</v>
      </c>
      <c r="BQ1644">
        <f xml:space="preserve"> IF( AND( $BO$1644 = "1", $BP$1644 = "1" ), 1, IF( AND( $BO$1644 = "1", $BP$1644 = "0" ), 2, IF( AND( $BO$1644 = "0", $BP$1644 = "1" ), 3, 4 ) ) )</f>
        <v>1</v>
      </c>
    </row>
    <row r="1645" spans="61:69" x14ac:dyDescent="0.25">
      <c r="BI1645" s="1">
        <v>0.10509452577171101</v>
      </c>
      <c r="BJ1645" t="str">
        <f>"0"</f>
        <v>0</v>
      </c>
      <c r="BK1645" t="str">
        <f xml:space="preserve"> IF($BI$1645 &gt;= $G$89, "1","0")</f>
        <v>0</v>
      </c>
      <c r="BL1645">
        <f xml:space="preserve"> IF( AND( $BJ$1645 = "1", $BK$1645 = "1" ), 1, IF( AND( $BJ$1645 = "1", $BK$1645 = "0" ), 2, IF( AND( $BJ$1645 = "0", $BK$1645 = "1" ), 3, 4 ) ) )</f>
        <v>4</v>
      </c>
      <c r="BN1645" s="1">
        <v>0.15805319201469806</v>
      </c>
      <c r="BO1645" t="str">
        <f>"0"</f>
        <v>0</v>
      </c>
      <c r="BP1645" t="str">
        <f xml:space="preserve"> IF($BN$1645 &gt;= $G$113, "1","0")</f>
        <v>0</v>
      </c>
      <c r="BQ1645">
        <f xml:space="preserve"> IF( AND( $BO$1645 = "1", $BP$1645 = "1" ), 1, IF( AND( $BO$1645 = "1", $BP$1645 = "0" ), 2, IF( AND( $BO$1645 = "0", $BP$1645 = "1" ), 3, 4 ) ) )</f>
        <v>4</v>
      </c>
    </row>
    <row r="1646" spans="61:69" x14ac:dyDescent="0.25">
      <c r="BI1646" s="1">
        <v>0.10699886034086496</v>
      </c>
      <c r="BJ1646" t="str">
        <f>"0"</f>
        <v>0</v>
      </c>
      <c r="BK1646" t="str">
        <f xml:space="preserve"> IF($BI$1646 &gt;= $G$89, "1","0")</f>
        <v>0</v>
      </c>
      <c r="BL1646">
        <f xml:space="preserve"> IF( AND( $BJ$1646 = "1", $BK$1646 = "1" ), 1, IF( AND( $BJ$1646 = "1", $BK$1646 = "0" ), 2, IF( AND( $BJ$1646 = "0", $BK$1646 = "1" ), 3, 4 ) ) )</f>
        <v>4</v>
      </c>
      <c r="BN1646" s="1">
        <v>0.25171716012672257</v>
      </c>
      <c r="BO1646" t="str">
        <f>"0"</f>
        <v>0</v>
      </c>
      <c r="BP1646" t="str">
        <f xml:space="preserve"> IF($BN$1646 &gt;= $G$113, "1","0")</f>
        <v>1</v>
      </c>
      <c r="BQ1646">
        <f xml:space="preserve"> IF( AND( $BO$1646 = "1", $BP$1646 = "1" ), 1, IF( AND( $BO$1646 = "1", $BP$1646 = "0" ), 2, IF( AND( $BO$1646 = "0", $BP$1646 = "1" ), 3, 4 ) ) )</f>
        <v>3</v>
      </c>
    </row>
    <row r="1647" spans="61:69" x14ac:dyDescent="0.25">
      <c r="BI1647" s="1">
        <v>0.10842315360283282</v>
      </c>
      <c r="BJ1647" t="str">
        <f>"0"</f>
        <v>0</v>
      </c>
      <c r="BK1647" t="str">
        <f xml:space="preserve"> IF($BI$1647 &gt;= $G$89, "1","0")</f>
        <v>0</v>
      </c>
      <c r="BL1647">
        <f xml:space="preserve"> IF( AND( $BJ$1647 = "1", $BK$1647 = "1" ), 1, IF( AND( $BJ$1647 = "1", $BK$1647 = "0" ), 2, IF( AND( $BJ$1647 = "0", $BK$1647 = "1" ), 3, 4 ) ) )</f>
        <v>4</v>
      </c>
      <c r="BN1647" s="1">
        <v>0.20725319956717617</v>
      </c>
      <c r="BO1647" t="str">
        <f>"0"</f>
        <v>0</v>
      </c>
      <c r="BP1647" t="str">
        <f xml:space="preserve"> IF($BN$1647 &gt;= $G$113, "1","0")</f>
        <v>0</v>
      </c>
      <c r="BQ1647">
        <f xml:space="preserve"> IF( AND( $BO$1647 = "1", $BP$1647 = "1" ), 1, IF( AND( $BO$1647 = "1", $BP$1647 = "0" ), 2, IF( AND( $BO$1647 = "0", $BP$1647 = "1" ), 3, 4 ) ) )</f>
        <v>4</v>
      </c>
    </row>
    <row r="1648" spans="61:69" x14ac:dyDescent="0.25">
      <c r="BI1648" s="1">
        <v>7.7731194476715448E-2</v>
      </c>
      <c r="BJ1648" t="str">
        <f>"0"</f>
        <v>0</v>
      </c>
      <c r="BK1648" t="str">
        <f xml:space="preserve"> IF($BI$1648 &gt;= $G$89, "1","0")</f>
        <v>0</v>
      </c>
      <c r="BL1648">
        <f xml:space="preserve"> IF( AND( $BJ$1648 = "1", $BK$1648 = "1" ), 1, IF( AND( $BJ$1648 = "1", $BK$1648 = "0" ), 2, IF( AND( $BJ$1648 = "0", $BK$1648 = "1" ), 3, 4 ) ) )</f>
        <v>4</v>
      </c>
      <c r="BN1648" s="1">
        <v>0.21790930870015535</v>
      </c>
      <c r="BO1648" t="str">
        <f>"0"</f>
        <v>0</v>
      </c>
      <c r="BP1648" t="str">
        <f xml:space="preserve"> IF($BN$1648 &gt;= $G$113, "1","0")</f>
        <v>0</v>
      </c>
      <c r="BQ1648">
        <f xml:space="preserve"> IF( AND( $BO$1648 = "1", $BP$1648 = "1" ), 1, IF( AND( $BO$1648 = "1", $BP$1648 = "0" ), 2, IF( AND( $BO$1648 = "0", $BP$1648 = "1" ), 3, 4 ) ) )</f>
        <v>4</v>
      </c>
    </row>
    <row r="1649" spans="61:69" x14ac:dyDescent="0.25">
      <c r="BI1649" s="1">
        <v>9.5990884014153011E-2</v>
      </c>
      <c r="BJ1649" t="str">
        <f>"0"</f>
        <v>0</v>
      </c>
      <c r="BK1649" t="str">
        <f xml:space="preserve"> IF($BI$1649 &gt;= $G$89, "1","0")</f>
        <v>0</v>
      </c>
      <c r="BL1649">
        <f xml:space="preserve"> IF( AND( $BJ$1649 = "1", $BK$1649 = "1" ), 1, IF( AND( $BJ$1649 = "1", $BK$1649 = "0" ), 2, IF( AND( $BJ$1649 = "0", $BK$1649 = "1" ), 3, 4 ) ) )</f>
        <v>4</v>
      </c>
      <c r="BN1649" s="1">
        <v>0.13115769940814043</v>
      </c>
      <c r="BO1649" t="str">
        <f>"0"</f>
        <v>0</v>
      </c>
      <c r="BP1649" t="str">
        <f xml:space="preserve"> IF($BN$1649 &gt;= $G$113, "1","0")</f>
        <v>0</v>
      </c>
      <c r="BQ1649">
        <f xml:space="preserve"> IF( AND( $BO$1649 = "1", $BP$1649 = "1" ), 1, IF( AND( $BO$1649 = "1", $BP$1649 = "0" ), 2, IF( AND( $BO$1649 = "0", $BP$1649 = "1" ), 3, 4 ) ) )</f>
        <v>4</v>
      </c>
    </row>
    <row r="1650" spans="61:69" x14ac:dyDescent="0.25">
      <c r="BI1650" s="1">
        <v>6.9035930513270768E-2</v>
      </c>
      <c r="BJ1650" t="str">
        <f>"0"</f>
        <v>0</v>
      </c>
      <c r="BK1650" t="str">
        <f xml:space="preserve"> IF($BI$1650 &gt;= $G$89, "1","0")</f>
        <v>0</v>
      </c>
      <c r="BL1650">
        <f xml:space="preserve"> IF( AND( $BJ$1650 = "1", $BK$1650 = "1" ), 1, IF( AND( $BJ$1650 = "1", $BK$1650 = "0" ), 2, IF( AND( $BJ$1650 = "0", $BK$1650 = "1" ), 3, 4 ) ) )</f>
        <v>4</v>
      </c>
      <c r="BN1650" s="1">
        <v>7.1847130331015099E-2</v>
      </c>
      <c r="BO1650" t="str">
        <f>"0"</f>
        <v>0</v>
      </c>
      <c r="BP1650" t="str">
        <f xml:space="preserve"> IF($BN$1650 &gt;= $G$113, "1","0")</f>
        <v>0</v>
      </c>
      <c r="BQ1650">
        <f xml:space="preserve"> IF( AND( $BO$1650 = "1", $BP$1650 = "1" ), 1, IF( AND( $BO$1650 = "1", $BP$1650 = "0" ), 2, IF( AND( $BO$1650 = "0", $BP$1650 = "1" ), 3, 4 ) ) )</f>
        <v>4</v>
      </c>
    </row>
    <row r="1651" spans="61:69" x14ac:dyDescent="0.25">
      <c r="BI1651" s="1">
        <v>7.0937287128993845E-2</v>
      </c>
      <c r="BJ1651" t="str">
        <f>"0"</f>
        <v>0</v>
      </c>
      <c r="BK1651" t="str">
        <f xml:space="preserve"> IF($BI$1651 &gt;= $G$89, "1","0")</f>
        <v>0</v>
      </c>
      <c r="BL1651">
        <f xml:space="preserve"> IF( AND( $BJ$1651 = "1", $BK$1651 = "1" ), 1, IF( AND( $BJ$1651 = "1", $BK$1651 = "0" ), 2, IF( AND( $BJ$1651 = "0", $BK$1651 = "1" ), 3, 4 ) ) )</f>
        <v>4</v>
      </c>
      <c r="BN1651" s="1">
        <v>1.5744876247811095E-4</v>
      </c>
      <c r="BO1651" t="str">
        <f>"0"</f>
        <v>0</v>
      </c>
      <c r="BP1651" t="str">
        <f xml:space="preserve"> IF($BN$1651 &gt;= $G$113, "1","0")</f>
        <v>0</v>
      </c>
      <c r="BQ1651">
        <f xml:space="preserve"> IF( AND( $BO$1651 = "1", $BP$1651 = "1" ), 1, IF( AND( $BO$1651 = "1", $BP$1651 = "0" ), 2, IF( AND( $BO$1651 = "0", $BP$1651 = "1" ), 3, 4 ) ) )</f>
        <v>4</v>
      </c>
    </row>
    <row r="1652" spans="61:69" x14ac:dyDescent="0.25">
      <c r="BI1652" s="1">
        <v>7.6657089036933357E-2</v>
      </c>
      <c r="BJ1652" t="str">
        <f>"0"</f>
        <v>0</v>
      </c>
      <c r="BK1652" t="str">
        <f xml:space="preserve"> IF($BI$1652 &gt;= $G$89, "1","0")</f>
        <v>0</v>
      </c>
      <c r="BL1652">
        <f xml:space="preserve"> IF( AND( $BJ$1652 = "1", $BK$1652 = "1" ), 1, IF( AND( $BJ$1652 = "1", $BK$1652 = "0" ), 2, IF( AND( $BJ$1652 = "0", $BK$1652 = "1" ), 3, 4 ) ) )</f>
        <v>4</v>
      </c>
      <c r="BN1652" s="1">
        <v>0.43991545570856039</v>
      </c>
      <c r="BO1652" t="str">
        <f>"0"</f>
        <v>0</v>
      </c>
      <c r="BP1652" t="str">
        <f xml:space="preserve"> IF($BN$1652 &gt;= $G$113, "1","0")</f>
        <v>1</v>
      </c>
      <c r="BQ1652">
        <f xml:space="preserve"> IF( AND( $BO$1652 = "1", $BP$1652 = "1" ), 1, IF( AND( $BO$1652 = "1", $BP$1652 = "0" ), 2, IF( AND( $BO$1652 = "0", $BP$1652 = "1" ), 3, 4 ) ) )</f>
        <v>3</v>
      </c>
    </row>
    <row r="1653" spans="61:69" x14ac:dyDescent="0.25">
      <c r="BI1653" s="1">
        <v>6.4568127027131245E-2</v>
      </c>
      <c r="BJ1653" t="str">
        <f>"0"</f>
        <v>0</v>
      </c>
      <c r="BK1653" t="str">
        <f xml:space="preserve"> IF($BI$1653 &gt;= $G$89, "1","0")</f>
        <v>0</v>
      </c>
      <c r="BL1653">
        <f xml:space="preserve"> IF( AND( $BJ$1653 = "1", $BK$1653 = "1" ), 1, IF( AND( $BJ$1653 = "1", $BK$1653 = "0" ), 2, IF( AND( $BJ$1653 = "0", $BK$1653 = "1" ), 3, 4 ) ) )</f>
        <v>4</v>
      </c>
      <c r="BN1653" s="1">
        <v>1.5628423777764182E-5</v>
      </c>
      <c r="BO1653" t="str">
        <f>"0"</f>
        <v>0</v>
      </c>
      <c r="BP1653" t="str">
        <f xml:space="preserve"> IF($BN$1653 &gt;= $G$113, "1","0")</f>
        <v>0</v>
      </c>
      <c r="BQ1653">
        <f xml:space="preserve"> IF( AND( $BO$1653 = "1", $BP$1653 = "1" ), 1, IF( AND( $BO$1653 = "1", $BP$1653 = "0" ), 2, IF( AND( $BO$1653 = "0", $BP$1653 = "1" ), 3, 4 ) ) )</f>
        <v>4</v>
      </c>
    </row>
    <row r="1654" spans="61:69" x14ac:dyDescent="0.25">
      <c r="BI1654" s="1">
        <v>6.5899343918178893E-2</v>
      </c>
      <c r="BJ1654" t="str">
        <f>"0"</f>
        <v>0</v>
      </c>
      <c r="BK1654" t="str">
        <f xml:space="preserve"> IF($BI$1654 &gt;= $G$89, "1","0")</f>
        <v>0</v>
      </c>
      <c r="BL1654">
        <f xml:space="preserve"> IF( AND( $BJ$1654 = "1", $BK$1654 = "1" ), 1, IF( AND( $BJ$1654 = "1", $BK$1654 = "0" ), 2, IF( AND( $BJ$1654 = "0", $BK$1654 = "1" ), 3, 4 ) ) )</f>
        <v>4</v>
      </c>
      <c r="BN1654" s="1">
        <v>0.14578996656623228</v>
      </c>
      <c r="BO1654" t="str">
        <f>"1"</f>
        <v>1</v>
      </c>
      <c r="BP1654" t="str">
        <f xml:space="preserve"> IF($BN$1654 &gt;= $G$113, "1","0")</f>
        <v>0</v>
      </c>
      <c r="BQ1654">
        <f xml:space="preserve"> IF( AND( $BO$1654 = "1", $BP$1654 = "1" ), 1, IF( AND( $BO$1654 = "1", $BP$1654 = "0" ), 2, IF( AND( $BO$1654 = "0", $BP$1654 = "1" ), 3, 4 ) ) )</f>
        <v>2</v>
      </c>
    </row>
    <row r="1655" spans="61:69" x14ac:dyDescent="0.25">
      <c r="BI1655" s="1">
        <v>5.3846951898716938E-2</v>
      </c>
      <c r="BJ1655" t="str">
        <f>"0"</f>
        <v>0</v>
      </c>
      <c r="BK1655" t="str">
        <f xml:space="preserve"> IF($BI$1655 &gt;= $G$89, "1","0")</f>
        <v>0</v>
      </c>
      <c r="BL1655">
        <f xml:space="preserve"> IF( AND( $BJ$1655 = "1", $BK$1655 = "1" ), 1, IF( AND( $BJ$1655 = "1", $BK$1655 = "0" ), 2, IF( AND( $BJ$1655 = "0", $BK$1655 = "1" ), 3, 4 ) ) )</f>
        <v>4</v>
      </c>
      <c r="BN1655" s="1">
        <v>0.3711423486892475</v>
      </c>
      <c r="BO1655" t="str">
        <f>"0"</f>
        <v>0</v>
      </c>
      <c r="BP1655" t="str">
        <f xml:space="preserve"> IF($BN$1655 &gt;= $G$113, "1","0")</f>
        <v>1</v>
      </c>
      <c r="BQ1655">
        <f xml:space="preserve"> IF( AND( $BO$1655 = "1", $BP$1655 = "1" ), 1, IF( AND( $BO$1655 = "1", $BP$1655 = "0" ), 2, IF( AND( $BO$1655 = "0", $BP$1655 = "1" ), 3, 4 ) ) )</f>
        <v>3</v>
      </c>
    </row>
    <row r="1656" spans="61:69" x14ac:dyDescent="0.25">
      <c r="BI1656" s="1">
        <v>5.58442825310509E-2</v>
      </c>
      <c r="BJ1656" t="str">
        <f>"0"</f>
        <v>0</v>
      </c>
      <c r="BK1656" t="str">
        <f xml:space="preserve"> IF($BI$1656 &gt;= $G$89, "1","0")</f>
        <v>0</v>
      </c>
      <c r="BL1656">
        <f xml:space="preserve"> IF( AND( $BJ$1656 = "1", $BK$1656 = "1" ), 1, IF( AND( $BJ$1656 = "1", $BK$1656 = "0" ), 2, IF( AND( $BJ$1656 = "0", $BK$1656 = "1" ), 3, 4 ) ) )</f>
        <v>4</v>
      </c>
      <c r="BN1656" s="1">
        <v>0.14942804507936208</v>
      </c>
      <c r="BO1656" t="str">
        <f>"0"</f>
        <v>0</v>
      </c>
      <c r="BP1656" t="str">
        <f xml:space="preserve"> IF($BN$1656 &gt;= $G$113, "1","0")</f>
        <v>0</v>
      </c>
      <c r="BQ1656">
        <f xml:space="preserve"> IF( AND( $BO$1656 = "1", $BP$1656 = "1" ), 1, IF( AND( $BO$1656 = "1", $BP$1656 = "0" ), 2, IF( AND( $BO$1656 = "0", $BP$1656 = "1" ), 3, 4 ) ) )</f>
        <v>4</v>
      </c>
    </row>
    <row r="1657" spans="61:69" x14ac:dyDescent="0.25">
      <c r="BI1657" s="1">
        <v>6.2872186513301939E-2</v>
      </c>
      <c r="BJ1657" t="str">
        <f>"0"</f>
        <v>0</v>
      </c>
      <c r="BK1657" t="str">
        <f xml:space="preserve"> IF($BI$1657 &gt;= $G$89, "1","0")</f>
        <v>0</v>
      </c>
      <c r="BL1657">
        <f xml:space="preserve"> IF( AND( $BJ$1657 = "1", $BK$1657 = "1" ), 1, IF( AND( $BJ$1657 = "1", $BK$1657 = "0" ), 2, IF( AND( $BJ$1657 = "0", $BK$1657 = "1" ), 3, 4 ) ) )</f>
        <v>4</v>
      </c>
      <c r="BN1657" s="1">
        <v>0.27563316049487341</v>
      </c>
      <c r="BO1657" t="str">
        <f>"0"</f>
        <v>0</v>
      </c>
      <c r="BP1657" t="str">
        <f xml:space="preserve"> IF($BN$1657 &gt;= $G$113, "1","0")</f>
        <v>1</v>
      </c>
      <c r="BQ1657">
        <f xml:space="preserve"> IF( AND( $BO$1657 = "1", $BP$1657 = "1" ), 1, IF( AND( $BO$1657 = "1", $BP$1657 = "0" ), 2, IF( AND( $BO$1657 = "0", $BP$1657 = "1" ), 3, 4 ) ) )</f>
        <v>3</v>
      </c>
    </row>
    <row r="1658" spans="61:69" x14ac:dyDescent="0.25">
      <c r="BI1658" s="1">
        <v>6.0132051215723452E-2</v>
      </c>
      <c r="BJ1658" t="str">
        <f>"0"</f>
        <v>0</v>
      </c>
      <c r="BK1658" t="str">
        <f xml:space="preserve"> IF($BI$1658 &gt;= $G$89, "1","0")</f>
        <v>0</v>
      </c>
      <c r="BL1658">
        <f xml:space="preserve"> IF( AND( $BJ$1658 = "1", $BK$1658 = "1" ), 1, IF( AND( $BJ$1658 = "1", $BK$1658 = "0" ), 2, IF( AND( $BJ$1658 = "0", $BK$1658 = "1" ), 3, 4 ) ) )</f>
        <v>4</v>
      </c>
      <c r="BN1658" s="1">
        <v>0.10700467207580477</v>
      </c>
      <c r="BO1658" t="str">
        <f>"1"</f>
        <v>1</v>
      </c>
      <c r="BP1658" t="str">
        <f xml:space="preserve"> IF($BN$1658 &gt;= $G$113, "1","0")</f>
        <v>0</v>
      </c>
      <c r="BQ1658">
        <f xml:space="preserve"> IF( AND( $BO$1658 = "1", $BP$1658 = "1" ), 1, IF( AND( $BO$1658 = "1", $BP$1658 = "0" ), 2, IF( AND( $BO$1658 = "0", $BP$1658 = "1" ), 3, 4 ) ) )</f>
        <v>2</v>
      </c>
    </row>
    <row r="1659" spans="61:69" x14ac:dyDescent="0.25">
      <c r="BI1659" s="1">
        <v>6.1219494163939431E-2</v>
      </c>
      <c r="BJ1659" t="str">
        <f>"0"</f>
        <v>0</v>
      </c>
      <c r="BK1659" t="str">
        <f xml:space="preserve"> IF($BI$1659 &gt;= $G$89, "1","0")</f>
        <v>0</v>
      </c>
      <c r="BL1659">
        <f xml:space="preserve"> IF( AND( $BJ$1659 = "1", $BK$1659 = "1" ), 1, IF( AND( $BJ$1659 = "1", $BK$1659 = "0" ), 2, IF( AND( $BJ$1659 = "0", $BK$1659 = "1" ), 3, 4 ) ) )</f>
        <v>4</v>
      </c>
      <c r="BN1659" s="1">
        <v>0.15584954526316772</v>
      </c>
      <c r="BO1659" t="str">
        <f>"0"</f>
        <v>0</v>
      </c>
      <c r="BP1659" t="str">
        <f xml:space="preserve"> IF($BN$1659 &gt;= $G$113, "1","0")</f>
        <v>0</v>
      </c>
      <c r="BQ1659">
        <f xml:space="preserve"> IF( AND( $BO$1659 = "1", $BP$1659 = "1" ), 1, IF( AND( $BO$1659 = "1", $BP$1659 = "0" ), 2, IF( AND( $BO$1659 = "0", $BP$1659 = "1" ), 3, 4 ) ) )</f>
        <v>4</v>
      </c>
    </row>
    <row r="1660" spans="61:69" x14ac:dyDescent="0.25">
      <c r="BI1660" s="1">
        <v>6.0912565254449109E-2</v>
      </c>
      <c r="BJ1660" t="str">
        <f>"0"</f>
        <v>0</v>
      </c>
      <c r="BK1660" t="str">
        <f xml:space="preserve"> IF($BI$1660 &gt;= $G$89, "1","0")</f>
        <v>0</v>
      </c>
      <c r="BL1660">
        <f xml:space="preserve"> IF( AND( $BJ$1660 = "1", $BK$1660 = "1" ), 1, IF( AND( $BJ$1660 = "1", $BK$1660 = "0" ), 2, IF( AND( $BJ$1660 = "0", $BK$1660 = "1" ), 3, 4 ) ) )</f>
        <v>4</v>
      </c>
      <c r="BN1660" s="1">
        <v>9.3100813989739656E-2</v>
      </c>
      <c r="BO1660" t="str">
        <f>"0"</f>
        <v>0</v>
      </c>
      <c r="BP1660" t="str">
        <f xml:space="preserve"> IF($BN$1660 &gt;= $G$113, "1","0")</f>
        <v>0</v>
      </c>
      <c r="BQ1660">
        <f xml:space="preserve"> IF( AND( $BO$1660 = "1", $BP$1660 = "1" ), 1, IF( AND( $BO$1660 = "1", $BP$1660 = "0" ), 2, IF( AND( $BO$1660 = "0", $BP$1660 = "1" ), 3, 4 ) ) )</f>
        <v>4</v>
      </c>
    </row>
    <row r="1661" spans="61:69" x14ac:dyDescent="0.25">
      <c r="BI1661" s="1">
        <v>6.1071557979981768E-2</v>
      </c>
      <c r="BJ1661" t="str">
        <f>"0"</f>
        <v>0</v>
      </c>
      <c r="BK1661" t="str">
        <f xml:space="preserve"> IF($BI$1661 &gt;= $G$89, "1","0")</f>
        <v>0</v>
      </c>
      <c r="BL1661">
        <f xml:space="preserve"> IF( AND( $BJ$1661 = "1", $BK$1661 = "1" ), 1, IF( AND( $BJ$1661 = "1", $BK$1661 = "0" ), 2, IF( AND( $BJ$1661 = "0", $BK$1661 = "1" ), 3, 4 ) ) )</f>
        <v>4</v>
      </c>
      <c r="BN1661" s="1">
        <v>0.45382795997371134</v>
      </c>
      <c r="BO1661" t="str">
        <f>"1"</f>
        <v>1</v>
      </c>
      <c r="BP1661" t="str">
        <f xml:space="preserve"> IF($BN$1661 &gt;= $G$113, "1","0")</f>
        <v>1</v>
      </c>
      <c r="BQ1661">
        <f xml:space="preserve"> IF( AND( $BO$1661 = "1", $BP$1661 = "1" ), 1, IF( AND( $BO$1661 = "1", $BP$1661 = "0" ), 2, IF( AND( $BO$1661 = "0", $BP$1661 = "1" ), 3, 4 ) ) )</f>
        <v>1</v>
      </c>
    </row>
    <row r="1662" spans="61:69" x14ac:dyDescent="0.25">
      <c r="BI1662" s="1">
        <v>4.949251953942635E-2</v>
      </c>
      <c r="BJ1662" t="str">
        <f>"0"</f>
        <v>0</v>
      </c>
      <c r="BK1662" t="str">
        <f xml:space="preserve"> IF($BI$1662 &gt;= $G$89, "1","0")</f>
        <v>0</v>
      </c>
      <c r="BL1662">
        <f xml:space="preserve"> IF( AND( $BJ$1662 = "1", $BK$1662 = "1" ), 1, IF( AND( $BJ$1662 = "1", $BK$1662 = "0" ), 2, IF( AND( $BJ$1662 = "0", $BK$1662 = "1" ), 3, 4 ) ) )</f>
        <v>4</v>
      </c>
      <c r="BN1662" s="1">
        <v>5.8865380585000731E-6</v>
      </c>
      <c r="BO1662" t="str">
        <f>"0"</f>
        <v>0</v>
      </c>
      <c r="BP1662" t="str">
        <f xml:space="preserve"> IF($BN$1662 &gt;= $G$113, "1","0")</f>
        <v>0</v>
      </c>
      <c r="BQ1662">
        <f xml:space="preserve"> IF( AND( $BO$1662 = "1", $BP$1662 = "1" ), 1, IF( AND( $BO$1662 = "1", $BP$1662 = "0" ), 2, IF( AND( $BO$1662 = "0", $BP$1662 = "1" ), 3, 4 ) ) )</f>
        <v>4</v>
      </c>
    </row>
    <row r="1663" spans="61:69" x14ac:dyDescent="0.25">
      <c r="BI1663" s="1">
        <v>5.5769737658883892E-2</v>
      </c>
      <c r="BJ1663" t="str">
        <f>"0"</f>
        <v>0</v>
      </c>
      <c r="BK1663" t="str">
        <f xml:space="preserve"> IF($BI$1663 &gt;= $G$89, "1","0")</f>
        <v>0</v>
      </c>
      <c r="BL1663">
        <f xml:space="preserve"> IF( AND( $BJ$1663 = "1", $BK$1663 = "1" ), 1, IF( AND( $BJ$1663 = "1", $BK$1663 = "0" ), 2, IF( AND( $BJ$1663 = "0", $BK$1663 = "1" ), 3, 4 ) ) )</f>
        <v>4</v>
      </c>
      <c r="BN1663" s="1">
        <v>0.27918272829700608</v>
      </c>
      <c r="BO1663" t="str">
        <f>"0"</f>
        <v>0</v>
      </c>
      <c r="BP1663" t="str">
        <f xml:space="preserve"> IF($BN$1663 &gt;= $G$113, "1","0")</f>
        <v>1</v>
      </c>
      <c r="BQ1663">
        <f xml:space="preserve"> IF( AND( $BO$1663 = "1", $BP$1663 = "1" ), 1, IF( AND( $BO$1663 = "1", $BP$1663 = "0" ), 2, IF( AND( $BO$1663 = "0", $BP$1663 = "1" ), 3, 4 ) ) )</f>
        <v>3</v>
      </c>
    </row>
    <row r="1664" spans="61:69" x14ac:dyDescent="0.25">
      <c r="BI1664" s="1">
        <v>5.3606677726385561E-2</v>
      </c>
      <c r="BJ1664" t="str">
        <f>"0"</f>
        <v>0</v>
      </c>
      <c r="BK1664" t="str">
        <f xml:space="preserve"> IF($BI$1664 &gt;= $G$89, "1","0")</f>
        <v>0</v>
      </c>
      <c r="BL1664">
        <f xml:space="preserve"> IF( AND( $BJ$1664 = "1", $BK$1664 = "1" ), 1, IF( AND( $BJ$1664 = "1", $BK$1664 = "0" ), 2, IF( AND( $BJ$1664 = "0", $BK$1664 = "1" ), 3, 4 ) ) )</f>
        <v>4</v>
      </c>
      <c r="BN1664" s="1">
        <v>1.7479665785274291E-4</v>
      </c>
      <c r="BO1664" t="str">
        <f>"0"</f>
        <v>0</v>
      </c>
      <c r="BP1664" t="str">
        <f xml:space="preserve"> IF($BN$1664 &gt;= $G$113, "1","0")</f>
        <v>0</v>
      </c>
      <c r="BQ1664">
        <f xml:space="preserve"> IF( AND( $BO$1664 = "1", $BP$1664 = "1" ), 1, IF( AND( $BO$1664 = "1", $BP$1664 = "0" ), 2, IF( AND( $BO$1664 = "0", $BP$1664 = "1" ), 3, 4 ) ) )</f>
        <v>4</v>
      </c>
    </row>
    <row r="1665" spans="61:69" x14ac:dyDescent="0.25">
      <c r="BI1665" s="1">
        <v>4.4899663638145959E-2</v>
      </c>
      <c r="BJ1665" t="str">
        <f>"0"</f>
        <v>0</v>
      </c>
      <c r="BK1665" t="str">
        <f xml:space="preserve"> IF($BI$1665 &gt;= $G$89, "1","0")</f>
        <v>0</v>
      </c>
      <c r="BL1665">
        <f xml:space="preserve"> IF( AND( $BJ$1665 = "1", $BK$1665 = "1" ), 1, IF( AND( $BJ$1665 = "1", $BK$1665 = "0" ), 2, IF( AND( $BJ$1665 = "0", $BK$1665 = "1" ), 3, 4 ) ) )</f>
        <v>4</v>
      </c>
      <c r="BN1665" s="1">
        <v>0.18901267084538553</v>
      </c>
      <c r="BO1665" t="str">
        <f>"1"</f>
        <v>1</v>
      </c>
      <c r="BP1665" t="str">
        <f xml:space="preserve"> IF($BN$1665 &gt;= $G$113, "1","0")</f>
        <v>0</v>
      </c>
      <c r="BQ1665">
        <f xml:space="preserve"> IF( AND( $BO$1665 = "1", $BP$1665 = "1" ), 1, IF( AND( $BO$1665 = "1", $BP$1665 = "0" ), 2, IF( AND( $BO$1665 = "0", $BP$1665 = "1" ), 3, 4 ) ) )</f>
        <v>2</v>
      </c>
    </row>
    <row r="1666" spans="61:69" x14ac:dyDescent="0.25">
      <c r="BI1666" s="1">
        <v>5.0808505090876546E-2</v>
      </c>
      <c r="BJ1666" t="str">
        <f>"0"</f>
        <v>0</v>
      </c>
      <c r="BK1666" t="str">
        <f xml:space="preserve"> IF($BI$1666 &gt;= $G$89, "1","0")</f>
        <v>0</v>
      </c>
      <c r="BL1666">
        <f xml:space="preserve"> IF( AND( $BJ$1666 = "1", $BK$1666 = "1" ), 1, IF( AND( $BJ$1666 = "1", $BK$1666 = "0" ), 2, IF( AND( $BJ$1666 = "0", $BK$1666 = "1" ), 3, 4 ) ) )</f>
        <v>4</v>
      </c>
      <c r="BN1666" s="1">
        <v>5.8875151937237045E-2</v>
      </c>
      <c r="BO1666" t="str">
        <f>"0"</f>
        <v>0</v>
      </c>
      <c r="BP1666" t="str">
        <f xml:space="preserve"> IF($BN$1666 &gt;= $G$113, "1","0")</f>
        <v>0</v>
      </c>
      <c r="BQ1666">
        <f xml:space="preserve"> IF( AND( $BO$1666 = "1", $BP$1666 = "1" ), 1, IF( AND( $BO$1666 = "1", $BP$1666 = "0" ), 2, IF( AND( $BO$1666 = "0", $BP$1666 = "1" ), 3, 4 ) ) )</f>
        <v>4</v>
      </c>
    </row>
    <row r="1667" spans="61:69" x14ac:dyDescent="0.25">
      <c r="BI1667" s="1">
        <v>4.8036639386217113E-2</v>
      </c>
      <c r="BJ1667" t="str">
        <f>"0"</f>
        <v>0</v>
      </c>
      <c r="BK1667" t="str">
        <f xml:space="preserve"> IF($BI$1667 &gt;= $G$89, "1","0")</f>
        <v>0</v>
      </c>
      <c r="BL1667">
        <f xml:space="preserve"> IF( AND( $BJ$1667 = "1", $BK$1667 = "1" ), 1, IF( AND( $BJ$1667 = "1", $BK$1667 = "0" ), 2, IF( AND( $BJ$1667 = "0", $BK$1667 = "1" ), 3, 4 ) ) )</f>
        <v>4</v>
      </c>
      <c r="BN1667" s="1">
        <v>9.4483402348606332E-2</v>
      </c>
      <c r="BO1667" t="str">
        <f>"0"</f>
        <v>0</v>
      </c>
      <c r="BP1667" t="str">
        <f xml:space="preserve"> IF($BN$1667 &gt;= $G$113, "1","0")</f>
        <v>0</v>
      </c>
      <c r="BQ1667">
        <f xml:space="preserve"> IF( AND( $BO$1667 = "1", $BP$1667 = "1" ), 1, IF( AND( $BO$1667 = "1", $BP$1667 = "0" ), 2, IF( AND( $BO$1667 = "0", $BP$1667 = "1" ), 3, 4 ) ) )</f>
        <v>4</v>
      </c>
    </row>
    <row r="1668" spans="61:69" x14ac:dyDescent="0.25">
      <c r="BI1668" s="1">
        <v>5.1348189999625454E-2</v>
      </c>
      <c r="BJ1668" t="str">
        <f>"0"</f>
        <v>0</v>
      </c>
      <c r="BK1668" t="str">
        <f xml:space="preserve"> IF($BI$1668 &gt;= $G$89, "1","0")</f>
        <v>0</v>
      </c>
      <c r="BL1668">
        <f xml:space="preserve"> IF( AND( $BJ$1668 = "1", $BK$1668 = "1" ), 1, IF( AND( $BJ$1668 = "1", $BK$1668 = "0" ), 2, IF( AND( $BJ$1668 = "0", $BK$1668 = "1" ), 3, 4 ) ) )</f>
        <v>4</v>
      </c>
      <c r="BN1668" s="1">
        <v>4.450076804848857E-2</v>
      </c>
      <c r="BO1668" t="str">
        <f>"1"</f>
        <v>1</v>
      </c>
      <c r="BP1668" t="str">
        <f xml:space="preserve"> IF($BN$1668 &gt;= $G$113, "1","0")</f>
        <v>0</v>
      </c>
      <c r="BQ1668">
        <f xml:space="preserve"> IF( AND( $BO$1668 = "1", $BP$1668 = "1" ), 1, IF( AND( $BO$1668 = "1", $BP$1668 = "0" ), 2, IF( AND( $BO$1668 = "0", $BP$1668 = "1" ), 3, 4 ) ) )</f>
        <v>2</v>
      </c>
    </row>
    <row r="1669" spans="61:69" x14ac:dyDescent="0.25">
      <c r="BI1669" s="1">
        <v>3.9930887438696466E-2</v>
      </c>
      <c r="BJ1669" t="str">
        <f>"0"</f>
        <v>0</v>
      </c>
      <c r="BK1669" t="str">
        <f xml:space="preserve"> IF($BI$1669 &gt;= $G$89, "1","0")</f>
        <v>0</v>
      </c>
      <c r="BL1669">
        <f xml:space="preserve"> IF( AND( $BJ$1669 = "1", $BK$1669 = "1" ), 1, IF( AND( $BJ$1669 = "1", $BK$1669 = "0" ), 2, IF( AND( $BJ$1669 = "0", $BK$1669 = "1" ), 3, 4 ) ) )</f>
        <v>4</v>
      </c>
      <c r="BN1669" s="1">
        <v>0.15298446165349119</v>
      </c>
      <c r="BO1669" t="str">
        <f>"0"</f>
        <v>0</v>
      </c>
      <c r="BP1669" t="str">
        <f xml:space="preserve"> IF($BN$1669 &gt;= $G$113, "1","0")</f>
        <v>0</v>
      </c>
      <c r="BQ1669">
        <f xml:space="preserve"> IF( AND( $BO$1669 = "1", $BP$1669 = "1" ), 1, IF( AND( $BO$1669 = "1", $BP$1669 = "0" ), 2, IF( AND( $BO$1669 = "0", $BP$1669 = "1" ), 3, 4 ) ) )</f>
        <v>4</v>
      </c>
    </row>
    <row r="1670" spans="61:69" x14ac:dyDescent="0.25">
      <c r="BI1670" s="1">
        <v>4.6334102246827637E-2</v>
      </c>
      <c r="BJ1670" t="str">
        <f>"0"</f>
        <v>0</v>
      </c>
      <c r="BK1670" t="str">
        <f xml:space="preserve"> IF($BI$1670 &gt;= $G$89, "1","0")</f>
        <v>0</v>
      </c>
      <c r="BL1670">
        <f xml:space="preserve"> IF( AND( $BJ$1670 = "1", $BK$1670 = "1" ), 1, IF( AND( $BJ$1670 = "1", $BK$1670 = "0" ), 2, IF( AND( $BJ$1670 = "0", $BK$1670 = "1" ), 3, 4 ) ) )</f>
        <v>4</v>
      </c>
      <c r="BN1670" s="1">
        <v>1.581225836427072E-4</v>
      </c>
      <c r="BO1670" t="str">
        <f>"0"</f>
        <v>0</v>
      </c>
      <c r="BP1670" t="str">
        <f xml:space="preserve"> IF($BN$1670 &gt;= $G$113, "1","0")</f>
        <v>0</v>
      </c>
      <c r="BQ1670">
        <f xml:space="preserve"> IF( AND( $BO$1670 = "1", $BP$1670 = "1" ), 1, IF( AND( $BO$1670 = "1", $BP$1670 = "0" ), 2, IF( AND( $BO$1670 = "0", $BP$1670 = "1" ), 3, 4 ) ) )</f>
        <v>4</v>
      </c>
    </row>
    <row r="1671" spans="61:69" x14ac:dyDescent="0.25">
      <c r="BI1671" s="1">
        <v>2.5148832309711266E-2</v>
      </c>
      <c r="BJ1671" t="str">
        <f>"0"</f>
        <v>0</v>
      </c>
      <c r="BK1671" t="str">
        <f xml:space="preserve"> IF($BI$1671 &gt;= $G$89, "1","0")</f>
        <v>0</v>
      </c>
      <c r="BL1671">
        <f xml:space="preserve"> IF( AND( $BJ$1671 = "1", $BK$1671 = "1" ), 1, IF( AND( $BJ$1671 = "1", $BK$1671 = "0" ), 2, IF( AND( $BJ$1671 = "0", $BK$1671 = "1" ), 3, 4 ) ) )</f>
        <v>4</v>
      </c>
      <c r="BN1671" s="1">
        <v>3.8716893668860462E-2</v>
      </c>
      <c r="BO1671" t="str">
        <f>"0"</f>
        <v>0</v>
      </c>
      <c r="BP1671" t="str">
        <f xml:space="preserve"> IF($BN$1671 &gt;= $G$113, "1","0")</f>
        <v>0</v>
      </c>
      <c r="BQ1671">
        <f xml:space="preserve"> IF( AND( $BO$1671 = "1", $BP$1671 = "1" ), 1, IF( AND( $BO$1671 = "1", $BP$1671 = "0" ), 2, IF( AND( $BO$1671 = "0", $BP$1671 = "1" ), 3, 4 ) ) )</f>
        <v>4</v>
      </c>
    </row>
    <row r="1672" spans="61:69" x14ac:dyDescent="0.25">
      <c r="BI1672" s="1">
        <v>2.6327523056826622E-2</v>
      </c>
      <c r="BJ1672" t="str">
        <f>"0"</f>
        <v>0</v>
      </c>
      <c r="BK1672" t="str">
        <f xml:space="preserve"> IF($BI$1672 &gt;= $G$89, "1","0")</f>
        <v>0</v>
      </c>
      <c r="BL1672">
        <f xml:space="preserve"> IF( AND( $BJ$1672 = "1", $BK$1672 = "1" ), 1, IF( AND( $BJ$1672 = "1", $BK$1672 = "0" ), 2, IF( AND( $BJ$1672 = "0", $BK$1672 = "1" ), 3, 4 ) ) )</f>
        <v>4</v>
      </c>
      <c r="BN1672" s="1">
        <v>7.3797519738558845E-2</v>
      </c>
      <c r="BO1672" t="str">
        <f>"0"</f>
        <v>0</v>
      </c>
      <c r="BP1672" t="str">
        <f xml:space="preserve"> IF($BN$1672 &gt;= $G$113, "1","0")</f>
        <v>0</v>
      </c>
      <c r="BQ1672">
        <f xml:space="preserve"> IF( AND( $BO$1672 = "1", $BP$1672 = "1" ), 1, IF( AND( $BO$1672 = "1", $BP$1672 = "0" ), 2, IF( AND( $BO$1672 = "0", $BP$1672 = "1" ), 3, 4 ) ) )</f>
        <v>4</v>
      </c>
    </row>
    <row r="1673" spans="61:69" x14ac:dyDescent="0.25">
      <c r="BI1673" s="1">
        <v>9.5741934026196383E-5</v>
      </c>
      <c r="BJ1673" t="str">
        <f>"0"</f>
        <v>0</v>
      </c>
      <c r="BK1673" t="str">
        <f xml:space="preserve"> IF($BI$1673 &gt;= $G$89, "1","0")</f>
        <v>0</v>
      </c>
      <c r="BL1673">
        <f xml:space="preserve"> IF( AND( $BJ$1673 = "1", $BK$1673 = "1" ), 1, IF( AND( $BJ$1673 = "1", $BK$1673 = "0" ), 2, IF( AND( $BJ$1673 = "0", $BK$1673 = "1" ), 3, 4 ) ) )</f>
        <v>4</v>
      </c>
      <c r="BN1673" s="1">
        <v>0.16928831041322762</v>
      </c>
      <c r="BO1673" t="str">
        <f>"0"</f>
        <v>0</v>
      </c>
      <c r="BP1673" t="str">
        <f xml:space="preserve"> IF($BN$1673 &gt;= $G$113, "1","0")</f>
        <v>0</v>
      </c>
      <c r="BQ1673">
        <f xml:space="preserve"> IF( AND( $BO$1673 = "1", $BP$1673 = "1" ), 1, IF( AND( $BO$1673 = "1", $BP$1673 = "0" ), 2, IF( AND( $BO$1673 = "0", $BP$1673 = "1" ), 3, 4 ) ) )</f>
        <v>4</v>
      </c>
    </row>
    <row r="1674" spans="61:69" x14ac:dyDescent="0.25">
      <c r="BI1674" s="1">
        <v>4.8466111471169961E-5</v>
      </c>
      <c r="BJ1674" t="str">
        <f>"0"</f>
        <v>0</v>
      </c>
      <c r="BK1674" t="str">
        <f xml:space="preserve"> IF($BI$1674 &gt;= $G$89, "1","0")</f>
        <v>0</v>
      </c>
      <c r="BL1674">
        <f xml:space="preserve"> IF( AND( $BJ$1674 = "1", $BK$1674 = "1" ), 1, IF( AND( $BJ$1674 = "1", $BK$1674 = "0" ), 2, IF( AND( $BJ$1674 = "0", $BK$1674 = "1" ), 3, 4 ) ) )</f>
        <v>4</v>
      </c>
      <c r="BN1674" s="1">
        <v>0.17878740953132152</v>
      </c>
      <c r="BO1674" t="str">
        <f>"0"</f>
        <v>0</v>
      </c>
      <c r="BP1674" t="str">
        <f xml:space="preserve"> IF($BN$1674 &gt;= $G$113, "1","0")</f>
        <v>0</v>
      </c>
      <c r="BQ1674">
        <f xml:space="preserve"> IF( AND( $BO$1674 = "1", $BP$1674 = "1" ), 1, IF( AND( $BO$1674 = "1", $BP$1674 = "0" ), 2, IF( AND( $BO$1674 = "0", $BP$1674 = "1" ), 3, 4 ) ) )</f>
        <v>4</v>
      </c>
    </row>
    <row r="1675" spans="61:69" x14ac:dyDescent="0.25">
      <c r="BI1675" s="1">
        <v>1.7645580497093514E-5</v>
      </c>
      <c r="BJ1675" t="str">
        <f>"0"</f>
        <v>0</v>
      </c>
      <c r="BK1675" t="str">
        <f xml:space="preserve"> IF($BI$1675 &gt;= $G$89, "1","0")</f>
        <v>0</v>
      </c>
      <c r="BL1675">
        <f xml:space="preserve"> IF( AND( $BJ$1675 = "1", $BK$1675 = "1" ), 1, IF( AND( $BJ$1675 = "1", $BK$1675 = "0" ), 2, IF( AND( $BJ$1675 = "0", $BK$1675 = "1" ), 3, 4 ) ) )</f>
        <v>4</v>
      </c>
      <c r="BN1675" s="1">
        <v>0.39581400191397775</v>
      </c>
      <c r="BO1675" t="str">
        <f>"1"</f>
        <v>1</v>
      </c>
      <c r="BP1675" t="str">
        <f xml:space="preserve"> IF($BN$1675 &gt;= $G$113, "1","0")</f>
        <v>1</v>
      </c>
      <c r="BQ1675">
        <f xml:space="preserve"> IF( AND( $BO$1675 = "1", $BP$1675 = "1" ), 1, IF( AND( $BO$1675 = "1", $BP$1675 = "0" ), 2, IF( AND( $BO$1675 = "0", $BP$1675 = "1" ), 3, 4 ) ) )</f>
        <v>1</v>
      </c>
    </row>
    <row r="1676" spans="61:69" x14ac:dyDescent="0.25">
      <c r="BI1676" s="1">
        <v>1.8327205926110768E-5</v>
      </c>
      <c r="BJ1676" t="str">
        <f>"0"</f>
        <v>0</v>
      </c>
      <c r="BK1676" t="str">
        <f xml:space="preserve"> IF($BI$1676 &gt;= $G$89, "1","0")</f>
        <v>0</v>
      </c>
      <c r="BL1676">
        <f xml:space="preserve"> IF( AND( $BJ$1676 = "1", $BK$1676 = "1" ), 1, IF( AND( $BJ$1676 = "1", $BK$1676 = "0" ), 2, IF( AND( $BJ$1676 = "0", $BK$1676 = "1" ), 3, 4 ) ) )</f>
        <v>4</v>
      </c>
      <c r="BN1676" s="1">
        <v>0.5631383077591825</v>
      </c>
      <c r="BO1676" t="str">
        <f>"1"</f>
        <v>1</v>
      </c>
      <c r="BP1676" t="str">
        <f xml:space="preserve"> IF($BN$1676 &gt;= $G$113, "1","0")</f>
        <v>1</v>
      </c>
      <c r="BQ1676">
        <f xml:space="preserve"> IF( AND( $BO$1676 = "1", $BP$1676 = "1" ), 1, IF( AND( $BO$1676 = "1", $BP$1676 = "0" ), 2, IF( AND( $BO$1676 = "0", $BP$1676 = "1" ), 3, 4 ) ) )</f>
        <v>1</v>
      </c>
    </row>
    <row r="1677" spans="61:69" x14ac:dyDescent="0.25">
      <c r="BI1677" s="1">
        <v>1.4457295876794416E-5</v>
      </c>
      <c r="BJ1677" t="str">
        <f>"0"</f>
        <v>0</v>
      </c>
      <c r="BK1677" t="str">
        <f xml:space="preserve"> IF($BI$1677 &gt;= $G$89, "1","0")</f>
        <v>0</v>
      </c>
      <c r="BL1677">
        <f xml:space="preserve"> IF( AND( $BJ$1677 = "1", $BK$1677 = "1" ), 1, IF( AND( $BJ$1677 = "1", $BK$1677 = "0" ), 2, IF( AND( $BJ$1677 = "0", $BK$1677 = "1" ), 3, 4 ) ) )</f>
        <v>4</v>
      </c>
      <c r="BN1677" s="1">
        <v>0.42386305645904881</v>
      </c>
      <c r="BO1677" t="str">
        <f>"0"</f>
        <v>0</v>
      </c>
      <c r="BP1677" t="str">
        <f xml:space="preserve"> IF($BN$1677 &gt;= $G$113, "1","0")</f>
        <v>1</v>
      </c>
      <c r="BQ1677">
        <f xml:space="preserve"> IF( AND( $BO$1677 = "1", $BP$1677 = "1" ), 1, IF( AND( $BO$1677 = "1", $BP$1677 = "0" ), 2, IF( AND( $BO$1677 = "0", $BP$1677 = "1" ), 3, 4 ) ) )</f>
        <v>3</v>
      </c>
    </row>
    <row r="1678" spans="61:69" x14ac:dyDescent="0.25">
      <c r="BI1678" s="1">
        <v>1.4630902869725908E-5</v>
      </c>
      <c r="BJ1678" t="str">
        <f>"0"</f>
        <v>0</v>
      </c>
      <c r="BK1678" t="str">
        <f xml:space="preserve"> IF($BI$1678 &gt;= $G$89, "1","0")</f>
        <v>0</v>
      </c>
      <c r="BL1678">
        <f xml:space="preserve"> IF( AND( $BJ$1678 = "1", $BK$1678 = "1" ), 1, IF( AND( $BJ$1678 = "1", $BK$1678 = "0" ), 2, IF( AND( $BJ$1678 = "0", $BK$1678 = "1" ), 3, 4 ) ) )</f>
        <v>4</v>
      </c>
      <c r="BN1678" s="1">
        <v>3.7350666199896965E-2</v>
      </c>
      <c r="BO1678" t="str">
        <f>"0"</f>
        <v>0</v>
      </c>
      <c r="BP1678" t="str">
        <f xml:space="preserve"> IF($BN$1678 &gt;= $G$113, "1","0")</f>
        <v>0</v>
      </c>
      <c r="BQ1678">
        <f xml:space="preserve"> IF( AND( $BO$1678 = "1", $BP$1678 = "1" ), 1, IF( AND( $BO$1678 = "1", $BP$1678 = "0" ), 2, IF( AND( $BO$1678 = "0", $BP$1678 = "1" ), 3, 4 ) ) )</f>
        <v>4</v>
      </c>
    </row>
    <row r="1679" spans="61:69" x14ac:dyDescent="0.25">
      <c r="BI1679" s="1">
        <v>0.2251276446425238</v>
      </c>
      <c r="BJ1679" t="str">
        <f>"0"</f>
        <v>0</v>
      </c>
      <c r="BK1679" t="str">
        <f xml:space="preserve"> IF($BI$1679 &gt;= $G$89, "1","0")</f>
        <v>0</v>
      </c>
      <c r="BL1679">
        <f xml:space="preserve"> IF( AND( $BJ$1679 = "1", $BK$1679 = "1" ), 1, IF( AND( $BJ$1679 = "1", $BK$1679 = "0" ), 2, IF( AND( $BJ$1679 = "0", $BK$1679 = "1" ), 3, 4 ) ) )</f>
        <v>4</v>
      </c>
      <c r="BN1679" s="1">
        <v>3.2234918308410444E-2</v>
      </c>
      <c r="BO1679" t="str">
        <f>"0"</f>
        <v>0</v>
      </c>
      <c r="BP1679" t="str">
        <f xml:space="preserve"> IF($BN$1679 &gt;= $G$113, "1","0")</f>
        <v>0</v>
      </c>
      <c r="BQ1679">
        <f xml:space="preserve"> IF( AND( $BO$1679 = "1", $BP$1679 = "1" ), 1, IF( AND( $BO$1679 = "1", $BP$1679 = "0" ), 2, IF( AND( $BO$1679 = "0", $BP$1679 = "1" ), 3, 4 ) ) )</f>
        <v>4</v>
      </c>
    </row>
    <row r="1680" spans="61:69" x14ac:dyDescent="0.25">
      <c r="BI1680" s="1">
        <v>0.22430670099349484</v>
      </c>
      <c r="BJ1680" t="str">
        <f>"0"</f>
        <v>0</v>
      </c>
      <c r="BK1680" t="str">
        <f xml:space="preserve"> IF($BI$1680 &gt;= $G$89, "1","0")</f>
        <v>0</v>
      </c>
      <c r="BL1680">
        <f xml:space="preserve"> IF( AND( $BJ$1680 = "1", $BK$1680 = "1" ), 1, IF( AND( $BJ$1680 = "1", $BK$1680 = "0" ), 2, IF( AND( $BJ$1680 = "0", $BK$1680 = "1" ), 3, 4 ) ) )</f>
        <v>4</v>
      </c>
      <c r="BN1680" s="1">
        <v>0.26415698899413997</v>
      </c>
      <c r="BO1680" t="str">
        <f>"0"</f>
        <v>0</v>
      </c>
      <c r="BP1680" t="str">
        <f xml:space="preserve"> IF($BN$1680 &gt;= $G$113, "1","0")</f>
        <v>1</v>
      </c>
      <c r="BQ1680">
        <f xml:space="preserve"> IF( AND( $BO$1680 = "1", $BP$1680 = "1" ), 1, IF( AND( $BO$1680 = "1", $BP$1680 = "0" ), 2, IF( AND( $BO$1680 = "0", $BP$1680 = "1" ), 3, 4 ) ) )</f>
        <v>3</v>
      </c>
    </row>
    <row r="1681" spans="61:69" x14ac:dyDescent="0.25">
      <c r="BI1681" s="1">
        <v>0.22109932953747416</v>
      </c>
      <c r="BJ1681" t="str">
        <f>"0"</f>
        <v>0</v>
      </c>
      <c r="BK1681" t="str">
        <f xml:space="preserve"> IF($BI$1681 &gt;= $G$89, "1","0")</f>
        <v>0</v>
      </c>
      <c r="BL1681">
        <f xml:space="preserve"> IF( AND( $BJ$1681 = "1", $BK$1681 = "1" ), 1, IF( AND( $BJ$1681 = "1", $BK$1681 = "0" ), 2, IF( AND( $BJ$1681 = "0", $BK$1681 = "1" ), 3, 4 ) ) )</f>
        <v>4</v>
      </c>
      <c r="BN1681" s="1">
        <v>0.2021580035044096</v>
      </c>
      <c r="BO1681" t="str">
        <f>"0"</f>
        <v>0</v>
      </c>
      <c r="BP1681" t="str">
        <f xml:space="preserve"> IF($BN$1681 &gt;= $G$113, "1","0")</f>
        <v>0</v>
      </c>
      <c r="BQ1681">
        <f xml:space="preserve"> IF( AND( $BO$1681 = "1", $BP$1681 = "1" ), 1, IF( AND( $BO$1681 = "1", $BP$1681 = "0" ), 2, IF( AND( $BO$1681 = "0", $BP$1681 = "1" ), 3, 4 ) ) )</f>
        <v>4</v>
      </c>
    </row>
    <row r="1682" spans="61:69" x14ac:dyDescent="0.25">
      <c r="BI1682" s="1">
        <v>0.17840527085686608</v>
      </c>
      <c r="BJ1682" t="str">
        <f>"0"</f>
        <v>0</v>
      </c>
      <c r="BK1682" t="str">
        <f xml:space="preserve"> IF($BI$1682 &gt;= $G$89, "1","0")</f>
        <v>0</v>
      </c>
      <c r="BL1682">
        <f xml:space="preserve"> IF( AND( $BJ$1682 = "1", $BK$1682 = "1" ), 1, IF( AND( $BJ$1682 = "1", $BK$1682 = "0" ), 2, IF( AND( $BJ$1682 = "0", $BK$1682 = "1" ), 3, 4 ) ) )</f>
        <v>4</v>
      </c>
      <c r="BN1682" s="1">
        <v>0.40307900467377561</v>
      </c>
      <c r="BO1682" t="str">
        <f>"0"</f>
        <v>0</v>
      </c>
      <c r="BP1682" t="str">
        <f xml:space="preserve"> IF($BN$1682 &gt;= $G$113, "1","0")</f>
        <v>1</v>
      </c>
      <c r="BQ1682">
        <f xml:space="preserve"> IF( AND( $BO$1682 = "1", $BP$1682 = "1" ), 1, IF( AND( $BO$1682 = "1", $BP$1682 = "0" ), 2, IF( AND( $BO$1682 = "0", $BP$1682 = "1" ), 3, 4 ) ) )</f>
        <v>3</v>
      </c>
    </row>
    <row r="1683" spans="61:69" x14ac:dyDescent="0.25">
      <c r="BI1683" s="1">
        <v>0.2248600770598935</v>
      </c>
      <c r="BJ1683" t="str">
        <f>"0"</f>
        <v>0</v>
      </c>
      <c r="BK1683" t="str">
        <f xml:space="preserve"> IF($BI$1683 &gt;= $G$89, "1","0")</f>
        <v>0</v>
      </c>
      <c r="BL1683">
        <f xml:space="preserve"> IF( AND( $BJ$1683 = "1", $BK$1683 = "1" ), 1, IF( AND( $BJ$1683 = "1", $BK$1683 = "0" ), 2, IF( AND( $BJ$1683 = "0", $BK$1683 = "1" ), 3, 4 ) ) )</f>
        <v>4</v>
      </c>
      <c r="BN1683" s="1">
        <v>0.14055210363734036</v>
      </c>
      <c r="BO1683" t="str">
        <f>"0"</f>
        <v>0</v>
      </c>
      <c r="BP1683" t="str">
        <f xml:space="preserve"> IF($BN$1683 &gt;= $G$113, "1","0")</f>
        <v>0</v>
      </c>
      <c r="BQ1683">
        <f xml:space="preserve"> IF( AND( $BO$1683 = "1", $BP$1683 = "1" ), 1, IF( AND( $BO$1683 = "1", $BP$1683 = "0" ), 2, IF( AND( $BO$1683 = "0", $BP$1683 = "1" ), 3, 4 ) ) )</f>
        <v>4</v>
      </c>
    </row>
    <row r="1684" spans="61:69" x14ac:dyDescent="0.25">
      <c r="BI1684" s="1">
        <v>0.27921596673664378</v>
      </c>
      <c r="BJ1684" t="str">
        <f>"0"</f>
        <v>0</v>
      </c>
      <c r="BK1684" t="str">
        <f xml:space="preserve"> IF($BI$1684 &gt;= $G$89, "1","0")</f>
        <v>1</v>
      </c>
      <c r="BL1684">
        <f xml:space="preserve"> IF( AND( $BJ$1684 = "1", $BK$1684 = "1" ), 1, IF( AND( $BJ$1684 = "1", $BK$1684 = "0" ), 2, IF( AND( $BJ$1684 = "0", $BK$1684 = "1" ), 3, 4 ) ) )</f>
        <v>3</v>
      </c>
      <c r="BN1684" s="1">
        <v>3.484232388214619E-5</v>
      </c>
      <c r="BO1684" t="str">
        <f>"0"</f>
        <v>0</v>
      </c>
      <c r="BP1684" t="str">
        <f xml:space="preserve"> IF($BN$1684 &gt;= $G$113, "1","0")</f>
        <v>0</v>
      </c>
      <c r="BQ1684">
        <f xml:space="preserve"> IF( AND( $BO$1684 = "1", $BP$1684 = "1" ), 1, IF( AND( $BO$1684 = "1", $BP$1684 = "0" ), 2, IF( AND( $BO$1684 = "0", $BP$1684 = "1" ), 3, 4 ) ) )</f>
        <v>4</v>
      </c>
    </row>
    <row r="1685" spans="61:69" x14ac:dyDescent="0.25">
      <c r="BI1685" s="1">
        <v>0.15250667243999133</v>
      </c>
      <c r="BJ1685" t="str">
        <f>"0"</f>
        <v>0</v>
      </c>
      <c r="BK1685" t="str">
        <f xml:space="preserve"> IF($BI$1685 &gt;= $G$89, "1","0")</f>
        <v>0</v>
      </c>
      <c r="BL1685">
        <f xml:space="preserve"> IF( AND( $BJ$1685 = "1", $BK$1685 = "1" ), 1, IF( AND( $BJ$1685 = "1", $BK$1685 = "0" ), 2, IF( AND( $BJ$1685 = "0", $BK$1685 = "1" ), 3, 4 ) ) )</f>
        <v>4</v>
      </c>
      <c r="BN1685" s="1">
        <v>0.13878869436294455</v>
      </c>
      <c r="BO1685" t="str">
        <f>"0"</f>
        <v>0</v>
      </c>
      <c r="BP1685" t="str">
        <f xml:space="preserve"> IF($BN$1685 &gt;= $G$113, "1","0")</f>
        <v>0</v>
      </c>
      <c r="BQ1685">
        <f xml:space="preserve"> IF( AND( $BO$1685 = "1", $BP$1685 = "1" ), 1, IF( AND( $BO$1685 = "1", $BP$1685 = "0" ), 2, IF( AND( $BO$1685 = "0", $BP$1685 = "1" ), 3, 4 ) ) )</f>
        <v>4</v>
      </c>
    </row>
    <row r="1686" spans="61:69" x14ac:dyDescent="0.25">
      <c r="BI1686" s="1">
        <v>0.16030489372385753</v>
      </c>
      <c r="BJ1686" t="str">
        <f>"0"</f>
        <v>0</v>
      </c>
      <c r="BK1686" t="str">
        <f xml:space="preserve"> IF($BI$1686 &gt;= $G$89, "1","0")</f>
        <v>0</v>
      </c>
      <c r="BL1686">
        <f xml:space="preserve"> IF( AND( $BJ$1686 = "1", $BK$1686 = "1" ), 1, IF( AND( $BJ$1686 = "1", $BK$1686 = "0" ), 2, IF( AND( $BJ$1686 = "0", $BK$1686 = "1" ), 3, 4 ) ) )</f>
        <v>4</v>
      </c>
      <c r="BN1686" s="1">
        <v>1.934186624391857E-4</v>
      </c>
      <c r="BO1686" t="str">
        <f>"0"</f>
        <v>0</v>
      </c>
      <c r="BP1686" t="str">
        <f xml:space="preserve"> IF($BN$1686 &gt;= $G$113, "1","0")</f>
        <v>0</v>
      </c>
      <c r="BQ1686">
        <f xml:space="preserve"> IF( AND( $BO$1686 = "1", $BP$1686 = "1" ), 1, IF( AND( $BO$1686 = "1", $BP$1686 = "0" ), 2, IF( AND( $BO$1686 = "0", $BP$1686 = "1" ), 3, 4 ) ) )</f>
        <v>4</v>
      </c>
    </row>
    <row r="1687" spans="61:69" x14ac:dyDescent="0.25">
      <c r="BI1687" s="1">
        <v>0.1484475172974245</v>
      </c>
      <c r="BJ1687" t="str">
        <f>"0"</f>
        <v>0</v>
      </c>
      <c r="BK1687" t="str">
        <f xml:space="preserve"> IF($BI$1687 &gt;= $G$89, "1","0")</f>
        <v>0</v>
      </c>
      <c r="BL1687">
        <f xml:space="preserve"> IF( AND( $BJ$1687 = "1", $BK$1687 = "1" ), 1, IF( AND( $BJ$1687 = "1", $BK$1687 = "0" ), 2, IF( AND( $BJ$1687 = "0", $BK$1687 = "1" ), 3, 4 ) ) )</f>
        <v>4</v>
      </c>
      <c r="BN1687" s="1">
        <v>8.3175699845822723E-2</v>
      </c>
      <c r="BO1687" t="str">
        <f>"0"</f>
        <v>0</v>
      </c>
      <c r="BP1687" t="str">
        <f xml:space="preserve"> IF($BN$1687 &gt;= $G$113, "1","0")</f>
        <v>0</v>
      </c>
      <c r="BQ1687">
        <f xml:space="preserve"> IF( AND( $BO$1687 = "1", $BP$1687 = "1" ), 1, IF( AND( $BO$1687 = "1", $BP$1687 = "0" ), 2, IF( AND( $BO$1687 = "0", $BP$1687 = "1" ), 3, 4 ) ) )</f>
        <v>4</v>
      </c>
    </row>
    <row r="1688" spans="61:69" x14ac:dyDescent="0.25">
      <c r="BI1688" s="1">
        <v>0.1370510995912676</v>
      </c>
      <c r="BJ1688" t="str">
        <f>"0"</f>
        <v>0</v>
      </c>
      <c r="BK1688" t="str">
        <f xml:space="preserve"> IF($BI$1688 &gt;= $G$89, "1","0")</f>
        <v>0</v>
      </c>
      <c r="BL1688">
        <f xml:space="preserve"> IF( AND( $BJ$1688 = "1", $BK$1688 = "1" ), 1, IF( AND( $BJ$1688 = "1", $BK$1688 = "0" ), 2, IF( AND( $BJ$1688 = "0", $BK$1688 = "1" ), 3, 4 ) ) )</f>
        <v>4</v>
      </c>
      <c r="BN1688" s="1">
        <v>5.061523483635566E-2</v>
      </c>
      <c r="BO1688" t="str">
        <f>"0"</f>
        <v>0</v>
      </c>
      <c r="BP1688" t="str">
        <f xml:space="preserve"> IF($BN$1688 &gt;= $G$113, "1","0")</f>
        <v>0</v>
      </c>
      <c r="BQ1688">
        <f xml:space="preserve"> IF( AND( $BO$1688 = "1", $BP$1688 = "1" ), 1, IF( AND( $BO$1688 = "1", $BP$1688 = "0" ), 2, IF( AND( $BO$1688 = "0", $BP$1688 = "1" ), 3, 4 ) ) )</f>
        <v>4</v>
      </c>
    </row>
    <row r="1689" spans="61:69" x14ac:dyDescent="0.25">
      <c r="BI1689" s="1">
        <v>0.22920768285103135</v>
      </c>
      <c r="BJ1689" t="str">
        <f>"0"</f>
        <v>0</v>
      </c>
      <c r="BK1689" t="str">
        <f xml:space="preserve"> IF($BI$1689 &gt;= $G$89, "1","0")</f>
        <v>0</v>
      </c>
      <c r="BL1689">
        <f xml:space="preserve"> IF( AND( $BJ$1689 = "1", $BK$1689 = "1" ), 1, IF( AND( $BJ$1689 = "1", $BK$1689 = "0" ), 2, IF( AND( $BJ$1689 = "0", $BK$1689 = "1" ), 3, 4 ) ) )</f>
        <v>4</v>
      </c>
      <c r="BN1689" s="1">
        <v>3.7321871597176676E-2</v>
      </c>
      <c r="BO1689" t="str">
        <f>"0"</f>
        <v>0</v>
      </c>
      <c r="BP1689" t="str">
        <f xml:space="preserve"> IF($BN$1689 &gt;= $G$113, "1","0")</f>
        <v>0</v>
      </c>
      <c r="BQ1689">
        <f xml:space="preserve"> IF( AND( $BO$1689 = "1", $BP$1689 = "1" ), 1, IF( AND( $BO$1689 = "1", $BP$1689 = "0" ), 2, IF( AND( $BO$1689 = "0", $BP$1689 = "1" ), 3, 4 ) ) )</f>
        <v>4</v>
      </c>
    </row>
    <row r="1690" spans="61:69" x14ac:dyDescent="0.25">
      <c r="BI1690" s="1">
        <v>0.11242946708095405</v>
      </c>
      <c r="BJ1690" t="str">
        <f>"0"</f>
        <v>0</v>
      </c>
      <c r="BK1690" t="str">
        <f xml:space="preserve"> IF($BI$1690 &gt;= $G$89, "1","0")</f>
        <v>0</v>
      </c>
      <c r="BL1690">
        <f xml:space="preserve"> IF( AND( $BJ$1690 = "1", $BK$1690 = "1" ), 1, IF( AND( $BJ$1690 = "1", $BK$1690 = "0" ), 2, IF( AND( $BJ$1690 = "0", $BK$1690 = "1" ), 3, 4 ) ) )</f>
        <v>4</v>
      </c>
      <c r="BN1690" s="1">
        <v>5.7214040343456653E-2</v>
      </c>
      <c r="BO1690" t="str">
        <f>"0"</f>
        <v>0</v>
      </c>
      <c r="BP1690" t="str">
        <f xml:space="preserve"> IF($BN$1690 &gt;= $G$113, "1","0")</f>
        <v>0</v>
      </c>
      <c r="BQ1690">
        <f xml:space="preserve"> IF( AND( $BO$1690 = "1", $BP$1690 = "1" ), 1, IF( AND( $BO$1690 = "1", $BP$1690 = "0" ), 2, IF( AND( $BO$1690 = "0", $BP$1690 = "1" ), 3, 4 ) ) )</f>
        <v>4</v>
      </c>
    </row>
    <row r="1691" spans="61:69" x14ac:dyDescent="0.25">
      <c r="BI1691" s="1">
        <v>0.19645792006255092</v>
      </c>
      <c r="BJ1691" t="str">
        <f>"0"</f>
        <v>0</v>
      </c>
      <c r="BK1691" t="str">
        <f xml:space="preserve"> IF($BI$1691 &gt;= $G$89, "1","0")</f>
        <v>0</v>
      </c>
      <c r="BL1691">
        <f xml:space="preserve"> IF( AND( $BJ$1691 = "1", $BK$1691 = "1" ), 1, IF( AND( $BJ$1691 = "1", $BK$1691 = "0" ), 2, IF( AND( $BJ$1691 = "0", $BK$1691 = "1" ), 3, 4 ) ) )</f>
        <v>4</v>
      </c>
      <c r="BN1691" s="1">
        <v>0.16715183330490183</v>
      </c>
      <c r="BO1691" t="str">
        <f>"0"</f>
        <v>0</v>
      </c>
      <c r="BP1691" t="str">
        <f xml:space="preserve"> IF($BN$1691 &gt;= $G$113, "1","0")</f>
        <v>0</v>
      </c>
      <c r="BQ1691">
        <f xml:space="preserve"> IF( AND( $BO$1691 = "1", $BP$1691 = "1" ), 1, IF( AND( $BO$1691 = "1", $BP$1691 = "0" ), 2, IF( AND( $BO$1691 = "0", $BP$1691 = "1" ), 3, 4 ) ) )</f>
        <v>4</v>
      </c>
    </row>
    <row r="1692" spans="61:69" x14ac:dyDescent="0.25">
      <c r="BI1692" s="1">
        <v>0.1405094027087937</v>
      </c>
      <c r="BJ1692" t="str">
        <f>"0"</f>
        <v>0</v>
      </c>
      <c r="BK1692" t="str">
        <f xml:space="preserve"> IF($BI$1692 &gt;= $G$89, "1","0")</f>
        <v>0</v>
      </c>
      <c r="BL1692">
        <f xml:space="preserve"> IF( AND( $BJ$1692 = "1", $BK$1692 = "1" ), 1, IF( AND( $BJ$1692 = "1", $BK$1692 = "0" ), 2, IF( AND( $BJ$1692 = "0", $BK$1692 = "1" ), 3, 4 ) ) )</f>
        <v>4</v>
      </c>
      <c r="BN1692" s="1">
        <v>0.15779225072082298</v>
      </c>
      <c r="BO1692" t="str">
        <f>"0"</f>
        <v>0</v>
      </c>
      <c r="BP1692" t="str">
        <f xml:space="preserve"> IF($BN$1692 &gt;= $G$113, "1","0")</f>
        <v>0</v>
      </c>
      <c r="BQ1692">
        <f xml:space="preserve"> IF( AND( $BO$1692 = "1", $BP$1692 = "1" ), 1, IF( AND( $BO$1692 = "1", $BP$1692 = "0" ), 2, IF( AND( $BO$1692 = "0", $BP$1692 = "1" ), 3, 4 ) ) )</f>
        <v>4</v>
      </c>
    </row>
    <row r="1693" spans="61:69" x14ac:dyDescent="0.25">
      <c r="BI1693" s="1">
        <v>0.19566972273110869</v>
      </c>
      <c r="BJ1693" t="str">
        <f>"0"</f>
        <v>0</v>
      </c>
      <c r="BK1693" t="str">
        <f xml:space="preserve"> IF($BI$1693 &gt;= $G$89, "1","0")</f>
        <v>0</v>
      </c>
      <c r="BL1693">
        <f xml:space="preserve"> IF( AND( $BJ$1693 = "1", $BK$1693 = "1" ), 1, IF( AND( $BJ$1693 = "1", $BK$1693 = "0" ), 2, IF( AND( $BJ$1693 = "0", $BK$1693 = "1" ), 3, 4 ) ) )</f>
        <v>4</v>
      </c>
      <c r="BN1693" s="1">
        <v>0.60712439954422193</v>
      </c>
      <c r="BO1693" t="str">
        <f>"1"</f>
        <v>1</v>
      </c>
      <c r="BP1693" t="str">
        <f xml:space="preserve"> IF($BN$1693 &gt;= $G$113, "1","0")</f>
        <v>1</v>
      </c>
      <c r="BQ1693">
        <f xml:space="preserve"> IF( AND( $BO$1693 = "1", $BP$1693 = "1" ), 1, IF( AND( $BO$1693 = "1", $BP$1693 = "0" ), 2, IF( AND( $BO$1693 = "0", $BP$1693 = "1" ), 3, 4 ) ) )</f>
        <v>1</v>
      </c>
    </row>
    <row r="1694" spans="61:69" x14ac:dyDescent="0.25">
      <c r="BI1694" s="1">
        <v>0.14535167985336825</v>
      </c>
      <c r="BJ1694" t="str">
        <f>"0"</f>
        <v>0</v>
      </c>
      <c r="BK1694" t="str">
        <f xml:space="preserve"> IF($BI$1694 &gt;= $G$89, "1","0")</f>
        <v>0</v>
      </c>
      <c r="BL1694">
        <f xml:space="preserve"> IF( AND( $BJ$1694 = "1", $BK$1694 = "1" ), 1, IF( AND( $BJ$1694 = "1", $BK$1694 = "0" ), 2, IF( AND( $BJ$1694 = "0", $BK$1694 = "1" ), 3, 4 ) ) )</f>
        <v>4</v>
      </c>
      <c r="BN1694" s="1">
        <v>0.42522588588570714</v>
      </c>
      <c r="BO1694" t="str">
        <f>"1"</f>
        <v>1</v>
      </c>
      <c r="BP1694" t="str">
        <f xml:space="preserve"> IF($BN$1694 &gt;= $G$113, "1","0")</f>
        <v>1</v>
      </c>
      <c r="BQ1694">
        <f xml:space="preserve"> IF( AND( $BO$1694 = "1", $BP$1694 = "1" ), 1, IF( AND( $BO$1694 = "1", $BP$1694 = "0" ), 2, IF( AND( $BO$1694 = "0", $BP$1694 = "1" ), 3, 4 ) ) )</f>
        <v>1</v>
      </c>
    </row>
    <row r="1695" spans="61:69" x14ac:dyDescent="0.25">
      <c r="BI1695" s="1">
        <v>0.11663249468019574</v>
      </c>
      <c r="BJ1695" t="str">
        <f>"0"</f>
        <v>0</v>
      </c>
      <c r="BK1695" t="str">
        <f xml:space="preserve"> IF($BI$1695 &gt;= $G$89, "1","0")</f>
        <v>0</v>
      </c>
      <c r="BL1695">
        <f xml:space="preserve"> IF( AND( $BJ$1695 = "1", $BK$1695 = "1" ), 1, IF( AND( $BJ$1695 = "1", $BK$1695 = "0" ), 2, IF( AND( $BJ$1695 = "0", $BK$1695 = "1" ), 3, 4 ) ) )</f>
        <v>4</v>
      </c>
      <c r="BN1695" s="1">
        <v>0.15378954055383806</v>
      </c>
      <c r="BO1695" t="str">
        <f>"0"</f>
        <v>0</v>
      </c>
      <c r="BP1695" t="str">
        <f xml:space="preserve"> IF($BN$1695 &gt;= $G$113, "1","0")</f>
        <v>0</v>
      </c>
      <c r="BQ1695">
        <f xml:space="preserve"> IF( AND( $BO$1695 = "1", $BP$1695 = "1" ), 1, IF( AND( $BO$1695 = "1", $BP$1695 = "0" ), 2, IF( AND( $BO$1695 = "0", $BP$1695 = "1" ), 3, 4 ) ) )</f>
        <v>4</v>
      </c>
    </row>
    <row r="1696" spans="61:69" x14ac:dyDescent="0.25">
      <c r="BI1696" s="1">
        <v>0.17772230510688342</v>
      </c>
      <c r="BJ1696" t="str">
        <f>"0"</f>
        <v>0</v>
      </c>
      <c r="BK1696" t="str">
        <f xml:space="preserve"> IF($BI$1696 &gt;= $G$89, "1","0")</f>
        <v>0</v>
      </c>
      <c r="BL1696">
        <f xml:space="preserve"> IF( AND( $BJ$1696 = "1", $BK$1696 = "1" ), 1, IF( AND( $BJ$1696 = "1", $BK$1696 = "0" ), 2, IF( AND( $BJ$1696 = "0", $BK$1696 = "1" ), 3, 4 ) ) )</f>
        <v>4</v>
      </c>
      <c r="BN1696" s="1">
        <v>7.3453343616109931E-2</v>
      </c>
      <c r="BO1696" t="str">
        <f>"0"</f>
        <v>0</v>
      </c>
      <c r="BP1696" t="str">
        <f xml:space="preserve"> IF($BN$1696 &gt;= $G$113, "1","0")</f>
        <v>0</v>
      </c>
      <c r="BQ1696">
        <f xml:space="preserve"> IF( AND( $BO$1696 = "1", $BP$1696 = "1" ), 1, IF( AND( $BO$1696 = "1", $BP$1696 = "0" ), 2, IF( AND( $BO$1696 = "0", $BP$1696 = "1" ), 3, 4 ) ) )</f>
        <v>4</v>
      </c>
    </row>
    <row r="1697" spans="61:69" x14ac:dyDescent="0.25">
      <c r="BI1697" s="1">
        <v>0.15048219975862795</v>
      </c>
      <c r="BJ1697" t="str">
        <f>"0"</f>
        <v>0</v>
      </c>
      <c r="BK1697" t="str">
        <f xml:space="preserve"> IF($BI$1697 &gt;= $G$89, "1","0")</f>
        <v>0</v>
      </c>
      <c r="BL1697">
        <f xml:space="preserve"> IF( AND( $BJ$1697 = "1", $BK$1697 = "1" ), 1, IF( AND( $BJ$1697 = "1", $BK$1697 = "0" ), 2, IF( AND( $BJ$1697 = "0", $BK$1697 = "1" ), 3, 4 ) ) )</f>
        <v>4</v>
      </c>
      <c r="BN1697" s="1">
        <v>0.13775569639379745</v>
      </c>
      <c r="BO1697" t="str">
        <f>"0"</f>
        <v>0</v>
      </c>
      <c r="BP1697" t="str">
        <f xml:space="preserve"> IF($BN$1697 &gt;= $G$113, "1","0")</f>
        <v>0</v>
      </c>
      <c r="BQ1697">
        <f xml:space="preserve"> IF( AND( $BO$1697 = "1", $BP$1697 = "1" ), 1, IF( AND( $BO$1697 = "1", $BP$1697 = "0" ), 2, IF( AND( $BO$1697 = "0", $BP$1697 = "1" ), 3, 4 ) ) )</f>
        <v>4</v>
      </c>
    </row>
    <row r="1698" spans="61:69" x14ac:dyDescent="0.25">
      <c r="BI1698" s="1">
        <v>0.14994811914818504</v>
      </c>
      <c r="BJ1698" t="str">
        <f>"0"</f>
        <v>0</v>
      </c>
      <c r="BK1698" t="str">
        <f xml:space="preserve"> IF($BI$1698 &gt;= $G$89, "1","0")</f>
        <v>0</v>
      </c>
      <c r="BL1698">
        <f xml:space="preserve"> IF( AND( $BJ$1698 = "1", $BK$1698 = "1" ), 1, IF( AND( $BJ$1698 = "1", $BK$1698 = "0" ), 2, IF( AND( $BJ$1698 = "0", $BK$1698 = "1" ), 3, 4 ) ) )</f>
        <v>4</v>
      </c>
      <c r="BN1698" s="1">
        <v>3.4712017340665972E-2</v>
      </c>
      <c r="BO1698" t="str">
        <f>"1"</f>
        <v>1</v>
      </c>
      <c r="BP1698" t="str">
        <f xml:space="preserve"> IF($BN$1698 &gt;= $G$113, "1","0")</f>
        <v>0</v>
      </c>
      <c r="BQ1698">
        <f xml:space="preserve"> IF( AND( $BO$1698 = "1", $BP$1698 = "1" ), 1, IF( AND( $BO$1698 = "1", $BP$1698 = "0" ), 2, IF( AND( $BO$1698 = "0", $BP$1698 = "1" ), 3, 4 ) ) )</f>
        <v>2</v>
      </c>
    </row>
    <row r="1699" spans="61:69" x14ac:dyDescent="0.25">
      <c r="BI1699" s="1">
        <v>0.10061425642079422</v>
      </c>
      <c r="BJ1699" t="str">
        <f>"0"</f>
        <v>0</v>
      </c>
      <c r="BK1699" t="str">
        <f xml:space="preserve"> IF($BI$1699 &gt;= $G$89, "1","0")</f>
        <v>0</v>
      </c>
      <c r="BL1699">
        <f xml:space="preserve"> IF( AND( $BJ$1699 = "1", $BK$1699 = "1" ), 1, IF( AND( $BJ$1699 = "1", $BK$1699 = "0" ), 2, IF( AND( $BJ$1699 = "0", $BK$1699 = "1" ), 3, 4 ) ) )</f>
        <v>4</v>
      </c>
      <c r="BN1699" s="1">
        <v>0.28352748235219644</v>
      </c>
      <c r="BO1699" t="str">
        <f>"1"</f>
        <v>1</v>
      </c>
      <c r="BP1699" t="str">
        <f xml:space="preserve"> IF($BN$1699 &gt;= $G$113, "1","0")</f>
        <v>1</v>
      </c>
      <c r="BQ1699">
        <f xml:space="preserve"> IF( AND( $BO$1699 = "1", $BP$1699 = "1" ), 1, IF( AND( $BO$1699 = "1", $BP$1699 = "0" ), 2, IF( AND( $BO$1699 = "0", $BP$1699 = "1" ), 3, 4 ) ) )</f>
        <v>1</v>
      </c>
    </row>
    <row r="1700" spans="61:69" x14ac:dyDescent="0.25">
      <c r="BI1700" s="1">
        <v>0.12440214153337145</v>
      </c>
      <c r="BJ1700" t="str">
        <f>"0"</f>
        <v>0</v>
      </c>
      <c r="BK1700" t="str">
        <f xml:space="preserve"> IF($BI$1700 &gt;= $G$89, "1","0")</f>
        <v>0</v>
      </c>
      <c r="BL1700">
        <f xml:space="preserve"> IF( AND( $BJ$1700 = "1", $BK$1700 = "1" ), 1, IF( AND( $BJ$1700 = "1", $BK$1700 = "0" ), 2, IF( AND( $BJ$1700 = "0", $BK$1700 = "1" ), 3, 4 ) ) )</f>
        <v>4</v>
      </c>
      <c r="BN1700" s="1">
        <v>0.17095087558624436</v>
      </c>
      <c r="BO1700" t="str">
        <f>"0"</f>
        <v>0</v>
      </c>
      <c r="BP1700" t="str">
        <f xml:space="preserve"> IF($BN$1700 &gt;= $G$113, "1","0")</f>
        <v>0</v>
      </c>
      <c r="BQ1700">
        <f xml:space="preserve"> IF( AND( $BO$1700 = "1", $BP$1700 = "1" ), 1, IF( AND( $BO$1700 = "1", $BP$1700 = "0" ), 2, IF( AND( $BO$1700 = "0", $BP$1700 = "1" ), 3, 4 ) ) )</f>
        <v>4</v>
      </c>
    </row>
    <row r="1701" spans="61:69" x14ac:dyDescent="0.25">
      <c r="BI1701" s="1">
        <v>8.6235104872915483E-2</v>
      </c>
      <c r="BJ1701" t="str">
        <f>"0"</f>
        <v>0</v>
      </c>
      <c r="BK1701" t="str">
        <f xml:space="preserve"> IF($BI$1701 &gt;= $G$89, "1","0")</f>
        <v>0</v>
      </c>
      <c r="BL1701">
        <f xml:space="preserve"> IF( AND( $BJ$1701 = "1", $BK$1701 = "1" ), 1, IF( AND( $BJ$1701 = "1", $BK$1701 = "0" ), 2, IF( AND( $BJ$1701 = "0", $BK$1701 = "1" ), 3, 4 ) ) )</f>
        <v>4</v>
      </c>
      <c r="BN1701" s="1">
        <v>0.36146975097106554</v>
      </c>
      <c r="BO1701" t="str">
        <f>"0"</f>
        <v>0</v>
      </c>
      <c r="BP1701" t="str">
        <f xml:space="preserve"> IF($BN$1701 &gt;= $G$113, "1","0")</f>
        <v>1</v>
      </c>
      <c r="BQ1701">
        <f xml:space="preserve"> IF( AND( $BO$1701 = "1", $BP$1701 = "1" ), 1, IF( AND( $BO$1701 = "1", $BP$1701 = "0" ), 2, IF( AND( $BO$1701 = "0", $BP$1701 = "1" ), 3, 4 ) ) )</f>
        <v>3</v>
      </c>
    </row>
    <row r="1702" spans="61:69" x14ac:dyDescent="0.25">
      <c r="BI1702" s="1">
        <v>8.1964836787123213E-2</v>
      </c>
      <c r="BJ1702" t="str">
        <f>"0"</f>
        <v>0</v>
      </c>
      <c r="BK1702" t="str">
        <f xml:space="preserve"> IF($BI$1702 &gt;= $G$89, "1","0")</f>
        <v>0</v>
      </c>
      <c r="BL1702">
        <f xml:space="preserve"> IF( AND( $BJ$1702 = "1", $BK$1702 = "1" ), 1, IF( AND( $BJ$1702 = "1", $BK$1702 = "0" ), 2, IF( AND( $BJ$1702 = "0", $BK$1702 = "1" ), 3, 4 ) ) )</f>
        <v>4</v>
      </c>
      <c r="BN1702" s="1">
        <v>0.31131900295731102</v>
      </c>
      <c r="BO1702" t="str">
        <f>"0"</f>
        <v>0</v>
      </c>
      <c r="BP1702" t="str">
        <f xml:space="preserve"> IF($BN$1702 &gt;= $G$113, "1","0")</f>
        <v>1</v>
      </c>
      <c r="BQ1702">
        <f xml:space="preserve"> IF( AND( $BO$1702 = "1", $BP$1702 = "1" ), 1, IF( AND( $BO$1702 = "1", $BP$1702 = "0" ), 2, IF( AND( $BO$1702 = "0", $BP$1702 = "1" ), 3, 4 ) ) )</f>
        <v>3</v>
      </c>
    </row>
    <row r="1703" spans="61:69" x14ac:dyDescent="0.25">
      <c r="BI1703" s="1">
        <v>9.060152715964967E-2</v>
      </c>
      <c r="BJ1703" t="str">
        <f>"0"</f>
        <v>0</v>
      </c>
      <c r="BK1703" t="str">
        <f xml:space="preserve"> IF($BI$1703 &gt;= $G$89, "1","0")</f>
        <v>0</v>
      </c>
      <c r="BL1703">
        <f xml:space="preserve"> IF( AND( $BJ$1703 = "1", $BK$1703 = "1" ), 1, IF( AND( $BJ$1703 = "1", $BK$1703 = "0" ), 2, IF( AND( $BJ$1703 = "0", $BK$1703 = "1" ), 3, 4 ) ) )</f>
        <v>4</v>
      </c>
      <c r="BN1703" s="1">
        <v>0.22328235014321157</v>
      </c>
      <c r="BO1703" t="str">
        <f>"0"</f>
        <v>0</v>
      </c>
      <c r="BP1703" t="str">
        <f xml:space="preserve"> IF($BN$1703 &gt;= $G$113, "1","0")</f>
        <v>0</v>
      </c>
      <c r="BQ1703">
        <f xml:space="preserve"> IF( AND( $BO$1703 = "1", $BP$1703 = "1" ), 1, IF( AND( $BO$1703 = "1", $BP$1703 = "0" ), 2, IF( AND( $BO$1703 = "0", $BP$1703 = "1" ), 3, 4 ) ) )</f>
        <v>4</v>
      </c>
    </row>
    <row r="1704" spans="61:69" x14ac:dyDescent="0.25">
      <c r="BI1704" s="1">
        <v>8.0776892120354965E-2</v>
      </c>
      <c r="BJ1704" t="str">
        <f>"0"</f>
        <v>0</v>
      </c>
      <c r="BK1704" t="str">
        <f xml:space="preserve"> IF($BI$1704 &gt;= $G$89, "1","0")</f>
        <v>0</v>
      </c>
      <c r="BL1704">
        <f xml:space="preserve"> IF( AND( $BJ$1704 = "1", $BK$1704 = "1" ), 1, IF( AND( $BJ$1704 = "1", $BK$1704 = "0" ), 2, IF( AND( $BJ$1704 = "0", $BK$1704 = "1" ), 3, 4 ) ) )</f>
        <v>4</v>
      </c>
      <c r="BN1704" s="1">
        <v>4.4398166811087471E-2</v>
      </c>
      <c r="BO1704" t="str">
        <f>"0"</f>
        <v>0</v>
      </c>
      <c r="BP1704" t="str">
        <f xml:space="preserve"> IF($BN$1704 &gt;= $G$113, "1","0")</f>
        <v>0</v>
      </c>
      <c r="BQ1704">
        <f xml:space="preserve"> IF( AND( $BO$1704 = "1", $BP$1704 = "1" ), 1, IF( AND( $BO$1704 = "1", $BP$1704 = "0" ), 2, IF( AND( $BO$1704 = "0", $BP$1704 = "1" ), 3, 4 ) ) )</f>
        <v>4</v>
      </c>
    </row>
    <row r="1705" spans="61:69" x14ac:dyDescent="0.25">
      <c r="BI1705" s="1">
        <v>0.11342519925690779</v>
      </c>
      <c r="BJ1705" t="str">
        <f>"0"</f>
        <v>0</v>
      </c>
      <c r="BK1705" t="str">
        <f xml:space="preserve"> IF($BI$1705 &gt;= $G$89, "1","0")</f>
        <v>0</v>
      </c>
      <c r="BL1705">
        <f xml:space="preserve"> IF( AND( $BJ$1705 = "1", $BK$1705 = "1" ), 1, IF( AND( $BJ$1705 = "1", $BK$1705 = "0" ), 2, IF( AND( $BJ$1705 = "0", $BK$1705 = "1" ), 3, 4 ) ) )</f>
        <v>4</v>
      </c>
      <c r="BN1705" s="1">
        <v>4.6772900445676113E-2</v>
      </c>
      <c r="BO1705" t="str">
        <f>"0"</f>
        <v>0</v>
      </c>
      <c r="BP1705" t="str">
        <f xml:space="preserve"> IF($BN$1705 &gt;= $G$113, "1","0")</f>
        <v>0</v>
      </c>
      <c r="BQ1705">
        <f xml:space="preserve"> IF( AND( $BO$1705 = "1", $BP$1705 = "1" ), 1, IF( AND( $BO$1705 = "1", $BP$1705 = "0" ), 2, IF( AND( $BO$1705 = "0", $BP$1705 = "1" ), 3, 4 ) ) )</f>
        <v>4</v>
      </c>
    </row>
    <row r="1706" spans="61:69" x14ac:dyDescent="0.25">
      <c r="BI1706" s="1">
        <v>6.58875578790378E-2</v>
      </c>
      <c r="BJ1706" t="str">
        <f>"0"</f>
        <v>0</v>
      </c>
      <c r="BK1706" t="str">
        <f xml:space="preserve"> IF($BI$1706 &gt;= $G$89, "1","0")</f>
        <v>0</v>
      </c>
      <c r="BL1706">
        <f xml:space="preserve"> IF( AND( $BJ$1706 = "1", $BK$1706 = "1" ), 1, IF( AND( $BJ$1706 = "1", $BK$1706 = "0" ), 2, IF( AND( $BJ$1706 = "0", $BK$1706 = "1" ), 3, 4 ) ) )</f>
        <v>4</v>
      </c>
      <c r="BN1706" s="1">
        <v>1.6127114313812318E-4</v>
      </c>
      <c r="BO1706" t="str">
        <f>"0"</f>
        <v>0</v>
      </c>
      <c r="BP1706" t="str">
        <f xml:space="preserve"> IF($BN$1706 &gt;= $G$113, "1","0")</f>
        <v>0</v>
      </c>
      <c r="BQ1706">
        <f xml:space="preserve"> IF( AND( $BO$1706 = "1", $BP$1706 = "1" ), 1, IF( AND( $BO$1706 = "1", $BP$1706 = "0" ), 2, IF( AND( $BO$1706 = "0", $BP$1706 = "1" ), 3, 4 ) ) )</f>
        <v>4</v>
      </c>
    </row>
    <row r="1707" spans="61:69" x14ac:dyDescent="0.25">
      <c r="BI1707" s="1">
        <v>6.6644391934826755E-2</v>
      </c>
      <c r="BJ1707" t="str">
        <f>"0"</f>
        <v>0</v>
      </c>
      <c r="BK1707" t="str">
        <f xml:space="preserve"> IF($BI$1707 &gt;= $G$89, "1","0")</f>
        <v>0</v>
      </c>
      <c r="BL1707">
        <f xml:space="preserve"> IF( AND( $BJ$1707 = "1", $BK$1707 = "1" ), 1, IF( AND( $BJ$1707 = "1", $BK$1707 = "0" ), 2, IF( AND( $BJ$1707 = "0", $BK$1707 = "1" ), 3, 4 ) ) )</f>
        <v>4</v>
      </c>
      <c r="BN1707" s="1">
        <v>8.5541118846489978E-6</v>
      </c>
      <c r="BO1707" t="str">
        <f>"0"</f>
        <v>0</v>
      </c>
      <c r="BP1707" t="str">
        <f xml:space="preserve"> IF($BN$1707 &gt;= $G$113, "1","0")</f>
        <v>0</v>
      </c>
      <c r="BQ1707">
        <f xml:space="preserve"> IF( AND( $BO$1707 = "1", $BP$1707 = "1" ), 1, IF( AND( $BO$1707 = "1", $BP$1707 = "0" ), 2, IF( AND( $BO$1707 = "0", $BP$1707 = "1" ), 3, 4 ) ) )</f>
        <v>4</v>
      </c>
    </row>
    <row r="1708" spans="61:69" x14ac:dyDescent="0.25">
      <c r="BI1708" s="1">
        <v>7.3134137474433411E-2</v>
      </c>
      <c r="BJ1708" t="str">
        <f>"0"</f>
        <v>0</v>
      </c>
      <c r="BK1708" t="str">
        <f xml:space="preserve"> IF($BI$1708 &gt;= $G$89, "1","0")</f>
        <v>0</v>
      </c>
      <c r="BL1708">
        <f xml:space="preserve"> IF( AND( $BJ$1708 = "1", $BK$1708 = "1" ), 1, IF( AND( $BJ$1708 = "1", $BK$1708 = "0" ), 2, IF( AND( $BJ$1708 = "0", $BK$1708 = "1" ), 3, 4 ) ) )</f>
        <v>4</v>
      </c>
      <c r="BN1708" s="1">
        <v>1.0261188454287865E-4</v>
      </c>
      <c r="BO1708" t="str">
        <f>"0"</f>
        <v>0</v>
      </c>
      <c r="BP1708" t="str">
        <f xml:space="preserve"> IF($BN$1708 &gt;= $G$113, "1","0")</f>
        <v>0</v>
      </c>
      <c r="BQ1708">
        <f xml:space="preserve"> IF( AND( $BO$1708 = "1", $BP$1708 = "1" ), 1, IF( AND( $BO$1708 = "1", $BP$1708 = "0" ), 2, IF( AND( $BO$1708 = "0", $BP$1708 = "1" ), 3, 4 ) ) )</f>
        <v>4</v>
      </c>
    </row>
    <row r="1709" spans="61:69" x14ac:dyDescent="0.25">
      <c r="BI1709" s="1">
        <v>6.8328211683295212E-2</v>
      </c>
      <c r="BJ1709" t="str">
        <f>"0"</f>
        <v>0</v>
      </c>
      <c r="BK1709" t="str">
        <f xml:space="preserve"> IF($BI$1709 &gt;= $G$89, "1","0")</f>
        <v>0</v>
      </c>
      <c r="BL1709">
        <f xml:space="preserve"> IF( AND( $BJ$1709 = "1", $BK$1709 = "1" ), 1, IF( AND( $BJ$1709 = "1", $BK$1709 = "0" ), 2, IF( AND( $BJ$1709 = "0", $BK$1709 = "1" ), 3, 4 ) ) )</f>
        <v>4</v>
      </c>
      <c r="BN1709" s="1">
        <v>7.3671130717432712E-2</v>
      </c>
      <c r="BO1709" t="str">
        <f>"0"</f>
        <v>0</v>
      </c>
      <c r="BP1709" t="str">
        <f xml:space="preserve"> IF($BN$1709 &gt;= $G$113, "1","0")</f>
        <v>0</v>
      </c>
      <c r="BQ1709">
        <f xml:space="preserve"> IF( AND( $BO$1709 = "1", $BP$1709 = "1" ), 1, IF( AND( $BO$1709 = "1", $BP$1709 = "0" ), 2, IF( AND( $BO$1709 = "0", $BP$1709 = "1" ), 3, 4 ) ) )</f>
        <v>4</v>
      </c>
    </row>
    <row r="1710" spans="61:69" x14ac:dyDescent="0.25">
      <c r="BI1710" s="1">
        <v>6.1695434621884281E-2</v>
      </c>
      <c r="BJ1710" t="str">
        <f>"0"</f>
        <v>0</v>
      </c>
      <c r="BK1710" t="str">
        <f xml:space="preserve"> IF($BI$1710 &gt;= $G$89, "1","0")</f>
        <v>0</v>
      </c>
      <c r="BL1710">
        <f xml:space="preserve"> IF( AND( $BJ$1710 = "1", $BK$1710 = "1" ), 1, IF( AND( $BJ$1710 = "1", $BK$1710 = "0" ), 2, IF( AND( $BJ$1710 = "0", $BK$1710 = "1" ), 3, 4 ) ) )</f>
        <v>4</v>
      </c>
      <c r="BN1710" s="1">
        <v>2.5279829590983663E-5</v>
      </c>
      <c r="BO1710" t="str">
        <f>"0"</f>
        <v>0</v>
      </c>
      <c r="BP1710" t="str">
        <f xml:space="preserve"> IF($BN$1710 &gt;= $G$113, "1","0")</f>
        <v>0</v>
      </c>
      <c r="BQ1710">
        <f xml:space="preserve"> IF( AND( $BO$1710 = "1", $BP$1710 = "1" ), 1, IF( AND( $BO$1710 = "1", $BP$1710 = "0" ), 2, IF( AND( $BO$1710 = "0", $BP$1710 = "1" ), 3, 4 ) ) )</f>
        <v>4</v>
      </c>
    </row>
    <row r="1711" spans="61:69" x14ac:dyDescent="0.25">
      <c r="BI1711" s="1">
        <v>5.8986690076306525E-2</v>
      </c>
      <c r="BJ1711" t="str">
        <f>"0"</f>
        <v>0</v>
      </c>
      <c r="BK1711" t="str">
        <f xml:space="preserve"> IF($BI$1711 &gt;= $G$89, "1","0")</f>
        <v>0</v>
      </c>
      <c r="BL1711">
        <f xml:space="preserve"> IF( AND( $BJ$1711 = "1", $BK$1711 = "1" ), 1, IF( AND( $BJ$1711 = "1", $BK$1711 = "0" ), 2, IF( AND( $BJ$1711 = "0", $BK$1711 = "1" ), 3, 4 ) ) )</f>
        <v>4</v>
      </c>
      <c r="BN1711" s="1">
        <v>0.17156691090114076</v>
      </c>
      <c r="BO1711" t="str">
        <f>"0"</f>
        <v>0</v>
      </c>
      <c r="BP1711" t="str">
        <f xml:space="preserve"> IF($BN$1711 &gt;= $G$113, "1","0")</f>
        <v>0</v>
      </c>
      <c r="BQ1711">
        <f xml:space="preserve"> IF( AND( $BO$1711 = "1", $BP$1711 = "1" ), 1, IF( AND( $BO$1711 = "1", $BP$1711 = "0" ), 2, IF( AND( $BO$1711 = "0", $BP$1711 = "1" ), 3, 4 ) ) )</f>
        <v>4</v>
      </c>
    </row>
    <row r="1712" spans="61:69" x14ac:dyDescent="0.25">
      <c r="BI1712" s="1">
        <v>6.3152612952190615E-2</v>
      </c>
      <c r="BJ1712" t="str">
        <f>"0"</f>
        <v>0</v>
      </c>
      <c r="BK1712" t="str">
        <f xml:space="preserve"> IF($BI$1712 &gt;= $G$89, "1","0")</f>
        <v>0</v>
      </c>
      <c r="BL1712">
        <f xml:space="preserve"> IF( AND( $BJ$1712 = "1", $BK$1712 = "1" ), 1, IF( AND( $BJ$1712 = "1", $BK$1712 = "0" ), 2, IF( AND( $BJ$1712 = "0", $BK$1712 = "1" ), 3, 4 ) ) )</f>
        <v>4</v>
      </c>
      <c r="BN1712" s="1">
        <v>5.3132135173030337E-2</v>
      </c>
      <c r="BO1712" t="str">
        <f>"1"</f>
        <v>1</v>
      </c>
      <c r="BP1712" t="str">
        <f xml:space="preserve"> IF($BN$1712 &gt;= $G$113, "1","0")</f>
        <v>0</v>
      </c>
      <c r="BQ1712">
        <f xml:space="preserve"> IF( AND( $BO$1712 = "1", $BP$1712 = "1" ), 1, IF( AND( $BO$1712 = "1", $BP$1712 = "0" ), 2, IF( AND( $BO$1712 = "0", $BP$1712 = "1" ), 3, 4 ) ) )</f>
        <v>2</v>
      </c>
    </row>
    <row r="1713" spans="61:69" x14ac:dyDescent="0.25">
      <c r="BI1713" s="1">
        <v>6.1355301911127043E-2</v>
      </c>
      <c r="BJ1713" t="str">
        <f>"0"</f>
        <v>0</v>
      </c>
      <c r="BK1713" t="str">
        <f xml:space="preserve"> IF($BI$1713 &gt;= $G$89, "1","0")</f>
        <v>0</v>
      </c>
      <c r="BL1713">
        <f xml:space="preserve"> IF( AND( $BJ$1713 = "1", $BK$1713 = "1" ), 1, IF( AND( $BJ$1713 = "1", $BK$1713 = "0" ), 2, IF( AND( $BJ$1713 = "0", $BK$1713 = "1" ), 3, 4 ) ) )</f>
        <v>4</v>
      </c>
      <c r="BN1713" s="1">
        <v>6.0035778887280643E-2</v>
      </c>
      <c r="BO1713" t="str">
        <f>"0"</f>
        <v>0</v>
      </c>
      <c r="BP1713" t="str">
        <f xml:space="preserve"> IF($BN$1713 &gt;= $G$113, "1","0")</f>
        <v>0</v>
      </c>
      <c r="BQ1713">
        <f xml:space="preserve"> IF( AND( $BO$1713 = "1", $BP$1713 = "1" ), 1, IF( AND( $BO$1713 = "1", $BP$1713 = "0" ), 2, IF( AND( $BO$1713 = "0", $BP$1713 = "1" ), 3, 4 ) ) )</f>
        <v>4</v>
      </c>
    </row>
    <row r="1714" spans="61:69" x14ac:dyDescent="0.25">
      <c r="BI1714" s="1">
        <v>6.1242174586916685E-2</v>
      </c>
      <c r="BJ1714" t="str">
        <f>"0"</f>
        <v>0</v>
      </c>
      <c r="BK1714" t="str">
        <f xml:space="preserve"> IF($BI$1714 &gt;= $G$89, "1","0")</f>
        <v>0</v>
      </c>
      <c r="BL1714">
        <f xml:space="preserve"> IF( AND( $BJ$1714 = "1", $BK$1714 = "1" ), 1, IF( AND( $BJ$1714 = "1", $BK$1714 = "0" ), 2, IF( AND( $BJ$1714 = "0", $BK$1714 = "1" ), 3, 4 ) ) )</f>
        <v>4</v>
      </c>
      <c r="BN1714" s="1">
        <v>0.51997368504537378</v>
      </c>
      <c r="BO1714" t="str">
        <f>"1"</f>
        <v>1</v>
      </c>
      <c r="BP1714" t="str">
        <f xml:space="preserve"> IF($BN$1714 &gt;= $G$113, "1","0")</f>
        <v>1</v>
      </c>
      <c r="BQ1714">
        <f xml:space="preserve"> IF( AND( $BO$1714 = "1", $BP$1714 = "1" ), 1, IF( AND( $BO$1714 = "1", $BP$1714 = "0" ), 2, IF( AND( $BO$1714 = "0", $BP$1714 = "1" ), 3, 4 ) ) )</f>
        <v>1</v>
      </c>
    </row>
    <row r="1715" spans="61:69" x14ac:dyDescent="0.25">
      <c r="BI1715" s="1">
        <v>4.821743367973013E-2</v>
      </c>
      <c r="BJ1715" t="str">
        <f>"0"</f>
        <v>0</v>
      </c>
      <c r="BK1715" t="str">
        <f xml:space="preserve"> IF($BI$1715 &gt;= $G$89, "1","0")</f>
        <v>0</v>
      </c>
      <c r="BL1715">
        <f xml:space="preserve"> IF( AND( $BJ$1715 = "1", $BK$1715 = "1" ), 1, IF( AND( $BJ$1715 = "1", $BK$1715 = "0" ), 2, IF( AND( $BJ$1715 = "0", $BK$1715 = "1" ), 3, 4 ) ) )</f>
        <v>4</v>
      </c>
      <c r="BN1715" s="1">
        <v>2.7830917230330928E-2</v>
      </c>
      <c r="BO1715" t="str">
        <f>"1"</f>
        <v>1</v>
      </c>
      <c r="BP1715" t="str">
        <f xml:space="preserve"> IF($BN$1715 &gt;= $G$113, "1","0")</f>
        <v>0</v>
      </c>
      <c r="BQ1715">
        <f xml:space="preserve"> IF( AND( $BO$1715 = "1", $BP$1715 = "1" ), 1, IF( AND( $BO$1715 = "1", $BP$1715 = "0" ), 2, IF( AND( $BO$1715 = "0", $BP$1715 = "1" ), 3, 4 ) ) )</f>
        <v>2</v>
      </c>
    </row>
    <row r="1716" spans="61:69" x14ac:dyDescent="0.25">
      <c r="BI1716" s="1">
        <v>4.6690601457778876E-2</v>
      </c>
      <c r="BJ1716" t="str">
        <f>"0"</f>
        <v>0</v>
      </c>
      <c r="BK1716" t="str">
        <f xml:space="preserve"> IF($BI$1716 &gt;= $G$89, "1","0")</f>
        <v>0</v>
      </c>
      <c r="BL1716">
        <f xml:space="preserve"> IF( AND( $BJ$1716 = "1", $BK$1716 = "1" ), 1, IF( AND( $BJ$1716 = "1", $BK$1716 = "0" ), 2, IF( AND( $BJ$1716 = "0", $BK$1716 = "1" ), 3, 4 ) ) )</f>
        <v>4</v>
      </c>
      <c r="BN1716" s="1">
        <v>6.3491580942585765E-2</v>
      </c>
      <c r="BO1716" t="str">
        <f>"0"</f>
        <v>0</v>
      </c>
      <c r="BP1716" t="str">
        <f xml:space="preserve"> IF($BN$1716 &gt;= $G$113, "1","0")</f>
        <v>0</v>
      </c>
      <c r="BQ1716">
        <f xml:space="preserve"> IF( AND( $BO$1716 = "1", $BP$1716 = "1" ), 1, IF( AND( $BO$1716 = "1", $BP$1716 = "0" ), 2, IF( AND( $BO$1716 = "0", $BP$1716 = "1" ), 3, 4 ) ) )</f>
        <v>4</v>
      </c>
    </row>
    <row r="1717" spans="61:69" x14ac:dyDescent="0.25">
      <c r="BI1717" s="1">
        <v>4.5032489422221565E-2</v>
      </c>
      <c r="BJ1717" t="str">
        <f>"0"</f>
        <v>0</v>
      </c>
      <c r="BK1717" t="str">
        <f xml:space="preserve"> IF($BI$1717 &gt;= $G$89, "1","0")</f>
        <v>0</v>
      </c>
      <c r="BL1717">
        <f xml:space="preserve"> IF( AND( $BJ$1717 = "1", $BK$1717 = "1" ), 1, IF( AND( $BJ$1717 = "1", $BK$1717 = "0" ), 2, IF( AND( $BJ$1717 = "0", $BK$1717 = "1" ), 3, 4 ) ) )</f>
        <v>4</v>
      </c>
      <c r="BN1717" s="1">
        <v>2.6693087312592161E-2</v>
      </c>
      <c r="BO1717" t="str">
        <f>"0"</f>
        <v>0</v>
      </c>
      <c r="BP1717" t="str">
        <f xml:space="preserve"> IF($BN$1717 &gt;= $G$113, "1","0")</f>
        <v>0</v>
      </c>
      <c r="BQ1717">
        <f xml:space="preserve"> IF( AND( $BO$1717 = "1", $BP$1717 = "1" ), 1, IF( AND( $BO$1717 = "1", $BP$1717 = "0" ), 2, IF( AND( $BO$1717 = "0", $BP$1717 = "1" ), 3, 4 ) ) )</f>
        <v>4</v>
      </c>
    </row>
    <row r="1718" spans="61:69" x14ac:dyDescent="0.25">
      <c r="BI1718" s="1">
        <v>4.7959398560486345E-2</v>
      </c>
      <c r="BJ1718" t="str">
        <f>"0"</f>
        <v>0</v>
      </c>
      <c r="BK1718" t="str">
        <f xml:space="preserve"> IF($BI$1718 &gt;= $G$89, "1","0")</f>
        <v>0</v>
      </c>
      <c r="BL1718">
        <f xml:space="preserve"> IF( AND( $BJ$1718 = "1", $BK$1718 = "1" ), 1, IF( AND( $BJ$1718 = "1", $BK$1718 = "0" ), 2, IF( AND( $BJ$1718 = "0", $BK$1718 = "1" ), 3, 4 ) ) )</f>
        <v>4</v>
      </c>
      <c r="BN1718" s="1">
        <v>1.3370123165675355E-4</v>
      </c>
      <c r="BO1718" t="str">
        <f>"0"</f>
        <v>0</v>
      </c>
      <c r="BP1718" t="str">
        <f xml:space="preserve"> IF($BN$1718 &gt;= $G$113, "1","0")</f>
        <v>0</v>
      </c>
      <c r="BQ1718">
        <f xml:space="preserve"> IF( AND( $BO$1718 = "1", $BP$1718 = "1" ), 1, IF( AND( $BO$1718 = "1", $BP$1718 = "0" ), 2, IF( AND( $BO$1718 = "0", $BP$1718 = "1" ), 3, 4 ) ) )</f>
        <v>4</v>
      </c>
    </row>
    <row r="1719" spans="61:69" x14ac:dyDescent="0.25">
      <c r="BI1719" s="1">
        <v>5.4283715908708924E-2</v>
      </c>
      <c r="BJ1719" t="str">
        <f>"0"</f>
        <v>0</v>
      </c>
      <c r="BK1719" t="str">
        <f xml:space="preserve"> IF($BI$1719 &gt;= $G$89, "1","0")</f>
        <v>0</v>
      </c>
      <c r="BL1719">
        <f xml:space="preserve"> IF( AND( $BJ$1719 = "1", $BK$1719 = "1" ), 1, IF( AND( $BJ$1719 = "1", $BK$1719 = "0" ), 2, IF( AND( $BJ$1719 = "0", $BK$1719 = "1" ), 3, 4 ) ) )</f>
        <v>4</v>
      </c>
      <c r="BN1719" s="1">
        <v>0.10113814251596812</v>
      </c>
      <c r="BO1719" t="str">
        <f>"0"</f>
        <v>0</v>
      </c>
      <c r="BP1719" t="str">
        <f xml:space="preserve"> IF($BN$1719 &gt;= $G$113, "1","0")</f>
        <v>0</v>
      </c>
      <c r="BQ1719">
        <f xml:space="preserve"> IF( AND( $BO$1719 = "1", $BP$1719 = "1" ), 1, IF( AND( $BO$1719 = "1", $BP$1719 = "0" ), 2, IF( AND( $BO$1719 = "0", $BP$1719 = "1" ), 3, 4 ) ) )</f>
        <v>4</v>
      </c>
    </row>
    <row r="1720" spans="61:69" x14ac:dyDescent="0.25">
      <c r="BI1720" s="1">
        <v>5.284149804255435E-2</v>
      </c>
      <c r="BJ1720" t="str">
        <f>"0"</f>
        <v>0</v>
      </c>
      <c r="BK1720" t="str">
        <f xml:space="preserve"> IF($BI$1720 &gt;= $G$89, "1","0")</f>
        <v>0</v>
      </c>
      <c r="BL1720">
        <f xml:space="preserve"> IF( AND( $BJ$1720 = "1", $BK$1720 = "1" ), 1, IF( AND( $BJ$1720 = "1", $BK$1720 = "0" ), 2, IF( AND( $BJ$1720 = "0", $BK$1720 = "1" ), 3, 4 ) ) )</f>
        <v>4</v>
      </c>
      <c r="BN1720" s="1">
        <v>8.7825373156174391E-2</v>
      </c>
      <c r="BO1720" t="str">
        <f>"0"</f>
        <v>0</v>
      </c>
      <c r="BP1720" t="str">
        <f xml:space="preserve"> IF($BN$1720 &gt;= $G$113, "1","0")</f>
        <v>0</v>
      </c>
      <c r="BQ1720">
        <f xml:space="preserve"> IF( AND( $BO$1720 = "1", $BP$1720 = "1" ), 1, IF( AND( $BO$1720 = "1", $BP$1720 = "0" ), 2, IF( AND( $BO$1720 = "0", $BP$1720 = "1" ), 3, 4 ) ) )</f>
        <v>4</v>
      </c>
    </row>
    <row r="1721" spans="61:69" x14ac:dyDescent="0.25">
      <c r="BI1721" s="1">
        <v>4.2519634005269036E-2</v>
      </c>
      <c r="BJ1721" t="str">
        <f>"0"</f>
        <v>0</v>
      </c>
      <c r="BK1721" t="str">
        <f xml:space="preserve"> IF($BI$1721 &gt;= $G$89, "1","0")</f>
        <v>0</v>
      </c>
      <c r="BL1721">
        <f xml:space="preserve"> IF( AND( $BJ$1721 = "1", $BK$1721 = "1" ), 1, IF( AND( $BJ$1721 = "1", $BK$1721 = "0" ), 2, IF( AND( $BJ$1721 = "0", $BK$1721 = "1" ), 3, 4 ) ) )</f>
        <v>4</v>
      </c>
      <c r="BN1721" s="1">
        <v>0.35372993008050235</v>
      </c>
      <c r="BO1721" t="str">
        <f>"0"</f>
        <v>0</v>
      </c>
      <c r="BP1721" t="str">
        <f xml:space="preserve"> IF($BN$1721 &gt;= $G$113, "1","0")</f>
        <v>1</v>
      </c>
      <c r="BQ1721">
        <f xml:space="preserve"> IF( AND( $BO$1721 = "1", $BP$1721 = "1" ), 1, IF( AND( $BO$1721 = "1", $BP$1721 = "0" ), 2, IF( AND( $BO$1721 = "0", $BP$1721 = "1" ), 3, 4 ) ) )</f>
        <v>3</v>
      </c>
    </row>
    <row r="1722" spans="61:69" x14ac:dyDescent="0.25">
      <c r="BI1722" s="1">
        <v>5.0657746207518409E-2</v>
      </c>
      <c r="BJ1722" t="str">
        <f>"0"</f>
        <v>0</v>
      </c>
      <c r="BK1722" t="str">
        <f xml:space="preserve"> IF($BI$1722 &gt;= $G$89, "1","0")</f>
        <v>0</v>
      </c>
      <c r="BL1722">
        <f xml:space="preserve"> IF( AND( $BJ$1722 = "1", $BK$1722 = "1" ), 1, IF( AND( $BJ$1722 = "1", $BK$1722 = "0" ), 2, IF( AND( $BJ$1722 = "0", $BK$1722 = "1" ), 3, 4 ) ) )</f>
        <v>4</v>
      </c>
      <c r="BN1722" s="1">
        <v>8.615921026610264E-2</v>
      </c>
      <c r="BO1722" t="str">
        <f>"1"</f>
        <v>1</v>
      </c>
      <c r="BP1722" t="str">
        <f xml:space="preserve"> IF($BN$1722 &gt;= $G$113, "1","0")</f>
        <v>0</v>
      </c>
      <c r="BQ1722">
        <f xml:space="preserve"> IF( AND( $BO$1722 = "1", $BP$1722 = "1" ), 1, IF( AND( $BO$1722 = "1", $BP$1722 = "0" ), 2, IF( AND( $BO$1722 = "0", $BP$1722 = "1" ), 3, 4 ) ) )</f>
        <v>2</v>
      </c>
    </row>
    <row r="1723" spans="61:69" x14ac:dyDescent="0.25">
      <c r="BI1723" s="1">
        <v>4.8539464459685606E-2</v>
      </c>
      <c r="BJ1723" t="str">
        <f>"0"</f>
        <v>0</v>
      </c>
      <c r="BK1723" t="str">
        <f xml:space="preserve"> IF($BI$1723 &gt;= $G$89, "1","0")</f>
        <v>0</v>
      </c>
      <c r="BL1723">
        <f xml:space="preserve"> IF( AND( $BJ$1723 = "1", $BK$1723 = "1" ), 1, IF( AND( $BJ$1723 = "1", $BK$1723 = "0" ), 2, IF( AND( $BJ$1723 = "0", $BK$1723 = "1" ), 3, 4 ) ) )</f>
        <v>4</v>
      </c>
      <c r="BN1723" s="1">
        <v>0.62046736851525086</v>
      </c>
      <c r="BO1723" t="str">
        <f>"1"</f>
        <v>1</v>
      </c>
      <c r="BP1723" t="str">
        <f xml:space="preserve"> IF($BN$1723 &gt;= $G$113, "1","0")</f>
        <v>1</v>
      </c>
      <c r="BQ1723">
        <f xml:space="preserve"> IF( AND( $BO$1723 = "1", $BP$1723 = "1" ), 1, IF( AND( $BO$1723 = "1", $BP$1723 = "0" ), 2, IF( AND( $BO$1723 = "0", $BP$1723 = "1" ), 3, 4 ) ) )</f>
        <v>1</v>
      </c>
    </row>
    <row r="1724" spans="61:69" x14ac:dyDescent="0.25">
      <c r="BI1724" s="1">
        <v>4.4540615225979241E-2</v>
      </c>
      <c r="BJ1724" t="str">
        <f>"0"</f>
        <v>0</v>
      </c>
      <c r="BK1724" t="str">
        <f xml:space="preserve"> IF($BI$1724 &gt;= $G$89, "1","0")</f>
        <v>0</v>
      </c>
      <c r="BL1724">
        <f xml:space="preserve"> IF( AND( $BJ$1724 = "1", $BK$1724 = "1" ), 1, IF( AND( $BJ$1724 = "1", $BK$1724 = "0" ), 2, IF( AND( $BJ$1724 = "0", $BK$1724 = "1" ), 3, 4 ) ) )</f>
        <v>4</v>
      </c>
      <c r="BN1724" s="1">
        <v>3.0084655199084286E-2</v>
      </c>
      <c r="BO1724" t="str">
        <f>"0"</f>
        <v>0</v>
      </c>
      <c r="BP1724" t="str">
        <f xml:space="preserve"> IF($BN$1724 &gt;= $G$113, "1","0")</f>
        <v>0</v>
      </c>
      <c r="BQ1724">
        <f xml:space="preserve"> IF( AND( $BO$1724 = "1", $BP$1724 = "1" ), 1, IF( AND( $BO$1724 = "1", $BP$1724 = "0" ), 2, IF( AND( $BO$1724 = "0", $BP$1724 = "1" ), 3, 4 ) ) )</f>
        <v>4</v>
      </c>
    </row>
    <row r="1725" spans="61:69" x14ac:dyDescent="0.25">
      <c r="BI1725" s="1">
        <v>4.3936456130569713E-2</v>
      </c>
      <c r="BJ1725" t="str">
        <f>"0"</f>
        <v>0</v>
      </c>
      <c r="BK1725" t="str">
        <f xml:space="preserve"> IF($BI$1725 &gt;= $G$89, "1","0")</f>
        <v>0</v>
      </c>
      <c r="BL1725">
        <f xml:space="preserve"> IF( AND( $BJ$1725 = "1", $BK$1725 = "1" ), 1, IF( AND( $BJ$1725 = "1", $BK$1725 = "0" ), 2, IF( AND( $BJ$1725 = "0", $BK$1725 = "1" ), 3, 4 ) ) )</f>
        <v>4</v>
      </c>
      <c r="BN1725" s="1">
        <v>3.9482994213267245E-2</v>
      </c>
      <c r="BO1725" t="str">
        <f>"0"</f>
        <v>0</v>
      </c>
      <c r="BP1725" t="str">
        <f xml:space="preserve"> IF($BN$1725 &gt;= $G$113, "1","0")</f>
        <v>0</v>
      </c>
      <c r="BQ1725">
        <f xml:space="preserve"> IF( AND( $BO$1725 = "1", $BP$1725 = "1" ), 1, IF( AND( $BO$1725 = "1", $BP$1725 = "0" ), 2, IF( AND( $BO$1725 = "0", $BP$1725 = "1" ), 3, 4 ) ) )</f>
        <v>4</v>
      </c>
    </row>
    <row r="1726" spans="61:69" x14ac:dyDescent="0.25">
      <c r="BI1726" s="1">
        <v>3.9429873162879769E-2</v>
      </c>
      <c r="BJ1726" t="str">
        <f>"0"</f>
        <v>0</v>
      </c>
      <c r="BK1726" t="str">
        <f xml:space="preserve"> IF($BI$1726 &gt;= $G$89, "1","0")</f>
        <v>0</v>
      </c>
      <c r="BL1726">
        <f xml:space="preserve"> IF( AND( $BJ$1726 = "1", $BK$1726 = "1" ), 1, IF( AND( $BJ$1726 = "1", $BK$1726 = "0" ), 2, IF( AND( $BJ$1726 = "0", $BK$1726 = "1" ), 3, 4 ) ) )</f>
        <v>4</v>
      </c>
      <c r="BN1726" s="1">
        <v>6.2310203039527397E-2</v>
      </c>
      <c r="BO1726" t="str">
        <f>"0"</f>
        <v>0</v>
      </c>
      <c r="BP1726" t="str">
        <f xml:space="preserve"> IF($BN$1726 &gt;= $G$113, "1","0")</f>
        <v>0</v>
      </c>
      <c r="BQ1726">
        <f xml:space="preserve"> IF( AND( $BO$1726 = "1", $BP$1726 = "1" ), 1, IF( AND( $BO$1726 = "1", $BP$1726 = "0" ), 2, IF( AND( $BO$1726 = "0", $BP$1726 = "1" ), 3, 4 ) ) )</f>
        <v>4</v>
      </c>
    </row>
    <row r="1727" spans="61:69" x14ac:dyDescent="0.25">
      <c r="BI1727" s="1">
        <v>3.4795296746041336E-2</v>
      </c>
      <c r="BJ1727" t="str">
        <f>"0"</f>
        <v>0</v>
      </c>
      <c r="BK1727" t="str">
        <f xml:space="preserve"> IF($BI$1727 &gt;= $G$89, "1","0")</f>
        <v>0</v>
      </c>
      <c r="BL1727">
        <f xml:space="preserve"> IF( AND( $BJ$1727 = "1", $BK$1727 = "1" ), 1, IF( AND( $BJ$1727 = "1", $BK$1727 = "0" ), 2, IF( AND( $BJ$1727 = "0", $BK$1727 = "1" ), 3, 4 ) ) )</f>
        <v>4</v>
      </c>
      <c r="BN1727" s="1">
        <v>0.50654700831527422</v>
      </c>
      <c r="BO1727" t="str">
        <f>"1"</f>
        <v>1</v>
      </c>
      <c r="BP1727" t="str">
        <f xml:space="preserve"> IF($BN$1727 &gt;= $G$113, "1","0")</f>
        <v>1</v>
      </c>
      <c r="BQ1727">
        <f xml:space="preserve"> IF( AND( $BO$1727 = "1", $BP$1727 = "1" ), 1, IF( AND( $BO$1727 = "1", $BP$1727 = "0" ), 2, IF( AND( $BO$1727 = "0", $BP$1727 = "1" ), 3, 4 ) ) )</f>
        <v>1</v>
      </c>
    </row>
    <row r="1728" spans="61:69" x14ac:dyDescent="0.25">
      <c r="BI1728" s="1">
        <v>1.9930514024857553E-2</v>
      </c>
      <c r="BJ1728" t="str">
        <f>"0"</f>
        <v>0</v>
      </c>
      <c r="BK1728" t="str">
        <f xml:space="preserve"> IF($BI$1728 &gt;= $G$89, "1","0")</f>
        <v>0</v>
      </c>
      <c r="BL1728">
        <f xml:space="preserve"> IF( AND( $BJ$1728 = "1", $BK$1728 = "1" ), 1, IF( AND( $BJ$1728 = "1", $BK$1728 = "0" ), 2, IF( AND( $BJ$1728 = "0", $BK$1728 = "1" ), 3, 4 ) ) )</f>
        <v>4</v>
      </c>
      <c r="BN1728" s="1">
        <v>7.3616067429543533E-2</v>
      </c>
      <c r="BO1728" t="str">
        <f>"0"</f>
        <v>0</v>
      </c>
      <c r="BP1728" t="str">
        <f xml:space="preserve"> IF($BN$1728 &gt;= $G$113, "1","0")</f>
        <v>0</v>
      </c>
      <c r="BQ1728">
        <f xml:space="preserve"> IF( AND( $BO$1728 = "1", $BP$1728 = "1" ), 1, IF( AND( $BO$1728 = "1", $BP$1728 = "0" ), 2, IF( AND( $BO$1728 = "0", $BP$1728 = "1" ), 3, 4 ) ) )</f>
        <v>4</v>
      </c>
    </row>
    <row r="1729" spans="61:69" x14ac:dyDescent="0.25">
      <c r="BI1729" s="1">
        <v>2.0448430541348494E-2</v>
      </c>
      <c r="BJ1729" t="str">
        <f>"0"</f>
        <v>0</v>
      </c>
      <c r="BK1729" t="str">
        <f xml:space="preserve"> IF($BI$1729 &gt;= $G$89, "1","0")</f>
        <v>0</v>
      </c>
      <c r="BL1729">
        <f xml:space="preserve"> IF( AND( $BJ$1729 = "1", $BK$1729 = "1" ), 1, IF( AND( $BJ$1729 = "1", $BK$1729 = "0" ), 2, IF( AND( $BJ$1729 = "0", $BK$1729 = "1" ), 3, 4 ) ) )</f>
        <v>4</v>
      </c>
      <c r="BN1729" s="1">
        <v>2.3850197769786946E-2</v>
      </c>
      <c r="BO1729" t="str">
        <f>"0"</f>
        <v>0</v>
      </c>
      <c r="BP1729" t="str">
        <f xml:space="preserve"> IF($BN$1729 &gt;= $G$113, "1","0")</f>
        <v>0</v>
      </c>
      <c r="BQ1729">
        <f xml:space="preserve"> IF( AND( $BO$1729 = "1", $BP$1729 = "1" ), 1, IF( AND( $BO$1729 = "1", $BP$1729 = "0" ), 2, IF( AND( $BO$1729 = "0", $BP$1729 = "1" ), 3, 4 ) ) )</f>
        <v>4</v>
      </c>
    </row>
    <row r="1730" spans="61:69" x14ac:dyDescent="0.25">
      <c r="BI1730" s="1">
        <v>2.3611315988849397E-5</v>
      </c>
      <c r="BJ1730" t="str">
        <f>"0"</f>
        <v>0</v>
      </c>
      <c r="BK1730" t="str">
        <f xml:space="preserve"> IF($BI$1730 &gt;= $G$89, "1","0")</f>
        <v>0</v>
      </c>
      <c r="BL1730">
        <f xml:space="preserve"> IF( AND( $BJ$1730 = "1", $BK$1730 = "1" ), 1, IF( AND( $BJ$1730 = "1", $BK$1730 = "0" ), 2, IF( AND( $BJ$1730 = "0", $BK$1730 = "1" ), 3, 4 ) ) )</f>
        <v>4</v>
      </c>
      <c r="BN1730" s="1">
        <v>0.31525125887193173</v>
      </c>
      <c r="BO1730" t="str">
        <f>"0"</f>
        <v>0</v>
      </c>
      <c r="BP1730" t="str">
        <f xml:space="preserve"> IF($BN$1730 &gt;= $G$113, "1","0")</f>
        <v>1</v>
      </c>
      <c r="BQ1730">
        <f xml:space="preserve"> IF( AND( $BO$1730 = "1", $BP$1730 = "1" ), 1, IF( AND( $BO$1730 = "1", $BP$1730 = "0" ), 2, IF( AND( $BO$1730 = "0", $BP$1730 = "1" ), 3, 4 ) ) )</f>
        <v>3</v>
      </c>
    </row>
    <row r="1731" spans="61:69" x14ac:dyDescent="0.25">
      <c r="BI1731" s="1">
        <v>1.7735512451195883E-5</v>
      </c>
      <c r="BJ1731" t="str">
        <f>"0"</f>
        <v>0</v>
      </c>
      <c r="BK1731" t="str">
        <f xml:space="preserve"> IF($BI$1731 &gt;= $G$89, "1","0")</f>
        <v>0</v>
      </c>
      <c r="BL1731">
        <f xml:space="preserve"> IF( AND( $BJ$1731 = "1", $BK$1731 = "1" ), 1, IF( AND( $BJ$1731 = "1", $BK$1731 = "0" ), 2, IF( AND( $BJ$1731 = "0", $BK$1731 = "1" ), 3, 4 ) ) )</f>
        <v>4</v>
      </c>
      <c r="BN1731" s="1">
        <v>5.4966348318764707E-2</v>
      </c>
      <c r="BO1731" t="str">
        <f>"0"</f>
        <v>0</v>
      </c>
      <c r="BP1731" t="str">
        <f xml:space="preserve"> IF($BN$1731 &gt;= $G$113, "1","0")</f>
        <v>0</v>
      </c>
      <c r="BQ1731">
        <f xml:space="preserve"> IF( AND( $BO$1731 = "1", $BP$1731 = "1" ), 1, IF( AND( $BO$1731 = "1", $BP$1731 = "0" ), 2, IF( AND( $BO$1731 = "0", $BP$1731 = "1" ), 3, 4 ) ) )</f>
        <v>4</v>
      </c>
    </row>
    <row r="1732" spans="61:69" x14ac:dyDescent="0.25">
      <c r="BI1732" s="1">
        <v>1.6712425917685166E-5</v>
      </c>
      <c r="BJ1732" t="str">
        <f>"0"</f>
        <v>0</v>
      </c>
      <c r="BK1732" t="str">
        <f xml:space="preserve"> IF($BI$1732 &gt;= $G$89, "1","0")</f>
        <v>0</v>
      </c>
      <c r="BL1732">
        <f xml:space="preserve"> IF( AND( $BJ$1732 = "1", $BK$1732 = "1" ), 1, IF( AND( $BJ$1732 = "1", $BK$1732 = "0" ), 2, IF( AND( $BJ$1732 = "0", $BK$1732 = "1" ), 3, 4 ) ) )</f>
        <v>4</v>
      </c>
      <c r="BN1732" s="1">
        <v>0.28634162304369248</v>
      </c>
      <c r="BO1732" t="str">
        <f>"0"</f>
        <v>0</v>
      </c>
      <c r="BP1732" t="str">
        <f xml:space="preserve"> IF($BN$1732 &gt;= $G$113, "1","0")</f>
        <v>1</v>
      </c>
      <c r="BQ1732">
        <f xml:space="preserve"> IF( AND( $BO$1732 = "1", $BP$1732 = "1" ), 1, IF( AND( $BO$1732 = "1", $BP$1732 = "0" ), 2, IF( AND( $BO$1732 = "0", $BP$1732 = "1" ), 3, 4 ) ) )</f>
        <v>3</v>
      </c>
    </row>
    <row r="1733" spans="61:69" x14ac:dyDescent="0.25">
      <c r="BI1733" s="1">
        <v>1.6415632661794451E-5</v>
      </c>
      <c r="BJ1733" t="str">
        <f>"0"</f>
        <v>0</v>
      </c>
      <c r="BK1733" t="str">
        <f xml:space="preserve"> IF($BI$1733 &gt;= $G$89, "1","0")</f>
        <v>0</v>
      </c>
      <c r="BL1733">
        <f xml:space="preserve"> IF( AND( $BJ$1733 = "1", $BK$1733 = "1" ), 1, IF( AND( $BJ$1733 = "1", $BK$1733 = "0" ), 2, IF( AND( $BJ$1733 = "0", $BK$1733 = "1" ), 3, 4 ) ) )</f>
        <v>4</v>
      </c>
      <c r="BN1733" s="1">
        <v>0.38854187513756472</v>
      </c>
      <c r="BO1733" t="str">
        <f>"0"</f>
        <v>0</v>
      </c>
      <c r="BP1733" t="str">
        <f xml:space="preserve"> IF($BN$1733 &gt;= $G$113, "1","0")</f>
        <v>1</v>
      </c>
      <c r="BQ1733">
        <f xml:space="preserve"> IF( AND( $BO$1733 = "1", $BP$1733 = "1" ), 1, IF( AND( $BO$1733 = "1", $BP$1733 = "0" ), 2, IF( AND( $BO$1733 = "0", $BP$1733 = "1" ), 3, 4 ) ) )</f>
        <v>3</v>
      </c>
    </row>
    <row r="1734" spans="61:69" x14ac:dyDescent="0.25">
      <c r="BI1734" s="1">
        <v>1.7465267066912923E-5</v>
      </c>
      <c r="BJ1734" t="str">
        <f>"0"</f>
        <v>0</v>
      </c>
      <c r="BK1734" t="str">
        <f xml:space="preserve"> IF($BI$1734 &gt;= $G$89, "1","0")</f>
        <v>0</v>
      </c>
      <c r="BL1734">
        <f xml:space="preserve"> IF( AND( $BJ$1734 = "1", $BK$1734 = "1" ), 1, IF( AND( $BJ$1734 = "1", $BK$1734 = "0" ), 2, IF( AND( $BJ$1734 = "0", $BK$1734 = "1" ), 3, 4 ) ) )</f>
        <v>4</v>
      </c>
      <c r="BN1734" s="1">
        <v>6.3944741330432348E-2</v>
      </c>
      <c r="BO1734" t="str">
        <f>"0"</f>
        <v>0</v>
      </c>
      <c r="BP1734" t="str">
        <f xml:space="preserve"> IF($BN$1734 &gt;= $G$113, "1","0")</f>
        <v>0</v>
      </c>
      <c r="BQ1734">
        <f xml:space="preserve"> IF( AND( $BO$1734 = "1", $BP$1734 = "1" ), 1, IF( AND( $BO$1734 = "1", $BP$1734 = "0" ), 2, IF( AND( $BO$1734 = "0", $BP$1734 = "1" ), 3, 4 ) ) )</f>
        <v>4</v>
      </c>
    </row>
    <row r="1735" spans="61:69" x14ac:dyDescent="0.25">
      <c r="BI1735" s="1">
        <v>1.7410086853713994E-5</v>
      </c>
      <c r="BJ1735" t="str">
        <f>"0"</f>
        <v>0</v>
      </c>
      <c r="BK1735" t="str">
        <f xml:space="preserve"> IF($BI$1735 &gt;= $G$89, "1","0")</f>
        <v>0</v>
      </c>
      <c r="BL1735">
        <f xml:space="preserve"> IF( AND( $BJ$1735 = "1", $BK$1735 = "1" ), 1, IF( AND( $BJ$1735 = "1", $BK$1735 = "0" ), 2, IF( AND( $BJ$1735 = "0", $BK$1735 = "1" ), 3, 4 ) ) )</f>
        <v>4</v>
      </c>
      <c r="BN1735" s="1">
        <v>0.12297322058365297</v>
      </c>
      <c r="BO1735" t="str">
        <f>"0"</f>
        <v>0</v>
      </c>
      <c r="BP1735" t="str">
        <f xml:space="preserve"> IF($BN$1735 &gt;= $G$113, "1","0")</f>
        <v>0</v>
      </c>
      <c r="BQ1735">
        <f xml:space="preserve"> IF( AND( $BO$1735 = "1", $BP$1735 = "1" ), 1, IF( AND( $BO$1735 = "1", $BP$1735 = "0" ), 2, IF( AND( $BO$1735 = "0", $BP$1735 = "1" ), 3, 4 ) ) )</f>
        <v>4</v>
      </c>
    </row>
    <row r="1736" spans="61:69" x14ac:dyDescent="0.25">
      <c r="BI1736" s="1">
        <v>0.49484476491311641</v>
      </c>
      <c r="BJ1736" t="str">
        <f>"0"</f>
        <v>0</v>
      </c>
      <c r="BK1736" t="str">
        <f xml:space="preserve"> IF($BI$1736 &gt;= $G$89, "1","0")</f>
        <v>1</v>
      </c>
      <c r="BL1736">
        <f xml:space="preserve"> IF( AND( $BJ$1736 = "1", $BK$1736 = "1" ), 1, IF( AND( $BJ$1736 = "1", $BK$1736 = "0" ), 2, IF( AND( $BJ$1736 = "0", $BK$1736 = "1" ), 3, 4 ) ) )</f>
        <v>3</v>
      </c>
      <c r="BN1736" s="1">
        <v>3.0695250522365557E-2</v>
      </c>
      <c r="BO1736" t="str">
        <f>"0"</f>
        <v>0</v>
      </c>
      <c r="BP1736" t="str">
        <f xml:space="preserve"> IF($BN$1736 &gt;= $G$113, "1","0")</f>
        <v>0</v>
      </c>
      <c r="BQ1736">
        <f xml:space="preserve"> IF( AND( $BO$1736 = "1", $BP$1736 = "1" ), 1, IF( AND( $BO$1736 = "1", $BP$1736 = "0" ), 2, IF( AND( $BO$1736 = "0", $BP$1736 = "1" ), 3, 4 ) ) )</f>
        <v>4</v>
      </c>
    </row>
    <row r="1737" spans="61:69" x14ac:dyDescent="0.25">
      <c r="BI1737" s="1">
        <v>0.28611750935669195</v>
      </c>
      <c r="BJ1737" t="str">
        <f>"0"</f>
        <v>0</v>
      </c>
      <c r="BK1737" t="str">
        <f xml:space="preserve"> IF($BI$1737 &gt;= $G$89, "1","0")</f>
        <v>1</v>
      </c>
      <c r="BL1737">
        <f xml:space="preserve"> IF( AND( $BJ$1737 = "1", $BK$1737 = "1" ), 1, IF( AND( $BJ$1737 = "1", $BK$1737 = "0" ), 2, IF( AND( $BJ$1737 = "0", $BK$1737 = "1" ), 3, 4 ) ) )</f>
        <v>3</v>
      </c>
      <c r="BN1737" s="1">
        <v>0.13507623942716249</v>
      </c>
      <c r="BO1737" t="str">
        <f>"0"</f>
        <v>0</v>
      </c>
      <c r="BP1737" t="str">
        <f xml:space="preserve"> IF($BN$1737 &gt;= $G$113, "1","0")</f>
        <v>0</v>
      </c>
      <c r="BQ1737">
        <f xml:space="preserve"> IF( AND( $BO$1737 = "1", $BP$1737 = "1" ), 1, IF( AND( $BO$1737 = "1", $BP$1737 = "0" ), 2, IF( AND( $BO$1737 = "0", $BP$1737 = "1" ), 3, 4 ) ) )</f>
        <v>4</v>
      </c>
    </row>
    <row r="1738" spans="61:69" x14ac:dyDescent="0.25">
      <c r="BI1738" s="1">
        <v>0.32148183142321801</v>
      </c>
      <c r="BJ1738" t="str">
        <f>"0"</f>
        <v>0</v>
      </c>
      <c r="BK1738" t="str">
        <f xml:space="preserve"> IF($BI$1738 &gt;= $G$89, "1","0")</f>
        <v>1</v>
      </c>
      <c r="BL1738">
        <f xml:space="preserve"> IF( AND( $BJ$1738 = "1", $BK$1738 = "1" ), 1, IF( AND( $BJ$1738 = "1", $BK$1738 = "0" ), 2, IF( AND( $BJ$1738 = "0", $BK$1738 = "1" ), 3, 4 ) ) )</f>
        <v>3</v>
      </c>
      <c r="BN1738" s="1">
        <v>0.3476589179539008</v>
      </c>
      <c r="BO1738" t="str">
        <f>"0"</f>
        <v>0</v>
      </c>
      <c r="BP1738" t="str">
        <f xml:space="preserve"> IF($BN$1738 &gt;= $G$113, "1","0")</f>
        <v>1</v>
      </c>
      <c r="BQ1738">
        <f xml:space="preserve"> IF( AND( $BO$1738 = "1", $BP$1738 = "1" ), 1, IF( AND( $BO$1738 = "1", $BP$1738 = "0" ), 2, IF( AND( $BO$1738 = "0", $BP$1738 = "1" ), 3, 4 ) ) )</f>
        <v>3</v>
      </c>
    </row>
    <row r="1739" spans="61:69" x14ac:dyDescent="0.25">
      <c r="BI1739" s="1">
        <v>0.2440486609599927</v>
      </c>
      <c r="BJ1739" t="str">
        <f>"0"</f>
        <v>0</v>
      </c>
      <c r="BK1739" t="str">
        <f xml:space="preserve"> IF($BI$1739 &gt;= $G$89, "1","0")</f>
        <v>0</v>
      </c>
      <c r="BL1739">
        <f xml:space="preserve"> IF( AND( $BJ$1739 = "1", $BK$1739 = "1" ), 1, IF( AND( $BJ$1739 = "1", $BK$1739 = "0" ), 2, IF( AND( $BJ$1739 = "0", $BK$1739 = "1" ), 3, 4 ) ) )</f>
        <v>4</v>
      </c>
      <c r="BN1739" s="1">
        <v>0.13931765901178267</v>
      </c>
      <c r="BO1739" t="str">
        <f>"0"</f>
        <v>0</v>
      </c>
      <c r="BP1739" t="str">
        <f xml:space="preserve"> IF($BN$1739 &gt;= $G$113, "1","0")</f>
        <v>0</v>
      </c>
      <c r="BQ1739">
        <f xml:space="preserve"> IF( AND( $BO$1739 = "1", $BP$1739 = "1" ), 1, IF( AND( $BO$1739 = "1", $BP$1739 = "0" ), 2, IF( AND( $BO$1739 = "0", $BP$1739 = "1" ), 3, 4 ) ) )</f>
        <v>4</v>
      </c>
    </row>
    <row r="1740" spans="61:69" x14ac:dyDescent="0.25">
      <c r="BI1740" s="1">
        <v>0.14831778343184901</v>
      </c>
      <c r="BJ1740" t="str">
        <f>"0"</f>
        <v>0</v>
      </c>
      <c r="BK1740" t="str">
        <f xml:space="preserve"> IF($BI$1740 &gt;= $G$89, "1","0")</f>
        <v>0</v>
      </c>
      <c r="BL1740">
        <f xml:space="preserve"> IF( AND( $BJ$1740 = "1", $BK$1740 = "1" ), 1, IF( AND( $BJ$1740 = "1", $BK$1740 = "0" ), 2, IF( AND( $BJ$1740 = "0", $BK$1740 = "1" ), 3, 4 ) ) )</f>
        <v>4</v>
      </c>
      <c r="BN1740" s="1">
        <v>7.4584540541797667E-2</v>
      </c>
      <c r="BO1740" t="str">
        <f>"0"</f>
        <v>0</v>
      </c>
      <c r="BP1740" t="str">
        <f xml:space="preserve"> IF($BN$1740 &gt;= $G$113, "1","0")</f>
        <v>0</v>
      </c>
      <c r="BQ1740">
        <f xml:space="preserve"> IF( AND( $BO$1740 = "1", $BP$1740 = "1" ), 1, IF( AND( $BO$1740 = "1", $BP$1740 = "0" ), 2, IF( AND( $BO$1740 = "0", $BP$1740 = "1" ), 3, 4 ) ) )</f>
        <v>4</v>
      </c>
    </row>
    <row r="1741" spans="61:69" x14ac:dyDescent="0.25">
      <c r="BI1741" s="1">
        <v>0.2063729110903503</v>
      </c>
      <c r="BJ1741" t="str">
        <f>"0"</f>
        <v>0</v>
      </c>
      <c r="BK1741" t="str">
        <f xml:space="preserve"> IF($BI$1741 &gt;= $G$89, "1","0")</f>
        <v>0</v>
      </c>
      <c r="BL1741">
        <f xml:space="preserve"> IF( AND( $BJ$1741 = "1", $BK$1741 = "1" ), 1, IF( AND( $BJ$1741 = "1", $BK$1741 = "0" ), 2, IF( AND( $BJ$1741 = "0", $BK$1741 = "1" ), 3, 4 ) ) )</f>
        <v>4</v>
      </c>
      <c r="BN1741" s="1">
        <v>0.49499132920595196</v>
      </c>
      <c r="BO1741" t="str">
        <f>"1"</f>
        <v>1</v>
      </c>
      <c r="BP1741" t="str">
        <f xml:space="preserve"> IF($BN$1741 &gt;= $G$113, "1","0")</f>
        <v>1</v>
      </c>
      <c r="BQ1741">
        <f xml:space="preserve"> IF( AND( $BO$1741 = "1", $BP$1741 = "1" ), 1, IF( AND( $BO$1741 = "1", $BP$1741 = "0" ), 2, IF( AND( $BO$1741 = "0", $BP$1741 = "1" ), 3, 4 ) ) )</f>
        <v>1</v>
      </c>
    </row>
    <row r="1742" spans="61:69" x14ac:dyDescent="0.25">
      <c r="BI1742" s="1">
        <v>0.12358541366721736</v>
      </c>
      <c r="BJ1742" t="str">
        <f>"0"</f>
        <v>0</v>
      </c>
      <c r="BK1742" t="str">
        <f xml:space="preserve"> IF($BI$1742 &gt;= $G$89, "1","0")</f>
        <v>0</v>
      </c>
      <c r="BL1742">
        <f xml:space="preserve"> IF( AND( $BJ$1742 = "1", $BK$1742 = "1" ), 1, IF( AND( $BJ$1742 = "1", $BK$1742 = "0" ), 2, IF( AND( $BJ$1742 = "0", $BK$1742 = "1" ), 3, 4 ) ) )</f>
        <v>4</v>
      </c>
      <c r="BN1742" s="1">
        <v>0.44901895197016511</v>
      </c>
      <c r="BO1742" t="str">
        <f>"0"</f>
        <v>0</v>
      </c>
      <c r="BP1742" t="str">
        <f xml:space="preserve"> IF($BN$1742 &gt;= $G$113, "1","0")</f>
        <v>1</v>
      </c>
      <c r="BQ1742">
        <f xml:space="preserve"> IF( AND( $BO$1742 = "1", $BP$1742 = "1" ), 1, IF( AND( $BO$1742 = "1", $BP$1742 = "0" ), 2, IF( AND( $BO$1742 = "0", $BP$1742 = "1" ), 3, 4 ) ) )</f>
        <v>3</v>
      </c>
    </row>
    <row r="1743" spans="61:69" x14ac:dyDescent="0.25">
      <c r="BI1743" s="1">
        <v>9.8505224316032231E-2</v>
      </c>
      <c r="BJ1743" t="str">
        <f>"0"</f>
        <v>0</v>
      </c>
      <c r="BK1743" t="str">
        <f xml:space="preserve"> IF($BI$1743 &gt;= $G$89, "1","0")</f>
        <v>0</v>
      </c>
      <c r="BL1743">
        <f xml:space="preserve"> IF( AND( $BJ$1743 = "1", $BK$1743 = "1" ), 1, IF( AND( $BJ$1743 = "1", $BK$1743 = "0" ), 2, IF( AND( $BJ$1743 = "0", $BK$1743 = "1" ), 3, 4 ) ) )</f>
        <v>4</v>
      </c>
      <c r="BN1743" s="1">
        <v>0.16147495338647225</v>
      </c>
      <c r="BO1743" t="str">
        <f>"0"</f>
        <v>0</v>
      </c>
      <c r="BP1743" t="str">
        <f xml:space="preserve"> IF($BN$1743 &gt;= $G$113, "1","0")</f>
        <v>0</v>
      </c>
      <c r="BQ1743">
        <f xml:space="preserve"> IF( AND( $BO$1743 = "1", $BP$1743 = "1" ), 1, IF( AND( $BO$1743 = "1", $BP$1743 = "0" ), 2, IF( AND( $BO$1743 = "0", $BP$1743 = "1" ), 3, 4 ) ) )</f>
        <v>4</v>
      </c>
    </row>
    <row r="1744" spans="61:69" x14ac:dyDescent="0.25">
      <c r="BI1744" s="1">
        <v>0.10158712769267503</v>
      </c>
      <c r="BJ1744" t="str">
        <f>"0"</f>
        <v>0</v>
      </c>
      <c r="BK1744" t="str">
        <f xml:space="preserve"> IF($BI$1744 &gt;= $G$89, "1","0")</f>
        <v>0</v>
      </c>
      <c r="BL1744">
        <f xml:space="preserve"> IF( AND( $BJ$1744 = "1", $BK$1744 = "1" ), 1, IF( AND( $BJ$1744 = "1", $BK$1744 = "0" ), 2, IF( AND( $BJ$1744 = "0", $BK$1744 = "1" ), 3, 4 ) ) )</f>
        <v>4</v>
      </c>
      <c r="BN1744" s="1">
        <v>0.26610972200157917</v>
      </c>
      <c r="BO1744" t="str">
        <f>"0"</f>
        <v>0</v>
      </c>
      <c r="BP1744" t="str">
        <f xml:space="preserve"> IF($BN$1744 &gt;= $G$113, "1","0")</f>
        <v>1</v>
      </c>
      <c r="BQ1744">
        <f xml:space="preserve"> IF( AND( $BO$1744 = "1", $BP$1744 = "1" ), 1, IF( AND( $BO$1744 = "1", $BP$1744 = "0" ), 2, IF( AND( $BO$1744 = "0", $BP$1744 = "1" ), 3, 4 ) ) )</f>
        <v>3</v>
      </c>
    </row>
    <row r="1745" spans="61:69" x14ac:dyDescent="0.25">
      <c r="BI1745" s="1">
        <v>9.2383053233488555E-2</v>
      </c>
      <c r="BJ1745" t="str">
        <f>"0"</f>
        <v>0</v>
      </c>
      <c r="BK1745" t="str">
        <f xml:space="preserve"> IF($BI$1745 &gt;= $G$89, "1","0")</f>
        <v>0</v>
      </c>
      <c r="BL1745">
        <f xml:space="preserve"> IF( AND( $BJ$1745 = "1", $BK$1745 = "1" ), 1, IF( AND( $BJ$1745 = "1", $BK$1745 = "0" ), 2, IF( AND( $BJ$1745 = "0", $BK$1745 = "1" ), 3, 4 ) ) )</f>
        <v>4</v>
      </c>
      <c r="BN1745" s="1">
        <v>0.10383416398973613</v>
      </c>
      <c r="BO1745" t="str">
        <f>"0"</f>
        <v>0</v>
      </c>
      <c r="BP1745" t="str">
        <f xml:space="preserve"> IF($BN$1745 &gt;= $G$113, "1","0")</f>
        <v>0</v>
      </c>
      <c r="BQ1745">
        <f xml:space="preserve"> IF( AND( $BO$1745 = "1", $BP$1745 = "1" ), 1, IF( AND( $BO$1745 = "1", $BP$1745 = "0" ), 2, IF( AND( $BO$1745 = "0", $BP$1745 = "1" ), 3, 4 ) ) )</f>
        <v>4</v>
      </c>
    </row>
    <row r="1746" spans="61:69" x14ac:dyDescent="0.25">
      <c r="BI1746" s="1">
        <v>6.9362221889957429E-2</v>
      </c>
      <c r="BJ1746" t="str">
        <f>"0"</f>
        <v>0</v>
      </c>
      <c r="BK1746" t="str">
        <f xml:space="preserve"> IF($BI$1746 &gt;= $G$89, "1","0")</f>
        <v>0</v>
      </c>
      <c r="BL1746">
        <f xml:space="preserve"> IF( AND( $BJ$1746 = "1", $BK$1746 = "1" ), 1, IF( AND( $BJ$1746 = "1", $BK$1746 = "0" ), 2, IF( AND( $BJ$1746 = "0", $BK$1746 = "1" ), 3, 4 ) ) )</f>
        <v>4</v>
      </c>
      <c r="BN1746" s="1">
        <v>0.27107537847900848</v>
      </c>
      <c r="BO1746" t="str">
        <f>"0"</f>
        <v>0</v>
      </c>
      <c r="BP1746" t="str">
        <f xml:space="preserve"> IF($BN$1746 &gt;= $G$113, "1","0")</f>
        <v>1</v>
      </c>
      <c r="BQ1746">
        <f xml:space="preserve"> IF( AND( $BO$1746 = "1", $BP$1746 = "1" ), 1, IF( AND( $BO$1746 = "1", $BP$1746 = "0" ), 2, IF( AND( $BO$1746 = "0", $BP$1746 = "1" ), 3, 4 ) ) )</f>
        <v>3</v>
      </c>
    </row>
    <row r="1747" spans="61:69" x14ac:dyDescent="0.25">
      <c r="BI1747" s="1">
        <v>7.4625254784484799E-2</v>
      </c>
      <c r="BJ1747" t="str">
        <f>"0"</f>
        <v>0</v>
      </c>
      <c r="BK1747" t="str">
        <f xml:space="preserve"> IF($BI$1747 &gt;= $G$89, "1","0")</f>
        <v>0</v>
      </c>
      <c r="BL1747">
        <f xml:space="preserve"> IF( AND( $BJ$1747 = "1", $BK$1747 = "1" ), 1, IF( AND( $BJ$1747 = "1", $BK$1747 = "0" ), 2, IF( AND( $BJ$1747 = "0", $BK$1747 = "1" ), 3, 4 ) ) )</f>
        <v>4</v>
      </c>
      <c r="BN1747" s="1">
        <v>6.5901582986723523E-2</v>
      </c>
      <c r="BO1747" t="str">
        <f>"0"</f>
        <v>0</v>
      </c>
      <c r="BP1747" t="str">
        <f xml:space="preserve"> IF($BN$1747 &gt;= $G$113, "1","0")</f>
        <v>0</v>
      </c>
      <c r="BQ1747">
        <f xml:space="preserve"> IF( AND( $BO$1747 = "1", $BP$1747 = "1" ), 1, IF( AND( $BO$1747 = "1", $BP$1747 = "0" ), 2, IF( AND( $BO$1747 = "0", $BP$1747 = "1" ), 3, 4 ) ) )</f>
        <v>4</v>
      </c>
    </row>
    <row r="1748" spans="61:69" x14ac:dyDescent="0.25">
      <c r="BI1748" s="1">
        <v>7.2103023381539372E-2</v>
      </c>
      <c r="BJ1748" t="str">
        <f>"0"</f>
        <v>0</v>
      </c>
      <c r="BK1748" t="str">
        <f xml:space="preserve"> IF($BI$1748 &gt;= $G$89, "1","0")</f>
        <v>0</v>
      </c>
      <c r="BL1748">
        <f xml:space="preserve"> IF( AND( $BJ$1748 = "1", $BK$1748 = "1" ), 1, IF( AND( $BJ$1748 = "1", $BK$1748 = "0" ), 2, IF( AND( $BJ$1748 = "0", $BK$1748 = "1" ), 3, 4 ) ) )</f>
        <v>4</v>
      </c>
      <c r="BN1748" s="1">
        <v>1.6308465053164949E-4</v>
      </c>
      <c r="BO1748" t="str">
        <f>"0"</f>
        <v>0</v>
      </c>
      <c r="BP1748" t="str">
        <f xml:space="preserve"> IF($BN$1748 &gt;= $G$113, "1","0")</f>
        <v>0</v>
      </c>
      <c r="BQ1748">
        <f xml:space="preserve"> IF( AND( $BO$1748 = "1", $BP$1748 = "1" ), 1, IF( AND( $BO$1748 = "1", $BP$1748 = "0" ), 2, IF( AND( $BO$1748 = "0", $BP$1748 = "1" ), 3, 4 ) ) )</f>
        <v>4</v>
      </c>
    </row>
    <row r="1749" spans="61:69" x14ac:dyDescent="0.25">
      <c r="BI1749" s="1">
        <v>6.508244316565652E-2</v>
      </c>
      <c r="BJ1749" t="str">
        <f>"0"</f>
        <v>0</v>
      </c>
      <c r="BK1749" t="str">
        <f xml:space="preserve"> IF($BI$1749 &gt;= $G$89, "1","0")</f>
        <v>0</v>
      </c>
      <c r="BL1749">
        <f xml:space="preserve"> IF( AND( $BJ$1749 = "1", $BK$1749 = "1" ), 1, IF( AND( $BJ$1749 = "1", $BK$1749 = "0" ), 2, IF( AND( $BJ$1749 = "0", $BK$1749 = "1" ), 3, 4 ) ) )</f>
        <v>4</v>
      </c>
      <c r="BN1749" s="1">
        <v>0.48763893847917306</v>
      </c>
      <c r="BO1749" t="str">
        <f>"0"</f>
        <v>0</v>
      </c>
      <c r="BP1749" t="str">
        <f xml:space="preserve"> IF($BN$1749 &gt;= $G$113, "1","0")</f>
        <v>1</v>
      </c>
      <c r="BQ1749">
        <f xml:space="preserve"> IF( AND( $BO$1749 = "1", $BP$1749 = "1" ), 1, IF( AND( $BO$1749 = "1", $BP$1749 = "0" ), 2, IF( AND( $BO$1749 = "0", $BP$1749 = "1" ), 3, 4 ) ) )</f>
        <v>3</v>
      </c>
    </row>
    <row r="1750" spans="61:69" x14ac:dyDescent="0.25">
      <c r="BI1750" s="1">
        <v>5.865278011191305E-2</v>
      </c>
      <c r="BJ1750" t="str">
        <f>"0"</f>
        <v>0</v>
      </c>
      <c r="BK1750" t="str">
        <f xml:space="preserve"> IF($BI$1750 &gt;= $G$89, "1","0")</f>
        <v>0</v>
      </c>
      <c r="BL1750">
        <f xml:space="preserve"> IF( AND( $BJ$1750 = "1", $BK$1750 = "1" ), 1, IF( AND( $BJ$1750 = "1", $BK$1750 = "0" ), 2, IF( AND( $BJ$1750 = "0", $BK$1750 = "1" ), 3, 4 ) ) )</f>
        <v>4</v>
      </c>
      <c r="BN1750" s="1">
        <v>7.9869215075263789E-2</v>
      </c>
      <c r="BO1750" t="str">
        <f>"0"</f>
        <v>0</v>
      </c>
      <c r="BP1750" t="str">
        <f xml:space="preserve"> IF($BN$1750 &gt;= $G$113, "1","0")</f>
        <v>0</v>
      </c>
      <c r="BQ1750">
        <f xml:space="preserve"> IF( AND( $BO$1750 = "1", $BP$1750 = "1" ), 1, IF( AND( $BO$1750 = "1", $BP$1750 = "0" ), 2, IF( AND( $BO$1750 = "0", $BP$1750 = "1" ), 3, 4 ) ) )</f>
        <v>4</v>
      </c>
    </row>
    <row r="1751" spans="61:69" x14ac:dyDescent="0.25">
      <c r="BI1751" s="1">
        <v>7.3338999206344194E-2</v>
      </c>
      <c r="BJ1751" t="str">
        <f>"0"</f>
        <v>0</v>
      </c>
      <c r="BK1751" t="str">
        <f xml:space="preserve"> IF($BI$1751 &gt;= $G$89, "1","0")</f>
        <v>0</v>
      </c>
      <c r="BL1751">
        <f xml:space="preserve"> IF( AND( $BJ$1751 = "1", $BK$1751 = "1" ), 1, IF( AND( $BJ$1751 = "1", $BK$1751 = "0" ), 2, IF( AND( $BJ$1751 = "0", $BK$1751 = "1" ), 3, 4 ) ) )</f>
        <v>4</v>
      </c>
      <c r="BN1751" s="1">
        <v>2.1022961005156698E-5</v>
      </c>
      <c r="BO1751" t="str">
        <f>"0"</f>
        <v>0</v>
      </c>
      <c r="BP1751" t="str">
        <f xml:space="preserve"> IF($BN$1751 &gt;= $G$113, "1","0")</f>
        <v>0</v>
      </c>
      <c r="BQ1751">
        <f xml:space="preserve"> IF( AND( $BO$1751 = "1", $BP$1751 = "1" ), 1, IF( AND( $BO$1751 = "1", $BP$1751 = "0" ), 2, IF( AND( $BO$1751 = "0", $BP$1751 = "1" ), 3, 4 ) ) )</f>
        <v>4</v>
      </c>
    </row>
    <row r="1752" spans="61:69" x14ac:dyDescent="0.25">
      <c r="BI1752" s="1">
        <v>6.5927008832800754E-2</v>
      </c>
      <c r="BJ1752" t="str">
        <f>"0"</f>
        <v>0</v>
      </c>
      <c r="BK1752" t="str">
        <f xml:space="preserve"> IF($BI$1752 &gt;= $G$89, "1","0")</f>
        <v>0</v>
      </c>
      <c r="BL1752">
        <f xml:space="preserve"> IF( AND( $BJ$1752 = "1", $BK$1752 = "1" ), 1, IF( AND( $BJ$1752 = "1", $BK$1752 = "0" ), 2, IF( AND( $BJ$1752 = "0", $BK$1752 = "1" ), 3, 4 ) ) )</f>
        <v>4</v>
      </c>
      <c r="BN1752" s="1">
        <v>0.20244101293331199</v>
      </c>
      <c r="BO1752" t="str">
        <f>"1"</f>
        <v>1</v>
      </c>
      <c r="BP1752" t="str">
        <f xml:space="preserve"> IF($BN$1752 &gt;= $G$113, "1","0")</f>
        <v>0</v>
      </c>
      <c r="BQ1752">
        <f xml:space="preserve"> IF( AND( $BO$1752 = "1", $BP$1752 = "1" ), 1, IF( AND( $BO$1752 = "1", $BP$1752 = "0" ), 2, IF( AND( $BO$1752 = "0", $BP$1752 = "1" ), 3, 4 ) ) )</f>
        <v>2</v>
      </c>
    </row>
    <row r="1753" spans="61:69" x14ac:dyDescent="0.25">
      <c r="BI1753" s="1">
        <v>6.7571322735803713E-2</v>
      </c>
      <c r="BJ1753" t="str">
        <f>"0"</f>
        <v>0</v>
      </c>
      <c r="BK1753" t="str">
        <f xml:space="preserve"> IF($BI$1753 &gt;= $G$89, "1","0")</f>
        <v>0</v>
      </c>
      <c r="BL1753">
        <f xml:space="preserve"> IF( AND( $BJ$1753 = "1", $BK$1753 = "1" ), 1, IF( AND( $BJ$1753 = "1", $BK$1753 = "0" ), 2, IF( AND( $BJ$1753 = "0", $BK$1753 = "1" ), 3, 4 ) ) )</f>
        <v>4</v>
      </c>
      <c r="BN1753" s="1">
        <v>0.33271809396337437</v>
      </c>
      <c r="BO1753" t="str">
        <f>"0"</f>
        <v>0</v>
      </c>
      <c r="BP1753" t="str">
        <f xml:space="preserve"> IF($BN$1753 &gt;= $G$113, "1","0")</f>
        <v>1</v>
      </c>
      <c r="BQ1753">
        <f xml:space="preserve"> IF( AND( $BO$1753 = "1", $BP$1753 = "1" ), 1, IF( AND( $BO$1753 = "1", $BP$1753 = "0" ), 2, IF( AND( $BO$1753 = "0", $BP$1753 = "1" ), 3, 4 ) ) )</f>
        <v>3</v>
      </c>
    </row>
    <row r="1754" spans="61:69" x14ac:dyDescent="0.25">
      <c r="BI1754" s="1">
        <v>6.5500721006290813E-2</v>
      </c>
      <c r="BJ1754" t="str">
        <f>"0"</f>
        <v>0</v>
      </c>
      <c r="BK1754" t="str">
        <f xml:space="preserve"> IF($BI$1754 &gt;= $G$89, "1","0")</f>
        <v>0</v>
      </c>
      <c r="BL1754">
        <f xml:space="preserve"> IF( AND( $BJ$1754 = "1", $BK$1754 = "1" ), 1, IF( AND( $BJ$1754 = "1", $BK$1754 = "0" ), 2, IF( AND( $BJ$1754 = "0", $BK$1754 = "1" ), 3, 4 ) ) )</f>
        <v>4</v>
      </c>
      <c r="BN1754" s="1">
        <v>0.1011881489872633</v>
      </c>
      <c r="BO1754" t="str">
        <f>"0"</f>
        <v>0</v>
      </c>
      <c r="BP1754" t="str">
        <f xml:space="preserve"> IF($BN$1754 &gt;= $G$113, "1","0")</f>
        <v>0</v>
      </c>
      <c r="BQ1754">
        <f xml:space="preserve"> IF( AND( $BO$1754 = "1", $BP$1754 = "1" ), 1, IF( AND( $BO$1754 = "1", $BP$1754 = "0" ), 2, IF( AND( $BO$1754 = "0", $BP$1754 = "1" ), 3, 4 ) ) )</f>
        <v>4</v>
      </c>
    </row>
    <row r="1755" spans="61:69" x14ac:dyDescent="0.25">
      <c r="BI1755" s="1">
        <v>6.6345869477193106E-2</v>
      </c>
      <c r="BJ1755" t="str">
        <f>"0"</f>
        <v>0</v>
      </c>
      <c r="BK1755" t="str">
        <f xml:space="preserve"> IF($BI$1755 &gt;= $G$89, "1","0")</f>
        <v>0</v>
      </c>
      <c r="BL1755">
        <f xml:space="preserve"> IF( AND( $BJ$1755 = "1", $BK$1755 = "1" ), 1, IF( AND( $BJ$1755 = "1", $BK$1755 = "0" ), 2, IF( AND( $BJ$1755 = "0", $BK$1755 = "1" ), 3, 4 ) ) )</f>
        <v>4</v>
      </c>
      <c r="BN1755" s="1">
        <v>7.2100257057350375E-2</v>
      </c>
      <c r="BO1755" t="str">
        <f>"0"</f>
        <v>0</v>
      </c>
      <c r="BP1755" t="str">
        <f xml:space="preserve"> IF($BN$1755 &gt;= $G$113, "1","0")</f>
        <v>0</v>
      </c>
      <c r="BQ1755">
        <f xml:space="preserve"> IF( AND( $BO$1755 = "1", $BP$1755 = "1" ), 1, IF( AND( $BO$1755 = "1", $BP$1755 = "0" ), 2, IF( AND( $BO$1755 = "0", $BP$1755 = "1" ), 3, 4 ) ) )</f>
        <v>4</v>
      </c>
    </row>
    <row r="1756" spans="61:69" x14ac:dyDescent="0.25">
      <c r="BI1756" s="1">
        <v>7.0915227864827637E-2</v>
      </c>
      <c r="BJ1756" t="str">
        <f>"0"</f>
        <v>0</v>
      </c>
      <c r="BK1756" t="str">
        <f xml:space="preserve"> IF($BI$1756 &gt;= $G$89, "1","0")</f>
        <v>0</v>
      </c>
      <c r="BL1756">
        <f xml:space="preserve"> IF( AND( $BJ$1756 = "1", $BK$1756 = "1" ), 1, IF( AND( $BJ$1756 = "1", $BK$1756 = "0" ), 2, IF( AND( $BJ$1756 = "0", $BK$1756 = "1" ), 3, 4 ) ) )</f>
        <v>4</v>
      </c>
      <c r="BN1756" s="1">
        <v>0.31468135202093306</v>
      </c>
      <c r="BO1756" t="str">
        <f>"0"</f>
        <v>0</v>
      </c>
      <c r="BP1756" t="str">
        <f xml:space="preserve"> IF($BN$1756 &gt;= $G$113, "1","0")</f>
        <v>1</v>
      </c>
      <c r="BQ1756">
        <f xml:space="preserve"> IF( AND( $BO$1756 = "1", $BP$1756 = "1" ), 1, IF( AND( $BO$1756 = "1", $BP$1756 = "0" ), 2, IF( AND( $BO$1756 = "0", $BP$1756 = "1" ), 3, 4 ) ) )</f>
        <v>3</v>
      </c>
    </row>
    <row r="1757" spans="61:69" x14ac:dyDescent="0.25">
      <c r="BI1757" s="1">
        <v>6.327840707114693E-2</v>
      </c>
      <c r="BJ1757" t="str">
        <f>"0"</f>
        <v>0</v>
      </c>
      <c r="BK1757" t="str">
        <f xml:space="preserve"> IF($BI$1757 &gt;= $G$89, "1","0")</f>
        <v>0</v>
      </c>
      <c r="BL1757">
        <f xml:space="preserve"> IF( AND( $BJ$1757 = "1", $BK$1757 = "1" ), 1, IF( AND( $BJ$1757 = "1", $BK$1757 = "0" ), 2, IF( AND( $BJ$1757 = "0", $BK$1757 = "1" ), 3, 4 ) ) )</f>
        <v>4</v>
      </c>
      <c r="BN1757" s="1">
        <v>0.35329015461193813</v>
      </c>
      <c r="BO1757" t="str">
        <f>"1"</f>
        <v>1</v>
      </c>
      <c r="BP1757" t="str">
        <f xml:space="preserve"> IF($BN$1757 &gt;= $G$113, "1","0")</f>
        <v>1</v>
      </c>
      <c r="BQ1757">
        <f xml:space="preserve"> IF( AND( $BO$1757 = "1", $BP$1757 = "1" ), 1, IF( AND( $BO$1757 = "1", $BP$1757 = "0" ), 2, IF( AND( $BO$1757 = "0", $BP$1757 = "1" ), 3, 4 ) ) )</f>
        <v>1</v>
      </c>
    </row>
    <row r="1758" spans="61:69" x14ac:dyDescent="0.25">
      <c r="BI1758" s="1">
        <v>5.551477697611984E-2</v>
      </c>
      <c r="BJ1758" t="str">
        <f>"0"</f>
        <v>0</v>
      </c>
      <c r="BK1758" t="str">
        <f xml:space="preserve"> IF($BI$1758 &gt;= $G$89, "1","0")</f>
        <v>0</v>
      </c>
      <c r="BL1758">
        <f xml:space="preserve"> IF( AND( $BJ$1758 = "1", $BK$1758 = "1" ), 1, IF( AND( $BJ$1758 = "1", $BK$1758 = "0" ), 2, IF( AND( $BJ$1758 = "0", $BK$1758 = "1" ), 3, 4 ) ) )</f>
        <v>4</v>
      </c>
      <c r="BN1758" s="1">
        <v>8.4442761245887565E-2</v>
      </c>
      <c r="BO1758" t="str">
        <f>"1"</f>
        <v>1</v>
      </c>
      <c r="BP1758" t="str">
        <f xml:space="preserve"> IF($BN$1758 &gt;= $G$113, "1","0")</f>
        <v>0</v>
      </c>
      <c r="BQ1758">
        <f xml:space="preserve"> IF( AND( $BO$1758 = "1", $BP$1758 = "1" ), 1, IF( AND( $BO$1758 = "1", $BP$1758 = "0" ), 2, IF( AND( $BO$1758 = "0", $BP$1758 = "1" ), 3, 4 ) ) )</f>
        <v>2</v>
      </c>
    </row>
    <row r="1759" spans="61:69" x14ac:dyDescent="0.25">
      <c r="BI1759" s="1">
        <v>5.6071211056364499E-2</v>
      </c>
      <c r="BJ1759" t="str">
        <f>"0"</f>
        <v>0</v>
      </c>
      <c r="BK1759" t="str">
        <f xml:space="preserve"> IF($BI$1759 &gt;= $G$89, "1","0")</f>
        <v>0</v>
      </c>
      <c r="BL1759">
        <f xml:space="preserve"> IF( AND( $BJ$1759 = "1", $BK$1759 = "1" ), 1, IF( AND( $BJ$1759 = "1", $BK$1759 = "0" ), 2, IF( AND( $BJ$1759 = "0", $BK$1759 = "1" ), 3, 4 ) ) )</f>
        <v>4</v>
      </c>
      <c r="BN1759" s="1">
        <v>0.29808280275297405</v>
      </c>
      <c r="BO1759" t="str">
        <f>"0"</f>
        <v>0</v>
      </c>
      <c r="BP1759" t="str">
        <f xml:space="preserve"> IF($BN$1759 &gt;= $G$113, "1","0")</f>
        <v>1</v>
      </c>
      <c r="BQ1759">
        <f xml:space="preserve"> IF( AND( $BO$1759 = "1", $BP$1759 = "1" ), 1, IF( AND( $BO$1759 = "1", $BP$1759 = "0" ), 2, IF( AND( $BO$1759 = "0", $BP$1759 = "1" ), 3, 4 ) ) )</f>
        <v>3</v>
      </c>
    </row>
    <row r="1760" spans="61:69" x14ac:dyDescent="0.25">
      <c r="BI1760" s="1">
        <v>6.5149219719321069E-2</v>
      </c>
      <c r="BJ1760" t="str">
        <f>"0"</f>
        <v>0</v>
      </c>
      <c r="BK1760" t="str">
        <f xml:space="preserve"> IF($BI$1760 &gt;= $G$89, "1","0")</f>
        <v>0</v>
      </c>
      <c r="BL1760">
        <f xml:space="preserve"> IF( AND( $BJ$1760 = "1", $BK$1760 = "1" ), 1, IF( AND( $BJ$1760 = "1", $BK$1760 = "0" ), 2, IF( AND( $BJ$1760 = "0", $BK$1760 = "1" ), 3, 4 ) ) )</f>
        <v>4</v>
      </c>
      <c r="BN1760" s="1">
        <v>0.2436125183053324</v>
      </c>
      <c r="BO1760" t="str">
        <f>"0"</f>
        <v>0</v>
      </c>
      <c r="BP1760" t="str">
        <f xml:space="preserve"> IF($BN$1760 &gt;= $G$113, "1","0")</f>
        <v>0</v>
      </c>
      <c r="BQ1760">
        <f xml:space="preserve"> IF( AND( $BO$1760 = "1", $BP$1760 = "1" ), 1, IF( AND( $BO$1760 = "1", $BP$1760 = "0" ), 2, IF( AND( $BO$1760 = "0", $BP$1760 = "1" ), 3, 4 ) ) )</f>
        <v>4</v>
      </c>
    </row>
    <row r="1761" spans="61:69" x14ac:dyDescent="0.25">
      <c r="BI1761" s="1">
        <v>5.8789171432956387E-2</v>
      </c>
      <c r="BJ1761" t="str">
        <f>"0"</f>
        <v>0</v>
      </c>
      <c r="BK1761" t="str">
        <f xml:space="preserve"> IF($BI$1761 &gt;= $G$89, "1","0")</f>
        <v>0</v>
      </c>
      <c r="BL1761">
        <f xml:space="preserve"> IF( AND( $BJ$1761 = "1", $BK$1761 = "1" ), 1, IF( AND( $BJ$1761 = "1", $BK$1761 = "0" ), 2, IF( AND( $BJ$1761 = "0", $BK$1761 = "1" ), 3, 4 ) ) )</f>
        <v>4</v>
      </c>
      <c r="BN1761" s="1">
        <v>0.24459776825340437</v>
      </c>
      <c r="BO1761" t="str">
        <f>"1"</f>
        <v>1</v>
      </c>
      <c r="BP1761" t="str">
        <f xml:space="preserve"> IF($BN$1761 &gt;= $G$113, "1","0")</f>
        <v>0</v>
      </c>
      <c r="BQ1761">
        <f xml:space="preserve"> IF( AND( $BO$1761 = "1", $BP$1761 = "1" ), 1, IF( AND( $BO$1761 = "1", $BP$1761 = "0" ), 2, IF( AND( $BO$1761 = "0", $BP$1761 = "1" ), 3, 4 ) ) )</f>
        <v>2</v>
      </c>
    </row>
    <row r="1762" spans="61:69" x14ac:dyDescent="0.25">
      <c r="BI1762" s="1">
        <v>5.9013371975736202E-2</v>
      </c>
      <c r="BJ1762" t="str">
        <f>"0"</f>
        <v>0</v>
      </c>
      <c r="BK1762" t="str">
        <f xml:space="preserve"> IF($BI$1762 &gt;= $G$89, "1","0")</f>
        <v>0</v>
      </c>
      <c r="BL1762">
        <f xml:space="preserve"> IF( AND( $BJ$1762 = "1", $BK$1762 = "1" ), 1, IF( AND( $BJ$1762 = "1", $BK$1762 = "0" ), 2, IF( AND( $BJ$1762 = "0", $BK$1762 = "1" ), 3, 4 ) ) )</f>
        <v>4</v>
      </c>
      <c r="BN1762" s="1">
        <v>6.280557498334588E-2</v>
      </c>
      <c r="BO1762" t="str">
        <f>"1"</f>
        <v>1</v>
      </c>
      <c r="BP1762" t="str">
        <f xml:space="preserve"> IF($BN$1762 &gt;= $G$113, "1","0")</f>
        <v>0</v>
      </c>
      <c r="BQ1762">
        <f xml:space="preserve"> IF( AND( $BO$1762 = "1", $BP$1762 = "1" ), 1, IF( AND( $BO$1762 = "1", $BP$1762 = "0" ), 2, IF( AND( $BO$1762 = "0", $BP$1762 = "1" ), 3, 4 ) ) )</f>
        <v>2</v>
      </c>
    </row>
    <row r="1763" spans="61:69" x14ac:dyDescent="0.25">
      <c r="BI1763" s="1">
        <v>5.4890798383462121E-2</v>
      </c>
      <c r="BJ1763" t="str">
        <f>"0"</f>
        <v>0</v>
      </c>
      <c r="BK1763" t="str">
        <f xml:space="preserve"> IF($BI$1763 &gt;= $G$89, "1","0")</f>
        <v>0</v>
      </c>
      <c r="BL1763">
        <f xml:space="preserve"> IF( AND( $BJ$1763 = "1", $BK$1763 = "1" ), 1, IF( AND( $BJ$1763 = "1", $BK$1763 = "0" ), 2, IF( AND( $BJ$1763 = "0", $BK$1763 = "1" ), 3, 4 ) ) )</f>
        <v>4</v>
      </c>
      <c r="BN1763" s="1">
        <v>6.8155310471581132E-2</v>
      </c>
      <c r="BO1763" t="str">
        <f>"0"</f>
        <v>0</v>
      </c>
      <c r="BP1763" t="str">
        <f xml:space="preserve"> IF($BN$1763 &gt;= $G$113, "1","0")</f>
        <v>0</v>
      </c>
      <c r="BQ1763">
        <f xml:space="preserve"> IF( AND( $BO$1763 = "1", $BP$1763 = "1" ), 1, IF( AND( $BO$1763 = "1", $BP$1763 = "0" ), 2, IF( AND( $BO$1763 = "0", $BP$1763 = "1" ), 3, 4 ) ) )</f>
        <v>4</v>
      </c>
    </row>
    <row r="1764" spans="61:69" x14ac:dyDescent="0.25">
      <c r="BI1764" s="1">
        <v>5.5262626438176733E-2</v>
      </c>
      <c r="BJ1764" t="str">
        <f>"0"</f>
        <v>0</v>
      </c>
      <c r="BK1764" t="str">
        <f xml:space="preserve"> IF($BI$1764 &gt;= $G$89, "1","0")</f>
        <v>0</v>
      </c>
      <c r="BL1764">
        <f xml:space="preserve"> IF( AND( $BJ$1764 = "1", $BK$1764 = "1" ), 1, IF( AND( $BJ$1764 = "1", $BK$1764 = "0" ), 2, IF( AND( $BJ$1764 = "0", $BK$1764 = "1" ), 3, 4 ) ) )</f>
        <v>4</v>
      </c>
      <c r="BN1764" s="1">
        <v>6.8387046129871495E-2</v>
      </c>
      <c r="BO1764" t="str">
        <f>"0"</f>
        <v>0</v>
      </c>
      <c r="BP1764" t="str">
        <f xml:space="preserve"> IF($BN$1764 &gt;= $G$113, "1","0")</f>
        <v>0</v>
      </c>
      <c r="BQ1764">
        <f xml:space="preserve"> IF( AND( $BO$1764 = "1", $BP$1764 = "1" ), 1, IF( AND( $BO$1764 = "1", $BP$1764 = "0" ), 2, IF( AND( $BO$1764 = "0", $BP$1764 = "1" ), 3, 4 ) ) )</f>
        <v>4</v>
      </c>
    </row>
    <row r="1765" spans="61:69" x14ac:dyDescent="0.25">
      <c r="BI1765" s="1">
        <v>5.7457333219455328E-2</v>
      </c>
      <c r="BJ1765" t="str">
        <f>"0"</f>
        <v>0</v>
      </c>
      <c r="BK1765" t="str">
        <f xml:space="preserve"> IF($BI$1765 &gt;= $G$89, "1","0")</f>
        <v>0</v>
      </c>
      <c r="BL1765">
        <f xml:space="preserve"> IF( AND( $BJ$1765 = "1", $BK$1765 = "1" ), 1, IF( AND( $BJ$1765 = "1", $BK$1765 = "0" ), 2, IF( AND( $BJ$1765 = "0", $BK$1765 = "1" ), 3, 4 ) ) )</f>
        <v>4</v>
      </c>
      <c r="BN1765" s="1">
        <v>0.29607511534716913</v>
      </c>
      <c r="BO1765" t="str">
        <f>"1"</f>
        <v>1</v>
      </c>
      <c r="BP1765" t="str">
        <f xml:space="preserve"> IF($BN$1765 &gt;= $G$113, "1","0")</f>
        <v>1</v>
      </c>
      <c r="BQ1765">
        <f xml:space="preserve"> IF( AND( $BO$1765 = "1", $BP$1765 = "1" ), 1, IF( AND( $BO$1765 = "1", $BP$1765 = "0" ), 2, IF( AND( $BO$1765 = "0", $BP$1765 = "1" ), 3, 4 ) ) )</f>
        <v>1</v>
      </c>
    </row>
    <row r="1766" spans="61:69" x14ac:dyDescent="0.25">
      <c r="BI1766" s="1">
        <v>5.619913295794348E-2</v>
      </c>
      <c r="BJ1766" t="str">
        <f>"0"</f>
        <v>0</v>
      </c>
      <c r="BK1766" t="str">
        <f xml:space="preserve"> IF($BI$1766 &gt;= $G$89, "1","0")</f>
        <v>0</v>
      </c>
      <c r="BL1766">
        <f xml:space="preserve"> IF( AND( $BJ$1766 = "1", $BK$1766 = "1" ), 1, IF( AND( $BJ$1766 = "1", $BK$1766 = "0" ), 2, IF( AND( $BJ$1766 = "0", $BK$1766 = "1" ), 3, 4 ) ) )</f>
        <v>4</v>
      </c>
      <c r="BN1766" s="1">
        <v>7.135496576997144E-2</v>
      </c>
      <c r="BO1766" t="str">
        <f>"1"</f>
        <v>1</v>
      </c>
      <c r="BP1766" t="str">
        <f xml:space="preserve"> IF($BN$1766 &gt;= $G$113, "1","0")</f>
        <v>0</v>
      </c>
      <c r="BQ1766">
        <f xml:space="preserve"> IF( AND( $BO$1766 = "1", $BP$1766 = "1" ), 1, IF( AND( $BO$1766 = "1", $BP$1766 = "0" ), 2, IF( AND( $BO$1766 = "0", $BP$1766 = "1" ), 3, 4 ) ) )</f>
        <v>2</v>
      </c>
    </row>
    <row r="1767" spans="61:69" x14ac:dyDescent="0.25">
      <c r="BI1767" s="1">
        <v>5.4427111371560047E-2</v>
      </c>
      <c r="BJ1767" t="str">
        <f>"0"</f>
        <v>0</v>
      </c>
      <c r="BK1767" t="str">
        <f xml:space="preserve"> IF($BI$1767 &gt;= $G$89, "1","0")</f>
        <v>0</v>
      </c>
      <c r="BL1767">
        <f xml:space="preserve"> IF( AND( $BJ$1767 = "1", $BK$1767 = "1" ), 1, IF( AND( $BJ$1767 = "1", $BK$1767 = "0" ), 2, IF( AND( $BJ$1767 = "0", $BK$1767 = "1" ), 3, 4 ) ) )</f>
        <v>4</v>
      </c>
      <c r="BN1767" s="1">
        <v>0.424638858492143</v>
      </c>
      <c r="BO1767" t="str">
        <f>"1"</f>
        <v>1</v>
      </c>
      <c r="BP1767" t="str">
        <f xml:space="preserve"> IF($BN$1767 &gt;= $G$113, "1","0")</f>
        <v>1</v>
      </c>
      <c r="BQ1767">
        <f xml:space="preserve"> IF( AND( $BO$1767 = "1", $BP$1767 = "1" ), 1, IF( AND( $BO$1767 = "1", $BP$1767 = "0" ), 2, IF( AND( $BO$1767 = "0", $BP$1767 = "1" ), 3, 4 ) ) )</f>
        <v>1</v>
      </c>
    </row>
    <row r="1768" spans="61:69" x14ac:dyDescent="0.25">
      <c r="BI1768" s="1">
        <v>5.3150874306132447E-2</v>
      </c>
      <c r="BJ1768" t="str">
        <f>"0"</f>
        <v>0</v>
      </c>
      <c r="BK1768" t="str">
        <f xml:space="preserve"> IF($BI$1768 &gt;= $G$89, "1","0")</f>
        <v>0</v>
      </c>
      <c r="BL1768">
        <f xml:space="preserve"> IF( AND( $BJ$1768 = "1", $BK$1768 = "1" ), 1, IF( AND( $BJ$1768 = "1", $BK$1768 = "0" ), 2, IF( AND( $BJ$1768 = "0", $BK$1768 = "1" ), 3, 4 ) ) )</f>
        <v>4</v>
      </c>
      <c r="BN1768" s="1">
        <v>6.8119934857882591E-2</v>
      </c>
      <c r="BO1768" t="str">
        <f>"0"</f>
        <v>0</v>
      </c>
      <c r="BP1768" t="str">
        <f xml:space="preserve"> IF($BN$1768 &gt;= $G$113, "1","0")</f>
        <v>0</v>
      </c>
      <c r="BQ1768">
        <f xml:space="preserve"> IF( AND( $BO$1768 = "1", $BP$1768 = "1" ), 1, IF( AND( $BO$1768 = "1", $BP$1768 = "0" ), 2, IF( AND( $BO$1768 = "0", $BP$1768 = "1" ), 3, 4 ) ) )</f>
        <v>4</v>
      </c>
    </row>
    <row r="1769" spans="61:69" x14ac:dyDescent="0.25">
      <c r="BI1769" s="1">
        <v>5.0932051893085722E-2</v>
      </c>
      <c r="BJ1769" t="str">
        <f>"0"</f>
        <v>0</v>
      </c>
      <c r="BK1769" t="str">
        <f xml:space="preserve"> IF($BI$1769 &gt;= $G$89, "1","0")</f>
        <v>0</v>
      </c>
      <c r="BL1769">
        <f xml:space="preserve"> IF( AND( $BJ$1769 = "1", $BK$1769 = "1" ), 1, IF( AND( $BJ$1769 = "1", $BK$1769 = "0" ), 2, IF( AND( $BJ$1769 = "0", $BK$1769 = "1" ), 3, 4 ) ) )</f>
        <v>4</v>
      </c>
      <c r="BN1769" s="1">
        <v>0.19319578232765811</v>
      </c>
      <c r="BO1769" t="str">
        <f>"0"</f>
        <v>0</v>
      </c>
      <c r="BP1769" t="str">
        <f xml:space="preserve"> IF($BN$1769 &gt;= $G$113, "1","0")</f>
        <v>0</v>
      </c>
      <c r="BQ1769">
        <f xml:space="preserve"> IF( AND( $BO$1769 = "1", $BP$1769 = "1" ), 1, IF( AND( $BO$1769 = "1", $BP$1769 = "0" ), 2, IF( AND( $BO$1769 = "0", $BP$1769 = "1" ), 3, 4 ) ) )</f>
        <v>4</v>
      </c>
    </row>
    <row r="1770" spans="61:69" x14ac:dyDescent="0.25">
      <c r="BI1770" s="1">
        <v>4.9850960943688981E-2</v>
      </c>
      <c r="BJ1770" t="str">
        <f>"0"</f>
        <v>0</v>
      </c>
      <c r="BK1770" t="str">
        <f xml:space="preserve"> IF($BI$1770 &gt;= $G$89, "1","0")</f>
        <v>0</v>
      </c>
      <c r="BL1770">
        <f xml:space="preserve"> IF( AND( $BJ$1770 = "1", $BK$1770 = "1" ), 1, IF( AND( $BJ$1770 = "1", $BK$1770 = "0" ), 2, IF( AND( $BJ$1770 = "0", $BK$1770 = "1" ), 3, 4 ) ) )</f>
        <v>4</v>
      </c>
      <c r="BN1770" s="1">
        <v>1.3093527557447615E-4</v>
      </c>
      <c r="BO1770" t="str">
        <f>"0"</f>
        <v>0</v>
      </c>
      <c r="BP1770" t="str">
        <f xml:space="preserve"> IF($BN$1770 &gt;= $G$113, "1","0")</f>
        <v>0</v>
      </c>
      <c r="BQ1770">
        <f xml:space="preserve"> IF( AND( $BO$1770 = "1", $BP$1770 = "1" ), 1, IF( AND( $BO$1770 = "1", $BP$1770 = "0" ), 2, IF( AND( $BO$1770 = "0", $BP$1770 = "1" ), 3, 4 ) ) )</f>
        <v>4</v>
      </c>
    </row>
    <row r="1771" spans="61:69" x14ac:dyDescent="0.25">
      <c r="BI1771" s="1">
        <v>4.8327128512283872E-2</v>
      </c>
      <c r="BJ1771" t="str">
        <f>"0"</f>
        <v>0</v>
      </c>
      <c r="BK1771" t="str">
        <f xml:space="preserve"> IF($BI$1771 &gt;= $G$89, "1","0")</f>
        <v>0</v>
      </c>
      <c r="BL1771">
        <f xml:space="preserve"> IF( AND( $BJ$1771 = "1", $BK$1771 = "1" ), 1, IF( AND( $BJ$1771 = "1", $BK$1771 = "0" ), 2, IF( AND( $BJ$1771 = "0", $BK$1771 = "1" ), 3, 4 ) ) )</f>
        <v>4</v>
      </c>
      <c r="BN1771" s="1">
        <v>0.10819044292377514</v>
      </c>
      <c r="BO1771" t="str">
        <f>"0"</f>
        <v>0</v>
      </c>
      <c r="BP1771" t="str">
        <f xml:space="preserve"> IF($BN$1771 &gt;= $G$113, "1","0")</f>
        <v>0</v>
      </c>
      <c r="BQ1771">
        <f xml:space="preserve"> IF( AND( $BO$1771 = "1", $BP$1771 = "1" ), 1, IF( AND( $BO$1771 = "1", $BP$1771 = "0" ), 2, IF( AND( $BO$1771 = "0", $BP$1771 = "1" ), 3, 4 ) ) )</f>
        <v>4</v>
      </c>
    </row>
    <row r="1772" spans="61:69" x14ac:dyDescent="0.25">
      <c r="BI1772" s="1">
        <v>4.7858800030542041E-2</v>
      </c>
      <c r="BJ1772" t="str">
        <f>"0"</f>
        <v>0</v>
      </c>
      <c r="BK1772" t="str">
        <f xml:space="preserve"> IF($BI$1772 &gt;= $G$89, "1","0")</f>
        <v>0</v>
      </c>
      <c r="BL1772">
        <f xml:space="preserve"> IF( AND( $BJ$1772 = "1", $BK$1772 = "1" ), 1, IF( AND( $BJ$1772 = "1", $BK$1772 = "0" ), 2, IF( AND( $BJ$1772 = "0", $BK$1772 = "1" ), 3, 4 ) ) )</f>
        <v>4</v>
      </c>
      <c r="BN1772" s="1">
        <v>0.15595297013314338</v>
      </c>
      <c r="BO1772" t="str">
        <f>"1"</f>
        <v>1</v>
      </c>
      <c r="BP1772" t="str">
        <f xml:space="preserve"> IF($BN$1772 &gt;= $G$113, "1","0")</f>
        <v>0</v>
      </c>
      <c r="BQ1772">
        <f xml:space="preserve"> IF( AND( $BO$1772 = "1", $BP$1772 = "1" ), 1, IF( AND( $BO$1772 = "1", $BP$1772 = "0" ), 2, IF( AND( $BO$1772 = "0", $BP$1772 = "1" ), 3, 4 ) ) )</f>
        <v>2</v>
      </c>
    </row>
    <row r="1773" spans="61:69" x14ac:dyDescent="0.25">
      <c r="BI1773" s="1">
        <v>4.4703894512945312E-2</v>
      </c>
      <c r="BJ1773" t="str">
        <f>"0"</f>
        <v>0</v>
      </c>
      <c r="BK1773" t="str">
        <f xml:space="preserve"> IF($BI$1773 &gt;= $G$89, "1","0")</f>
        <v>0</v>
      </c>
      <c r="BL1773">
        <f xml:space="preserve"> IF( AND( $BJ$1773 = "1", $BK$1773 = "1" ), 1, IF( AND( $BJ$1773 = "1", $BK$1773 = "0" ), 2, IF( AND( $BJ$1773 = "0", $BK$1773 = "1" ), 3, 4 ) ) )</f>
        <v>4</v>
      </c>
      <c r="BN1773" s="1">
        <v>3.1767083455939489E-2</v>
      </c>
      <c r="BO1773" t="str">
        <f>"0"</f>
        <v>0</v>
      </c>
      <c r="BP1773" t="str">
        <f xml:space="preserve"> IF($BN$1773 &gt;= $G$113, "1","0")</f>
        <v>0</v>
      </c>
      <c r="BQ1773">
        <f xml:space="preserve"> IF( AND( $BO$1773 = "1", $BP$1773 = "1" ), 1, IF( AND( $BO$1773 = "1", $BP$1773 = "0" ), 2, IF( AND( $BO$1773 = "0", $BP$1773 = "1" ), 3, 4 ) ) )</f>
        <v>4</v>
      </c>
    </row>
    <row r="1774" spans="61:69" x14ac:dyDescent="0.25">
      <c r="BI1774" s="1">
        <v>3.3902679526711818E-2</v>
      </c>
      <c r="BJ1774" t="str">
        <f>"0"</f>
        <v>0</v>
      </c>
      <c r="BK1774" t="str">
        <f xml:space="preserve"> IF($BI$1774 &gt;= $G$89, "1","0")</f>
        <v>0</v>
      </c>
      <c r="BL1774">
        <f xml:space="preserve"> IF( AND( $BJ$1774 = "1", $BK$1774 = "1" ), 1, IF( AND( $BJ$1774 = "1", $BK$1774 = "0" ), 2, IF( AND( $BJ$1774 = "0", $BK$1774 = "1" ), 3, 4 ) ) )</f>
        <v>4</v>
      </c>
      <c r="BN1774" s="1">
        <v>1.3720428653946423E-4</v>
      </c>
      <c r="BO1774" t="str">
        <f>"0"</f>
        <v>0</v>
      </c>
      <c r="BP1774" t="str">
        <f xml:space="preserve"> IF($BN$1774 &gt;= $G$113, "1","0")</f>
        <v>0</v>
      </c>
      <c r="BQ1774">
        <f xml:space="preserve"> IF( AND( $BO$1774 = "1", $BP$1774 = "1" ), 1, IF( AND( $BO$1774 = "1", $BP$1774 = "0" ), 2, IF( AND( $BO$1774 = "0", $BP$1774 = "1" ), 3, 4 ) ) )</f>
        <v>4</v>
      </c>
    </row>
    <row r="1775" spans="61:69" x14ac:dyDescent="0.25">
      <c r="BI1775" s="1">
        <v>2.0065100251792082E-5</v>
      </c>
      <c r="BJ1775" t="str">
        <f>"0"</f>
        <v>0</v>
      </c>
      <c r="BK1775" t="str">
        <f xml:space="preserve"> IF($BI$1775 &gt;= $G$89, "1","0")</f>
        <v>0</v>
      </c>
      <c r="BL1775">
        <f xml:space="preserve"> IF( AND( $BJ$1775 = "1", $BK$1775 = "1" ), 1, IF( AND( $BJ$1775 = "1", $BK$1775 = "0" ), 2, IF( AND( $BJ$1775 = "0", $BK$1775 = "1" ), 3, 4 ) ) )</f>
        <v>4</v>
      </c>
      <c r="BN1775" s="1">
        <v>0.14241822748369612</v>
      </c>
      <c r="BO1775" t="str">
        <f>"0"</f>
        <v>0</v>
      </c>
      <c r="BP1775" t="str">
        <f xml:space="preserve"> IF($BN$1775 &gt;= $G$113, "1","0")</f>
        <v>0</v>
      </c>
      <c r="BQ1775">
        <f xml:space="preserve"> IF( AND( $BO$1775 = "1", $BP$1775 = "1" ), 1, IF( AND( $BO$1775 = "1", $BP$1775 = "0" ), 2, IF( AND( $BO$1775 = "0", $BP$1775 = "1" ), 3, 4 ) ) )</f>
        <v>4</v>
      </c>
    </row>
    <row r="1776" spans="61:69" x14ac:dyDescent="0.25">
      <c r="BI1776" s="1">
        <v>1.41321859190741E-5</v>
      </c>
      <c r="BJ1776" t="str">
        <f>"0"</f>
        <v>0</v>
      </c>
      <c r="BK1776" t="str">
        <f xml:space="preserve"> IF($BI$1776 &gt;= $G$89, "1","0")</f>
        <v>0</v>
      </c>
      <c r="BL1776">
        <f xml:space="preserve"> IF( AND( $BJ$1776 = "1", $BK$1776 = "1" ), 1, IF( AND( $BJ$1776 = "1", $BK$1776 = "0" ), 2, IF( AND( $BJ$1776 = "0", $BK$1776 = "1" ), 3, 4 ) ) )</f>
        <v>4</v>
      </c>
      <c r="BN1776" s="1">
        <v>0.41489984871578112</v>
      </c>
      <c r="BO1776" t="str">
        <f>"1"</f>
        <v>1</v>
      </c>
      <c r="BP1776" t="str">
        <f xml:space="preserve"> IF($BN$1776 &gt;= $G$113, "1","0")</f>
        <v>1</v>
      </c>
      <c r="BQ1776">
        <f xml:space="preserve"> IF( AND( $BO$1776 = "1", $BP$1776 = "1" ), 1, IF( AND( $BO$1776 = "1", $BP$1776 = "0" ), 2, IF( AND( $BO$1776 = "0", $BP$1776 = "1" ), 3, 4 ) ) )</f>
        <v>1</v>
      </c>
    </row>
    <row r="1777" spans="61:69" x14ac:dyDescent="0.25">
      <c r="BI1777" s="1">
        <v>1.442327865136815E-5</v>
      </c>
      <c r="BJ1777" t="str">
        <f>"0"</f>
        <v>0</v>
      </c>
      <c r="BK1777" t="str">
        <f xml:space="preserve"> IF($BI$1777 &gt;= $G$89, "1","0")</f>
        <v>0</v>
      </c>
      <c r="BL1777">
        <f xml:space="preserve"> IF( AND( $BJ$1777 = "1", $BK$1777 = "1" ), 1, IF( AND( $BJ$1777 = "1", $BK$1777 = "0" ), 2, IF( AND( $BJ$1777 = "0", $BK$1777 = "1" ), 3, 4 ) ) )</f>
        <v>4</v>
      </c>
      <c r="BN1777" s="1">
        <v>0.1414737332492304</v>
      </c>
      <c r="BO1777" t="str">
        <f>"0"</f>
        <v>0</v>
      </c>
      <c r="BP1777" t="str">
        <f xml:space="preserve"> IF($BN$1777 &gt;= $G$113, "1","0")</f>
        <v>0</v>
      </c>
      <c r="BQ1777">
        <f xml:space="preserve"> IF( AND( $BO$1777 = "1", $BP$1777 = "1" ), 1, IF( AND( $BO$1777 = "1", $BP$1777 = "0" ), 2, IF( AND( $BO$1777 = "0", $BP$1777 = "1" ), 3, 4 ) ) )</f>
        <v>4</v>
      </c>
    </row>
    <row r="1778" spans="61:69" x14ac:dyDescent="0.25">
      <c r="BI1778" s="1">
        <v>1.4121245917507602E-5</v>
      </c>
      <c r="BJ1778" t="str">
        <f>"0"</f>
        <v>0</v>
      </c>
      <c r="BK1778" t="str">
        <f xml:space="preserve"> IF($BI$1778 &gt;= $G$89, "1","0")</f>
        <v>0</v>
      </c>
      <c r="BL1778">
        <f xml:space="preserve"> IF( AND( $BJ$1778 = "1", $BK$1778 = "1" ), 1, IF( AND( $BJ$1778 = "1", $BK$1778 = "0" ), 2, IF( AND( $BJ$1778 = "0", $BK$1778 = "1" ), 3, 4 ) ) )</f>
        <v>4</v>
      </c>
      <c r="BN1778" s="1">
        <v>0.3333541060246572</v>
      </c>
      <c r="BO1778" t="str">
        <f>"1"</f>
        <v>1</v>
      </c>
      <c r="BP1778" t="str">
        <f xml:space="preserve"> IF($BN$1778 &gt;= $G$113, "1","0")</f>
        <v>1</v>
      </c>
      <c r="BQ1778">
        <f xml:space="preserve"> IF( AND( $BO$1778 = "1", $BP$1778 = "1" ), 1, IF( AND( $BO$1778 = "1", $BP$1778 = "0" ), 2, IF( AND( $BO$1778 = "0", $BP$1778 = "1" ), 3, 4 ) ) )</f>
        <v>1</v>
      </c>
    </row>
    <row r="1779" spans="61:69" x14ac:dyDescent="0.25">
      <c r="BI1779" s="1">
        <v>1.3805968767814606E-5</v>
      </c>
      <c r="BJ1779" t="str">
        <f>"0"</f>
        <v>0</v>
      </c>
      <c r="BK1779" t="str">
        <f xml:space="preserve"> IF($BI$1779 &gt;= $G$89, "1","0")</f>
        <v>0</v>
      </c>
      <c r="BL1779">
        <f xml:space="preserve"> IF( AND( $BJ$1779 = "1", $BK$1779 = "1" ), 1, IF( AND( $BJ$1779 = "1", $BK$1779 = "0" ), 2, IF( AND( $BJ$1779 = "0", $BK$1779 = "1" ), 3, 4 ) ) )</f>
        <v>4</v>
      </c>
      <c r="BN1779" s="1">
        <v>0.33427112599357062</v>
      </c>
      <c r="BO1779" t="str">
        <f>"1"</f>
        <v>1</v>
      </c>
      <c r="BP1779" t="str">
        <f xml:space="preserve"> IF($BN$1779 &gt;= $G$113, "1","0")</f>
        <v>1</v>
      </c>
      <c r="BQ1779">
        <f xml:space="preserve"> IF( AND( $BO$1779 = "1", $BP$1779 = "1" ), 1, IF( AND( $BO$1779 = "1", $BP$1779 = "0" ), 2, IF( AND( $BO$1779 = "0", $BP$1779 = "1" ), 3, 4 ) ) )</f>
        <v>1</v>
      </c>
    </row>
    <row r="1780" spans="61:69" x14ac:dyDescent="0.25">
      <c r="BI1780" s="1">
        <v>0.2488438759288325</v>
      </c>
      <c r="BJ1780" t="str">
        <f>"0"</f>
        <v>0</v>
      </c>
      <c r="BK1780" t="str">
        <f xml:space="preserve"> IF($BI$1780 &gt;= $G$89, "1","0")</f>
        <v>0</v>
      </c>
      <c r="BL1780">
        <f xml:space="preserve"> IF( AND( $BJ$1780 = "1", $BK$1780 = "1" ), 1, IF( AND( $BJ$1780 = "1", $BK$1780 = "0" ), 2, IF( AND( $BJ$1780 = "0", $BK$1780 = "1" ), 3, 4 ) ) )</f>
        <v>4</v>
      </c>
      <c r="BN1780" s="1">
        <v>0.34122361183972028</v>
      </c>
      <c r="BO1780" t="str">
        <f>"1"</f>
        <v>1</v>
      </c>
      <c r="BP1780" t="str">
        <f xml:space="preserve"> IF($BN$1780 &gt;= $G$113, "1","0")</f>
        <v>1</v>
      </c>
      <c r="BQ1780">
        <f xml:space="preserve"> IF( AND( $BO$1780 = "1", $BP$1780 = "1" ), 1, IF( AND( $BO$1780 = "1", $BP$1780 = "0" ), 2, IF( AND( $BO$1780 = "0", $BP$1780 = "1" ), 3, 4 ) ) )</f>
        <v>1</v>
      </c>
    </row>
    <row r="1781" spans="61:69" x14ac:dyDescent="0.25">
      <c r="BI1781" s="1">
        <v>0.20408700769876686</v>
      </c>
      <c r="BJ1781" t="str">
        <f>"0"</f>
        <v>0</v>
      </c>
      <c r="BK1781" t="str">
        <f xml:space="preserve"> IF($BI$1781 &gt;= $G$89, "1","0")</f>
        <v>0</v>
      </c>
      <c r="BL1781">
        <f xml:space="preserve"> IF( AND( $BJ$1781 = "1", $BK$1781 = "1" ), 1, IF( AND( $BJ$1781 = "1", $BK$1781 = "0" ), 2, IF( AND( $BJ$1781 = "0", $BK$1781 = "1" ), 3, 4 ) ) )</f>
        <v>4</v>
      </c>
      <c r="BN1781" s="1">
        <v>6.1270652578253371E-2</v>
      </c>
      <c r="BO1781" t="str">
        <f>"0"</f>
        <v>0</v>
      </c>
      <c r="BP1781" t="str">
        <f xml:space="preserve"> IF($BN$1781 &gt;= $G$113, "1","0")</f>
        <v>0</v>
      </c>
      <c r="BQ1781">
        <f xml:space="preserve"> IF( AND( $BO$1781 = "1", $BP$1781 = "1" ), 1, IF( AND( $BO$1781 = "1", $BP$1781 = "0" ), 2, IF( AND( $BO$1781 = "0", $BP$1781 = "1" ), 3, 4 ) ) )</f>
        <v>4</v>
      </c>
    </row>
    <row r="1782" spans="61:69" x14ac:dyDescent="0.25">
      <c r="BI1782" s="1">
        <v>0.22993715882632751</v>
      </c>
      <c r="BJ1782" t="str">
        <f>"0"</f>
        <v>0</v>
      </c>
      <c r="BK1782" t="str">
        <f xml:space="preserve"> IF($BI$1782 &gt;= $G$89, "1","0")</f>
        <v>0</v>
      </c>
      <c r="BL1782">
        <f xml:space="preserve"> IF( AND( $BJ$1782 = "1", $BK$1782 = "1" ), 1, IF( AND( $BJ$1782 = "1", $BK$1782 = "0" ), 2, IF( AND( $BJ$1782 = "0", $BK$1782 = "1" ), 3, 4 ) ) )</f>
        <v>4</v>
      </c>
      <c r="BN1782" s="1">
        <v>3.630096875105774E-2</v>
      </c>
      <c r="BO1782" t="str">
        <f>"0"</f>
        <v>0</v>
      </c>
      <c r="BP1782" t="str">
        <f xml:space="preserve"> IF($BN$1782 &gt;= $G$113, "1","0")</f>
        <v>0</v>
      </c>
      <c r="BQ1782">
        <f xml:space="preserve"> IF( AND( $BO$1782 = "1", $BP$1782 = "1" ), 1, IF( AND( $BO$1782 = "1", $BP$1782 = "0" ), 2, IF( AND( $BO$1782 = "0", $BP$1782 = "1" ), 3, 4 ) ) )</f>
        <v>4</v>
      </c>
    </row>
    <row r="1783" spans="61:69" x14ac:dyDescent="0.25">
      <c r="BI1783" s="1">
        <v>0.20712139723784806</v>
      </c>
      <c r="BJ1783" t="str">
        <f>"0"</f>
        <v>0</v>
      </c>
      <c r="BK1783" t="str">
        <f xml:space="preserve"> IF($BI$1783 &gt;= $G$89, "1","0")</f>
        <v>0</v>
      </c>
      <c r="BL1783">
        <f xml:space="preserve"> IF( AND( $BJ$1783 = "1", $BK$1783 = "1" ), 1, IF( AND( $BJ$1783 = "1", $BK$1783 = "0" ), 2, IF( AND( $BJ$1783 = "0", $BK$1783 = "1" ), 3, 4 ) ) )</f>
        <v>4</v>
      </c>
      <c r="BN1783" s="1">
        <v>0.17162137737586494</v>
      </c>
      <c r="BO1783" t="str">
        <f>"1"</f>
        <v>1</v>
      </c>
      <c r="BP1783" t="str">
        <f xml:space="preserve"> IF($BN$1783 &gt;= $G$113, "1","0")</f>
        <v>0</v>
      </c>
      <c r="BQ1783">
        <f xml:space="preserve"> IF( AND( $BO$1783 = "1", $BP$1783 = "1" ), 1, IF( AND( $BO$1783 = "1", $BP$1783 = "0" ), 2, IF( AND( $BO$1783 = "0", $BP$1783 = "1" ), 3, 4 ) ) )</f>
        <v>2</v>
      </c>
    </row>
    <row r="1784" spans="61:69" x14ac:dyDescent="0.25">
      <c r="BI1784" s="1">
        <v>0.17745045767481779</v>
      </c>
      <c r="BJ1784" t="str">
        <f>"0"</f>
        <v>0</v>
      </c>
      <c r="BK1784" t="str">
        <f xml:space="preserve"> IF($BI$1784 &gt;= $G$89, "1","0")</f>
        <v>0</v>
      </c>
      <c r="BL1784">
        <f xml:space="preserve"> IF( AND( $BJ$1784 = "1", $BK$1784 = "1" ), 1, IF( AND( $BJ$1784 = "1", $BK$1784 = "0" ), 2, IF( AND( $BJ$1784 = "0", $BK$1784 = "1" ), 3, 4 ) ) )</f>
        <v>4</v>
      </c>
      <c r="BN1784" s="1">
        <v>7.9791199545839212E-5</v>
      </c>
      <c r="BO1784" t="str">
        <f>"0"</f>
        <v>0</v>
      </c>
      <c r="BP1784" t="str">
        <f xml:space="preserve"> IF($BN$1784 &gt;= $G$113, "1","0")</f>
        <v>0</v>
      </c>
      <c r="BQ1784">
        <f xml:space="preserve"> IF( AND( $BO$1784 = "1", $BP$1784 = "1" ), 1, IF( AND( $BO$1784 = "1", $BP$1784 = "0" ), 2, IF( AND( $BO$1784 = "0", $BP$1784 = "1" ), 3, 4 ) ) )</f>
        <v>4</v>
      </c>
    </row>
    <row r="1785" spans="61:69" x14ac:dyDescent="0.25">
      <c r="BI1785" s="1">
        <v>0.16863589929238446</v>
      </c>
      <c r="BJ1785" t="str">
        <f>"0"</f>
        <v>0</v>
      </c>
      <c r="BK1785" t="str">
        <f xml:space="preserve"> IF($BI$1785 &gt;= $G$89, "1","0")</f>
        <v>0</v>
      </c>
      <c r="BL1785">
        <f xml:space="preserve"> IF( AND( $BJ$1785 = "1", $BK$1785 = "1" ), 1, IF( AND( $BJ$1785 = "1", $BK$1785 = "0" ), 2, IF( AND( $BJ$1785 = "0", $BK$1785 = "1" ), 3, 4 ) ) )</f>
        <v>4</v>
      </c>
      <c r="BN1785" s="1">
        <v>0.32812354957503737</v>
      </c>
      <c r="BO1785" t="str">
        <f>"0"</f>
        <v>0</v>
      </c>
      <c r="BP1785" t="str">
        <f xml:space="preserve"> IF($BN$1785 &gt;= $G$113, "1","0")</f>
        <v>1</v>
      </c>
      <c r="BQ1785">
        <f xml:space="preserve"> IF( AND( $BO$1785 = "1", $BP$1785 = "1" ), 1, IF( AND( $BO$1785 = "1", $BP$1785 = "0" ), 2, IF( AND( $BO$1785 = "0", $BP$1785 = "1" ), 3, 4 ) ) )</f>
        <v>3</v>
      </c>
    </row>
    <row r="1786" spans="61:69" x14ac:dyDescent="0.25">
      <c r="BI1786" s="1">
        <v>0.19577376158900128</v>
      </c>
      <c r="BJ1786" t="str">
        <f>"0"</f>
        <v>0</v>
      </c>
      <c r="BK1786" t="str">
        <f xml:space="preserve"> IF($BI$1786 &gt;= $G$89, "1","0")</f>
        <v>0</v>
      </c>
      <c r="BL1786">
        <f xml:space="preserve"> IF( AND( $BJ$1786 = "1", $BK$1786 = "1" ), 1, IF( AND( $BJ$1786 = "1", $BK$1786 = "0" ), 2, IF( AND( $BJ$1786 = "0", $BK$1786 = "1" ), 3, 4 ) ) )</f>
        <v>4</v>
      </c>
      <c r="BN1786" s="1">
        <v>7.8532554405913307E-2</v>
      </c>
      <c r="BO1786" t="str">
        <f>"0"</f>
        <v>0</v>
      </c>
      <c r="BP1786" t="str">
        <f xml:space="preserve"> IF($BN$1786 &gt;= $G$113, "1","0")</f>
        <v>0</v>
      </c>
      <c r="BQ1786">
        <f xml:space="preserve"> IF( AND( $BO$1786 = "1", $BP$1786 = "1" ), 1, IF( AND( $BO$1786 = "1", $BP$1786 = "0" ), 2, IF( AND( $BO$1786 = "0", $BP$1786 = "1" ), 3, 4 ) ) )</f>
        <v>4</v>
      </c>
    </row>
    <row r="1787" spans="61:69" x14ac:dyDescent="0.25">
      <c r="BI1787" s="1">
        <v>0.18076152086296493</v>
      </c>
      <c r="BJ1787" t="str">
        <f>"0"</f>
        <v>0</v>
      </c>
      <c r="BK1787" t="str">
        <f xml:space="preserve"> IF($BI$1787 &gt;= $G$89, "1","0")</f>
        <v>0</v>
      </c>
      <c r="BL1787">
        <f xml:space="preserve"> IF( AND( $BJ$1787 = "1", $BK$1787 = "1" ), 1, IF( AND( $BJ$1787 = "1", $BK$1787 = "0" ), 2, IF( AND( $BJ$1787 = "0", $BK$1787 = "1" ), 3, 4 ) ) )</f>
        <v>4</v>
      </c>
      <c r="BN1787" s="1">
        <v>0.2826640636565893</v>
      </c>
      <c r="BO1787" t="str">
        <f>"0"</f>
        <v>0</v>
      </c>
      <c r="BP1787" t="str">
        <f xml:space="preserve"> IF($BN$1787 &gt;= $G$113, "1","0")</f>
        <v>1</v>
      </c>
      <c r="BQ1787">
        <f xml:space="preserve"> IF( AND( $BO$1787 = "1", $BP$1787 = "1" ), 1, IF( AND( $BO$1787 = "1", $BP$1787 = "0" ), 2, IF( AND( $BO$1787 = "0", $BP$1787 = "1" ), 3, 4 ) ) )</f>
        <v>3</v>
      </c>
    </row>
    <row r="1788" spans="61:69" x14ac:dyDescent="0.25">
      <c r="BI1788" s="1">
        <v>0.17527041290961659</v>
      </c>
      <c r="BJ1788" t="str">
        <f>"0"</f>
        <v>0</v>
      </c>
      <c r="BK1788" t="str">
        <f xml:space="preserve"> IF($BI$1788 &gt;= $G$89, "1","0")</f>
        <v>0</v>
      </c>
      <c r="BL1788">
        <f xml:space="preserve"> IF( AND( $BJ$1788 = "1", $BK$1788 = "1" ), 1, IF( AND( $BJ$1788 = "1", $BK$1788 = "0" ), 2, IF( AND( $BJ$1788 = "0", $BK$1788 = "1" ), 3, 4 ) ) )</f>
        <v>4</v>
      </c>
      <c r="BN1788" s="1">
        <v>0.37652238353775408</v>
      </c>
      <c r="BO1788" t="str">
        <f>"0"</f>
        <v>0</v>
      </c>
      <c r="BP1788" t="str">
        <f xml:space="preserve"> IF($BN$1788 &gt;= $G$113, "1","0")</f>
        <v>1</v>
      </c>
      <c r="BQ1788">
        <f xml:space="preserve"> IF( AND( $BO$1788 = "1", $BP$1788 = "1" ), 1, IF( AND( $BO$1788 = "1", $BP$1788 = "0" ), 2, IF( AND( $BO$1788 = "0", $BP$1788 = "1" ), 3, 4 ) ) )</f>
        <v>3</v>
      </c>
    </row>
    <row r="1789" spans="61:69" x14ac:dyDescent="0.25">
      <c r="BI1789" s="1">
        <v>0.14359254571230312</v>
      </c>
      <c r="BJ1789" t="str">
        <f>"0"</f>
        <v>0</v>
      </c>
      <c r="BK1789" t="str">
        <f xml:space="preserve"> IF($BI$1789 &gt;= $G$89, "1","0")</f>
        <v>0</v>
      </c>
      <c r="BL1789">
        <f xml:space="preserve"> IF( AND( $BJ$1789 = "1", $BK$1789 = "1" ), 1, IF( AND( $BJ$1789 = "1", $BK$1789 = "0" ), 2, IF( AND( $BJ$1789 = "0", $BK$1789 = "1" ), 3, 4 ) ) )</f>
        <v>4</v>
      </c>
      <c r="BN1789" s="1">
        <v>8.9195285797927584E-2</v>
      </c>
      <c r="BO1789" t="str">
        <f>"0"</f>
        <v>0</v>
      </c>
      <c r="BP1789" t="str">
        <f xml:space="preserve"> IF($BN$1789 &gt;= $G$113, "1","0")</f>
        <v>0</v>
      </c>
      <c r="BQ1789">
        <f xml:space="preserve"> IF( AND( $BO$1789 = "1", $BP$1789 = "1" ), 1, IF( AND( $BO$1789 = "1", $BP$1789 = "0" ), 2, IF( AND( $BO$1789 = "0", $BP$1789 = "1" ), 3, 4 ) ) )</f>
        <v>4</v>
      </c>
    </row>
    <row r="1790" spans="61:69" x14ac:dyDescent="0.25">
      <c r="BI1790" s="1">
        <v>0.11409345714648206</v>
      </c>
      <c r="BJ1790" t="str">
        <f>"0"</f>
        <v>0</v>
      </c>
      <c r="BK1790" t="str">
        <f xml:space="preserve"> IF($BI$1790 &gt;= $G$89, "1","0")</f>
        <v>0</v>
      </c>
      <c r="BL1790">
        <f xml:space="preserve"> IF( AND( $BJ$1790 = "1", $BK$1790 = "1" ), 1, IF( AND( $BJ$1790 = "1", $BK$1790 = "0" ), 2, IF( AND( $BJ$1790 = "0", $BK$1790 = "1" ), 3, 4 ) ) )</f>
        <v>4</v>
      </c>
      <c r="BN1790" s="1">
        <v>0.37235713762300149</v>
      </c>
      <c r="BO1790" t="str">
        <f>"1"</f>
        <v>1</v>
      </c>
      <c r="BP1790" t="str">
        <f xml:space="preserve"> IF($BN$1790 &gt;= $G$113, "1","0")</f>
        <v>1</v>
      </c>
      <c r="BQ1790">
        <f xml:space="preserve"> IF( AND( $BO$1790 = "1", $BP$1790 = "1" ), 1, IF( AND( $BO$1790 = "1", $BP$1790 = "0" ), 2, IF( AND( $BO$1790 = "0", $BP$1790 = "1" ), 3, 4 ) ) )</f>
        <v>1</v>
      </c>
    </row>
    <row r="1791" spans="61:69" x14ac:dyDescent="0.25">
      <c r="BI1791" s="1">
        <v>9.807562664609204E-2</v>
      </c>
      <c r="BJ1791" t="str">
        <f>"0"</f>
        <v>0</v>
      </c>
      <c r="BK1791" t="str">
        <f xml:space="preserve"> IF($BI$1791 &gt;= $G$89, "1","0")</f>
        <v>0</v>
      </c>
      <c r="BL1791">
        <f xml:space="preserve"> IF( AND( $BJ$1791 = "1", $BK$1791 = "1" ), 1, IF( AND( $BJ$1791 = "1", $BK$1791 = "0" ), 2, IF( AND( $BJ$1791 = "0", $BK$1791 = "1" ), 3, 4 ) ) )</f>
        <v>4</v>
      </c>
      <c r="BN1791" s="1">
        <v>1.7656926055971523E-4</v>
      </c>
      <c r="BO1791" t="str">
        <f>"0"</f>
        <v>0</v>
      </c>
      <c r="BP1791" t="str">
        <f xml:space="preserve"> IF($BN$1791 &gt;= $G$113, "1","0")</f>
        <v>0</v>
      </c>
      <c r="BQ1791">
        <f xml:space="preserve"> IF( AND( $BO$1791 = "1", $BP$1791 = "1" ), 1, IF( AND( $BO$1791 = "1", $BP$1791 = "0" ), 2, IF( AND( $BO$1791 = "0", $BP$1791 = "1" ), 3, 4 ) ) )</f>
        <v>4</v>
      </c>
    </row>
    <row r="1792" spans="61:69" x14ac:dyDescent="0.25">
      <c r="BI1792" s="1">
        <v>6.5573377156469048E-2</v>
      </c>
      <c r="BJ1792" t="str">
        <f>"0"</f>
        <v>0</v>
      </c>
      <c r="BK1792" t="str">
        <f xml:space="preserve"> IF($BI$1792 &gt;= $G$89, "1","0")</f>
        <v>0</v>
      </c>
      <c r="BL1792">
        <f xml:space="preserve"> IF( AND( $BJ$1792 = "1", $BK$1792 = "1" ), 1, IF( AND( $BJ$1792 = "1", $BK$1792 = "0" ), 2, IF( AND( $BJ$1792 = "0", $BK$1792 = "1" ), 3, 4 ) ) )</f>
        <v>4</v>
      </c>
      <c r="BN1792" s="1">
        <v>0.51081587444553234</v>
      </c>
      <c r="BO1792" t="str">
        <f>"0"</f>
        <v>0</v>
      </c>
      <c r="BP1792" t="str">
        <f xml:space="preserve"> IF($BN$1792 &gt;= $G$113, "1","0")</f>
        <v>1</v>
      </c>
      <c r="BQ1792">
        <f xml:space="preserve"> IF( AND( $BO$1792 = "1", $BP$1792 = "1" ), 1, IF( AND( $BO$1792 = "1", $BP$1792 = "0" ), 2, IF( AND( $BO$1792 = "0", $BP$1792 = "1" ), 3, 4 ) ) )</f>
        <v>3</v>
      </c>
    </row>
    <row r="1793" spans="61:69" x14ac:dyDescent="0.25">
      <c r="BI1793" s="1">
        <v>5.8720322076356891E-2</v>
      </c>
      <c r="BJ1793" t="str">
        <f>"0"</f>
        <v>0</v>
      </c>
      <c r="BK1793" t="str">
        <f xml:space="preserve"> IF($BI$1793 &gt;= $G$89, "1","0")</f>
        <v>0</v>
      </c>
      <c r="BL1793">
        <f xml:space="preserve"> IF( AND( $BJ$1793 = "1", $BK$1793 = "1" ), 1, IF( AND( $BJ$1793 = "1", $BK$1793 = "0" ), 2, IF( AND( $BJ$1793 = "0", $BK$1793 = "1" ), 3, 4 ) ) )</f>
        <v>4</v>
      </c>
      <c r="BN1793" s="1">
        <v>0.55675055053239575</v>
      </c>
      <c r="BO1793" t="str">
        <f>"1"</f>
        <v>1</v>
      </c>
      <c r="BP1793" t="str">
        <f xml:space="preserve"> IF($BN$1793 &gt;= $G$113, "1","0")</f>
        <v>1</v>
      </c>
      <c r="BQ1793">
        <f xml:space="preserve"> IF( AND( $BO$1793 = "1", $BP$1793 = "1" ), 1, IF( AND( $BO$1793 = "1", $BP$1793 = "0" ), 2, IF( AND( $BO$1793 = "0", $BP$1793 = "1" ), 3, 4 ) ) )</f>
        <v>1</v>
      </c>
    </row>
    <row r="1794" spans="61:69" x14ac:dyDescent="0.25">
      <c r="BI1794" s="1">
        <v>8.8082301240348243E-2</v>
      </c>
      <c r="BJ1794" t="str">
        <f>"0"</f>
        <v>0</v>
      </c>
      <c r="BK1794" t="str">
        <f xml:space="preserve"> IF($BI$1794 &gt;= $G$89, "1","0")</f>
        <v>0</v>
      </c>
      <c r="BL1794">
        <f xml:space="preserve"> IF( AND( $BJ$1794 = "1", $BK$1794 = "1" ), 1, IF( AND( $BJ$1794 = "1", $BK$1794 = "0" ), 2, IF( AND( $BJ$1794 = "0", $BK$1794 = "1" ), 3, 4 ) ) )</f>
        <v>4</v>
      </c>
      <c r="BN1794" s="1">
        <v>0.48818033578934589</v>
      </c>
      <c r="BO1794" t="str">
        <f>"0"</f>
        <v>0</v>
      </c>
      <c r="BP1794" t="str">
        <f xml:space="preserve"> IF($BN$1794 &gt;= $G$113, "1","0")</f>
        <v>1</v>
      </c>
      <c r="BQ1794">
        <f xml:space="preserve"> IF( AND( $BO$1794 = "1", $BP$1794 = "1" ), 1, IF( AND( $BO$1794 = "1", $BP$1794 = "0" ), 2, IF( AND( $BO$1794 = "0", $BP$1794 = "1" ), 3, 4 ) ) )</f>
        <v>3</v>
      </c>
    </row>
    <row r="1795" spans="61:69" x14ac:dyDescent="0.25">
      <c r="BI1795" s="1">
        <v>7.151513629656113E-2</v>
      </c>
      <c r="BJ1795" t="str">
        <f>"0"</f>
        <v>0</v>
      </c>
      <c r="BK1795" t="str">
        <f xml:space="preserve"> IF($BI$1795 &gt;= $G$89, "1","0")</f>
        <v>0</v>
      </c>
      <c r="BL1795">
        <f xml:space="preserve"> IF( AND( $BJ$1795 = "1", $BK$1795 = "1" ), 1, IF( AND( $BJ$1795 = "1", $BK$1795 = "0" ), 2, IF( AND( $BJ$1795 = "0", $BK$1795 = "1" ), 3, 4 ) ) )</f>
        <v>4</v>
      </c>
      <c r="BN1795" s="1">
        <v>4.7193964770964457E-2</v>
      </c>
      <c r="BO1795" t="str">
        <f>"0"</f>
        <v>0</v>
      </c>
      <c r="BP1795" t="str">
        <f xml:space="preserve"> IF($BN$1795 &gt;= $G$113, "1","0")</f>
        <v>0</v>
      </c>
      <c r="BQ1795">
        <f xml:space="preserve"> IF( AND( $BO$1795 = "1", $BP$1795 = "1" ), 1, IF( AND( $BO$1795 = "1", $BP$1795 = "0" ), 2, IF( AND( $BO$1795 = "0", $BP$1795 = "1" ), 3, 4 ) ) )</f>
        <v>4</v>
      </c>
    </row>
    <row r="1796" spans="61:69" x14ac:dyDescent="0.25">
      <c r="BI1796" s="1">
        <v>7.2811395226416206E-2</v>
      </c>
      <c r="BJ1796" t="str">
        <f>"0"</f>
        <v>0</v>
      </c>
      <c r="BK1796" t="str">
        <f xml:space="preserve"> IF($BI$1796 &gt;= $G$89, "1","0")</f>
        <v>0</v>
      </c>
      <c r="BL1796">
        <f xml:space="preserve"> IF( AND( $BJ$1796 = "1", $BK$1796 = "1" ), 1, IF( AND( $BJ$1796 = "1", $BK$1796 = "0" ), 2, IF( AND( $BJ$1796 = "0", $BK$1796 = "1" ), 3, 4 ) ) )</f>
        <v>4</v>
      </c>
      <c r="BN1796" s="1">
        <v>0.16557418951894451</v>
      </c>
      <c r="BO1796" t="str">
        <f>"0"</f>
        <v>0</v>
      </c>
      <c r="BP1796" t="str">
        <f xml:space="preserve"> IF($BN$1796 &gt;= $G$113, "1","0")</f>
        <v>0</v>
      </c>
      <c r="BQ1796">
        <f xml:space="preserve"> IF( AND( $BO$1796 = "1", $BP$1796 = "1" ), 1, IF( AND( $BO$1796 = "1", $BP$1796 = "0" ), 2, IF( AND( $BO$1796 = "0", $BP$1796 = "1" ), 3, 4 ) ) )</f>
        <v>4</v>
      </c>
    </row>
    <row r="1797" spans="61:69" x14ac:dyDescent="0.25">
      <c r="BI1797" s="1">
        <v>6.3828773456925725E-2</v>
      </c>
      <c r="BJ1797" t="str">
        <f>"0"</f>
        <v>0</v>
      </c>
      <c r="BK1797" t="str">
        <f xml:space="preserve"> IF($BI$1797 &gt;= $G$89, "1","0")</f>
        <v>0</v>
      </c>
      <c r="BL1797">
        <f xml:space="preserve"> IF( AND( $BJ$1797 = "1", $BK$1797 = "1" ), 1, IF( AND( $BJ$1797 = "1", $BK$1797 = "0" ), 2, IF( AND( $BJ$1797 = "0", $BK$1797 = "1" ), 3, 4 ) ) )</f>
        <v>4</v>
      </c>
      <c r="BN1797" s="1">
        <v>0.16099989784614091</v>
      </c>
      <c r="BO1797" t="str">
        <f>"0"</f>
        <v>0</v>
      </c>
      <c r="BP1797" t="str">
        <f xml:space="preserve"> IF($BN$1797 &gt;= $G$113, "1","0")</f>
        <v>0</v>
      </c>
      <c r="BQ1797">
        <f xml:space="preserve"> IF( AND( $BO$1797 = "1", $BP$1797 = "1" ), 1, IF( AND( $BO$1797 = "1", $BP$1797 = "0" ), 2, IF( AND( $BO$1797 = "0", $BP$1797 = "1" ), 3, 4 ) ) )</f>
        <v>4</v>
      </c>
    </row>
    <row r="1798" spans="61:69" x14ac:dyDescent="0.25">
      <c r="BI1798" s="1">
        <v>6.8555288620070293E-2</v>
      </c>
      <c r="BJ1798" t="str">
        <f>"0"</f>
        <v>0</v>
      </c>
      <c r="BK1798" t="str">
        <f xml:space="preserve"> IF($BI$1798 &gt;= $G$89, "1","0")</f>
        <v>0</v>
      </c>
      <c r="BL1798">
        <f xml:space="preserve"> IF( AND( $BJ$1798 = "1", $BK$1798 = "1" ), 1, IF( AND( $BJ$1798 = "1", $BK$1798 = "0" ), 2, IF( AND( $BJ$1798 = "0", $BK$1798 = "1" ), 3, 4 ) ) )</f>
        <v>4</v>
      </c>
      <c r="BN1798" s="1">
        <v>0.13813039151984566</v>
      </c>
      <c r="BO1798" t="str">
        <f>"0"</f>
        <v>0</v>
      </c>
      <c r="BP1798" t="str">
        <f xml:space="preserve"> IF($BN$1798 &gt;= $G$113, "1","0")</f>
        <v>0</v>
      </c>
      <c r="BQ1798">
        <f xml:space="preserve"> IF( AND( $BO$1798 = "1", $BP$1798 = "1" ), 1, IF( AND( $BO$1798 = "1", $BP$1798 = "0" ), 2, IF( AND( $BO$1798 = "0", $BP$1798 = "1" ), 3, 4 ) ) )</f>
        <v>4</v>
      </c>
    </row>
    <row r="1799" spans="61:69" x14ac:dyDescent="0.25">
      <c r="BI1799" s="1">
        <v>7.2452475755064055E-2</v>
      </c>
      <c r="BJ1799" t="str">
        <f>"0"</f>
        <v>0</v>
      </c>
      <c r="BK1799" t="str">
        <f xml:space="preserve"> IF($BI$1799 &gt;= $G$89, "1","0")</f>
        <v>0</v>
      </c>
      <c r="BL1799">
        <f xml:space="preserve"> IF( AND( $BJ$1799 = "1", $BK$1799 = "1" ), 1, IF( AND( $BJ$1799 = "1", $BK$1799 = "0" ), 2, IF( AND( $BJ$1799 = "0", $BK$1799 = "1" ), 3, 4 ) ) )</f>
        <v>4</v>
      </c>
      <c r="BN1799" s="1">
        <v>0.12267078993675523</v>
      </c>
      <c r="BO1799" t="str">
        <f>"0"</f>
        <v>0</v>
      </c>
      <c r="BP1799" t="str">
        <f xml:space="preserve"> IF($BN$1799 &gt;= $G$113, "1","0")</f>
        <v>0</v>
      </c>
      <c r="BQ1799">
        <f xml:space="preserve"> IF( AND( $BO$1799 = "1", $BP$1799 = "1" ), 1, IF( AND( $BO$1799 = "1", $BP$1799 = "0" ), 2, IF( AND( $BO$1799 = "0", $BP$1799 = "1" ), 3, 4 ) ) )</f>
        <v>4</v>
      </c>
    </row>
    <row r="1800" spans="61:69" x14ac:dyDescent="0.25">
      <c r="BI1800" s="1">
        <v>7.0949691143080196E-2</v>
      </c>
      <c r="BJ1800" t="str">
        <f>"0"</f>
        <v>0</v>
      </c>
      <c r="BK1800" t="str">
        <f xml:space="preserve"> IF($BI$1800 &gt;= $G$89, "1","0")</f>
        <v>0</v>
      </c>
      <c r="BL1800">
        <f xml:space="preserve"> IF( AND( $BJ$1800 = "1", $BK$1800 = "1" ), 1, IF( AND( $BJ$1800 = "1", $BK$1800 = "0" ), 2, IF( AND( $BJ$1800 = "0", $BK$1800 = "1" ), 3, 4 ) ) )</f>
        <v>4</v>
      </c>
      <c r="BN1800" s="1">
        <v>0.18727895428431332</v>
      </c>
      <c r="BO1800" t="str">
        <f>"0"</f>
        <v>0</v>
      </c>
      <c r="BP1800" t="str">
        <f xml:space="preserve"> IF($BN$1800 &gt;= $G$113, "1","0")</f>
        <v>0</v>
      </c>
      <c r="BQ1800">
        <f xml:space="preserve"> IF( AND( $BO$1800 = "1", $BP$1800 = "1" ), 1, IF( AND( $BO$1800 = "1", $BP$1800 = "0" ), 2, IF( AND( $BO$1800 = "0", $BP$1800 = "1" ), 3, 4 ) ) )</f>
        <v>4</v>
      </c>
    </row>
    <row r="1801" spans="61:69" x14ac:dyDescent="0.25">
      <c r="BI1801" s="1">
        <v>6.8996400622217055E-2</v>
      </c>
      <c r="BJ1801" t="str">
        <f>"0"</f>
        <v>0</v>
      </c>
      <c r="BK1801" t="str">
        <f xml:space="preserve"> IF($BI$1801 &gt;= $G$89, "1","0")</f>
        <v>0</v>
      </c>
      <c r="BL1801">
        <f xml:space="preserve"> IF( AND( $BJ$1801 = "1", $BK$1801 = "1" ), 1, IF( AND( $BJ$1801 = "1", $BK$1801 = "0" ), 2, IF( AND( $BJ$1801 = "0", $BK$1801 = "1" ), 3, 4 ) ) )</f>
        <v>4</v>
      </c>
      <c r="BN1801" s="1">
        <v>0.47689842870518095</v>
      </c>
      <c r="BO1801" t="str">
        <f>"0"</f>
        <v>0</v>
      </c>
      <c r="BP1801" t="str">
        <f xml:space="preserve"> IF($BN$1801 &gt;= $G$113, "1","0")</f>
        <v>1</v>
      </c>
      <c r="BQ1801">
        <f xml:space="preserve"> IF( AND( $BO$1801 = "1", $BP$1801 = "1" ), 1, IF( AND( $BO$1801 = "1", $BP$1801 = "0" ), 2, IF( AND( $BO$1801 = "0", $BP$1801 = "1" ), 3, 4 ) ) )</f>
        <v>3</v>
      </c>
    </row>
    <row r="1802" spans="61:69" x14ac:dyDescent="0.25">
      <c r="BI1802" s="1">
        <v>6.9263621185788146E-2</v>
      </c>
      <c r="BJ1802" t="str">
        <f>"0"</f>
        <v>0</v>
      </c>
      <c r="BK1802" t="str">
        <f xml:space="preserve"> IF($BI$1802 &gt;= $G$89, "1","0")</f>
        <v>0</v>
      </c>
      <c r="BL1802">
        <f xml:space="preserve"> IF( AND( $BJ$1802 = "1", $BK$1802 = "1" ), 1, IF( AND( $BJ$1802 = "1", $BK$1802 = "0" ), 2, IF( AND( $BJ$1802 = "0", $BK$1802 = "1" ), 3, 4 ) ) )</f>
        <v>4</v>
      </c>
      <c r="BN1802" s="1">
        <v>4.3283958583176458E-5</v>
      </c>
      <c r="BO1802" t="str">
        <f>"0"</f>
        <v>0</v>
      </c>
      <c r="BP1802" t="str">
        <f xml:space="preserve"> IF($BN$1802 &gt;= $G$113, "1","0")</f>
        <v>0</v>
      </c>
      <c r="BQ1802">
        <f xml:space="preserve"> IF( AND( $BO$1802 = "1", $BP$1802 = "1" ), 1, IF( AND( $BO$1802 = "1", $BP$1802 = "0" ), 2, IF( AND( $BO$1802 = "0", $BP$1802 = "1" ), 3, 4 ) ) )</f>
        <v>4</v>
      </c>
    </row>
    <row r="1803" spans="61:69" x14ac:dyDescent="0.25">
      <c r="BI1803" s="1">
        <v>6.6603324651122384E-2</v>
      </c>
      <c r="BJ1803" t="str">
        <f>"0"</f>
        <v>0</v>
      </c>
      <c r="BK1803" t="str">
        <f xml:space="preserve"> IF($BI$1803 &gt;= $G$89, "1","0")</f>
        <v>0</v>
      </c>
      <c r="BL1803">
        <f xml:space="preserve"> IF( AND( $BJ$1803 = "1", $BK$1803 = "1" ), 1, IF( AND( $BJ$1803 = "1", $BK$1803 = "0" ), 2, IF( AND( $BJ$1803 = "0", $BK$1803 = "1" ), 3, 4 ) ) )</f>
        <v>4</v>
      </c>
      <c r="BN1803" s="1">
        <v>0.54731045084089636</v>
      </c>
      <c r="BO1803" t="str">
        <f>"1"</f>
        <v>1</v>
      </c>
      <c r="BP1803" t="str">
        <f xml:space="preserve"> IF($BN$1803 &gt;= $G$113, "1","0")</f>
        <v>1</v>
      </c>
      <c r="BQ1803">
        <f xml:space="preserve"> IF( AND( $BO$1803 = "1", $BP$1803 = "1" ), 1, IF( AND( $BO$1803 = "1", $BP$1803 = "0" ), 2, IF( AND( $BO$1803 = "0", $BP$1803 = "1" ), 3, 4 ) ) )</f>
        <v>1</v>
      </c>
    </row>
    <row r="1804" spans="61:69" x14ac:dyDescent="0.25">
      <c r="BI1804" s="1">
        <v>5.7239107908011198E-2</v>
      </c>
      <c r="BJ1804" t="str">
        <f>"0"</f>
        <v>0</v>
      </c>
      <c r="BK1804" t="str">
        <f xml:space="preserve"> IF($BI$1804 &gt;= $G$89, "1","0")</f>
        <v>0</v>
      </c>
      <c r="BL1804">
        <f xml:space="preserve"> IF( AND( $BJ$1804 = "1", $BK$1804 = "1" ), 1, IF( AND( $BJ$1804 = "1", $BK$1804 = "0" ), 2, IF( AND( $BJ$1804 = "0", $BK$1804 = "1" ), 3, 4 ) ) )</f>
        <v>4</v>
      </c>
      <c r="BN1804" s="1">
        <v>5.0489483002960939E-2</v>
      </c>
      <c r="BO1804" t="str">
        <f>"0"</f>
        <v>0</v>
      </c>
      <c r="BP1804" t="str">
        <f xml:space="preserve"> IF($BN$1804 &gt;= $G$113, "1","0")</f>
        <v>0</v>
      </c>
      <c r="BQ1804">
        <f xml:space="preserve"> IF( AND( $BO$1804 = "1", $BP$1804 = "1" ), 1, IF( AND( $BO$1804 = "1", $BP$1804 = "0" ), 2, IF( AND( $BO$1804 = "0", $BP$1804 = "1" ), 3, 4 ) ) )</f>
        <v>4</v>
      </c>
    </row>
    <row r="1805" spans="61:69" x14ac:dyDescent="0.25">
      <c r="BI1805" s="1">
        <v>5.8905000288227968E-2</v>
      </c>
      <c r="BJ1805" t="str">
        <f>"0"</f>
        <v>0</v>
      </c>
      <c r="BK1805" t="str">
        <f xml:space="preserve"> IF($BI$1805 &gt;= $G$89, "1","0")</f>
        <v>0</v>
      </c>
      <c r="BL1805">
        <f xml:space="preserve"> IF( AND( $BJ$1805 = "1", $BK$1805 = "1" ), 1, IF( AND( $BJ$1805 = "1", $BK$1805 = "0" ), 2, IF( AND( $BJ$1805 = "0", $BK$1805 = "1" ), 3, 4 ) ) )</f>
        <v>4</v>
      </c>
      <c r="BN1805" s="1">
        <v>0.35131752221451068</v>
      </c>
      <c r="BO1805" t="str">
        <f>"1"</f>
        <v>1</v>
      </c>
      <c r="BP1805" t="str">
        <f xml:space="preserve"> IF($BN$1805 &gt;= $G$113, "1","0")</f>
        <v>1</v>
      </c>
      <c r="BQ1805">
        <f xml:space="preserve"> IF( AND( $BO$1805 = "1", $BP$1805 = "1" ), 1, IF( AND( $BO$1805 = "1", $BP$1805 = "0" ), 2, IF( AND( $BO$1805 = "0", $BP$1805 = "1" ), 3, 4 ) ) )</f>
        <v>1</v>
      </c>
    </row>
    <row r="1806" spans="61:69" x14ac:dyDescent="0.25">
      <c r="BI1806" s="1">
        <v>6.3454715355667213E-2</v>
      </c>
      <c r="BJ1806" t="str">
        <f>"0"</f>
        <v>0</v>
      </c>
      <c r="BK1806" t="str">
        <f xml:space="preserve"> IF($BI$1806 &gt;= $G$89, "1","0")</f>
        <v>0</v>
      </c>
      <c r="BL1806">
        <f xml:space="preserve"> IF( AND( $BJ$1806 = "1", $BK$1806 = "1" ), 1, IF( AND( $BJ$1806 = "1", $BK$1806 = "0" ), 2, IF( AND( $BJ$1806 = "0", $BK$1806 = "1" ), 3, 4 ) ) )</f>
        <v>4</v>
      </c>
      <c r="BN1806" s="1">
        <v>7.8682817302809405E-2</v>
      </c>
      <c r="BO1806" t="str">
        <f>"0"</f>
        <v>0</v>
      </c>
      <c r="BP1806" t="str">
        <f xml:space="preserve"> IF($BN$1806 &gt;= $G$113, "1","0")</f>
        <v>0</v>
      </c>
      <c r="BQ1806">
        <f xml:space="preserve"> IF( AND( $BO$1806 = "1", $BP$1806 = "1" ), 1, IF( AND( $BO$1806 = "1", $BP$1806 = "0" ), 2, IF( AND( $BO$1806 = "0", $BP$1806 = "1" ), 3, 4 ) ) )</f>
        <v>4</v>
      </c>
    </row>
    <row r="1807" spans="61:69" x14ac:dyDescent="0.25">
      <c r="BI1807" s="1">
        <v>6.0000410397562737E-2</v>
      </c>
      <c r="BJ1807" t="str">
        <f>"0"</f>
        <v>0</v>
      </c>
      <c r="BK1807" t="str">
        <f xml:space="preserve"> IF($BI$1807 &gt;= $G$89, "1","0")</f>
        <v>0</v>
      </c>
      <c r="BL1807">
        <f xml:space="preserve"> IF( AND( $BJ$1807 = "1", $BK$1807 = "1" ), 1, IF( AND( $BJ$1807 = "1", $BK$1807 = "0" ), 2, IF( AND( $BJ$1807 = "0", $BK$1807 = "1" ), 3, 4 ) ) )</f>
        <v>4</v>
      </c>
      <c r="BN1807" s="1">
        <v>0.20780461097989925</v>
      </c>
      <c r="BO1807" t="str">
        <f>"0"</f>
        <v>0</v>
      </c>
      <c r="BP1807" t="str">
        <f xml:space="preserve"> IF($BN$1807 &gt;= $G$113, "1","0")</f>
        <v>0</v>
      </c>
      <c r="BQ1807">
        <f xml:space="preserve"> IF( AND( $BO$1807 = "1", $BP$1807 = "1" ), 1, IF( AND( $BO$1807 = "1", $BP$1807 = "0" ), 2, IF( AND( $BO$1807 = "0", $BP$1807 = "1" ), 3, 4 ) ) )</f>
        <v>4</v>
      </c>
    </row>
    <row r="1808" spans="61:69" x14ac:dyDescent="0.25">
      <c r="BI1808" s="1">
        <v>6.2954279178258479E-2</v>
      </c>
      <c r="BJ1808" t="str">
        <f>"0"</f>
        <v>0</v>
      </c>
      <c r="BK1808" t="str">
        <f xml:space="preserve"> IF($BI$1808 &gt;= $G$89, "1","0")</f>
        <v>0</v>
      </c>
      <c r="BL1808">
        <f xml:space="preserve"> IF( AND( $BJ$1808 = "1", $BK$1808 = "1" ), 1, IF( AND( $BJ$1808 = "1", $BK$1808 = "0" ), 2, IF( AND( $BJ$1808 = "0", $BK$1808 = "1" ), 3, 4 ) ) )</f>
        <v>4</v>
      </c>
      <c r="BN1808" s="1">
        <v>1.8880619063397386E-5</v>
      </c>
      <c r="BO1808" t="str">
        <f>"0"</f>
        <v>0</v>
      </c>
      <c r="BP1808" t="str">
        <f xml:space="preserve"> IF($BN$1808 &gt;= $G$113, "1","0")</f>
        <v>0</v>
      </c>
      <c r="BQ1808">
        <f xml:space="preserve"> IF( AND( $BO$1808 = "1", $BP$1808 = "1" ), 1, IF( AND( $BO$1808 = "1", $BP$1808 = "0" ), 2, IF( AND( $BO$1808 = "0", $BP$1808 = "1" ), 3, 4 ) ) )</f>
        <v>4</v>
      </c>
    </row>
    <row r="1809" spans="61:69" x14ac:dyDescent="0.25">
      <c r="BI1809" s="1">
        <v>6.168092555043321E-2</v>
      </c>
      <c r="BJ1809" t="str">
        <f>"0"</f>
        <v>0</v>
      </c>
      <c r="BK1809" t="str">
        <f xml:space="preserve"> IF($BI$1809 &gt;= $G$89, "1","0")</f>
        <v>0</v>
      </c>
      <c r="BL1809">
        <f xml:space="preserve"> IF( AND( $BJ$1809 = "1", $BK$1809 = "1" ), 1, IF( AND( $BJ$1809 = "1", $BK$1809 = "0" ), 2, IF( AND( $BJ$1809 = "0", $BK$1809 = "1" ), 3, 4 ) ) )</f>
        <v>4</v>
      </c>
      <c r="BN1809" s="1">
        <v>0.24168129841973307</v>
      </c>
      <c r="BO1809" t="str">
        <f>"0"</f>
        <v>0</v>
      </c>
      <c r="BP1809" t="str">
        <f xml:space="preserve"> IF($BN$1809 &gt;= $G$113, "1","0")</f>
        <v>0</v>
      </c>
      <c r="BQ1809">
        <f xml:space="preserve"> IF( AND( $BO$1809 = "1", $BP$1809 = "1" ), 1, IF( AND( $BO$1809 = "1", $BP$1809 = "0" ), 2, IF( AND( $BO$1809 = "0", $BP$1809 = "1" ), 3, 4 ) ) )</f>
        <v>4</v>
      </c>
    </row>
    <row r="1810" spans="61:69" x14ac:dyDescent="0.25">
      <c r="BI1810" s="1">
        <v>6.0180518279319209E-2</v>
      </c>
      <c r="BJ1810" t="str">
        <f>"0"</f>
        <v>0</v>
      </c>
      <c r="BK1810" t="str">
        <f xml:space="preserve"> IF($BI$1810 &gt;= $G$89, "1","0")</f>
        <v>0</v>
      </c>
      <c r="BL1810">
        <f xml:space="preserve"> IF( AND( $BJ$1810 = "1", $BK$1810 = "1" ), 1, IF( AND( $BJ$1810 = "1", $BK$1810 = "0" ), 2, IF( AND( $BJ$1810 = "0", $BK$1810 = "1" ), 3, 4 ) ) )</f>
        <v>4</v>
      </c>
      <c r="BN1810" s="1">
        <v>4.6279321797187945E-4</v>
      </c>
      <c r="BO1810" t="str">
        <f>"0"</f>
        <v>0</v>
      </c>
      <c r="BP1810" t="str">
        <f xml:space="preserve"> IF($BN$1810 &gt;= $G$113, "1","0")</f>
        <v>0</v>
      </c>
      <c r="BQ1810">
        <f xml:space="preserve"> IF( AND( $BO$1810 = "1", $BP$1810 = "1" ), 1, IF( AND( $BO$1810 = "1", $BP$1810 = "0" ), 2, IF( AND( $BO$1810 = "0", $BP$1810 = "1" ), 3, 4 ) ) )</f>
        <v>4</v>
      </c>
    </row>
    <row r="1811" spans="61:69" x14ac:dyDescent="0.25">
      <c r="BI1811" s="1">
        <v>6.2167240199521842E-2</v>
      </c>
      <c r="BJ1811" t="str">
        <f>"0"</f>
        <v>0</v>
      </c>
      <c r="BK1811" t="str">
        <f xml:space="preserve"> IF($BI$1811 &gt;= $G$89, "1","0")</f>
        <v>0</v>
      </c>
      <c r="BL1811">
        <f xml:space="preserve"> IF( AND( $BJ$1811 = "1", $BK$1811 = "1" ), 1, IF( AND( $BJ$1811 = "1", $BK$1811 = "0" ), 2, IF( AND( $BJ$1811 = "0", $BK$1811 = "1" ), 3, 4 ) ) )</f>
        <v>4</v>
      </c>
      <c r="BN1811" s="1">
        <v>0.46404236518936248</v>
      </c>
      <c r="BO1811" t="str">
        <f>"0"</f>
        <v>0</v>
      </c>
      <c r="BP1811" t="str">
        <f xml:space="preserve"> IF($BN$1811 &gt;= $G$113, "1","0")</f>
        <v>1</v>
      </c>
      <c r="BQ1811">
        <f xml:space="preserve"> IF( AND( $BO$1811 = "1", $BP$1811 = "1" ), 1, IF( AND( $BO$1811 = "1", $BP$1811 = "0" ), 2, IF( AND( $BO$1811 = "0", $BP$1811 = "1" ), 3, 4 ) ) )</f>
        <v>3</v>
      </c>
    </row>
    <row r="1812" spans="61:69" x14ac:dyDescent="0.25">
      <c r="BI1812" s="1">
        <v>6.0507642558729431E-2</v>
      </c>
      <c r="BJ1812" t="str">
        <f>"0"</f>
        <v>0</v>
      </c>
      <c r="BK1812" t="str">
        <f xml:space="preserve"> IF($BI$1812 &gt;= $G$89, "1","0")</f>
        <v>0</v>
      </c>
      <c r="BL1812">
        <f xml:space="preserve"> IF( AND( $BJ$1812 = "1", $BK$1812 = "1" ), 1, IF( AND( $BJ$1812 = "1", $BK$1812 = "0" ), 2, IF( AND( $BJ$1812 = "0", $BK$1812 = "1" ), 3, 4 ) ) )</f>
        <v>4</v>
      </c>
      <c r="BN1812" s="1">
        <v>0.19562513491053352</v>
      </c>
      <c r="BO1812" t="str">
        <f>"0"</f>
        <v>0</v>
      </c>
      <c r="BP1812" t="str">
        <f xml:space="preserve"> IF($BN$1812 &gt;= $G$113, "1","0")</f>
        <v>0</v>
      </c>
      <c r="BQ1812">
        <f xml:space="preserve"> IF( AND( $BO$1812 = "1", $BP$1812 = "1" ), 1, IF( AND( $BO$1812 = "1", $BP$1812 = "0" ), 2, IF( AND( $BO$1812 = "0", $BP$1812 = "1" ), 3, 4 ) ) )</f>
        <v>4</v>
      </c>
    </row>
    <row r="1813" spans="61:69" x14ac:dyDescent="0.25">
      <c r="BI1813" s="1">
        <v>5.7267188420978277E-2</v>
      </c>
      <c r="BJ1813" t="str">
        <f>"0"</f>
        <v>0</v>
      </c>
      <c r="BK1813" t="str">
        <f xml:space="preserve"> IF($BI$1813 &gt;= $G$89, "1","0")</f>
        <v>0</v>
      </c>
      <c r="BL1813">
        <f xml:space="preserve"> IF( AND( $BJ$1813 = "1", $BK$1813 = "1" ), 1, IF( AND( $BJ$1813 = "1", $BK$1813 = "0" ), 2, IF( AND( $BJ$1813 = "0", $BK$1813 = "1" ), 3, 4 ) ) )</f>
        <v>4</v>
      </c>
      <c r="BN1813" s="1">
        <v>2.1751539214118494E-2</v>
      </c>
      <c r="BO1813" t="str">
        <f>"0"</f>
        <v>0</v>
      </c>
      <c r="BP1813" t="str">
        <f xml:space="preserve"> IF($BN$1813 &gt;= $G$113, "1","0")</f>
        <v>0</v>
      </c>
      <c r="BQ1813">
        <f xml:space="preserve"> IF( AND( $BO$1813 = "1", $BP$1813 = "1" ), 1, IF( AND( $BO$1813 = "1", $BP$1813 = "0" ), 2, IF( AND( $BO$1813 = "0", $BP$1813 = "1" ), 3, 4 ) ) )</f>
        <v>4</v>
      </c>
    </row>
    <row r="1814" spans="61:69" x14ac:dyDescent="0.25">
      <c r="BI1814" s="1">
        <v>5.6418171430226365E-2</v>
      </c>
      <c r="BJ1814" t="str">
        <f>"0"</f>
        <v>0</v>
      </c>
      <c r="BK1814" t="str">
        <f xml:space="preserve"> IF($BI$1814 &gt;= $G$89, "1","0")</f>
        <v>0</v>
      </c>
      <c r="BL1814">
        <f xml:space="preserve"> IF( AND( $BJ$1814 = "1", $BK$1814 = "1" ), 1, IF( AND( $BJ$1814 = "1", $BK$1814 = "0" ), 2, IF( AND( $BJ$1814 = "0", $BK$1814 = "1" ), 3, 4 ) ) )</f>
        <v>4</v>
      </c>
      <c r="BN1814" s="1">
        <v>0.13815879660080702</v>
      </c>
      <c r="BO1814" t="str">
        <f>"0"</f>
        <v>0</v>
      </c>
      <c r="BP1814" t="str">
        <f xml:space="preserve"> IF($BN$1814 &gt;= $G$113, "1","0")</f>
        <v>0</v>
      </c>
      <c r="BQ1814">
        <f xml:space="preserve"> IF( AND( $BO$1814 = "1", $BP$1814 = "1" ), 1, IF( AND( $BO$1814 = "1", $BP$1814 = "0" ), 2, IF( AND( $BO$1814 = "0", $BP$1814 = "1" ), 3, 4 ) ) )</f>
        <v>4</v>
      </c>
    </row>
    <row r="1815" spans="61:69" x14ac:dyDescent="0.25">
      <c r="BI1815" s="1">
        <v>5.4070070113164476E-2</v>
      </c>
      <c r="BJ1815" t="str">
        <f>"0"</f>
        <v>0</v>
      </c>
      <c r="BK1815" t="str">
        <f xml:space="preserve"> IF($BI$1815 &gt;= $G$89, "1","0")</f>
        <v>0</v>
      </c>
      <c r="BL1815">
        <f xml:space="preserve"> IF( AND( $BJ$1815 = "1", $BK$1815 = "1" ), 1, IF( AND( $BJ$1815 = "1", $BK$1815 = "0" ), 2, IF( AND( $BJ$1815 = "0", $BK$1815 = "1" ), 3, 4 ) ) )</f>
        <v>4</v>
      </c>
      <c r="BN1815" s="1">
        <v>2.2849623792849369E-2</v>
      </c>
      <c r="BO1815" t="str">
        <f>"0"</f>
        <v>0</v>
      </c>
      <c r="BP1815" t="str">
        <f xml:space="preserve"> IF($BN$1815 &gt;= $G$113, "1","0")</f>
        <v>0</v>
      </c>
      <c r="BQ1815">
        <f xml:space="preserve"> IF( AND( $BO$1815 = "1", $BP$1815 = "1" ), 1, IF( AND( $BO$1815 = "1", $BP$1815 = "0" ), 2, IF( AND( $BO$1815 = "0", $BP$1815 = "1" ), 3, 4 ) ) )</f>
        <v>4</v>
      </c>
    </row>
    <row r="1816" spans="61:69" x14ac:dyDescent="0.25">
      <c r="BI1816" s="1">
        <v>5.7277950465582282E-2</v>
      </c>
      <c r="BJ1816" t="str">
        <f>"0"</f>
        <v>0</v>
      </c>
      <c r="BK1816" t="str">
        <f xml:space="preserve"> IF($BI$1816 &gt;= $G$89, "1","0")</f>
        <v>0</v>
      </c>
      <c r="BL1816">
        <f xml:space="preserve"> IF( AND( $BJ$1816 = "1", $BK$1816 = "1" ), 1, IF( AND( $BJ$1816 = "1", $BK$1816 = "0" ), 2, IF( AND( $BJ$1816 = "0", $BK$1816 = "1" ), 3, 4 ) ) )</f>
        <v>4</v>
      </c>
      <c r="BN1816" s="1">
        <v>0.17781539473010527</v>
      </c>
      <c r="BO1816" t="str">
        <f>"0"</f>
        <v>0</v>
      </c>
      <c r="BP1816" t="str">
        <f xml:space="preserve"> IF($BN$1816 &gt;= $G$113, "1","0")</f>
        <v>0</v>
      </c>
      <c r="BQ1816">
        <f xml:space="preserve"> IF( AND( $BO$1816 = "1", $BP$1816 = "1" ), 1, IF( AND( $BO$1816 = "1", $BP$1816 = "0" ), 2, IF( AND( $BO$1816 = "0", $BP$1816 = "1" ), 3, 4 ) ) )</f>
        <v>4</v>
      </c>
    </row>
    <row r="1817" spans="61:69" x14ac:dyDescent="0.25">
      <c r="BI1817" s="1">
        <v>5.4922359222277756E-2</v>
      </c>
      <c r="BJ1817" t="str">
        <f>"0"</f>
        <v>0</v>
      </c>
      <c r="BK1817" t="str">
        <f xml:space="preserve"> IF($BI$1817 &gt;= $G$89, "1","0")</f>
        <v>0</v>
      </c>
      <c r="BL1817">
        <f xml:space="preserve"> IF( AND( $BJ$1817 = "1", $BK$1817 = "1" ), 1, IF( AND( $BJ$1817 = "1", $BK$1817 = "0" ), 2, IF( AND( $BJ$1817 = "0", $BK$1817 = "1" ), 3, 4 ) ) )</f>
        <v>4</v>
      </c>
      <c r="BN1817" s="1">
        <v>3.0985578412437862E-5</v>
      </c>
      <c r="BO1817" t="str">
        <f>"0"</f>
        <v>0</v>
      </c>
      <c r="BP1817" t="str">
        <f xml:space="preserve"> IF($BN$1817 &gt;= $G$113, "1","0")</f>
        <v>0</v>
      </c>
      <c r="BQ1817">
        <f xml:space="preserve"> IF( AND( $BO$1817 = "1", $BP$1817 = "1" ), 1, IF( AND( $BO$1817 = "1", $BP$1817 = "0" ), 2, IF( AND( $BO$1817 = "0", $BP$1817 = "1" ), 3, 4 ) ) )</f>
        <v>4</v>
      </c>
    </row>
    <row r="1818" spans="61:69" x14ac:dyDescent="0.25">
      <c r="BI1818" s="1">
        <v>5.324488606799542E-2</v>
      </c>
      <c r="BJ1818" t="str">
        <f>"0"</f>
        <v>0</v>
      </c>
      <c r="BK1818" t="str">
        <f xml:space="preserve"> IF($BI$1818 &gt;= $G$89, "1","0")</f>
        <v>0</v>
      </c>
      <c r="BL1818">
        <f xml:space="preserve"> IF( AND( $BJ$1818 = "1", $BK$1818 = "1" ), 1, IF( AND( $BJ$1818 = "1", $BK$1818 = "0" ), 2, IF( AND( $BJ$1818 = "0", $BK$1818 = "1" ), 3, 4 ) ) )</f>
        <v>4</v>
      </c>
      <c r="BN1818" s="1">
        <v>8.6629850195560076E-2</v>
      </c>
      <c r="BO1818" t="str">
        <f>"0"</f>
        <v>0</v>
      </c>
      <c r="BP1818" t="str">
        <f xml:space="preserve"> IF($BN$1818 &gt;= $G$113, "1","0")</f>
        <v>0</v>
      </c>
      <c r="BQ1818">
        <f xml:space="preserve"> IF( AND( $BO$1818 = "1", $BP$1818 = "1" ), 1, IF( AND( $BO$1818 = "1", $BP$1818 = "0" ), 2, IF( AND( $BO$1818 = "0", $BP$1818 = "1" ), 3, 4 ) ) )</f>
        <v>4</v>
      </c>
    </row>
    <row r="1819" spans="61:69" x14ac:dyDescent="0.25">
      <c r="BI1819" s="1">
        <v>4.5898569812133583E-2</v>
      </c>
      <c r="BJ1819" t="str">
        <f>"0"</f>
        <v>0</v>
      </c>
      <c r="BK1819" t="str">
        <f xml:space="preserve"> IF($BI$1819 &gt;= $G$89, "1","0")</f>
        <v>0</v>
      </c>
      <c r="BL1819">
        <f xml:space="preserve"> IF( AND( $BJ$1819 = "1", $BK$1819 = "1" ), 1, IF( AND( $BJ$1819 = "1", $BK$1819 = "0" ), 2, IF( AND( $BJ$1819 = "0", $BK$1819 = "1" ), 3, 4 ) ) )</f>
        <v>4</v>
      </c>
      <c r="BN1819" s="1">
        <v>0.14562300292344776</v>
      </c>
      <c r="BO1819" t="str">
        <f>"0"</f>
        <v>0</v>
      </c>
      <c r="BP1819" t="str">
        <f xml:space="preserve"> IF($BN$1819 &gt;= $G$113, "1","0")</f>
        <v>0</v>
      </c>
      <c r="BQ1819">
        <f xml:space="preserve"> IF( AND( $BO$1819 = "1", $BP$1819 = "1" ), 1, IF( AND( $BO$1819 = "1", $BP$1819 = "0" ), 2, IF( AND( $BO$1819 = "0", $BP$1819 = "1" ), 3, 4 ) ) )</f>
        <v>4</v>
      </c>
    </row>
    <row r="1820" spans="61:69" x14ac:dyDescent="0.25">
      <c r="BI1820" s="1">
        <v>5.069166891376102E-2</v>
      </c>
      <c r="BJ1820" t="str">
        <f>"0"</f>
        <v>0</v>
      </c>
      <c r="BK1820" t="str">
        <f xml:space="preserve"> IF($BI$1820 &gt;= $G$89, "1","0")</f>
        <v>0</v>
      </c>
      <c r="BL1820">
        <f xml:space="preserve"> IF( AND( $BJ$1820 = "1", $BK$1820 = "1" ), 1, IF( AND( $BJ$1820 = "1", $BK$1820 = "0" ), 2, IF( AND( $BJ$1820 = "0", $BK$1820 = "1" ), 3, 4 ) ) )</f>
        <v>4</v>
      </c>
      <c r="BN1820" s="1">
        <v>0.39535385031567</v>
      </c>
      <c r="BO1820" t="str">
        <f>"0"</f>
        <v>0</v>
      </c>
      <c r="BP1820" t="str">
        <f xml:space="preserve"> IF($BN$1820 &gt;= $G$113, "1","0")</f>
        <v>1</v>
      </c>
      <c r="BQ1820">
        <f xml:space="preserve"> IF( AND( $BO$1820 = "1", $BP$1820 = "1" ), 1, IF( AND( $BO$1820 = "1", $BP$1820 = "0" ), 2, IF( AND( $BO$1820 = "0", $BP$1820 = "1" ), 3, 4 ) ) )</f>
        <v>3</v>
      </c>
    </row>
    <row r="1821" spans="61:69" x14ac:dyDescent="0.25">
      <c r="BI1821" s="1">
        <v>4.9671430956386035E-2</v>
      </c>
      <c r="BJ1821" t="str">
        <f>"0"</f>
        <v>0</v>
      </c>
      <c r="BK1821" t="str">
        <f xml:space="preserve"> IF($BI$1821 &gt;= $G$89, "1","0")</f>
        <v>0</v>
      </c>
      <c r="BL1821">
        <f xml:space="preserve"> IF( AND( $BJ$1821 = "1", $BK$1821 = "1" ), 1, IF( AND( $BJ$1821 = "1", $BK$1821 = "0" ), 2, IF( AND( $BJ$1821 = "0", $BK$1821 = "1" ), 3, 4 ) ) )</f>
        <v>4</v>
      </c>
      <c r="BN1821" s="1">
        <v>0.35266101823560292</v>
      </c>
      <c r="BO1821" t="str">
        <f>"1"</f>
        <v>1</v>
      </c>
      <c r="BP1821" t="str">
        <f xml:space="preserve"> IF($BN$1821 &gt;= $G$113, "1","0")</f>
        <v>1</v>
      </c>
      <c r="BQ1821">
        <f xml:space="preserve"> IF( AND( $BO$1821 = "1", $BP$1821 = "1" ), 1, IF( AND( $BO$1821 = "1", $BP$1821 = "0" ), 2, IF( AND( $BO$1821 = "0", $BP$1821 = "1" ), 3, 4 ) ) )</f>
        <v>1</v>
      </c>
    </row>
    <row r="1822" spans="61:69" x14ac:dyDescent="0.25">
      <c r="BI1822" s="1">
        <v>4.2259281124977684E-2</v>
      </c>
      <c r="BJ1822" t="str">
        <f>"0"</f>
        <v>0</v>
      </c>
      <c r="BK1822" t="str">
        <f xml:space="preserve"> IF($BI$1822 &gt;= $G$89, "1","0")</f>
        <v>0</v>
      </c>
      <c r="BL1822">
        <f xml:space="preserve"> IF( AND( $BJ$1822 = "1", $BK$1822 = "1" ), 1, IF( AND( $BJ$1822 = "1", $BK$1822 = "0" ), 2, IF( AND( $BJ$1822 = "0", $BK$1822 = "1" ), 3, 4 ) ) )</f>
        <v>4</v>
      </c>
      <c r="BN1822" s="1">
        <v>3.6736736515827206E-2</v>
      </c>
      <c r="BO1822" t="str">
        <f>"0"</f>
        <v>0</v>
      </c>
      <c r="BP1822" t="str">
        <f xml:space="preserve"> IF($BN$1822 &gt;= $G$113, "1","0")</f>
        <v>0</v>
      </c>
      <c r="BQ1822">
        <f xml:space="preserve"> IF( AND( $BO$1822 = "1", $BP$1822 = "1" ), 1, IF( AND( $BO$1822 = "1", $BP$1822 = "0" ), 2, IF( AND( $BO$1822 = "0", $BP$1822 = "1" ), 3, 4 ) ) )</f>
        <v>4</v>
      </c>
    </row>
    <row r="1823" spans="61:69" x14ac:dyDescent="0.25">
      <c r="BI1823" s="1">
        <v>5.0429359898671866E-2</v>
      </c>
      <c r="BJ1823" t="str">
        <f>"0"</f>
        <v>0</v>
      </c>
      <c r="BK1823" t="str">
        <f xml:space="preserve"> IF($BI$1823 &gt;= $G$89, "1","0")</f>
        <v>0</v>
      </c>
      <c r="BL1823">
        <f xml:space="preserve"> IF( AND( $BJ$1823 = "1", $BK$1823 = "1" ), 1, IF( AND( $BJ$1823 = "1", $BK$1823 = "0" ), 2, IF( AND( $BJ$1823 = "0", $BK$1823 = "1" ), 3, 4 ) ) )</f>
        <v>4</v>
      </c>
      <c r="BN1823" s="1">
        <v>6.1701901293561706E-2</v>
      </c>
      <c r="BO1823" t="str">
        <f>"0"</f>
        <v>0</v>
      </c>
      <c r="BP1823" t="str">
        <f xml:space="preserve"> IF($BN$1823 &gt;= $G$113, "1","0")</f>
        <v>0</v>
      </c>
      <c r="BQ1823">
        <f xml:space="preserve"> IF( AND( $BO$1823 = "1", $BP$1823 = "1" ), 1, IF( AND( $BO$1823 = "1", $BP$1823 = "0" ), 2, IF( AND( $BO$1823 = "0", $BP$1823 = "1" ), 3, 4 ) ) )</f>
        <v>4</v>
      </c>
    </row>
    <row r="1824" spans="61:69" x14ac:dyDescent="0.25">
      <c r="BI1824" s="1">
        <v>4.9257709927655505E-2</v>
      </c>
      <c r="BJ1824" t="str">
        <f>"0"</f>
        <v>0</v>
      </c>
      <c r="BK1824" t="str">
        <f xml:space="preserve"> IF($BI$1824 &gt;= $G$89, "1","0")</f>
        <v>0</v>
      </c>
      <c r="BL1824">
        <f xml:space="preserve"> IF( AND( $BJ$1824 = "1", $BK$1824 = "1" ), 1, IF( AND( $BJ$1824 = "1", $BK$1824 = "0" ), 2, IF( AND( $BJ$1824 = "0", $BK$1824 = "1" ), 3, 4 ) ) )</f>
        <v>4</v>
      </c>
      <c r="BN1824" s="1">
        <v>0.25278612457857902</v>
      </c>
      <c r="BO1824" t="str">
        <f>"0"</f>
        <v>0</v>
      </c>
      <c r="BP1824" t="str">
        <f xml:space="preserve"> IF($BN$1824 &gt;= $G$113, "1","0")</f>
        <v>1</v>
      </c>
      <c r="BQ1824">
        <f xml:space="preserve"> IF( AND( $BO$1824 = "1", $BP$1824 = "1" ), 1, IF( AND( $BO$1824 = "1", $BP$1824 = "0" ), 2, IF( AND( $BO$1824 = "0", $BP$1824 = "1" ), 3, 4 ) ) )</f>
        <v>3</v>
      </c>
    </row>
    <row r="1825" spans="61:69" x14ac:dyDescent="0.25">
      <c r="BI1825" s="1">
        <v>4.7981631706871669E-2</v>
      </c>
      <c r="BJ1825" t="str">
        <f>"0"</f>
        <v>0</v>
      </c>
      <c r="BK1825" t="str">
        <f xml:space="preserve"> IF($BI$1825 &gt;= $G$89, "1","0")</f>
        <v>0</v>
      </c>
      <c r="BL1825">
        <f xml:space="preserve"> IF( AND( $BJ$1825 = "1", $BK$1825 = "1" ), 1, IF( AND( $BJ$1825 = "1", $BK$1825 = "0" ), 2, IF( AND( $BJ$1825 = "0", $BK$1825 = "1" ), 3, 4 ) ) )</f>
        <v>4</v>
      </c>
      <c r="BN1825" s="1">
        <v>0.49521054288233102</v>
      </c>
      <c r="BO1825" t="str">
        <f>"1"</f>
        <v>1</v>
      </c>
      <c r="BP1825" t="str">
        <f xml:space="preserve"> IF($BN$1825 &gt;= $G$113, "1","0")</f>
        <v>1</v>
      </c>
      <c r="BQ1825">
        <f xml:space="preserve"> IF( AND( $BO$1825 = "1", $BP$1825 = "1" ), 1, IF( AND( $BO$1825 = "1", $BP$1825 = "0" ), 2, IF( AND( $BO$1825 = "0", $BP$1825 = "1" ), 3, 4 ) ) )</f>
        <v>1</v>
      </c>
    </row>
    <row r="1826" spans="61:69" x14ac:dyDescent="0.25">
      <c r="BI1826" s="1">
        <v>4.5062088879616546E-2</v>
      </c>
      <c r="BJ1826" t="str">
        <f>"0"</f>
        <v>0</v>
      </c>
      <c r="BK1826" t="str">
        <f xml:space="preserve"> IF($BI$1826 &gt;= $G$89, "1","0")</f>
        <v>0</v>
      </c>
      <c r="BL1826">
        <f xml:space="preserve"> IF( AND( $BJ$1826 = "1", $BK$1826 = "1" ), 1, IF( AND( $BJ$1826 = "1", $BK$1826 = "0" ), 2, IF( AND( $BJ$1826 = "0", $BK$1826 = "1" ), 3, 4 ) ) )</f>
        <v>4</v>
      </c>
      <c r="BN1826" s="1">
        <v>0.44080031221217331</v>
      </c>
      <c r="BO1826" t="str">
        <f>"1"</f>
        <v>1</v>
      </c>
      <c r="BP1826" t="str">
        <f xml:space="preserve"> IF($BN$1826 &gt;= $G$113, "1","0")</f>
        <v>1</v>
      </c>
      <c r="BQ1826">
        <f xml:space="preserve"> IF( AND( $BO$1826 = "1", $BP$1826 = "1" ), 1, IF( AND( $BO$1826 = "1", $BP$1826 = "0" ), 2, IF( AND( $BO$1826 = "0", $BP$1826 = "1" ), 3, 4 ) ) )</f>
        <v>1</v>
      </c>
    </row>
    <row r="1827" spans="61:69" x14ac:dyDescent="0.25">
      <c r="BI1827" s="1">
        <v>4.4698642827914817E-2</v>
      </c>
      <c r="BJ1827" t="str">
        <f>"0"</f>
        <v>0</v>
      </c>
      <c r="BK1827" t="str">
        <f xml:space="preserve"> IF($BI$1827 &gt;= $G$89, "1","0")</f>
        <v>0</v>
      </c>
      <c r="BL1827">
        <f xml:space="preserve"> IF( AND( $BJ$1827 = "1", $BK$1827 = "1" ), 1, IF( AND( $BJ$1827 = "1", $BK$1827 = "0" ), 2, IF( AND( $BJ$1827 = "0", $BK$1827 = "1" ), 3, 4 ) ) )</f>
        <v>4</v>
      </c>
      <c r="BN1827" s="1">
        <v>2.8954470806280795E-2</v>
      </c>
      <c r="BO1827" t="str">
        <f>"0"</f>
        <v>0</v>
      </c>
      <c r="BP1827" t="str">
        <f xml:space="preserve"> IF($BN$1827 &gt;= $G$113, "1","0")</f>
        <v>0</v>
      </c>
      <c r="BQ1827">
        <f xml:space="preserve"> IF( AND( $BO$1827 = "1", $BP$1827 = "1" ), 1, IF( AND( $BO$1827 = "1", $BP$1827 = "0" ), 2, IF( AND( $BO$1827 = "0", $BP$1827 = "1" ), 3, 4 ) ) )</f>
        <v>4</v>
      </c>
    </row>
    <row r="1828" spans="61:69" x14ac:dyDescent="0.25">
      <c r="BI1828" s="1">
        <v>4.3338955011857201E-2</v>
      </c>
      <c r="BJ1828" t="str">
        <f>"0"</f>
        <v>0</v>
      </c>
      <c r="BK1828" t="str">
        <f xml:space="preserve"> IF($BI$1828 &gt;= $G$89, "1","0")</f>
        <v>0</v>
      </c>
      <c r="BL1828">
        <f xml:space="preserve"> IF( AND( $BJ$1828 = "1", $BK$1828 = "1" ), 1, IF( AND( $BJ$1828 = "1", $BK$1828 = "0" ), 2, IF( AND( $BJ$1828 = "0", $BK$1828 = "1" ), 3, 4 ) ) )</f>
        <v>4</v>
      </c>
      <c r="BN1828" s="1">
        <v>5.9810991357494988E-5</v>
      </c>
      <c r="BO1828" t="str">
        <f>"0"</f>
        <v>0</v>
      </c>
      <c r="BP1828" t="str">
        <f xml:space="preserve"> IF($BN$1828 &gt;= $G$113, "1","0")</f>
        <v>0</v>
      </c>
      <c r="BQ1828">
        <f xml:space="preserve"> IF( AND( $BO$1828 = "1", $BP$1828 = "1" ), 1, IF( AND( $BO$1828 = "1", $BP$1828 = "0" ), 2, IF( AND( $BO$1828 = "0", $BP$1828 = "1" ), 3, 4 ) ) )</f>
        <v>4</v>
      </c>
    </row>
    <row r="1829" spans="61:69" x14ac:dyDescent="0.25">
      <c r="BI1829" s="1">
        <v>4.4458567798885858E-2</v>
      </c>
      <c r="BJ1829" t="str">
        <f>"0"</f>
        <v>0</v>
      </c>
      <c r="BK1829" t="str">
        <f xml:space="preserve"> IF($BI$1829 &gt;= $G$89, "1","0")</f>
        <v>0</v>
      </c>
      <c r="BL1829">
        <f xml:space="preserve"> IF( AND( $BJ$1829 = "1", $BK$1829 = "1" ), 1, IF( AND( $BJ$1829 = "1", $BK$1829 = "0" ), 2, IF( AND( $BJ$1829 = "0", $BK$1829 = "1" ), 3, 4 ) ) )</f>
        <v>4</v>
      </c>
      <c r="BN1829" s="1">
        <v>3.0797130693641973E-4</v>
      </c>
      <c r="BO1829" t="str">
        <f>"0"</f>
        <v>0</v>
      </c>
      <c r="BP1829" t="str">
        <f xml:space="preserve"> IF($BN$1829 &gt;= $G$113, "1","0")</f>
        <v>0</v>
      </c>
      <c r="BQ1829">
        <f xml:space="preserve"> IF( AND( $BO$1829 = "1", $BP$1829 = "1" ), 1, IF( AND( $BO$1829 = "1", $BP$1829 = "0" ), 2, IF( AND( $BO$1829 = "0", $BP$1829 = "1" ), 3, 4 ) ) )</f>
        <v>4</v>
      </c>
    </row>
    <row r="1830" spans="61:69" x14ac:dyDescent="0.25">
      <c r="BI1830" s="1">
        <v>4.1289057186525341E-2</v>
      </c>
      <c r="BJ1830" t="str">
        <f>"0"</f>
        <v>0</v>
      </c>
      <c r="BK1830" t="str">
        <f xml:space="preserve"> IF($BI$1830 &gt;= $G$89, "1","0")</f>
        <v>0</v>
      </c>
      <c r="BL1830">
        <f xml:space="preserve"> IF( AND( $BJ$1830 = "1", $BK$1830 = "1" ), 1, IF( AND( $BJ$1830 = "1", $BK$1830 = "0" ), 2, IF( AND( $BJ$1830 = "0", $BK$1830 = "1" ), 3, 4 ) ) )</f>
        <v>4</v>
      </c>
      <c r="BN1830" s="1">
        <v>5.1356531059795804E-2</v>
      </c>
      <c r="BO1830" t="str">
        <f>"0"</f>
        <v>0</v>
      </c>
      <c r="BP1830" t="str">
        <f xml:space="preserve"> IF($BN$1830 &gt;= $G$113, "1","0")</f>
        <v>0</v>
      </c>
      <c r="BQ1830">
        <f xml:space="preserve"> IF( AND( $BO$1830 = "1", $BP$1830 = "1" ), 1, IF( AND( $BO$1830 = "1", $BP$1830 = "0" ), 2, IF( AND( $BO$1830 = "0", $BP$1830 = "1" ), 3, 4 ) ) )</f>
        <v>4</v>
      </c>
    </row>
    <row r="1831" spans="61:69" x14ac:dyDescent="0.25">
      <c r="BI1831" s="1">
        <v>3.8183684784293563E-2</v>
      </c>
      <c r="BJ1831" t="str">
        <f>"0"</f>
        <v>0</v>
      </c>
      <c r="BK1831" t="str">
        <f xml:space="preserve"> IF($BI$1831 &gt;= $G$89, "1","0")</f>
        <v>0</v>
      </c>
      <c r="BL1831">
        <f xml:space="preserve"> IF( AND( $BJ$1831 = "1", $BK$1831 = "1" ), 1, IF( AND( $BJ$1831 = "1", $BK$1831 = "0" ), 2, IF( AND( $BJ$1831 = "0", $BK$1831 = "1" ), 3, 4 ) ) )</f>
        <v>4</v>
      </c>
      <c r="BN1831" s="1">
        <v>0.42994511638201149</v>
      </c>
      <c r="BO1831" t="str">
        <f>"1"</f>
        <v>1</v>
      </c>
      <c r="BP1831" t="str">
        <f xml:space="preserve"> IF($BN$1831 &gt;= $G$113, "1","0")</f>
        <v>1</v>
      </c>
      <c r="BQ1831">
        <f xml:space="preserve"> IF( AND( $BO$1831 = "1", $BP$1831 = "1" ), 1, IF( AND( $BO$1831 = "1", $BP$1831 = "0" ), 2, IF( AND( $BO$1831 = "0", $BP$1831 = "1" ), 3, 4 ) ) )</f>
        <v>1</v>
      </c>
    </row>
    <row r="1832" spans="61:69" x14ac:dyDescent="0.25">
      <c r="BI1832" s="1">
        <v>1.6230100539829727E-2</v>
      </c>
      <c r="BJ1832" t="str">
        <f>"0"</f>
        <v>0</v>
      </c>
      <c r="BK1832" t="str">
        <f xml:space="preserve"> IF($BI$1832 &gt;= $G$89, "1","0")</f>
        <v>0</v>
      </c>
      <c r="BL1832">
        <f xml:space="preserve"> IF( AND( $BJ$1832 = "1", $BK$1832 = "1" ), 1, IF( AND( $BJ$1832 = "1", $BK$1832 = "0" ), 2, IF( AND( $BJ$1832 = "0", $BK$1832 = "1" ), 3, 4 ) ) )</f>
        <v>4</v>
      </c>
      <c r="BN1832" s="1">
        <v>1.5019636508705661E-5</v>
      </c>
      <c r="BO1832" t="str">
        <f>"0"</f>
        <v>0</v>
      </c>
      <c r="BP1832" t="str">
        <f xml:space="preserve"> IF($BN$1832 &gt;= $G$113, "1","0")</f>
        <v>0</v>
      </c>
      <c r="BQ1832">
        <f xml:space="preserve"> IF( AND( $BO$1832 = "1", $BP$1832 = "1" ), 1, IF( AND( $BO$1832 = "1", $BP$1832 = "0" ), 2, IF( AND( $BO$1832 = "0", $BP$1832 = "1" ), 3, 4 ) ) )</f>
        <v>4</v>
      </c>
    </row>
    <row r="1833" spans="61:69" x14ac:dyDescent="0.25">
      <c r="BI1833" s="1">
        <v>0.19707177585842464</v>
      </c>
      <c r="BJ1833" t="str">
        <f>"0"</f>
        <v>0</v>
      </c>
      <c r="BK1833" t="str">
        <f xml:space="preserve"> IF($BI$1833 &gt;= $G$89, "1","0")</f>
        <v>0</v>
      </c>
      <c r="BL1833">
        <f xml:space="preserve"> IF( AND( $BJ$1833 = "1", $BK$1833 = "1" ), 1, IF( AND( $BJ$1833 = "1", $BK$1833 = "0" ), 2, IF( AND( $BJ$1833 = "0", $BK$1833 = "1" ), 3, 4 ) ) )</f>
        <v>4</v>
      </c>
      <c r="BN1833" s="1">
        <v>3.1820975442809596E-2</v>
      </c>
      <c r="BO1833" t="str">
        <f>"0"</f>
        <v>0</v>
      </c>
      <c r="BP1833" t="str">
        <f xml:space="preserve"> IF($BN$1833 &gt;= $G$113, "1","0")</f>
        <v>0</v>
      </c>
      <c r="BQ1833">
        <f xml:space="preserve"> IF( AND( $BO$1833 = "1", $BP$1833 = "1" ), 1, IF( AND( $BO$1833 = "1", $BP$1833 = "0" ), 2, IF( AND( $BO$1833 = "0", $BP$1833 = "1" ), 3, 4 ) ) )</f>
        <v>4</v>
      </c>
    </row>
    <row r="1834" spans="61:69" x14ac:dyDescent="0.25">
      <c r="BI1834" s="1">
        <v>0.22331154391416014</v>
      </c>
      <c r="BJ1834" t="str">
        <f>"0"</f>
        <v>0</v>
      </c>
      <c r="BK1834" t="str">
        <f xml:space="preserve"> IF($BI$1834 &gt;= $G$89, "1","0")</f>
        <v>0</v>
      </c>
      <c r="BL1834">
        <f xml:space="preserve"> IF( AND( $BJ$1834 = "1", $BK$1834 = "1" ), 1, IF( AND( $BJ$1834 = "1", $BK$1834 = "0" ), 2, IF( AND( $BJ$1834 = "0", $BK$1834 = "1" ), 3, 4 ) ) )</f>
        <v>4</v>
      </c>
      <c r="BN1834" s="1">
        <v>2.0228584385538503E-4</v>
      </c>
      <c r="BO1834" t="str">
        <f>"0"</f>
        <v>0</v>
      </c>
      <c r="BP1834" t="str">
        <f xml:space="preserve"> IF($BN$1834 &gt;= $G$113, "1","0")</f>
        <v>0</v>
      </c>
      <c r="BQ1834">
        <f xml:space="preserve"> IF( AND( $BO$1834 = "1", $BP$1834 = "1" ), 1, IF( AND( $BO$1834 = "1", $BP$1834 = "0" ), 2, IF( AND( $BO$1834 = "0", $BP$1834 = "1" ), 3, 4 ) ) )</f>
        <v>4</v>
      </c>
    </row>
    <row r="1835" spans="61:69" x14ac:dyDescent="0.25">
      <c r="BI1835" s="1">
        <v>6.8809296847959722E-2</v>
      </c>
      <c r="BJ1835" t="str">
        <f>"0"</f>
        <v>0</v>
      </c>
      <c r="BK1835" t="str">
        <f xml:space="preserve"> IF($BI$1835 &gt;= $G$89, "1","0")</f>
        <v>0</v>
      </c>
      <c r="BL1835">
        <f xml:space="preserve"> IF( AND( $BJ$1835 = "1", $BK$1835 = "1" ), 1, IF( AND( $BJ$1835 = "1", $BK$1835 = "0" ), 2, IF( AND( $BJ$1835 = "0", $BK$1835 = "1" ), 3, 4 ) ) )</f>
        <v>4</v>
      </c>
      <c r="BN1835" s="1">
        <v>0.24475399884008514</v>
      </c>
      <c r="BO1835" t="str">
        <f>"0"</f>
        <v>0</v>
      </c>
      <c r="BP1835" t="str">
        <f xml:space="preserve"> IF($BN$1835 &gt;= $G$113, "1","0")</f>
        <v>0</v>
      </c>
      <c r="BQ1835">
        <f xml:space="preserve"> IF( AND( $BO$1835 = "1", $BP$1835 = "1" ), 1, IF( AND( $BO$1835 = "1", $BP$1835 = "0" ), 2, IF( AND( $BO$1835 = "0", $BP$1835 = "1" ), 3, 4 ) ) )</f>
        <v>4</v>
      </c>
    </row>
    <row r="1836" spans="61:69" x14ac:dyDescent="0.25">
      <c r="BI1836" s="1">
        <v>9.174446849335691E-5</v>
      </c>
      <c r="BJ1836" t="str">
        <f>"0"</f>
        <v>0</v>
      </c>
      <c r="BK1836" t="str">
        <f xml:space="preserve"> IF($BI$1836 &gt;= $G$89, "1","0")</f>
        <v>0</v>
      </c>
      <c r="BL1836">
        <f xml:space="preserve"> IF( AND( $BJ$1836 = "1", $BK$1836 = "1" ), 1, IF( AND( $BJ$1836 = "1", $BK$1836 = "0" ), 2, IF( AND( $BJ$1836 = "0", $BK$1836 = "1" ), 3, 4 ) ) )</f>
        <v>4</v>
      </c>
      <c r="BN1836" s="1">
        <v>0.23476018576878788</v>
      </c>
      <c r="BO1836" t="str">
        <f>"1"</f>
        <v>1</v>
      </c>
      <c r="BP1836" t="str">
        <f xml:space="preserve"> IF($BN$1836 &gt;= $G$113, "1","0")</f>
        <v>0</v>
      </c>
      <c r="BQ1836">
        <f xml:space="preserve"> IF( AND( $BO$1836 = "1", $BP$1836 = "1" ), 1, IF( AND( $BO$1836 = "1", $BP$1836 = "0" ), 2, IF( AND( $BO$1836 = "0", $BP$1836 = "1" ), 3, 4 ) ) )</f>
        <v>2</v>
      </c>
    </row>
    <row r="1837" spans="61:69" x14ac:dyDescent="0.25">
      <c r="BI1837" s="1">
        <v>2.3201476588465165E-5</v>
      </c>
      <c r="BJ1837" t="str">
        <f>"0"</f>
        <v>0</v>
      </c>
      <c r="BK1837" t="str">
        <f xml:space="preserve"> IF($BI$1837 &gt;= $G$89, "1","0")</f>
        <v>0</v>
      </c>
      <c r="BL1837">
        <f xml:space="preserve"> IF( AND( $BJ$1837 = "1", $BK$1837 = "1" ), 1, IF( AND( $BJ$1837 = "1", $BK$1837 = "0" ), 2, IF( AND( $BJ$1837 = "0", $BK$1837 = "1" ), 3, 4 ) ) )</f>
        <v>4</v>
      </c>
      <c r="BN1837" s="1">
        <v>0.23580917505463247</v>
      </c>
      <c r="BO1837" t="str">
        <f>"0"</f>
        <v>0</v>
      </c>
      <c r="BP1837" t="str">
        <f xml:space="preserve"> IF($BN$1837 &gt;= $G$113, "1","0")</f>
        <v>0</v>
      </c>
      <c r="BQ1837">
        <f xml:space="preserve"> IF( AND( $BO$1837 = "1", $BP$1837 = "1" ), 1, IF( AND( $BO$1837 = "1", $BP$1837 = "0" ), 2, IF( AND( $BO$1837 = "0", $BP$1837 = "1" ), 3, 4 ) ) )</f>
        <v>4</v>
      </c>
    </row>
    <row r="1838" spans="61:69" x14ac:dyDescent="0.25">
      <c r="BI1838" s="1">
        <v>2.128980659910535E-5</v>
      </c>
      <c r="BJ1838" t="str">
        <f>"0"</f>
        <v>0</v>
      </c>
      <c r="BK1838" t="str">
        <f xml:space="preserve"> IF($BI$1838 &gt;= $G$89, "1","0")</f>
        <v>0</v>
      </c>
      <c r="BL1838">
        <f xml:space="preserve"> IF( AND( $BJ$1838 = "1", $BK$1838 = "1" ), 1, IF( AND( $BJ$1838 = "1", $BK$1838 = "0" ), 2, IF( AND( $BJ$1838 = "0", $BK$1838 = "1" ), 3, 4 ) ) )</f>
        <v>4</v>
      </c>
      <c r="BN1838" s="1">
        <v>0.23938441180505246</v>
      </c>
      <c r="BO1838" t="str">
        <f>"0"</f>
        <v>0</v>
      </c>
      <c r="BP1838" t="str">
        <f xml:space="preserve"> IF($BN$1838 &gt;= $G$113, "1","0")</f>
        <v>0</v>
      </c>
      <c r="BQ1838">
        <f xml:space="preserve"> IF( AND( $BO$1838 = "1", $BP$1838 = "1" ), 1, IF( AND( $BO$1838 = "1", $BP$1838 = "0" ), 2, IF( AND( $BO$1838 = "0", $BP$1838 = "1" ), 3, 4 ) ) )</f>
        <v>4</v>
      </c>
    </row>
    <row r="1839" spans="61:69" x14ac:dyDescent="0.25">
      <c r="BI1839" s="1">
        <v>1.3570687211076511E-5</v>
      </c>
      <c r="BJ1839" t="str">
        <f>"0"</f>
        <v>0</v>
      </c>
      <c r="BK1839" t="str">
        <f xml:space="preserve"> IF($BI$1839 &gt;= $G$89, "1","0")</f>
        <v>0</v>
      </c>
      <c r="BL1839">
        <f xml:space="preserve"> IF( AND( $BJ$1839 = "1", $BK$1839 = "1" ), 1, IF( AND( $BJ$1839 = "1", $BK$1839 = "0" ), 2, IF( AND( $BJ$1839 = "0", $BK$1839 = "1" ), 3, 4 ) ) )</f>
        <v>4</v>
      </c>
      <c r="BN1839" s="1">
        <v>0.26083726177526029</v>
      </c>
      <c r="BO1839" t="str">
        <f>"0"</f>
        <v>0</v>
      </c>
      <c r="BP1839" t="str">
        <f xml:space="preserve"> IF($BN$1839 &gt;= $G$113, "1","0")</f>
        <v>1</v>
      </c>
      <c r="BQ1839">
        <f xml:space="preserve"> IF( AND( $BO$1839 = "1", $BP$1839 = "1" ), 1, IF( AND( $BO$1839 = "1", $BP$1839 = "0" ), 2, IF( AND( $BO$1839 = "0", $BP$1839 = "1" ), 3, 4 ) ) )</f>
        <v>3</v>
      </c>
    </row>
    <row r="1840" spans="61:69" x14ac:dyDescent="0.25">
      <c r="BI1840" s="1">
        <v>0.35921216478475099</v>
      </c>
      <c r="BJ1840" t="str">
        <f>"0"</f>
        <v>0</v>
      </c>
      <c r="BK1840" t="str">
        <f xml:space="preserve"> IF($BI$1840 &gt;= $G$89, "1","0")</f>
        <v>1</v>
      </c>
      <c r="BL1840">
        <f xml:space="preserve"> IF( AND( $BJ$1840 = "1", $BK$1840 = "1" ), 1, IF( AND( $BJ$1840 = "1", $BK$1840 = "0" ), 2, IF( AND( $BJ$1840 = "0", $BK$1840 = "1" ), 3, 4 ) ) )</f>
        <v>3</v>
      </c>
      <c r="BN1840" s="1">
        <v>3.7004362954313016E-2</v>
      </c>
      <c r="BO1840" t="str">
        <f>"0"</f>
        <v>0</v>
      </c>
      <c r="BP1840" t="str">
        <f xml:space="preserve"> IF($BN$1840 &gt;= $G$113, "1","0")</f>
        <v>0</v>
      </c>
      <c r="BQ1840">
        <f xml:space="preserve"> IF( AND( $BO$1840 = "1", $BP$1840 = "1" ), 1, IF( AND( $BO$1840 = "1", $BP$1840 = "0" ), 2, IF( AND( $BO$1840 = "0", $BP$1840 = "1" ), 3, 4 ) ) )</f>
        <v>4</v>
      </c>
    </row>
    <row r="1841" spans="61:69" x14ac:dyDescent="0.25">
      <c r="BI1841" s="1">
        <v>0.14567150888280977</v>
      </c>
      <c r="BJ1841" t="str">
        <f>"0"</f>
        <v>0</v>
      </c>
      <c r="BK1841" t="str">
        <f xml:space="preserve"> IF($BI$1841 &gt;= $G$89, "1","0")</f>
        <v>0</v>
      </c>
      <c r="BL1841">
        <f xml:space="preserve"> IF( AND( $BJ$1841 = "1", $BK$1841 = "1" ), 1, IF( AND( $BJ$1841 = "1", $BK$1841 = "0" ), 2, IF( AND( $BJ$1841 = "0", $BK$1841 = "1" ), 3, 4 ) ) )</f>
        <v>4</v>
      </c>
      <c r="BN1841" s="1">
        <v>3.0820473199768494E-2</v>
      </c>
      <c r="BO1841" t="str">
        <f>"0"</f>
        <v>0</v>
      </c>
      <c r="BP1841" t="str">
        <f xml:space="preserve"> IF($BN$1841 &gt;= $G$113, "1","0")</f>
        <v>0</v>
      </c>
      <c r="BQ1841">
        <f xml:space="preserve"> IF( AND( $BO$1841 = "1", $BP$1841 = "1" ), 1, IF( AND( $BO$1841 = "1", $BP$1841 = "0" ), 2, IF( AND( $BO$1841 = "0", $BP$1841 = "1" ), 3, 4 ) ) )</f>
        <v>4</v>
      </c>
    </row>
    <row r="1842" spans="61:69" x14ac:dyDescent="0.25">
      <c r="BI1842" s="1">
        <v>0.10409962877339221</v>
      </c>
      <c r="BJ1842" t="str">
        <f>"0"</f>
        <v>0</v>
      </c>
      <c r="BK1842" t="str">
        <f xml:space="preserve"> IF($BI$1842 &gt;= $G$89, "1","0")</f>
        <v>0</v>
      </c>
      <c r="BL1842">
        <f xml:space="preserve"> IF( AND( $BJ$1842 = "1", $BK$1842 = "1" ), 1, IF( AND( $BJ$1842 = "1", $BK$1842 = "0" ), 2, IF( AND( $BJ$1842 = "0", $BK$1842 = "1" ), 3, 4 ) ) )</f>
        <v>4</v>
      </c>
      <c r="BN1842" s="1">
        <v>0.27039197604072335</v>
      </c>
      <c r="BO1842" t="str">
        <f>"0"</f>
        <v>0</v>
      </c>
      <c r="BP1842" t="str">
        <f xml:space="preserve"> IF($BN$1842 &gt;= $G$113, "1","0")</f>
        <v>1</v>
      </c>
      <c r="BQ1842">
        <f xml:space="preserve"> IF( AND( $BO$1842 = "1", $BP$1842 = "1" ), 1, IF( AND( $BO$1842 = "1", $BP$1842 = "0" ), 2, IF( AND( $BO$1842 = "0", $BP$1842 = "1" ), 3, 4 ) ) )</f>
        <v>3</v>
      </c>
    </row>
    <row r="1843" spans="61:69" x14ac:dyDescent="0.25">
      <c r="BI1843" s="1">
        <v>6.7442642299022429E-2</v>
      </c>
      <c r="BJ1843" t="str">
        <f>"0"</f>
        <v>0</v>
      </c>
      <c r="BK1843" t="str">
        <f xml:space="preserve"> IF($BI$1843 &gt;= $G$89, "1","0")</f>
        <v>0</v>
      </c>
      <c r="BL1843">
        <f xml:space="preserve"> IF( AND( $BJ$1843 = "1", $BK$1843 = "1" ), 1, IF( AND( $BJ$1843 = "1", $BK$1843 = "0" ), 2, IF( AND( $BJ$1843 = "0", $BK$1843 = "1" ), 3, 4 ) ) )</f>
        <v>4</v>
      </c>
      <c r="BN1843" s="1">
        <v>5.4149245434169886E-2</v>
      </c>
      <c r="BO1843" t="str">
        <f>"0"</f>
        <v>0</v>
      </c>
      <c r="BP1843" t="str">
        <f xml:space="preserve"> IF($BN$1843 &gt;= $G$113, "1","0")</f>
        <v>0</v>
      </c>
      <c r="BQ1843">
        <f xml:space="preserve"> IF( AND( $BO$1843 = "1", $BP$1843 = "1" ), 1, IF( AND( $BO$1843 = "1", $BP$1843 = "0" ), 2, IF( AND( $BO$1843 = "0", $BP$1843 = "1" ), 3, 4 ) ) )</f>
        <v>4</v>
      </c>
    </row>
    <row r="1844" spans="61:69" x14ac:dyDescent="0.25">
      <c r="BI1844" s="1">
        <v>8.5602115637554529E-2</v>
      </c>
      <c r="BJ1844" t="str">
        <f>"0"</f>
        <v>0</v>
      </c>
      <c r="BK1844" t="str">
        <f xml:space="preserve"> IF($BI$1844 &gt;= $G$89, "1","0")</f>
        <v>0</v>
      </c>
      <c r="BL1844">
        <f xml:space="preserve"> IF( AND( $BJ$1844 = "1", $BK$1844 = "1" ), 1, IF( AND( $BJ$1844 = "1", $BK$1844 = "0" ), 2, IF( AND( $BJ$1844 = "0", $BK$1844 = "1" ), 3, 4 ) ) )</f>
        <v>4</v>
      </c>
      <c r="BN1844" s="1">
        <v>3.9628267884239614E-2</v>
      </c>
      <c r="BO1844" t="str">
        <f>"0"</f>
        <v>0</v>
      </c>
      <c r="BP1844" t="str">
        <f xml:space="preserve"> IF($BN$1844 &gt;= $G$113, "1","0")</f>
        <v>0</v>
      </c>
      <c r="BQ1844">
        <f xml:space="preserve"> IF( AND( $BO$1844 = "1", $BP$1844 = "1" ), 1, IF( AND( $BO$1844 = "1", $BP$1844 = "0" ), 2, IF( AND( $BO$1844 = "0", $BP$1844 = "1" ), 3, 4 ) ) )</f>
        <v>4</v>
      </c>
    </row>
    <row r="1845" spans="61:69" x14ac:dyDescent="0.25">
      <c r="BI1845" s="1">
        <v>5.7780969262367129E-2</v>
      </c>
      <c r="BJ1845" t="str">
        <f>"0"</f>
        <v>0</v>
      </c>
      <c r="BK1845" t="str">
        <f xml:space="preserve"> IF($BI$1845 &gt;= $G$89, "1","0")</f>
        <v>0</v>
      </c>
      <c r="BL1845">
        <f xml:space="preserve"> IF( AND( $BJ$1845 = "1", $BK$1845 = "1" ), 1, IF( AND( $BJ$1845 = "1", $BK$1845 = "0" ), 2, IF( AND( $BJ$1845 = "0", $BK$1845 = "1" ), 3, 4 ) ) )</f>
        <v>4</v>
      </c>
      <c r="BN1845" s="1">
        <v>0.16527159228268146</v>
      </c>
      <c r="BO1845" t="str">
        <f>"0"</f>
        <v>0</v>
      </c>
      <c r="BP1845" t="str">
        <f xml:space="preserve"> IF($BN$1845 &gt;= $G$113, "1","0")</f>
        <v>0</v>
      </c>
      <c r="BQ1845">
        <f xml:space="preserve"> IF( AND( $BO$1845 = "1", $BP$1845 = "1" ), 1, IF( AND( $BO$1845 = "1", $BP$1845 = "0" ), 2, IF( AND( $BO$1845 = "0", $BP$1845 = "1" ), 3, 4 ) ) )</f>
        <v>4</v>
      </c>
    </row>
    <row r="1846" spans="61:69" x14ac:dyDescent="0.25">
      <c r="BI1846" s="1">
        <v>4.2051961669043791E-2</v>
      </c>
      <c r="BJ1846" t="str">
        <f>"0"</f>
        <v>0</v>
      </c>
      <c r="BK1846" t="str">
        <f xml:space="preserve"> IF($BI$1846 &gt;= $G$89, "1","0")</f>
        <v>0</v>
      </c>
      <c r="BL1846">
        <f xml:space="preserve"> IF( AND( $BJ$1846 = "1", $BK$1846 = "1" ), 1, IF( AND( $BJ$1846 = "1", $BK$1846 = "0" ), 2, IF( AND( $BJ$1846 = "0", $BK$1846 = "1" ), 3, 4 ) ) )</f>
        <v>4</v>
      </c>
      <c r="BN1846" s="1">
        <v>8.0084928092199886E-2</v>
      </c>
      <c r="BO1846" t="str">
        <f>"0"</f>
        <v>0</v>
      </c>
      <c r="BP1846" t="str">
        <f xml:space="preserve"> IF($BN$1846 &gt;= $G$113, "1","0")</f>
        <v>0</v>
      </c>
      <c r="BQ1846">
        <f xml:space="preserve"> IF( AND( $BO$1846 = "1", $BP$1846 = "1" ), 1, IF( AND( $BO$1846 = "1", $BP$1846 = "0" ), 2, IF( AND( $BO$1846 = "0", $BP$1846 = "1" ), 3, 4 ) ) )</f>
        <v>4</v>
      </c>
    </row>
    <row r="1847" spans="61:69" x14ac:dyDescent="0.25">
      <c r="BI1847" s="1">
        <v>0.24252172535989275</v>
      </c>
      <c r="BJ1847" t="str">
        <f>"0"</f>
        <v>0</v>
      </c>
      <c r="BK1847" t="str">
        <f xml:space="preserve"> IF($BI$1847 &gt;= $G$89, "1","0")</f>
        <v>0</v>
      </c>
      <c r="BL1847">
        <f xml:space="preserve"> IF( AND( $BJ$1847 = "1", $BK$1847 = "1" ), 1, IF( AND( $BJ$1847 = "1", $BK$1847 = "0" ), 2, IF( AND( $BJ$1847 = "0", $BK$1847 = "1" ), 3, 4 ) ) )</f>
        <v>4</v>
      </c>
      <c r="BN1847" s="1">
        <v>0.25469635773521554</v>
      </c>
      <c r="BO1847" t="str">
        <f>"0"</f>
        <v>0</v>
      </c>
      <c r="BP1847" t="str">
        <f xml:space="preserve"> IF($BN$1847 &gt;= $G$113, "1","0")</f>
        <v>1</v>
      </c>
      <c r="BQ1847">
        <f xml:space="preserve"> IF( AND( $BO$1847 = "1", $BP$1847 = "1" ), 1, IF( AND( $BO$1847 = "1", $BP$1847 = "0" ), 2, IF( AND( $BO$1847 = "0", $BP$1847 = "1" ), 3, 4 ) ) )</f>
        <v>3</v>
      </c>
    </row>
    <row r="1848" spans="61:69" x14ac:dyDescent="0.25">
      <c r="BI1848" s="1">
        <v>0.44631493394182059</v>
      </c>
      <c r="BJ1848" t="str">
        <f>"0"</f>
        <v>0</v>
      </c>
      <c r="BK1848" t="str">
        <f xml:space="preserve"> IF($BI$1848 &gt;= $G$89, "1","0")</f>
        <v>1</v>
      </c>
      <c r="BL1848">
        <f xml:space="preserve"> IF( AND( $BJ$1848 = "1", $BK$1848 = "1" ), 1, IF( AND( $BJ$1848 = "1", $BK$1848 = "0" ), 2, IF( AND( $BJ$1848 = "0", $BK$1848 = "1" ), 3, 4 ) ) )</f>
        <v>3</v>
      </c>
      <c r="BN1848" s="1">
        <v>0.24239419236754645</v>
      </c>
      <c r="BO1848" t="str">
        <f>"0"</f>
        <v>0</v>
      </c>
      <c r="BP1848" t="str">
        <f xml:space="preserve"> IF($BN$1848 &gt;= $G$113, "1","0")</f>
        <v>0</v>
      </c>
      <c r="BQ1848">
        <f xml:space="preserve"> IF( AND( $BO$1848 = "1", $BP$1848 = "1" ), 1, IF( AND( $BO$1848 = "1", $BP$1848 = "0" ), 2, IF( AND( $BO$1848 = "0", $BP$1848 = "1" ), 3, 4 ) ) )</f>
        <v>4</v>
      </c>
    </row>
    <row r="1849" spans="61:69" x14ac:dyDescent="0.25">
      <c r="BI1849" s="1">
        <v>0.54172897682959975</v>
      </c>
      <c r="BJ1849" t="str">
        <f>"0"</f>
        <v>0</v>
      </c>
      <c r="BK1849" t="str">
        <f xml:space="preserve"> IF($BI$1849 &gt;= $G$89, "1","0")</f>
        <v>1</v>
      </c>
      <c r="BL1849">
        <f xml:space="preserve"> IF( AND( $BJ$1849 = "1", $BK$1849 = "1" ), 1, IF( AND( $BJ$1849 = "1", $BK$1849 = "0" ), 2, IF( AND( $BJ$1849 = "0", $BK$1849 = "1" ), 3, 4 ) ) )</f>
        <v>3</v>
      </c>
      <c r="BN1849" s="1">
        <v>3.8722857419780141E-2</v>
      </c>
      <c r="BO1849" t="str">
        <f>"0"</f>
        <v>0</v>
      </c>
      <c r="BP1849" t="str">
        <f xml:space="preserve"> IF($BN$1849 &gt;= $G$113, "1","0")</f>
        <v>0</v>
      </c>
      <c r="BQ1849">
        <f xml:space="preserve"> IF( AND( $BO$1849 = "1", $BP$1849 = "1" ), 1, IF( AND( $BO$1849 = "1", $BP$1849 = "0" ), 2, IF( AND( $BO$1849 = "0", $BP$1849 = "1" ), 3, 4 ) ) )</f>
        <v>4</v>
      </c>
    </row>
    <row r="1850" spans="61:69" x14ac:dyDescent="0.25">
      <c r="BI1850" s="1">
        <v>4.4007641727929097E-5</v>
      </c>
      <c r="BJ1850" t="str">
        <f>"0"</f>
        <v>0</v>
      </c>
      <c r="BK1850" t="str">
        <f xml:space="preserve"> IF($BI$1850 &gt;= $G$89, "1","0")</f>
        <v>0</v>
      </c>
      <c r="BL1850">
        <f xml:space="preserve"> IF( AND( $BJ$1850 = "1", $BK$1850 = "1" ), 1, IF( AND( $BJ$1850 = "1", $BK$1850 = "0" ), 2, IF( AND( $BJ$1850 = "0", $BK$1850 = "1" ), 3, 4 ) ) )</f>
        <v>4</v>
      </c>
      <c r="BN1850" s="1">
        <v>0.20091521190070344</v>
      </c>
      <c r="BO1850" t="str">
        <f>"0"</f>
        <v>0</v>
      </c>
      <c r="BP1850" t="str">
        <f xml:space="preserve"> IF($BN$1850 &gt;= $G$113, "1","0")</f>
        <v>0</v>
      </c>
      <c r="BQ1850">
        <f xml:space="preserve"> IF( AND( $BO$1850 = "1", $BP$1850 = "1" ), 1, IF( AND( $BO$1850 = "1", $BP$1850 = "0" ), 2, IF( AND( $BO$1850 = "0", $BP$1850 = "1" ), 3, 4 ) ) )</f>
        <v>4</v>
      </c>
    </row>
    <row r="1851" spans="61:69" x14ac:dyDescent="0.25">
      <c r="BI1851" s="1">
        <v>0.37783209176138705</v>
      </c>
      <c r="BJ1851" t="str">
        <f>"0"</f>
        <v>0</v>
      </c>
      <c r="BK1851" t="str">
        <f xml:space="preserve"> IF($BI$1851 &gt;= $G$89, "1","0")</f>
        <v>1</v>
      </c>
      <c r="BL1851">
        <f xml:space="preserve"> IF( AND( $BJ$1851 = "1", $BK$1851 = "1" ), 1, IF( AND( $BJ$1851 = "1", $BK$1851 = "0" ), 2, IF( AND( $BJ$1851 = "0", $BK$1851 = "1" ), 3, 4 ) ) )</f>
        <v>3</v>
      </c>
      <c r="BN1851" s="1">
        <v>0.36177966479489443</v>
      </c>
      <c r="BO1851" t="str">
        <f>"1"</f>
        <v>1</v>
      </c>
      <c r="BP1851" t="str">
        <f xml:space="preserve"> IF($BN$1851 &gt;= $G$113, "1","0")</f>
        <v>1</v>
      </c>
      <c r="BQ1851">
        <f xml:space="preserve"> IF( AND( $BO$1851 = "1", $BP$1851 = "1" ), 1, IF( AND( $BO$1851 = "1", $BP$1851 = "0" ), 2, IF( AND( $BO$1851 = "0", $BP$1851 = "1" ), 3, 4 ) ) )</f>
        <v>1</v>
      </c>
    </row>
    <row r="1852" spans="61:69" x14ac:dyDescent="0.25">
      <c r="BI1852" s="1">
        <v>0.40303368656201899</v>
      </c>
      <c r="BJ1852" t="str">
        <f>"0"</f>
        <v>0</v>
      </c>
      <c r="BK1852" t="str">
        <f xml:space="preserve"> IF($BI$1852 &gt;= $G$89, "1","0")</f>
        <v>1</v>
      </c>
      <c r="BL1852">
        <f xml:space="preserve"> IF( AND( $BJ$1852 = "1", $BK$1852 = "1" ), 1, IF( AND( $BJ$1852 = "1", $BK$1852 = "0" ), 2, IF( AND( $BJ$1852 = "0", $BK$1852 = "1" ), 3, 4 ) ) )</f>
        <v>3</v>
      </c>
      <c r="BN1852" s="1">
        <v>0.11816726455853314</v>
      </c>
      <c r="BO1852" t="str">
        <f>"0"</f>
        <v>0</v>
      </c>
      <c r="BP1852" t="str">
        <f xml:space="preserve"> IF($BN$1852 &gt;= $G$113, "1","0")</f>
        <v>0</v>
      </c>
      <c r="BQ1852">
        <f xml:space="preserve"> IF( AND( $BO$1852 = "1", $BP$1852 = "1" ), 1, IF( AND( $BO$1852 = "1", $BP$1852 = "0" ), 2, IF( AND( $BO$1852 = "0", $BP$1852 = "1" ), 3, 4 ) ) )</f>
        <v>4</v>
      </c>
    </row>
    <row r="1853" spans="61:69" x14ac:dyDescent="0.25">
      <c r="BI1853" s="1">
        <v>2.5164584756323346E-4</v>
      </c>
      <c r="BJ1853" t="str">
        <f>"0"</f>
        <v>0</v>
      </c>
      <c r="BK1853" t="str">
        <f xml:space="preserve"> IF($BI$1853 &gt;= $G$89, "1","0")</f>
        <v>0</v>
      </c>
      <c r="BL1853">
        <f xml:space="preserve"> IF( AND( $BJ$1853 = "1", $BK$1853 = "1" ), 1, IF( AND( $BJ$1853 = "1", $BK$1853 = "0" ), 2, IF( AND( $BJ$1853 = "0", $BK$1853 = "1" ), 3, 4 ) ) )</f>
        <v>4</v>
      </c>
      <c r="BN1853" s="1">
        <v>0.22236587714548139</v>
      </c>
      <c r="BO1853" t="str">
        <f>"0"</f>
        <v>0</v>
      </c>
      <c r="BP1853" t="str">
        <f xml:space="preserve"> IF($BN$1853 &gt;= $G$113, "1","0")</f>
        <v>0</v>
      </c>
      <c r="BQ1853">
        <f xml:space="preserve"> IF( AND( $BO$1853 = "1", $BP$1853 = "1" ), 1, IF( AND( $BO$1853 = "1", $BP$1853 = "0" ), 2, IF( AND( $BO$1853 = "0", $BP$1853 = "1" ), 3, 4 ) ) )</f>
        <v>4</v>
      </c>
    </row>
    <row r="1854" spans="61:69" x14ac:dyDescent="0.25">
      <c r="BI1854" s="1">
        <v>3.7217226801665481E-4</v>
      </c>
      <c r="BJ1854" t="str">
        <f>"0"</f>
        <v>0</v>
      </c>
      <c r="BK1854" t="str">
        <f xml:space="preserve"> IF($BI$1854 &gt;= $G$89, "1","0")</f>
        <v>0</v>
      </c>
      <c r="BL1854">
        <f xml:space="preserve"> IF( AND( $BJ$1854 = "1", $BK$1854 = "1" ), 1, IF( AND( $BJ$1854 = "1", $BK$1854 = "0" ), 2, IF( AND( $BJ$1854 = "0", $BK$1854 = "1" ), 3, 4 ) ) )</f>
        <v>4</v>
      </c>
      <c r="BN1854" s="1">
        <v>0.12875294818280528</v>
      </c>
      <c r="BO1854" t="str">
        <f>"0"</f>
        <v>0</v>
      </c>
      <c r="BP1854" t="str">
        <f xml:space="preserve"> IF($BN$1854 &gt;= $G$113, "1","0")</f>
        <v>0</v>
      </c>
      <c r="BQ1854">
        <f xml:space="preserve"> IF( AND( $BO$1854 = "1", $BP$1854 = "1" ), 1, IF( AND( $BO$1854 = "1", $BP$1854 = "0" ), 2, IF( AND( $BO$1854 = "0", $BP$1854 = "1" ), 3, 4 ) ) )</f>
        <v>4</v>
      </c>
    </row>
    <row r="1855" spans="61:69" x14ac:dyDescent="0.25">
      <c r="BI1855" s="1">
        <v>5.5637023290360937E-2</v>
      </c>
      <c r="BJ1855" t="str">
        <f>"0"</f>
        <v>0</v>
      </c>
      <c r="BK1855" t="str">
        <f xml:space="preserve"> IF($BI$1855 &gt;= $G$89, "1","0")</f>
        <v>0</v>
      </c>
      <c r="BL1855">
        <f xml:space="preserve"> IF( AND( $BJ$1855 = "1", $BK$1855 = "1" ), 1, IF( AND( $BJ$1855 = "1", $BK$1855 = "0" ), 2, IF( AND( $BJ$1855 = "0", $BK$1855 = "1" ), 3, 4 ) ) )</f>
        <v>4</v>
      </c>
      <c r="BN1855" s="1">
        <v>6.9669592718443099E-2</v>
      </c>
      <c r="BO1855" t="str">
        <f>"0"</f>
        <v>0</v>
      </c>
      <c r="BP1855" t="str">
        <f xml:space="preserve"> IF($BN$1855 &gt;= $G$113, "1","0")</f>
        <v>0</v>
      </c>
      <c r="BQ1855">
        <f xml:space="preserve"> IF( AND( $BO$1855 = "1", $BP$1855 = "1" ), 1, IF( AND( $BO$1855 = "1", $BP$1855 = "0" ), 2, IF( AND( $BO$1855 = "0", $BP$1855 = "1" ), 3, 4 ) ) )</f>
        <v>4</v>
      </c>
    </row>
    <row r="1856" spans="61:69" x14ac:dyDescent="0.25">
      <c r="BI1856" s="1">
        <v>2.0465313817132495E-4</v>
      </c>
      <c r="BJ1856" t="str">
        <f>"0"</f>
        <v>0</v>
      </c>
      <c r="BK1856" t="str">
        <f xml:space="preserve"> IF($BI$1856 &gt;= $G$89, "1","0")</f>
        <v>0</v>
      </c>
      <c r="BL1856">
        <f xml:space="preserve"> IF( AND( $BJ$1856 = "1", $BK$1856 = "1" ), 1, IF( AND( $BJ$1856 = "1", $BK$1856 = "0" ), 2, IF( AND( $BJ$1856 = "0", $BK$1856 = "1" ), 3, 4 ) ) )</f>
        <v>4</v>
      </c>
      <c r="BN1856" s="1">
        <v>0.10737830776072901</v>
      </c>
      <c r="BO1856" t="str">
        <f>"0"</f>
        <v>0</v>
      </c>
      <c r="BP1856" t="str">
        <f xml:space="preserve"> IF($BN$1856 &gt;= $G$113, "1","0")</f>
        <v>0</v>
      </c>
      <c r="BQ1856">
        <f xml:space="preserve"> IF( AND( $BO$1856 = "1", $BP$1856 = "1" ), 1, IF( AND( $BO$1856 = "1", $BP$1856 = "0" ), 2, IF( AND( $BO$1856 = "0", $BP$1856 = "1" ), 3, 4 ) ) )</f>
        <v>4</v>
      </c>
    </row>
    <row r="1857" spans="61:64" x14ac:dyDescent="0.25">
      <c r="BI1857" s="1">
        <v>8.4206738292512995E-5</v>
      </c>
      <c r="BJ1857" t="str">
        <f>"0"</f>
        <v>0</v>
      </c>
      <c r="BK1857" t="str">
        <f xml:space="preserve"> IF($BI$1857 &gt;= $G$89, "1","0")</f>
        <v>0</v>
      </c>
      <c r="BL1857">
        <f xml:space="preserve"> IF( AND( $BJ$1857 = "1", $BK$1857 = "1" ), 1, IF( AND( $BJ$1857 = "1", $BK$1857 = "0" ), 2, IF( AND( $BJ$1857 = "0", $BK$1857 = "1" ), 3, 4 ) ) )</f>
        <v>4</v>
      </c>
    </row>
    <row r="1858" spans="61:64" x14ac:dyDescent="0.25">
      <c r="BI1858" s="1">
        <v>0.22485801696173233</v>
      </c>
      <c r="BJ1858" t="str">
        <f>"0"</f>
        <v>0</v>
      </c>
      <c r="BK1858" t="str">
        <f xml:space="preserve"> IF($BI$1858 &gt;= $G$89, "1","0")</f>
        <v>0</v>
      </c>
      <c r="BL1858">
        <f xml:space="preserve"> IF( AND( $BJ$1858 = "1", $BK$1858 = "1" ), 1, IF( AND( $BJ$1858 = "1", $BK$1858 = "0" ), 2, IF( AND( $BJ$1858 = "0", $BK$1858 = "1" ), 3, 4 ) ) )</f>
        <v>4</v>
      </c>
    </row>
    <row r="1859" spans="61:64" x14ac:dyDescent="0.25">
      <c r="BI1859" s="1">
        <v>2.4756876109821943E-4</v>
      </c>
      <c r="BJ1859" t="str">
        <f>"0"</f>
        <v>0</v>
      </c>
      <c r="BK1859" t="str">
        <f xml:space="preserve"> IF($BI$1859 &gt;= $G$89, "1","0")</f>
        <v>0</v>
      </c>
      <c r="BL1859">
        <f xml:space="preserve"> IF( AND( $BJ$1859 = "1", $BK$1859 = "1" ), 1, IF( AND( $BJ$1859 = "1", $BK$1859 = "0" ), 2, IF( AND( $BJ$1859 = "0", $BK$1859 = "1" ), 3, 4 ) ) )</f>
        <v>4</v>
      </c>
    </row>
    <row r="1860" spans="61:64" x14ac:dyDescent="0.25">
      <c r="BI1860" s="1">
        <v>0.31173398686076753</v>
      </c>
      <c r="BJ1860" t="str">
        <f>"0"</f>
        <v>0</v>
      </c>
      <c r="BK1860" t="str">
        <f xml:space="preserve"> IF($BI$1860 &gt;= $G$89, "1","0")</f>
        <v>1</v>
      </c>
      <c r="BL1860">
        <f xml:space="preserve"> IF( AND( $BJ$1860 = "1", $BK$1860 = "1" ), 1, IF( AND( $BJ$1860 = "1", $BK$1860 = "0" ), 2, IF( AND( $BJ$1860 = "0", $BK$1860 = "1" ), 3, 4 ) ) )</f>
        <v>3</v>
      </c>
    </row>
    <row r="1861" spans="61:64" x14ac:dyDescent="0.25">
      <c r="BI1861" s="1">
        <v>0.20314990616223719</v>
      </c>
      <c r="BJ1861" t="str">
        <f>"0"</f>
        <v>0</v>
      </c>
      <c r="BK1861" t="str">
        <f xml:space="preserve"> IF($BI$1861 &gt;= $G$89, "1","0")</f>
        <v>0</v>
      </c>
      <c r="BL1861">
        <f xml:space="preserve"> IF( AND( $BJ$1861 = "1", $BK$1861 = "1" ), 1, IF( AND( $BJ$1861 = "1", $BK$1861 = "0" ), 2, IF( AND( $BJ$1861 = "0", $BK$1861 = "1" ), 3, 4 ) ) )</f>
        <v>4</v>
      </c>
    </row>
    <row r="1862" spans="61:64" x14ac:dyDescent="0.25">
      <c r="BI1862" s="1">
        <v>0.15550542731800288</v>
      </c>
      <c r="BJ1862" t="str">
        <f>"0"</f>
        <v>0</v>
      </c>
      <c r="BK1862" t="str">
        <f xml:space="preserve"> IF($BI$1862 &gt;= $G$89, "1","0")</f>
        <v>0</v>
      </c>
      <c r="BL1862">
        <f xml:space="preserve"> IF( AND( $BJ$1862 = "1", $BK$1862 = "1" ), 1, IF( AND( $BJ$1862 = "1", $BK$1862 = "0" ), 2, IF( AND( $BJ$1862 = "0", $BK$1862 = "1" ), 3, 4 ) ) )</f>
        <v>4</v>
      </c>
    </row>
    <row r="1863" spans="61:64" x14ac:dyDescent="0.25">
      <c r="BI1863" s="1">
        <v>3.0453988305670723E-2</v>
      </c>
      <c r="BJ1863" t="str">
        <f>"0"</f>
        <v>0</v>
      </c>
      <c r="BK1863" t="str">
        <f xml:space="preserve"> IF($BI$1863 &gt;= $G$89, "1","0")</f>
        <v>0</v>
      </c>
      <c r="BL1863">
        <f xml:space="preserve"> IF( AND( $BJ$1863 = "1", $BK$1863 = "1" ), 1, IF( AND( $BJ$1863 = "1", $BK$1863 = "0" ), 2, IF( AND( $BJ$1863 = "0", $BK$1863 = "1" ), 3, 4 ) ) )</f>
        <v>4</v>
      </c>
    </row>
    <row r="1864" spans="61:64" x14ac:dyDescent="0.25">
      <c r="BI1864" s="1">
        <v>2.4644020059862452E-4</v>
      </c>
      <c r="BJ1864" t="str">
        <f>"0"</f>
        <v>0</v>
      </c>
      <c r="BK1864" t="str">
        <f xml:space="preserve"> IF($BI$1864 &gt;= $G$89, "1","0")</f>
        <v>0</v>
      </c>
      <c r="BL1864">
        <f xml:space="preserve"> IF( AND( $BJ$1864 = "1", $BK$1864 = "1" ), 1, IF( AND( $BJ$1864 = "1", $BK$1864 = "0" ), 2, IF( AND( $BJ$1864 = "0", $BK$1864 = "1" ), 3, 4 ) ) )</f>
        <v>4</v>
      </c>
    </row>
    <row r="1865" spans="61:64" x14ac:dyDescent="0.25">
      <c r="BI1865" s="1">
        <v>7.0375902500557038E-5</v>
      </c>
      <c r="BJ1865" t="str">
        <f>"0"</f>
        <v>0</v>
      </c>
      <c r="BK1865" t="str">
        <f xml:space="preserve"> IF($BI$1865 &gt;= $G$89, "1","0")</f>
        <v>0</v>
      </c>
      <c r="BL1865">
        <f xml:space="preserve"> IF( AND( $BJ$1865 = "1", $BK$1865 = "1" ), 1, IF( AND( $BJ$1865 = "1", $BK$1865 = "0" ), 2, IF( AND( $BJ$1865 = "0", $BK$1865 = "1" ), 3, 4 ) ) )</f>
        <v>4</v>
      </c>
    </row>
    <row r="1866" spans="61:64" x14ac:dyDescent="0.25">
      <c r="BI1866" s="1">
        <v>0.29974046249892788</v>
      </c>
      <c r="BJ1866" t="str">
        <f>"0"</f>
        <v>0</v>
      </c>
      <c r="BK1866" t="str">
        <f xml:space="preserve"> IF($BI$1866 &gt;= $G$89, "1","0")</f>
        <v>1</v>
      </c>
      <c r="BL1866">
        <f xml:space="preserve"> IF( AND( $BJ$1866 = "1", $BK$1866 = "1" ), 1, IF( AND( $BJ$1866 = "1", $BK$1866 = "0" ), 2, IF( AND( $BJ$1866 = "0", $BK$1866 = "1" ), 3, 4 ) ) )</f>
        <v>3</v>
      </c>
    </row>
    <row r="1867" spans="61:64" x14ac:dyDescent="0.25">
      <c r="BI1867" s="1">
        <v>0.14890829140642772</v>
      </c>
      <c r="BJ1867" t="str">
        <f>"0"</f>
        <v>0</v>
      </c>
      <c r="BK1867" t="str">
        <f xml:space="preserve"> IF($BI$1867 &gt;= $G$89, "1","0")</f>
        <v>0</v>
      </c>
      <c r="BL1867">
        <f xml:space="preserve"> IF( AND( $BJ$1867 = "1", $BK$1867 = "1" ), 1, IF( AND( $BJ$1867 = "1", $BK$1867 = "0" ), 2, IF( AND( $BJ$1867 = "0", $BK$1867 = "1" ), 3, 4 ) ) )</f>
        <v>4</v>
      </c>
    </row>
    <row r="1868" spans="61:64" x14ac:dyDescent="0.25">
      <c r="BI1868" s="1">
        <v>0.12619537630029334</v>
      </c>
      <c r="BJ1868" t="str">
        <f>"0"</f>
        <v>0</v>
      </c>
      <c r="BK1868" t="str">
        <f xml:space="preserve"> IF($BI$1868 &gt;= $G$89, "1","0")</f>
        <v>0</v>
      </c>
      <c r="BL1868">
        <f xml:space="preserve"> IF( AND( $BJ$1868 = "1", $BK$1868 = "1" ), 1, IF( AND( $BJ$1868 = "1", $BK$1868 = "0" ), 2, IF( AND( $BJ$1868 = "0", $BK$1868 = "1" ), 3, 4 ) ) )</f>
        <v>4</v>
      </c>
    </row>
    <row r="1869" spans="61:64" x14ac:dyDescent="0.25">
      <c r="BI1869" s="1">
        <v>0.28182830244179091</v>
      </c>
      <c r="BJ1869" t="str">
        <f>"0"</f>
        <v>0</v>
      </c>
      <c r="BK1869" t="str">
        <f xml:space="preserve"> IF($BI$1869 &gt;= $G$89, "1","0")</f>
        <v>1</v>
      </c>
      <c r="BL1869">
        <f xml:space="preserve"> IF( AND( $BJ$1869 = "1", $BK$1869 = "1" ), 1, IF( AND( $BJ$1869 = "1", $BK$1869 = "0" ), 2, IF( AND( $BJ$1869 = "0", $BK$1869 = "1" ), 3, 4 ) ) )</f>
        <v>3</v>
      </c>
    </row>
    <row r="1870" spans="61:64" x14ac:dyDescent="0.25">
      <c r="BI1870" s="1">
        <v>0.26053807331087536</v>
      </c>
      <c r="BJ1870" t="str">
        <f>"0"</f>
        <v>0</v>
      </c>
      <c r="BK1870" t="str">
        <f xml:space="preserve"> IF($BI$1870 &gt;= $G$89, "1","0")</f>
        <v>1</v>
      </c>
      <c r="BL1870">
        <f xml:space="preserve"> IF( AND( $BJ$1870 = "1", $BK$1870 = "1" ), 1, IF( AND( $BJ$1870 = "1", $BK$1870 = "0" ), 2, IF( AND( $BJ$1870 = "0", $BK$1870 = "1" ), 3, 4 ) ) )</f>
        <v>3</v>
      </c>
    </row>
    <row r="1871" spans="61:64" x14ac:dyDescent="0.25">
      <c r="BI1871" s="1">
        <v>0.22366189155501306</v>
      </c>
      <c r="BJ1871" t="str">
        <f>"0"</f>
        <v>0</v>
      </c>
      <c r="BK1871" t="str">
        <f xml:space="preserve"> IF($BI$1871 &gt;= $G$89, "1","0")</f>
        <v>0</v>
      </c>
      <c r="BL1871">
        <f xml:space="preserve"> IF( AND( $BJ$1871 = "1", $BK$1871 = "1" ), 1, IF( AND( $BJ$1871 = "1", $BK$1871 = "0" ), 2, IF( AND( $BJ$1871 = "0", $BK$1871 = "1" ), 3, 4 ) ) )</f>
        <v>4</v>
      </c>
    </row>
    <row r="1872" spans="61:64" x14ac:dyDescent="0.25">
      <c r="BI1872" s="1">
        <v>0.22281299584779357</v>
      </c>
      <c r="BJ1872" t="str">
        <f>"0"</f>
        <v>0</v>
      </c>
      <c r="BK1872" t="str">
        <f xml:space="preserve"> IF($BI$1872 &gt;= $G$89, "1","0")</f>
        <v>0</v>
      </c>
      <c r="BL1872">
        <f xml:space="preserve"> IF( AND( $BJ$1872 = "1", $BK$1872 = "1" ), 1, IF( AND( $BJ$1872 = "1", $BK$1872 = "0" ), 2, IF( AND( $BJ$1872 = "0", $BK$1872 = "1" ), 3, 4 ) ) )</f>
        <v>4</v>
      </c>
    </row>
    <row r="1873" spans="61:64" x14ac:dyDescent="0.25">
      <c r="BI1873" s="1">
        <v>0.13672394760587764</v>
      </c>
      <c r="BJ1873" t="str">
        <f>"0"</f>
        <v>0</v>
      </c>
      <c r="BK1873" t="str">
        <f xml:space="preserve"> IF($BI$1873 &gt;= $G$89, "1","0")</f>
        <v>0</v>
      </c>
      <c r="BL1873">
        <f xml:space="preserve"> IF( AND( $BJ$1873 = "1", $BK$1873 = "1" ), 1, IF( AND( $BJ$1873 = "1", $BK$1873 = "0" ), 2, IF( AND( $BJ$1873 = "0", $BK$1873 = "1" ), 3, 4 ) ) )</f>
        <v>4</v>
      </c>
    </row>
    <row r="1874" spans="61:64" x14ac:dyDescent="0.25">
      <c r="BI1874" s="1">
        <v>0.39623249355756573</v>
      </c>
      <c r="BJ1874" t="str">
        <f>"0"</f>
        <v>0</v>
      </c>
      <c r="BK1874" t="str">
        <f xml:space="preserve"> IF($BI$1874 &gt;= $G$89, "1","0")</f>
        <v>1</v>
      </c>
      <c r="BL1874">
        <f xml:space="preserve"> IF( AND( $BJ$1874 = "1", $BK$1874 = "1" ), 1, IF( AND( $BJ$1874 = "1", $BK$1874 = "0" ), 2, IF( AND( $BJ$1874 = "0", $BK$1874 = "1" ), 3, 4 ) ) )</f>
        <v>3</v>
      </c>
    </row>
    <row r="1875" spans="61:64" x14ac:dyDescent="0.25">
      <c r="BI1875" s="1">
        <v>0.28475310380426117</v>
      </c>
      <c r="BJ1875" t="str">
        <f>"0"</f>
        <v>0</v>
      </c>
      <c r="BK1875" t="str">
        <f xml:space="preserve"> IF($BI$1875 &gt;= $G$89, "1","0")</f>
        <v>1</v>
      </c>
      <c r="BL1875">
        <f xml:space="preserve"> IF( AND( $BJ$1875 = "1", $BK$1875 = "1" ), 1, IF( AND( $BJ$1875 = "1", $BK$1875 = "0" ), 2, IF( AND( $BJ$1875 = "0", $BK$1875 = "1" ), 3, 4 ) ) )</f>
        <v>3</v>
      </c>
    </row>
    <row r="1876" spans="61:64" x14ac:dyDescent="0.25">
      <c r="BI1876" s="1">
        <v>0.21496117141787754</v>
      </c>
      <c r="BJ1876" t="str">
        <f>"0"</f>
        <v>0</v>
      </c>
      <c r="BK1876" t="str">
        <f xml:space="preserve"> IF($BI$1876 &gt;= $G$89, "1","0")</f>
        <v>0</v>
      </c>
      <c r="BL1876">
        <f xml:space="preserve"> IF( AND( $BJ$1876 = "1", $BK$1876 = "1" ), 1, IF( AND( $BJ$1876 = "1", $BK$1876 = "0" ), 2, IF( AND( $BJ$1876 = "0", $BK$1876 = "1" ), 3, 4 ) ) )</f>
        <v>4</v>
      </c>
    </row>
    <row r="1877" spans="61:64" x14ac:dyDescent="0.25">
      <c r="BI1877" s="1">
        <v>0.15401577740839298</v>
      </c>
      <c r="BJ1877" t="str">
        <f>"0"</f>
        <v>0</v>
      </c>
      <c r="BK1877" t="str">
        <f xml:space="preserve"> IF($BI$1877 &gt;= $G$89, "1","0")</f>
        <v>0</v>
      </c>
      <c r="BL1877">
        <f xml:space="preserve"> IF( AND( $BJ$1877 = "1", $BK$1877 = "1" ), 1, IF( AND( $BJ$1877 = "1", $BK$1877 = "0" ), 2, IF( AND( $BJ$1877 = "0", $BK$1877 = "1" ), 3, 4 ) ) )</f>
        <v>4</v>
      </c>
    </row>
    <row r="1878" spans="61:64" x14ac:dyDescent="0.25">
      <c r="BI1878" s="1">
        <v>0.14957185275123361</v>
      </c>
      <c r="BJ1878" t="str">
        <f>"0"</f>
        <v>0</v>
      </c>
      <c r="BK1878" t="str">
        <f xml:space="preserve"> IF($BI$1878 &gt;= $G$89, "1","0")</f>
        <v>0</v>
      </c>
      <c r="BL1878">
        <f xml:space="preserve"> IF( AND( $BJ$1878 = "1", $BK$1878 = "1" ), 1, IF( AND( $BJ$1878 = "1", $BK$1878 = "0" ), 2, IF( AND( $BJ$1878 = "0", $BK$1878 = "1" ), 3, 4 ) ) )</f>
        <v>4</v>
      </c>
    </row>
    <row r="1879" spans="61:64" x14ac:dyDescent="0.25">
      <c r="BI1879" s="1">
        <v>0.14585126400843934</v>
      </c>
      <c r="BJ1879" t="str">
        <f>"0"</f>
        <v>0</v>
      </c>
      <c r="BK1879" t="str">
        <f xml:space="preserve"> IF($BI$1879 &gt;= $G$89, "1","0")</f>
        <v>0</v>
      </c>
      <c r="BL1879">
        <f xml:space="preserve"> IF( AND( $BJ$1879 = "1", $BK$1879 = "1" ), 1, IF( AND( $BJ$1879 = "1", $BK$1879 = "0" ), 2, IF( AND( $BJ$1879 = "0", $BK$1879 = "1" ), 3, 4 ) ) )</f>
        <v>4</v>
      </c>
    </row>
    <row r="1880" spans="61:64" x14ac:dyDescent="0.25">
      <c r="BI1880" s="1">
        <v>0.26168565130225452</v>
      </c>
      <c r="BJ1880" t="str">
        <f>"0"</f>
        <v>0</v>
      </c>
      <c r="BK1880" t="str">
        <f xml:space="preserve"> IF($BI$1880 &gt;= $G$89, "1","0")</f>
        <v>1</v>
      </c>
      <c r="BL1880">
        <f xml:space="preserve"> IF( AND( $BJ$1880 = "1", $BK$1880 = "1" ), 1, IF( AND( $BJ$1880 = "1", $BK$1880 = "0" ), 2, IF( AND( $BJ$1880 = "0", $BK$1880 = "1" ), 3, 4 ) ) )</f>
        <v>3</v>
      </c>
    </row>
    <row r="1881" spans="61:64" x14ac:dyDescent="0.25">
      <c r="BI1881" s="1">
        <v>0.24632053506955293</v>
      </c>
      <c r="BJ1881" t="str">
        <f>"0"</f>
        <v>0</v>
      </c>
      <c r="BK1881" t="str">
        <f xml:space="preserve"> IF($BI$1881 &gt;= $G$89, "1","0")</f>
        <v>0</v>
      </c>
      <c r="BL1881">
        <f xml:space="preserve"> IF( AND( $BJ$1881 = "1", $BK$1881 = "1" ), 1, IF( AND( $BJ$1881 = "1", $BK$1881 = "0" ), 2, IF( AND( $BJ$1881 = "0", $BK$1881 = "1" ), 3, 4 ) ) )</f>
        <v>4</v>
      </c>
    </row>
    <row r="1882" spans="61:64" x14ac:dyDescent="0.25">
      <c r="BI1882" s="1">
        <v>9.4534187188390864E-2</v>
      </c>
      <c r="BJ1882" t="str">
        <f>"0"</f>
        <v>0</v>
      </c>
      <c r="BK1882" t="str">
        <f xml:space="preserve"> IF($BI$1882 &gt;= $G$89, "1","0")</f>
        <v>0</v>
      </c>
      <c r="BL1882">
        <f xml:space="preserve"> IF( AND( $BJ$1882 = "1", $BK$1882 = "1" ), 1, IF( AND( $BJ$1882 = "1", $BK$1882 = "0" ), 2, IF( AND( $BJ$1882 = "0", $BK$1882 = "1" ), 3, 4 ) ) )</f>
        <v>4</v>
      </c>
    </row>
    <row r="1883" spans="61:64" x14ac:dyDescent="0.25">
      <c r="BI1883" s="1">
        <v>0.2046105774458184</v>
      </c>
      <c r="BJ1883" t="str">
        <f>"0"</f>
        <v>0</v>
      </c>
      <c r="BK1883" t="str">
        <f xml:space="preserve"> IF($BI$1883 &gt;= $G$89, "1","0")</f>
        <v>0</v>
      </c>
      <c r="BL1883">
        <f xml:space="preserve"> IF( AND( $BJ$1883 = "1", $BK$1883 = "1" ), 1, IF( AND( $BJ$1883 = "1", $BK$1883 = "0" ), 2, IF( AND( $BJ$1883 = "0", $BK$1883 = "1" ), 3, 4 ) ) )</f>
        <v>4</v>
      </c>
    </row>
    <row r="1884" spans="61:64" x14ac:dyDescent="0.25">
      <c r="BI1884" s="1">
        <v>1.2448891812130648E-4</v>
      </c>
      <c r="BJ1884" t="str">
        <f>"0"</f>
        <v>0</v>
      </c>
      <c r="BK1884" t="str">
        <f xml:space="preserve"> IF($BI$1884 &gt;= $G$89, "1","0")</f>
        <v>0</v>
      </c>
      <c r="BL1884">
        <f xml:space="preserve"> IF( AND( $BJ$1884 = "1", $BK$1884 = "1" ), 1, IF( AND( $BJ$1884 = "1", $BK$1884 = "0" ), 2, IF( AND( $BJ$1884 = "0", $BK$1884 = "1" ), 3, 4 ) ) )</f>
        <v>4</v>
      </c>
    </row>
    <row r="1885" spans="61:64" x14ac:dyDescent="0.25">
      <c r="BI1885" s="1">
        <v>6.7043951840732599E-2</v>
      </c>
      <c r="BJ1885" t="str">
        <f>"0"</f>
        <v>0</v>
      </c>
      <c r="BK1885" t="str">
        <f xml:space="preserve"> IF($BI$1885 &gt;= $G$89, "1","0")</f>
        <v>0</v>
      </c>
      <c r="BL1885">
        <f xml:space="preserve"> IF( AND( $BJ$1885 = "1", $BK$1885 = "1" ), 1, IF( AND( $BJ$1885 = "1", $BK$1885 = "0" ), 2, IF( AND( $BJ$1885 = "0", $BK$1885 = "1" ), 3, 4 ) ) )</f>
        <v>4</v>
      </c>
    </row>
    <row r="1886" spans="61:64" x14ac:dyDescent="0.25">
      <c r="BI1886" s="1">
        <v>0.15528260244125011</v>
      </c>
      <c r="BJ1886" t="str">
        <f>"0"</f>
        <v>0</v>
      </c>
      <c r="BK1886" t="str">
        <f xml:space="preserve"> IF($BI$1886 &gt;= $G$89, "1","0")</f>
        <v>0</v>
      </c>
      <c r="BL1886">
        <f xml:space="preserve"> IF( AND( $BJ$1886 = "1", $BK$1886 = "1" ), 1, IF( AND( $BJ$1886 = "1", $BK$1886 = "0" ), 2, IF( AND( $BJ$1886 = "0", $BK$1886 = "1" ), 3, 4 ) ) )</f>
        <v>4</v>
      </c>
    </row>
    <row r="1887" spans="61:64" x14ac:dyDescent="0.25">
      <c r="BI1887" s="1">
        <v>0.21813752382436019</v>
      </c>
      <c r="BJ1887" t="str">
        <f>"0"</f>
        <v>0</v>
      </c>
      <c r="BK1887" t="str">
        <f xml:space="preserve"> IF($BI$1887 &gt;= $G$89, "1","0")</f>
        <v>0</v>
      </c>
      <c r="BL1887">
        <f xml:space="preserve"> IF( AND( $BJ$1887 = "1", $BK$1887 = "1" ), 1, IF( AND( $BJ$1887 = "1", $BK$1887 = "0" ), 2, IF( AND( $BJ$1887 = "0", $BK$1887 = "1" ), 3, 4 ) ) )</f>
        <v>4</v>
      </c>
    </row>
    <row r="1888" spans="61:64" x14ac:dyDescent="0.25">
      <c r="BI1888" s="1">
        <v>0.17525761409418897</v>
      </c>
      <c r="BJ1888" t="str">
        <f>"0"</f>
        <v>0</v>
      </c>
      <c r="BK1888" t="str">
        <f xml:space="preserve"> IF($BI$1888 &gt;= $G$89, "1","0")</f>
        <v>0</v>
      </c>
      <c r="BL1888">
        <f xml:space="preserve"> IF( AND( $BJ$1888 = "1", $BK$1888 = "1" ), 1, IF( AND( $BJ$1888 = "1", $BK$1888 = "0" ), 2, IF( AND( $BJ$1888 = "0", $BK$1888 = "1" ), 3, 4 ) ) )</f>
        <v>4</v>
      </c>
    </row>
    <row r="1889" spans="61:64" x14ac:dyDescent="0.25">
      <c r="BI1889" s="1">
        <v>0.11362453310352807</v>
      </c>
      <c r="BJ1889" t="str">
        <f>"0"</f>
        <v>0</v>
      </c>
      <c r="BK1889" t="str">
        <f xml:space="preserve"> IF($BI$1889 &gt;= $G$89, "1","0")</f>
        <v>0</v>
      </c>
      <c r="BL1889">
        <f xml:space="preserve"> IF( AND( $BJ$1889 = "1", $BK$1889 = "1" ), 1, IF( AND( $BJ$1889 = "1", $BK$1889 = "0" ), 2, IF( AND( $BJ$1889 = "0", $BK$1889 = "1" ), 3, 4 ) ) )</f>
        <v>4</v>
      </c>
    </row>
    <row r="1890" spans="61:64" x14ac:dyDescent="0.25">
      <c r="BI1890" s="1">
        <v>7.1760355522944907E-2</v>
      </c>
      <c r="BJ1890" t="str">
        <f>"0"</f>
        <v>0</v>
      </c>
      <c r="BK1890" t="str">
        <f xml:space="preserve"> IF($BI$1890 &gt;= $G$89, "1","0")</f>
        <v>0</v>
      </c>
      <c r="BL1890">
        <f xml:space="preserve"> IF( AND( $BJ$1890 = "1", $BK$1890 = "1" ), 1, IF( AND( $BJ$1890 = "1", $BK$1890 = "0" ), 2, IF( AND( $BJ$1890 = "0", $BK$1890 = "1" ), 3, 4 ) ) )</f>
        <v>4</v>
      </c>
    </row>
    <row r="1891" spans="61:64" x14ac:dyDescent="0.25">
      <c r="BI1891" s="1">
        <v>1.0883476958723997E-4</v>
      </c>
      <c r="BJ1891" t="str">
        <f>"0"</f>
        <v>0</v>
      </c>
      <c r="BK1891" t="str">
        <f xml:space="preserve"> IF($BI$1891 &gt;= $G$89, "1","0")</f>
        <v>0</v>
      </c>
      <c r="BL1891">
        <f xml:space="preserve"> IF( AND( $BJ$1891 = "1", $BK$1891 = "1" ), 1, IF( AND( $BJ$1891 = "1", $BK$1891 = "0" ), 2, IF( AND( $BJ$1891 = "0", $BK$1891 = "1" ), 3, 4 ) ) )</f>
        <v>4</v>
      </c>
    </row>
    <row r="1892" spans="61:64" x14ac:dyDescent="0.25">
      <c r="BI1892" s="1">
        <v>0.39361469718000702</v>
      </c>
      <c r="BJ1892" t="str">
        <f>"0"</f>
        <v>0</v>
      </c>
      <c r="BK1892" t="str">
        <f xml:space="preserve"> IF($BI$1892 &gt;= $G$89, "1","0")</f>
        <v>1</v>
      </c>
      <c r="BL1892">
        <f xml:space="preserve"> IF( AND( $BJ$1892 = "1", $BK$1892 = "1" ), 1, IF( AND( $BJ$1892 = "1", $BK$1892 = "0" ), 2, IF( AND( $BJ$1892 = "0", $BK$1892 = "1" ), 3, 4 ) ) )</f>
        <v>3</v>
      </c>
    </row>
    <row r="1893" spans="61:64" x14ac:dyDescent="0.25">
      <c r="BI1893" s="1">
        <v>1.045844714472275E-4</v>
      </c>
      <c r="BJ1893" t="str">
        <f>"0"</f>
        <v>0</v>
      </c>
      <c r="BK1893" t="str">
        <f xml:space="preserve"> IF($BI$1893 &gt;= $G$89, "1","0")</f>
        <v>0</v>
      </c>
      <c r="BL1893">
        <f xml:space="preserve"> IF( AND( $BJ$1893 = "1", $BK$1893 = "1" ), 1, IF( AND( $BJ$1893 = "1", $BK$1893 = "0" ), 2, IF( AND( $BJ$1893 = "0", $BK$1893 = "1" ), 3, 4 ) ) )</f>
        <v>4</v>
      </c>
    </row>
    <row r="1894" spans="61:64" x14ac:dyDescent="0.25">
      <c r="BI1894" s="1">
        <v>1.0187000303392126E-4</v>
      </c>
      <c r="BJ1894" t="str">
        <f>"0"</f>
        <v>0</v>
      </c>
      <c r="BK1894" t="str">
        <f xml:space="preserve"> IF($BI$1894 &gt;= $G$89, "1","0")</f>
        <v>0</v>
      </c>
      <c r="BL1894">
        <f xml:space="preserve"> IF( AND( $BJ$1894 = "1", $BK$1894 = "1" ), 1, IF( AND( $BJ$1894 = "1", $BK$1894 = "0" ), 2, IF( AND( $BJ$1894 = "0", $BK$1894 = "1" ), 3, 4 ) ) )</f>
        <v>4</v>
      </c>
    </row>
    <row r="1895" spans="61:64" x14ac:dyDescent="0.25">
      <c r="BI1895" s="1">
        <v>0.38740006393200688</v>
      </c>
      <c r="BJ1895" t="str">
        <f>"0"</f>
        <v>0</v>
      </c>
      <c r="BK1895" t="str">
        <f xml:space="preserve"> IF($BI$1895 &gt;= $G$89, "1","0")</f>
        <v>1</v>
      </c>
      <c r="BL1895">
        <f xml:space="preserve"> IF( AND( $BJ$1895 = "1", $BK$1895 = "1" ), 1, IF( AND( $BJ$1895 = "1", $BK$1895 = "0" ), 2, IF( AND( $BJ$1895 = "0", $BK$1895 = "1" ), 3, 4 ) ) )</f>
        <v>3</v>
      </c>
    </row>
    <row r="1896" spans="61:64" x14ac:dyDescent="0.25">
      <c r="BI1896" s="1">
        <v>0.22250905861896961</v>
      </c>
      <c r="BJ1896" t="str">
        <f>"0"</f>
        <v>0</v>
      </c>
      <c r="BK1896" t="str">
        <f xml:space="preserve"> IF($BI$1896 &gt;= $G$89, "1","0")</f>
        <v>0</v>
      </c>
      <c r="BL1896">
        <f xml:space="preserve"> IF( AND( $BJ$1896 = "1", $BK$1896 = "1" ), 1, IF( AND( $BJ$1896 = "1", $BK$1896 = "0" ), 2, IF( AND( $BJ$1896 = "0", $BK$1896 = "1" ), 3, 4 ) ) )</f>
        <v>4</v>
      </c>
    </row>
    <row r="1897" spans="61:64" x14ac:dyDescent="0.25">
      <c r="BI1897" s="1">
        <v>0.26391595623854108</v>
      </c>
      <c r="BJ1897" t="str">
        <f>"0"</f>
        <v>0</v>
      </c>
      <c r="BK1897" t="str">
        <f xml:space="preserve"> IF($BI$1897 &gt;= $G$89, "1","0")</f>
        <v>1</v>
      </c>
      <c r="BL1897">
        <f xml:space="preserve"> IF( AND( $BJ$1897 = "1", $BK$1897 = "1" ), 1, IF( AND( $BJ$1897 = "1", $BK$1897 = "0" ), 2, IF( AND( $BJ$1897 = "0", $BK$1897 = "1" ), 3, 4 ) ) )</f>
        <v>3</v>
      </c>
    </row>
    <row r="1898" spans="61:64" x14ac:dyDescent="0.25">
      <c r="BI1898" s="1">
        <v>7.736508974788435E-2</v>
      </c>
      <c r="BJ1898" t="str">
        <f>"0"</f>
        <v>0</v>
      </c>
      <c r="BK1898" t="str">
        <f xml:space="preserve"> IF($BI$1898 &gt;= $G$89, "1","0")</f>
        <v>0</v>
      </c>
      <c r="BL1898">
        <f xml:space="preserve"> IF( AND( $BJ$1898 = "1", $BK$1898 = "1" ), 1, IF( AND( $BJ$1898 = "1", $BK$1898 = "0" ), 2, IF( AND( $BJ$1898 = "0", $BK$1898 = "1" ), 3, 4 ) ) )</f>
        <v>4</v>
      </c>
    </row>
    <row r="1899" spans="61:64" x14ac:dyDescent="0.25">
      <c r="BI1899" s="1">
        <v>0.16717316983343622</v>
      </c>
      <c r="BJ1899" t="str">
        <f>"0"</f>
        <v>0</v>
      </c>
      <c r="BK1899" t="str">
        <f xml:space="preserve"> IF($BI$1899 &gt;= $G$89, "1","0")</f>
        <v>0</v>
      </c>
      <c r="BL1899">
        <f xml:space="preserve"> IF( AND( $BJ$1899 = "1", $BK$1899 = "1" ), 1, IF( AND( $BJ$1899 = "1", $BK$1899 = "0" ), 2, IF( AND( $BJ$1899 = "0", $BK$1899 = "1" ), 3, 4 ) ) )</f>
        <v>4</v>
      </c>
    </row>
    <row r="1900" spans="61:64" x14ac:dyDescent="0.25">
      <c r="BI1900" s="1">
        <v>0.20578668092194516</v>
      </c>
      <c r="BJ1900" t="str">
        <f>"0"</f>
        <v>0</v>
      </c>
      <c r="BK1900" t="str">
        <f xml:space="preserve"> IF($BI$1900 &gt;= $G$89, "1","0")</f>
        <v>0</v>
      </c>
      <c r="BL1900">
        <f xml:space="preserve"> IF( AND( $BJ$1900 = "1", $BK$1900 = "1" ), 1, IF( AND( $BJ$1900 = "1", $BK$1900 = "0" ), 2, IF( AND( $BJ$1900 = "0", $BK$1900 = "1" ), 3, 4 ) ) )</f>
        <v>4</v>
      </c>
    </row>
    <row r="1901" spans="61:64" x14ac:dyDescent="0.25">
      <c r="BI1901" s="1">
        <v>7.0894909488570149E-2</v>
      </c>
      <c r="BJ1901" t="str">
        <f>"0"</f>
        <v>0</v>
      </c>
      <c r="BK1901" t="str">
        <f xml:space="preserve"> IF($BI$1901 &gt;= $G$89, "1","0")</f>
        <v>0</v>
      </c>
      <c r="BL1901">
        <f xml:space="preserve"> IF( AND( $BJ$1901 = "1", $BK$1901 = "1" ), 1, IF( AND( $BJ$1901 = "1", $BK$1901 = "0" ), 2, IF( AND( $BJ$1901 = "0", $BK$1901 = "1" ), 3, 4 ) ) )</f>
        <v>4</v>
      </c>
    </row>
    <row r="1902" spans="61:64" x14ac:dyDescent="0.25">
      <c r="BI1902" s="1">
        <v>7.124349382989717E-2</v>
      </c>
      <c r="BJ1902" t="str">
        <f>"0"</f>
        <v>0</v>
      </c>
      <c r="BK1902" t="str">
        <f xml:space="preserve"> IF($BI$1902 &gt;= $G$89, "1","0")</f>
        <v>0</v>
      </c>
      <c r="BL1902">
        <f xml:space="preserve"> IF( AND( $BJ$1902 = "1", $BK$1902 = "1" ), 1, IF( AND( $BJ$1902 = "1", $BK$1902 = "0" ), 2, IF( AND( $BJ$1902 = "0", $BK$1902 = "1" ), 3, 4 ) ) )</f>
        <v>4</v>
      </c>
    </row>
    <row r="1903" spans="61:64" x14ac:dyDescent="0.25">
      <c r="BI1903" s="1">
        <v>5.2598928160636625E-2</v>
      </c>
      <c r="BJ1903" t="str">
        <f>"0"</f>
        <v>0</v>
      </c>
      <c r="BK1903" t="str">
        <f xml:space="preserve"> IF($BI$1903 &gt;= $G$89, "1","0")</f>
        <v>0</v>
      </c>
      <c r="BL1903">
        <f xml:space="preserve"> IF( AND( $BJ$1903 = "1", $BK$1903 = "1" ), 1, IF( AND( $BJ$1903 = "1", $BK$1903 = "0" ), 2, IF( AND( $BJ$1903 = "0", $BK$1903 = "1" ), 3, 4 ) ) )</f>
        <v>4</v>
      </c>
    </row>
    <row r="1904" spans="61:64" x14ac:dyDescent="0.25">
      <c r="BI1904" s="1">
        <v>0.32549864358557346</v>
      </c>
      <c r="BJ1904" t="str">
        <f>"0"</f>
        <v>0</v>
      </c>
      <c r="BK1904" t="str">
        <f xml:space="preserve"> IF($BI$1904 &gt;= $G$89, "1","0")</f>
        <v>1</v>
      </c>
      <c r="BL1904">
        <f xml:space="preserve"> IF( AND( $BJ$1904 = "1", $BK$1904 = "1" ), 1, IF( AND( $BJ$1904 = "1", $BK$1904 = "0" ), 2, IF( AND( $BJ$1904 = "0", $BK$1904 = "1" ), 3, 4 ) ) )</f>
        <v>3</v>
      </c>
    </row>
    <row r="1905" spans="61:64" x14ac:dyDescent="0.25">
      <c r="BI1905" s="1">
        <v>0.26949248584062668</v>
      </c>
      <c r="BJ1905" t="str">
        <f>"0"</f>
        <v>0</v>
      </c>
      <c r="BK1905" t="str">
        <f xml:space="preserve"> IF($BI$1905 &gt;= $G$89, "1","0")</f>
        <v>1</v>
      </c>
      <c r="BL1905">
        <f xml:space="preserve"> IF( AND( $BJ$1905 = "1", $BK$1905 = "1" ), 1, IF( AND( $BJ$1905 = "1", $BK$1905 = "0" ), 2, IF( AND( $BJ$1905 = "0", $BK$1905 = "1" ), 3, 4 ) ) )</f>
        <v>3</v>
      </c>
    </row>
    <row r="1906" spans="61:64" x14ac:dyDescent="0.25">
      <c r="BI1906" s="1">
        <v>0.16986396066812015</v>
      </c>
      <c r="BJ1906" t="str">
        <f>"0"</f>
        <v>0</v>
      </c>
      <c r="BK1906" t="str">
        <f xml:space="preserve"> IF($BI$1906 &gt;= $G$89, "1","0")</f>
        <v>0</v>
      </c>
      <c r="BL1906">
        <f xml:space="preserve"> IF( AND( $BJ$1906 = "1", $BK$1906 = "1" ), 1, IF( AND( $BJ$1906 = "1", $BK$1906 = "0" ), 2, IF( AND( $BJ$1906 = "0", $BK$1906 = "1" ), 3, 4 ) ) )</f>
        <v>4</v>
      </c>
    </row>
    <row r="1907" spans="61:64" x14ac:dyDescent="0.25">
      <c r="BI1907" s="1">
        <v>7.0441852751419301E-2</v>
      </c>
      <c r="BJ1907" t="str">
        <f>"0"</f>
        <v>0</v>
      </c>
      <c r="BK1907" t="str">
        <f xml:space="preserve"> IF($BI$1907 &gt;= $G$89, "1","0")</f>
        <v>0</v>
      </c>
      <c r="BL1907">
        <f xml:space="preserve"> IF( AND( $BJ$1907 = "1", $BK$1907 = "1" ), 1, IF( AND( $BJ$1907 = "1", $BK$1907 = "0" ), 2, IF( AND( $BJ$1907 = "0", $BK$1907 = "1" ), 3, 4 ) ) )</f>
        <v>4</v>
      </c>
    </row>
    <row r="1908" spans="61:64" x14ac:dyDescent="0.25">
      <c r="BI1908" s="1">
        <v>6.4169405761348872E-2</v>
      </c>
      <c r="BJ1908" t="str">
        <f>"0"</f>
        <v>0</v>
      </c>
      <c r="BK1908" t="str">
        <f xml:space="preserve"> IF($BI$1908 &gt;= $G$89, "1","0")</f>
        <v>0</v>
      </c>
      <c r="BL1908">
        <f xml:space="preserve"> IF( AND( $BJ$1908 = "1", $BK$1908 = "1" ), 1, IF( AND( $BJ$1908 = "1", $BK$1908 = "0" ), 2, IF( AND( $BJ$1908 = "0", $BK$1908 = "1" ), 3, 4 ) ) )</f>
        <v>4</v>
      </c>
    </row>
    <row r="1909" spans="61:64" x14ac:dyDescent="0.25">
      <c r="BI1909" s="1">
        <v>3.4678489488073928E-2</v>
      </c>
      <c r="BJ1909" t="str">
        <f>"0"</f>
        <v>0</v>
      </c>
      <c r="BK1909" t="str">
        <f xml:space="preserve"> IF($BI$1909 &gt;= $G$89, "1","0")</f>
        <v>0</v>
      </c>
      <c r="BL1909">
        <f xml:space="preserve"> IF( AND( $BJ$1909 = "1", $BK$1909 = "1" ), 1, IF( AND( $BJ$1909 = "1", $BK$1909 = "0" ), 2, IF( AND( $BJ$1909 = "0", $BK$1909 = "1" ), 3, 4 ) ) )</f>
        <v>4</v>
      </c>
    </row>
    <row r="1910" spans="61:64" x14ac:dyDescent="0.25">
      <c r="BI1910" s="1">
        <v>1.874062615792204E-2</v>
      </c>
      <c r="BJ1910" t="str">
        <f>"0"</f>
        <v>0</v>
      </c>
      <c r="BK1910" t="str">
        <f xml:space="preserve"> IF($BI$1910 &gt;= $G$89, "1","0")</f>
        <v>0</v>
      </c>
      <c r="BL1910">
        <f xml:space="preserve"> IF( AND( $BJ$1910 = "1", $BK$1910 = "1" ), 1, IF( AND( $BJ$1910 = "1", $BK$1910 = "0" ), 2, IF( AND( $BJ$1910 = "0", $BK$1910 = "1" ), 3, 4 ) ) )</f>
        <v>4</v>
      </c>
    </row>
    <row r="1911" spans="61:64" x14ac:dyDescent="0.25">
      <c r="BI1911" s="1">
        <v>0.17989831562199921</v>
      </c>
      <c r="BJ1911" t="str">
        <f>"0"</f>
        <v>0</v>
      </c>
      <c r="BK1911" t="str">
        <f xml:space="preserve"> IF($BI$1911 &gt;= $G$89, "1","0")</f>
        <v>0</v>
      </c>
      <c r="BL1911">
        <f xml:space="preserve"> IF( AND( $BJ$1911 = "1", $BK$1911 = "1" ), 1, IF( AND( $BJ$1911 = "1", $BK$1911 = "0" ), 2, IF( AND( $BJ$1911 = "0", $BK$1911 = "1" ), 3, 4 ) ) )</f>
        <v>4</v>
      </c>
    </row>
    <row r="1912" spans="61:64" x14ac:dyDescent="0.25">
      <c r="BI1912" s="1">
        <v>4.2576551488343904E-2</v>
      </c>
      <c r="BJ1912" t="str">
        <f>"0"</f>
        <v>0</v>
      </c>
      <c r="BK1912" t="str">
        <f xml:space="preserve"> IF($BI$1912 &gt;= $G$89, "1","0")</f>
        <v>0</v>
      </c>
      <c r="BL1912">
        <f xml:space="preserve"> IF( AND( $BJ$1912 = "1", $BK$1912 = "1" ), 1, IF( AND( $BJ$1912 = "1", $BK$1912 = "0" ), 2, IF( AND( $BJ$1912 = "0", $BK$1912 = "1" ), 3, 4 ) ) )</f>
        <v>4</v>
      </c>
    </row>
    <row r="1913" spans="61:64" x14ac:dyDescent="0.25">
      <c r="BI1913" s="1">
        <v>1.0742420920613203E-4</v>
      </c>
      <c r="BJ1913" t="str">
        <f>"0"</f>
        <v>0</v>
      </c>
      <c r="BK1913" t="str">
        <f xml:space="preserve"> IF($BI$1913 &gt;= $G$89, "1","0")</f>
        <v>0</v>
      </c>
      <c r="BL1913">
        <f xml:space="preserve"> IF( AND( $BJ$1913 = "1", $BK$1913 = "1" ), 1, IF( AND( $BJ$1913 = "1", $BK$1913 = "0" ), 2, IF( AND( $BJ$1913 = "0", $BK$1913 = "1" ), 3, 4 ) ) )</f>
        <v>4</v>
      </c>
    </row>
    <row r="1914" spans="61:64" x14ac:dyDescent="0.25">
      <c r="BI1914" s="1">
        <v>8.4671493835427645E-5</v>
      </c>
      <c r="BJ1914" t="str">
        <f>"0"</f>
        <v>0</v>
      </c>
      <c r="BK1914" t="str">
        <f xml:space="preserve"> IF($BI$1914 &gt;= $G$89, "1","0")</f>
        <v>0</v>
      </c>
      <c r="BL1914">
        <f xml:space="preserve"> IF( AND( $BJ$1914 = "1", $BK$1914 = "1" ), 1, IF( AND( $BJ$1914 = "1", $BK$1914 = "0" ), 2, IF( AND( $BJ$1914 = "0", $BK$1914 = "1" ), 3, 4 ) ) )</f>
        <v>4</v>
      </c>
    </row>
    <row r="1915" spans="61:64" x14ac:dyDescent="0.25">
      <c r="BI1915" s="1">
        <v>3.9755360135937593E-5</v>
      </c>
      <c r="BJ1915" t="str">
        <f>"0"</f>
        <v>0</v>
      </c>
      <c r="BK1915" t="str">
        <f xml:space="preserve"> IF($BI$1915 &gt;= $G$89, "1","0")</f>
        <v>0</v>
      </c>
      <c r="BL1915">
        <f xml:space="preserve"> IF( AND( $BJ$1915 = "1", $BK$1915 = "1" ), 1, IF( AND( $BJ$1915 = "1", $BK$1915 = "0" ), 2, IF( AND( $BJ$1915 = "0", $BK$1915 = "1" ), 3, 4 ) ) )</f>
        <v>4</v>
      </c>
    </row>
    <row r="1916" spans="61:64" x14ac:dyDescent="0.25">
      <c r="BI1916" s="1">
        <v>0.20639521466042068</v>
      </c>
      <c r="BJ1916" t="str">
        <f>"0"</f>
        <v>0</v>
      </c>
      <c r="BK1916" t="str">
        <f xml:space="preserve"> IF($BI$1916 &gt;= $G$89, "1","0")</f>
        <v>0</v>
      </c>
      <c r="BL1916">
        <f xml:space="preserve"> IF( AND( $BJ$1916 = "1", $BK$1916 = "1" ), 1, IF( AND( $BJ$1916 = "1", $BK$1916 = "0" ), 2, IF( AND( $BJ$1916 = "0", $BK$1916 = "1" ), 3, 4 ) ) )</f>
        <v>4</v>
      </c>
    </row>
    <row r="1917" spans="61:64" x14ac:dyDescent="0.25">
      <c r="BI1917" s="1">
        <v>0.22821657608687712</v>
      </c>
      <c r="BJ1917" t="str">
        <f>"0"</f>
        <v>0</v>
      </c>
      <c r="BK1917" t="str">
        <f xml:space="preserve"> IF($BI$1917 &gt;= $G$89, "1","0")</f>
        <v>0</v>
      </c>
      <c r="BL1917">
        <f xml:space="preserve"> IF( AND( $BJ$1917 = "1", $BK$1917 = "1" ), 1, IF( AND( $BJ$1917 = "1", $BK$1917 = "0" ), 2, IF( AND( $BJ$1917 = "0", $BK$1917 = "1" ), 3, 4 ) ) )</f>
        <v>4</v>
      </c>
    </row>
    <row r="1918" spans="61:64" x14ac:dyDescent="0.25">
      <c r="BI1918" s="1">
        <v>0.1717101052112503</v>
      </c>
      <c r="BJ1918" t="str">
        <f>"0"</f>
        <v>0</v>
      </c>
      <c r="BK1918" t="str">
        <f xml:space="preserve"> IF($BI$1918 &gt;= $G$89, "1","0")</f>
        <v>0</v>
      </c>
      <c r="BL1918">
        <f xml:space="preserve"> IF( AND( $BJ$1918 = "1", $BK$1918 = "1" ), 1, IF( AND( $BJ$1918 = "1", $BK$1918 = "0" ), 2, IF( AND( $BJ$1918 = "0", $BK$1918 = "1" ), 3, 4 ) ) )</f>
        <v>4</v>
      </c>
    </row>
    <row r="1919" spans="61:64" x14ac:dyDescent="0.25">
      <c r="BI1919" s="1">
        <v>0.18957167402822953</v>
      </c>
      <c r="BJ1919" t="str">
        <f>"0"</f>
        <v>0</v>
      </c>
      <c r="BK1919" t="str">
        <f xml:space="preserve"> IF($BI$1919 &gt;= $G$89, "1","0")</f>
        <v>0</v>
      </c>
      <c r="BL1919">
        <f xml:space="preserve"> IF( AND( $BJ$1919 = "1", $BK$1919 = "1" ), 1, IF( AND( $BJ$1919 = "1", $BK$1919 = "0" ), 2, IF( AND( $BJ$1919 = "0", $BK$1919 = "1" ), 3, 4 ) ) )</f>
        <v>4</v>
      </c>
    </row>
    <row r="1920" spans="61:64" x14ac:dyDescent="0.25">
      <c r="BI1920" s="1">
        <v>0.10934649749204903</v>
      </c>
      <c r="BJ1920" t="str">
        <f>"0"</f>
        <v>0</v>
      </c>
      <c r="BK1920" t="str">
        <f xml:space="preserve"> IF($BI$1920 &gt;= $G$89, "1","0")</f>
        <v>0</v>
      </c>
      <c r="BL1920">
        <f xml:space="preserve"> IF( AND( $BJ$1920 = "1", $BK$1920 = "1" ), 1, IF( AND( $BJ$1920 = "1", $BK$1920 = "0" ), 2, IF( AND( $BJ$1920 = "0", $BK$1920 = "1" ), 3, 4 ) ) )</f>
        <v>4</v>
      </c>
    </row>
    <row r="1921" spans="61:64" x14ac:dyDescent="0.25">
      <c r="BI1921" s="1">
        <v>0.1524883702680554</v>
      </c>
      <c r="BJ1921" t="str">
        <f>"0"</f>
        <v>0</v>
      </c>
      <c r="BK1921" t="str">
        <f xml:space="preserve"> IF($BI$1921 &gt;= $G$89, "1","0")</f>
        <v>0</v>
      </c>
      <c r="BL1921">
        <f xml:space="preserve"> IF( AND( $BJ$1921 = "1", $BK$1921 = "1" ), 1, IF( AND( $BJ$1921 = "1", $BK$1921 = "0" ), 2, IF( AND( $BJ$1921 = "0", $BK$1921 = "1" ), 3, 4 ) ) )</f>
        <v>4</v>
      </c>
    </row>
    <row r="1922" spans="61:64" x14ac:dyDescent="0.25">
      <c r="BI1922" s="1">
        <v>0.15646827611069694</v>
      </c>
      <c r="BJ1922" t="str">
        <f>"0"</f>
        <v>0</v>
      </c>
      <c r="BK1922" t="str">
        <f xml:space="preserve"> IF($BI$1922 &gt;= $G$89, "1","0")</f>
        <v>0</v>
      </c>
      <c r="BL1922">
        <f xml:space="preserve"> IF( AND( $BJ$1922 = "1", $BK$1922 = "1" ), 1, IF( AND( $BJ$1922 = "1", $BK$1922 = "0" ), 2, IF( AND( $BJ$1922 = "0", $BK$1922 = "1" ), 3, 4 ) ) )</f>
        <v>4</v>
      </c>
    </row>
    <row r="1923" spans="61:64" x14ac:dyDescent="0.25">
      <c r="BI1923" s="1">
        <v>8.3687037798659325E-2</v>
      </c>
      <c r="BJ1923" t="str">
        <f>"0"</f>
        <v>0</v>
      </c>
      <c r="BK1923" t="str">
        <f xml:space="preserve"> IF($BI$1923 &gt;= $G$89, "1","0")</f>
        <v>0</v>
      </c>
      <c r="BL1923">
        <f xml:space="preserve"> IF( AND( $BJ$1923 = "1", $BK$1923 = "1" ), 1, IF( AND( $BJ$1923 = "1", $BK$1923 = "0" ), 2, IF( AND( $BJ$1923 = "0", $BK$1923 = "1" ), 3, 4 ) ) )</f>
        <v>4</v>
      </c>
    </row>
    <row r="1924" spans="61:64" x14ac:dyDescent="0.25">
      <c r="BI1924" s="1">
        <v>9.2022198023040735E-2</v>
      </c>
      <c r="BJ1924" t="str">
        <f>"0"</f>
        <v>0</v>
      </c>
      <c r="BK1924" t="str">
        <f xml:space="preserve"> IF($BI$1924 &gt;= $G$89, "1","0")</f>
        <v>0</v>
      </c>
      <c r="BL1924">
        <f xml:space="preserve"> IF( AND( $BJ$1924 = "1", $BK$1924 = "1" ), 1, IF( AND( $BJ$1924 = "1", $BK$1924 = "0" ), 2, IF( AND( $BJ$1924 = "0", $BK$1924 = "1" ), 3, 4 ) ) )</f>
        <v>4</v>
      </c>
    </row>
    <row r="1925" spans="61:64" x14ac:dyDescent="0.25">
      <c r="BI1925" s="1">
        <v>5.9327992683785337E-2</v>
      </c>
      <c r="BJ1925" t="str">
        <f>"0"</f>
        <v>0</v>
      </c>
      <c r="BK1925" t="str">
        <f xml:space="preserve"> IF($BI$1925 &gt;= $G$89, "1","0")</f>
        <v>0</v>
      </c>
      <c r="BL1925">
        <f xml:space="preserve"> IF( AND( $BJ$1925 = "1", $BK$1925 = "1" ), 1, IF( AND( $BJ$1925 = "1", $BK$1925 = "0" ), 2, IF( AND( $BJ$1925 = "0", $BK$1925 = "1" ), 3, 4 ) ) )</f>
        <v>4</v>
      </c>
    </row>
    <row r="1926" spans="61:64" x14ac:dyDescent="0.25">
      <c r="BI1926" s="1">
        <v>3.066394817956599E-2</v>
      </c>
      <c r="BJ1926" t="str">
        <f>"0"</f>
        <v>0</v>
      </c>
      <c r="BK1926" t="str">
        <f xml:space="preserve"> IF($BI$1926 &gt;= $G$89, "1","0")</f>
        <v>0</v>
      </c>
      <c r="BL1926">
        <f xml:space="preserve"> IF( AND( $BJ$1926 = "1", $BK$1926 = "1" ), 1, IF( AND( $BJ$1926 = "1", $BK$1926 = "0" ), 2, IF( AND( $BJ$1926 = "0", $BK$1926 = "1" ), 3, 4 ) ) )</f>
        <v>4</v>
      </c>
    </row>
    <row r="1927" spans="61:64" x14ac:dyDescent="0.25">
      <c r="BI1927" s="1">
        <v>5.0810123498944072E-2</v>
      </c>
      <c r="BJ1927" t="str">
        <f>"0"</f>
        <v>0</v>
      </c>
      <c r="BK1927" t="str">
        <f xml:space="preserve"> IF($BI$1927 &gt;= $G$89, "1","0")</f>
        <v>0</v>
      </c>
      <c r="BL1927">
        <f xml:space="preserve"> IF( AND( $BJ$1927 = "1", $BK$1927 = "1" ), 1, IF( AND( $BJ$1927 = "1", $BK$1927 = "0" ), 2, IF( AND( $BJ$1927 = "0", $BK$1927 = "1" ), 3, 4 ) ) )</f>
        <v>4</v>
      </c>
    </row>
    <row r="1928" spans="61:64" x14ac:dyDescent="0.25">
      <c r="BI1928" s="1">
        <v>5.4315390383038668E-2</v>
      </c>
      <c r="BJ1928" t="str">
        <f>"0"</f>
        <v>0</v>
      </c>
      <c r="BK1928" t="str">
        <f xml:space="preserve"> IF($BI$1928 &gt;= $G$89, "1","0")</f>
        <v>0</v>
      </c>
      <c r="BL1928">
        <f xml:space="preserve"> IF( AND( $BJ$1928 = "1", $BK$1928 = "1" ), 1, IF( AND( $BJ$1928 = "1", $BK$1928 = "0" ), 2, IF( AND( $BJ$1928 = "0", $BK$1928 = "1" ), 3, 4 ) ) )</f>
        <v>4</v>
      </c>
    </row>
    <row r="1929" spans="61:64" x14ac:dyDescent="0.25">
      <c r="BI1929" s="1">
        <v>4.1204638075576124E-2</v>
      </c>
      <c r="BJ1929" t="str">
        <f>"0"</f>
        <v>0</v>
      </c>
      <c r="BK1929" t="str">
        <f xml:space="preserve"> IF($BI$1929 &gt;= $G$89, "1","0")</f>
        <v>0</v>
      </c>
      <c r="BL1929">
        <f xml:space="preserve"> IF( AND( $BJ$1929 = "1", $BK$1929 = "1" ), 1, IF( AND( $BJ$1929 = "1", $BK$1929 = "0" ), 2, IF( AND( $BJ$1929 = "0", $BK$1929 = "1" ), 3, 4 ) ) )</f>
        <v>4</v>
      </c>
    </row>
    <row r="1930" spans="61:64" x14ac:dyDescent="0.25">
      <c r="BI1930" s="1">
        <v>2.6163213012106492E-5</v>
      </c>
      <c r="BJ1930" t="str">
        <f>"0"</f>
        <v>0</v>
      </c>
      <c r="BK1930" t="str">
        <f xml:space="preserve"> IF($BI$1930 &gt;= $G$89, "1","0")</f>
        <v>0</v>
      </c>
      <c r="BL1930">
        <f xml:space="preserve"> IF( AND( $BJ$1930 = "1", $BK$1930 = "1" ), 1, IF( AND( $BJ$1930 = "1", $BK$1930 = "0" ), 2, IF( AND( $BJ$1930 = "0", $BK$1930 = "1" ), 3, 4 ) ) )</f>
        <v>4</v>
      </c>
    </row>
    <row r="1931" spans="61:64" x14ac:dyDescent="0.25">
      <c r="BI1931" s="1">
        <v>1.8516800553254672E-5</v>
      </c>
      <c r="BJ1931" t="str">
        <f>"0"</f>
        <v>0</v>
      </c>
      <c r="BK1931" t="str">
        <f xml:space="preserve"> IF($BI$1931 &gt;= $G$89, "1","0")</f>
        <v>0</v>
      </c>
      <c r="BL1931">
        <f xml:space="preserve"> IF( AND( $BJ$1931 = "1", $BK$1931 = "1" ), 1, IF( AND( $BJ$1931 = "1", $BK$1931 = "0" ), 2, IF( AND( $BJ$1931 = "0", $BK$1931 = "1" ), 3, 4 ) ) )</f>
        <v>4</v>
      </c>
    </row>
    <row r="1932" spans="61:64" x14ac:dyDescent="0.25">
      <c r="BI1932" s="1">
        <v>0.15610303564276801</v>
      </c>
      <c r="BJ1932" t="str">
        <f>"0"</f>
        <v>0</v>
      </c>
      <c r="BK1932" t="str">
        <f xml:space="preserve"> IF($BI$1932 &gt;= $G$89, "1","0")</f>
        <v>0</v>
      </c>
      <c r="BL1932">
        <f xml:space="preserve"> IF( AND( $BJ$1932 = "1", $BK$1932 = "1" ), 1, IF( AND( $BJ$1932 = "1", $BK$1932 = "0" ), 2, IF( AND( $BJ$1932 = "0", $BK$1932 = "1" ), 3, 4 ) ) )</f>
        <v>4</v>
      </c>
    </row>
    <row r="1933" spans="61:64" x14ac:dyDescent="0.25">
      <c r="BI1933" s="1">
        <v>0.10335650868527164</v>
      </c>
      <c r="BJ1933" t="str">
        <f>"0"</f>
        <v>0</v>
      </c>
      <c r="BK1933" t="str">
        <f xml:space="preserve"> IF($BI$1933 &gt;= $G$89, "1","0")</f>
        <v>0</v>
      </c>
      <c r="BL1933">
        <f xml:space="preserve"> IF( AND( $BJ$1933 = "1", $BK$1933 = "1" ), 1, IF( AND( $BJ$1933 = "1", $BK$1933 = "0" ), 2, IF( AND( $BJ$1933 = "0", $BK$1933 = "1" ), 3, 4 ) ) )</f>
        <v>4</v>
      </c>
    </row>
    <row r="1934" spans="61:64" x14ac:dyDescent="0.25">
      <c r="BI1934" s="1">
        <v>3.3591465933628453E-2</v>
      </c>
      <c r="BJ1934" t="str">
        <f>"0"</f>
        <v>0</v>
      </c>
      <c r="BK1934" t="str">
        <f xml:space="preserve"> IF($BI$1934 &gt;= $G$89, "1","0")</f>
        <v>0</v>
      </c>
      <c r="BL1934">
        <f xml:space="preserve"> IF( AND( $BJ$1934 = "1", $BK$1934 = "1" ), 1, IF( AND( $BJ$1934 = "1", $BK$1934 = "0" ), 2, IF( AND( $BJ$1934 = "0", $BK$1934 = "1" ), 3, 4 ) ) )</f>
        <v>4</v>
      </c>
    </row>
    <row r="1935" spans="61:64" x14ac:dyDescent="0.25">
      <c r="BI1935" s="1">
        <v>0.21769845249022277</v>
      </c>
      <c r="BJ1935" t="str">
        <f>"0"</f>
        <v>0</v>
      </c>
      <c r="BK1935" t="str">
        <f xml:space="preserve"> IF($BI$1935 &gt;= $G$89, "1","0")</f>
        <v>0</v>
      </c>
      <c r="BL1935">
        <f xml:space="preserve"> IF( AND( $BJ$1935 = "1", $BK$1935 = "1" ), 1, IF( AND( $BJ$1935 = "1", $BK$1935 = "0" ), 2, IF( AND( $BJ$1935 = "0", $BK$1935 = "1" ), 3, 4 ) ) )</f>
        <v>4</v>
      </c>
    </row>
    <row r="1936" spans="61:64" x14ac:dyDescent="0.25">
      <c r="BI1936" s="1">
        <v>0.19422377579494701</v>
      </c>
      <c r="BJ1936" t="str">
        <f>"0"</f>
        <v>0</v>
      </c>
      <c r="BK1936" t="str">
        <f xml:space="preserve"> IF($BI$1936 &gt;= $G$89, "1","0")</f>
        <v>0</v>
      </c>
      <c r="BL1936">
        <f xml:space="preserve"> IF( AND( $BJ$1936 = "1", $BK$1936 = "1" ), 1, IF( AND( $BJ$1936 = "1", $BK$1936 = "0" ), 2, IF( AND( $BJ$1936 = "0", $BK$1936 = "1" ), 3, 4 ) ) )</f>
        <v>4</v>
      </c>
    </row>
    <row r="1937" spans="61:64" x14ac:dyDescent="0.25">
      <c r="BI1937" s="1">
        <v>0.14621359107659737</v>
      </c>
      <c r="BJ1937" t="str">
        <f>"0"</f>
        <v>0</v>
      </c>
      <c r="BK1937" t="str">
        <f xml:space="preserve"> IF($BI$1937 &gt;= $G$89, "1","0")</f>
        <v>0</v>
      </c>
      <c r="BL1937">
        <f xml:space="preserve"> IF( AND( $BJ$1937 = "1", $BK$1937 = "1" ), 1, IF( AND( $BJ$1937 = "1", $BK$1937 = "0" ), 2, IF( AND( $BJ$1937 = "0", $BK$1937 = "1" ), 3, 4 ) ) )</f>
        <v>4</v>
      </c>
    </row>
    <row r="1938" spans="61:64" x14ac:dyDescent="0.25">
      <c r="BI1938" s="1">
        <v>0.17191794739459804</v>
      </c>
      <c r="BJ1938" t="str">
        <f>"0"</f>
        <v>0</v>
      </c>
      <c r="BK1938" t="str">
        <f xml:space="preserve"> IF($BI$1938 &gt;= $G$89, "1","0")</f>
        <v>0</v>
      </c>
      <c r="BL1938">
        <f xml:space="preserve"> IF( AND( $BJ$1938 = "1", $BK$1938 = "1" ), 1, IF( AND( $BJ$1938 = "1", $BK$1938 = "0" ), 2, IF( AND( $BJ$1938 = "0", $BK$1938 = "1" ), 3, 4 ) ) )</f>
        <v>4</v>
      </c>
    </row>
    <row r="1939" spans="61:64" x14ac:dyDescent="0.25">
      <c r="BI1939" s="1">
        <v>0.13818854822420684</v>
      </c>
      <c r="BJ1939" t="str">
        <f>"0"</f>
        <v>0</v>
      </c>
      <c r="BK1939" t="str">
        <f xml:space="preserve"> IF($BI$1939 &gt;= $G$89, "1","0")</f>
        <v>0</v>
      </c>
      <c r="BL1939">
        <f xml:space="preserve"> IF( AND( $BJ$1939 = "1", $BK$1939 = "1" ), 1, IF( AND( $BJ$1939 = "1", $BK$1939 = "0" ), 2, IF( AND( $BJ$1939 = "0", $BK$1939 = "1" ), 3, 4 ) ) )</f>
        <v>4</v>
      </c>
    </row>
    <row r="1940" spans="61:64" x14ac:dyDescent="0.25">
      <c r="BI1940" s="1">
        <v>0.12703946335115004</v>
      </c>
      <c r="BJ1940" t="str">
        <f>"0"</f>
        <v>0</v>
      </c>
      <c r="BK1940" t="str">
        <f xml:space="preserve"> IF($BI$1940 &gt;= $G$89, "1","0")</f>
        <v>0</v>
      </c>
      <c r="BL1940">
        <f xml:space="preserve"> IF( AND( $BJ$1940 = "1", $BK$1940 = "1" ), 1, IF( AND( $BJ$1940 = "1", $BK$1940 = "0" ), 2, IF( AND( $BJ$1940 = "0", $BK$1940 = "1" ), 3, 4 ) ) )</f>
        <v>4</v>
      </c>
    </row>
    <row r="1941" spans="61:64" x14ac:dyDescent="0.25">
      <c r="BI1941" s="1">
        <v>0.14848824304044958</v>
      </c>
      <c r="BJ1941" t="str">
        <f>"0"</f>
        <v>0</v>
      </c>
      <c r="BK1941" t="str">
        <f xml:space="preserve"> IF($BI$1941 &gt;= $G$89, "1","0")</f>
        <v>0</v>
      </c>
      <c r="BL1941">
        <f xml:space="preserve"> IF( AND( $BJ$1941 = "1", $BK$1941 = "1" ), 1, IF( AND( $BJ$1941 = "1", $BK$1941 = "0" ), 2, IF( AND( $BJ$1941 = "0", $BK$1941 = "1" ), 3, 4 ) ) )</f>
        <v>4</v>
      </c>
    </row>
    <row r="1942" spans="61:64" x14ac:dyDescent="0.25">
      <c r="BI1942" s="1">
        <v>7.5064288116279534E-2</v>
      </c>
      <c r="BJ1942" t="str">
        <f>"0"</f>
        <v>0</v>
      </c>
      <c r="BK1942" t="str">
        <f xml:space="preserve"> IF($BI$1942 &gt;= $G$89, "1","0")</f>
        <v>0</v>
      </c>
      <c r="BL1942">
        <f xml:space="preserve"> IF( AND( $BJ$1942 = "1", $BK$1942 = "1" ), 1, IF( AND( $BJ$1942 = "1", $BK$1942 = "0" ), 2, IF( AND( $BJ$1942 = "0", $BK$1942 = "1" ), 3, 4 ) ) )</f>
        <v>4</v>
      </c>
    </row>
    <row r="1943" spans="61:64" x14ac:dyDescent="0.25">
      <c r="BI1943" s="1">
        <v>4.238822503767483E-2</v>
      </c>
      <c r="BJ1943" t="str">
        <f>"0"</f>
        <v>0</v>
      </c>
      <c r="BK1943" t="str">
        <f xml:space="preserve"> IF($BI$1943 &gt;= $G$89, "1","0")</f>
        <v>0</v>
      </c>
      <c r="BL1943">
        <f xml:space="preserve"> IF( AND( $BJ$1943 = "1", $BK$1943 = "1" ), 1, IF( AND( $BJ$1943 = "1", $BK$1943 = "0" ), 2, IF( AND( $BJ$1943 = "0", $BK$1943 = "1" ), 3, 4 ) ) )</f>
        <v>4</v>
      </c>
    </row>
    <row r="1944" spans="61:64" x14ac:dyDescent="0.25">
      <c r="BI1944" s="1">
        <v>0.16914098433433608</v>
      </c>
      <c r="BJ1944" t="str">
        <f>"0"</f>
        <v>0</v>
      </c>
      <c r="BK1944" t="str">
        <f xml:space="preserve"> IF($BI$1944 &gt;= $G$89, "1","0")</f>
        <v>0</v>
      </c>
      <c r="BL1944">
        <f xml:space="preserve"> IF( AND( $BJ$1944 = "1", $BK$1944 = "1" ), 1, IF( AND( $BJ$1944 = "1", $BK$1944 = "0" ), 2, IF( AND( $BJ$1944 = "0", $BK$1944 = "1" ), 3, 4 ) ) )</f>
        <v>4</v>
      </c>
    </row>
    <row r="1945" spans="61:64" x14ac:dyDescent="0.25">
      <c r="BI1945" s="1">
        <v>0.15085343077990737</v>
      </c>
      <c r="BJ1945" t="str">
        <f>"0"</f>
        <v>0</v>
      </c>
      <c r="BK1945" t="str">
        <f xml:space="preserve"> IF($BI$1945 &gt;= $G$89, "1","0")</f>
        <v>0</v>
      </c>
      <c r="BL1945">
        <f xml:space="preserve"> IF( AND( $BJ$1945 = "1", $BK$1945 = "1" ), 1, IF( AND( $BJ$1945 = "1", $BK$1945 = "0" ), 2, IF( AND( $BJ$1945 = "0", $BK$1945 = "1" ), 3, 4 ) ) )</f>
        <v>4</v>
      </c>
    </row>
    <row r="1946" spans="61:64" x14ac:dyDescent="0.25">
      <c r="BI1946" s="1">
        <v>0.14057683858265382</v>
      </c>
      <c r="BJ1946" t="str">
        <f>"0"</f>
        <v>0</v>
      </c>
      <c r="BK1946" t="str">
        <f xml:space="preserve"> IF($BI$1946 &gt;= $G$89, "1","0")</f>
        <v>0</v>
      </c>
      <c r="BL1946">
        <f xml:space="preserve"> IF( AND( $BJ$1946 = "1", $BK$1946 = "1" ), 1, IF( AND( $BJ$1946 = "1", $BK$1946 = "0" ), 2, IF( AND( $BJ$1946 = "0", $BK$1946 = "1" ), 3, 4 ) ) )</f>
        <v>4</v>
      </c>
    </row>
    <row r="1947" spans="61:64" x14ac:dyDescent="0.25">
      <c r="BI1947" s="1">
        <v>0.12079326778212196</v>
      </c>
      <c r="BJ1947" t="str">
        <f>"0"</f>
        <v>0</v>
      </c>
      <c r="BK1947" t="str">
        <f xml:space="preserve"> IF($BI$1947 &gt;= $G$89, "1","0")</f>
        <v>0</v>
      </c>
      <c r="BL1947">
        <f xml:space="preserve"> IF( AND( $BJ$1947 = "1", $BK$1947 = "1" ), 1, IF( AND( $BJ$1947 = "1", $BK$1947 = "0" ), 2, IF( AND( $BJ$1947 = "0", $BK$1947 = "1" ), 3, 4 ) ) )</f>
        <v>4</v>
      </c>
    </row>
    <row r="1948" spans="61:64" x14ac:dyDescent="0.25">
      <c r="BI1948" s="1">
        <v>6.9235687571507082E-2</v>
      </c>
      <c r="BJ1948" t="str">
        <f>"0"</f>
        <v>0</v>
      </c>
      <c r="BK1948" t="str">
        <f xml:space="preserve"> IF($BI$1948 &gt;= $G$89, "1","0")</f>
        <v>0</v>
      </c>
      <c r="BL1948">
        <f xml:space="preserve"> IF( AND( $BJ$1948 = "1", $BK$1948 = "1" ), 1, IF( AND( $BJ$1948 = "1", $BK$1948 = "0" ), 2, IF( AND( $BJ$1948 = "0", $BK$1948 = "1" ), 3, 4 ) ) )</f>
        <v>4</v>
      </c>
    </row>
    <row r="1949" spans="61:64" x14ac:dyDescent="0.25">
      <c r="BI1949" s="1">
        <v>6.9299463113218579E-2</v>
      </c>
      <c r="BJ1949" t="str">
        <f>"0"</f>
        <v>0</v>
      </c>
      <c r="BK1949" t="str">
        <f xml:space="preserve"> IF($BI$1949 &gt;= $G$89, "1","0")</f>
        <v>0</v>
      </c>
      <c r="BL1949">
        <f xml:space="preserve"> IF( AND( $BJ$1949 = "1", $BK$1949 = "1" ), 1, IF( AND( $BJ$1949 = "1", $BK$1949 = "0" ), 2, IF( AND( $BJ$1949 = "0", $BK$1949 = "1" ), 3, 4 ) ) )</f>
        <v>4</v>
      </c>
    </row>
    <row r="1950" spans="61:64" x14ac:dyDescent="0.25">
      <c r="BI1950" s="1">
        <v>5.1808518598155023E-2</v>
      </c>
      <c r="BJ1950" t="str">
        <f>"0"</f>
        <v>0</v>
      </c>
      <c r="BK1950" t="str">
        <f xml:space="preserve"> IF($BI$1950 &gt;= $G$89, "1","0")</f>
        <v>0</v>
      </c>
      <c r="BL1950">
        <f xml:space="preserve"> IF( AND( $BJ$1950 = "1", $BK$1950 = "1" ), 1, IF( AND( $BJ$1950 = "1", $BK$1950 = "0" ), 2, IF( AND( $BJ$1950 = "0", $BK$1950 = "1" ), 3, 4 ) ) )</f>
        <v>4</v>
      </c>
    </row>
    <row r="1951" spans="61:64" x14ac:dyDescent="0.25">
      <c r="BI1951" s="1">
        <v>6.0027680421515642E-2</v>
      </c>
      <c r="BJ1951" t="str">
        <f>"0"</f>
        <v>0</v>
      </c>
      <c r="BK1951" t="str">
        <f xml:space="preserve"> IF($BI$1951 &gt;= $G$89, "1","0")</f>
        <v>0</v>
      </c>
      <c r="BL1951">
        <f xml:space="preserve"> IF( AND( $BJ$1951 = "1", $BK$1951 = "1" ), 1, IF( AND( $BJ$1951 = "1", $BK$1951 = "0" ), 2, IF( AND( $BJ$1951 = "0", $BK$1951 = "1" ), 3, 4 ) ) )</f>
        <v>4</v>
      </c>
    </row>
    <row r="1952" spans="61:64" x14ac:dyDescent="0.25">
      <c r="BI1952" s="1">
        <v>5.2471736680078318E-2</v>
      </c>
      <c r="BJ1952" t="str">
        <f>"0"</f>
        <v>0</v>
      </c>
      <c r="BK1952" t="str">
        <f xml:space="preserve"> IF($BI$1952 &gt;= $G$89, "1","0")</f>
        <v>0</v>
      </c>
      <c r="BL1952">
        <f xml:space="preserve"> IF( AND( $BJ$1952 = "1", $BK$1952 = "1" ), 1, IF( AND( $BJ$1952 = "1", $BK$1952 = "0" ), 2, IF( AND( $BJ$1952 = "0", $BK$1952 = "1" ), 3, 4 ) ) )</f>
        <v>4</v>
      </c>
    </row>
    <row r="1953" spans="61:64" x14ac:dyDescent="0.25">
      <c r="BI1953" s="1">
        <v>5.0234411170985212E-2</v>
      </c>
      <c r="BJ1953" t="str">
        <f>"0"</f>
        <v>0</v>
      </c>
      <c r="BK1953" t="str">
        <f xml:space="preserve"> IF($BI$1953 &gt;= $G$89, "1","0")</f>
        <v>0</v>
      </c>
      <c r="BL1953">
        <f xml:space="preserve"> IF( AND( $BJ$1953 = "1", $BK$1953 = "1" ), 1, IF( AND( $BJ$1953 = "1", $BK$1953 = "0" ), 2, IF( AND( $BJ$1953 = "0", $BK$1953 = "1" ), 3, 4 ) ) )</f>
        <v>4</v>
      </c>
    </row>
    <row r="1954" spans="61:64" x14ac:dyDescent="0.25">
      <c r="BI1954" s="1">
        <v>5.0023914009209462E-2</v>
      </c>
      <c r="BJ1954" t="str">
        <f>"0"</f>
        <v>0</v>
      </c>
      <c r="BK1954" t="str">
        <f xml:space="preserve"> IF($BI$1954 &gt;= $G$89, "1","0")</f>
        <v>0</v>
      </c>
      <c r="BL1954">
        <f xml:space="preserve"> IF( AND( $BJ$1954 = "1", $BK$1954 = "1" ), 1, IF( AND( $BJ$1954 = "1", $BK$1954 = "0" ), 2, IF( AND( $BJ$1954 = "0", $BK$1954 = "1" ), 3, 4 ) ) )</f>
        <v>4</v>
      </c>
    </row>
    <row r="1955" spans="61:64" x14ac:dyDescent="0.25">
      <c r="BI1955" s="1">
        <v>4.7314827746320946E-2</v>
      </c>
      <c r="BJ1955" t="str">
        <f>"0"</f>
        <v>0</v>
      </c>
      <c r="BK1955" t="str">
        <f xml:space="preserve"> IF($BI$1955 &gt;= $G$89, "1","0")</f>
        <v>0</v>
      </c>
      <c r="BL1955">
        <f xml:space="preserve"> IF( AND( $BJ$1955 = "1", $BK$1955 = "1" ), 1, IF( AND( $BJ$1955 = "1", $BK$1955 = "0" ), 2, IF( AND( $BJ$1955 = "0", $BK$1955 = "1" ), 3, 4 ) ) )</f>
        <v>4</v>
      </c>
    </row>
    <row r="1956" spans="61:64" x14ac:dyDescent="0.25">
      <c r="BI1956" s="1">
        <v>4.1788464634363837E-2</v>
      </c>
      <c r="BJ1956" t="str">
        <f>"0"</f>
        <v>0</v>
      </c>
      <c r="BK1956" t="str">
        <f xml:space="preserve"> IF($BI$1956 &gt;= $G$89, "1","0")</f>
        <v>0</v>
      </c>
      <c r="BL1956">
        <f xml:space="preserve"> IF( AND( $BJ$1956 = "1", $BK$1956 = "1" ), 1, IF( AND( $BJ$1956 = "1", $BK$1956 = "0" ), 2, IF( AND( $BJ$1956 = "0", $BK$1956 = "1" ), 3, 4 ) ) )</f>
        <v>4</v>
      </c>
    </row>
    <row r="1957" spans="61:64" x14ac:dyDescent="0.25">
      <c r="BI1957" s="1">
        <v>3.8519752221625576E-2</v>
      </c>
      <c r="BJ1957" t="str">
        <f>"0"</f>
        <v>0</v>
      </c>
      <c r="BK1957" t="str">
        <f xml:space="preserve"> IF($BI$1957 &gt;= $G$89, "1","0")</f>
        <v>0</v>
      </c>
      <c r="BL1957">
        <f xml:space="preserve"> IF( AND( $BJ$1957 = "1", $BK$1957 = "1" ), 1, IF( AND( $BJ$1957 = "1", $BK$1957 = "0" ), 2, IF( AND( $BJ$1957 = "0", $BK$1957 = "1" ), 3, 4 ) ) )</f>
        <v>4</v>
      </c>
    </row>
    <row r="1958" spans="61:64" x14ac:dyDescent="0.25">
      <c r="BI1958" s="1">
        <v>3.7881086312856471E-5</v>
      </c>
      <c r="BJ1958" t="str">
        <f>"0"</f>
        <v>0</v>
      </c>
      <c r="BK1958" t="str">
        <f xml:space="preserve"> IF($BI$1958 &gt;= $G$89, "1","0")</f>
        <v>0</v>
      </c>
      <c r="BL1958">
        <f xml:space="preserve"> IF( AND( $BJ$1958 = "1", $BK$1958 = "1" ), 1, IF( AND( $BJ$1958 = "1", $BK$1958 = "0" ), 2, IF( AND( $BJ$1958 = "0", $BK$1958 = "1" ), 3, 4 ) ) )</f>
        <v>4</v>
      </c>
    </row>
    <row r="1959" spans="61:64" x14ac:dyDescent="0.25">
      <c r="BI1959" s="1">
        <v>0.13570665931459505</v>
      </c>
      <c r="BJ1959" t="str">
        <f>"0"</f>
        <v>0</v>
      </c>
      <c r="BK1959" t="str">
        <f xml:space="preserve"> IF($BI$1959 &gt;= $G$89, "1","0")</f>
        <v>0</v>
      </c>
      <c r="BL1959">
        <f xml:space="preserve"> IF( AND( $BJ$1959 = "1", $BK$1959 = "1" ), 1, IF( AND( $BJ$1959 = "1", $BK$1959 = "0" ), 2, IF( AND( $BJ$1959 = "0", $BK$1959 = "1" ), 3, 4 ) ) )</f>
        <v>4</v>
      </c>
    </row>
    <row r="1960" spans="61:64" x14ac:dyDescent="0.25">
      <c r="BI1960" s="1">
        <v>0.12210755519312794</v>
      </c>
      <c r="BJ1960" t="str">
        <f>"0"</f>
        <v>0</v>
      </c>
      <c r="BK1960" t="str">
        <f xml:space="preserve"> IF($BI$1960 &gt;= $G$89, "1","0")</f>
        <v>0</v>
      </c>
      <c r="BL1960">
        <f xml:space="preserve"> IF( AND( $BJ$1960 = "1", $BK$1960 = "1" ), 1, IF( AND( $BJ$1960 = "1", $BK$1960 = "0" ), 2, IF( AND( $BJ$1960 = "0", $BK$1960 = "1" ), 3, 4 ) ) )</f>
        <v>4</v>
      </c>
    </row>
    <row r="1961" spans="61:64" x14ac:dyDescent="0.25">
      <c r="BI1961" s="1">
        <v>0.13055644447443082</v>
      </c>
      <c r="BJ1961" t="str">
        <f>"0"</f>
        <v>0</v>
      </c>
      <c r="BK1961" t="str">
        <f xml:space="preserve"> IF($BI$1961 &gt;= $G$89, "1","0")</f>
        <v>0</v>
      </c>
      <c r="BL1961">
        <f xml:space="preserve"> IF( AND( $BJ$1961 = "1", $BK$1961 = "1" ), 1, IF( AND( $BJ$1961 = "1", $BK$1961 = "0" ), 2, IF( AND( $BJ$1961 = "0", $BK$1961 = "1" ), 3, 4 ) ) )</f>
        <v>4</v>
      </c>
    </row>
    <row r="1962" spans="61:64" x14ac:dyDescent="0.25">
      <c r="BI1962" s="1">
        <v>0.11961691469135811</v>
      </c>
      <c r="BJ1962" t="str">
        <f>"0"</f>
        <v>0</v>
      </c>
      <c r="BK1962" t="str">
        <f xml:space="preserve"> IF($BI$1962 &gt;= $G$89, "1","0")</f>
        <v>0</v>
      </c>
      <c r="BL1962">
        <f xml:space="preserve"> IF( AND( $BJ$1962 = "1", $BK$1962 = "1" ), 1, IF( AND( $BJ$1962 = "1", $BK$1962 = "0" ), 2, IF( AND( $BJ$1962 = "0", $BK$1962 = "1" ), 3, 4 ) ) )</f>
        <v>4</v>
      </c>
    </row>
    <row r="1963" spans="61:64" x14ac:dyDescent="0.25">
      <c r="BI1963" s="1">
        <v>0.15894479331789732</v>
      </c>
      <c r="BJ1963" t="str">
        <f>"0"</f>
        <v>0</v>
      </c>
      <c r="BK1963" t="str">
        <f xml:space="preserve"> IF($BI$1963 &gt;= $G$89, "1","0")</f>
        <v>0</v>
      </c>
      <c r="BL1963">
        <f xml:space="preserve"> IF( AND( $BJ$1963 = "1", $BK$1963 = "1" ), 1, IF( AND( $BJ$1963 = "1", $BK$1963 = "0" ), 2, IF( AND( $BJ$1963 = "0", $BK$1963 = "1" ), 3, 4 ) ) )</f>
        <v>4</v>
      </c>
    </row>
    <row r="1964" spans="61:64" x14ac:dyDescent="0.25">
      <c r="BI1964" s="1">
        <v>9.5986295500459201E-2</v>
      </c>
      <c r="BJ1964" t="str">
        <f>"0"</f>
        <v>0</v>
      </c>
      <c r="BK1964" t="str">
        <f xml:space="preserve"> IF($BI$1964 &gt;= $G$89, "1","0")</f>
        <v>0</v>
      </c>
      <c r="BL1964">
        <f xml:space="preserve"> IF( AND( $BJ$1964 = "1", $BK$1964 = "1" ), 1, IF( AND( $BJ$1964 = "1", $BK$1964 = "0" ), 2, IF( AND( $BJ$1964 = "0", $BK$1964 = "1" ), 3, 4 ) ) )</f>
        <v>4</v>
      </c>
    </row>
    <row r="1965" spans="61:64" x14ac:dyDescent="0.25">
      <c r="BI1965" s="1">
        <v>8.5691377340707697E-2</v>
      </c>
      <c r="BJ1965" t="str">
        <f>"0"</f>
        <v>0</v>
      </c>
      <c r="BK1965" t="str">
        <f xml:space="preserve"> IF($BI$1965 &gt;= $G$89, "1","0")</f>
        <v>0</v>
      </c>
      <c r="BL1965">
        <f xml:space="preserve"> IF( AND( $BJ$1965 = "1", $BK$1965 = "1" ), 1, IF( AND( $BJ$1965 = "1", $BK$1965 = "0" ), 2, IF( AND( $BJ$1965 = "0", $BK$1965 = "1" ), 3, 4 ) ) )</f>
        <v>4</v>
      </c>
    </row>
    <row r="1966" spans="61:64" x14ac:dyDescent="0.25">
      <c r="BI1966" s="1">
        <v>4.9138869339156427E-2</v>
      </c>
      <c r="BJ1966" t="str">
        <f>"0"</f>
        <v>0</v>
      </c>
      <c r="BK1966" t="str">
        <f xml:space="preserve"> IF($BI$1966 &gt;= $G$89, "1","0")</f>
        <v>0</v>
      </c>
      <c r="BL1966">
        <f xml:space="preserve"> IF( AND( $BJ$1966 = "1", $BK$1966 = "1" ), 1, IF( AND( $BJ$1966 = "1", $BK$1966 = "0" ), 2, IF( AND( $BJ$1966 = "0", $BK$1966 = "1" ), 3, 4 ) ) )</f>
        <v>4</v>
      </c>
    </row>
    <row r="1967" spans="61:64" x14ac:dyDescent="0.25">
      <c r="BI1967" s="1">
        <v>4.2576051232328473E-2</v>
      </c>
      <c r="BJ1967" t="str">
        <f>"0"</f>
        <v>0</v>
      </c>
      <c r="BK1967" t="str">
        <f xml:space="preserve"> IF($BI$1967 &gt;= $G$89, "1","0")</f>
        <v>0</v>
      </c>
      <c r="BL1967">
        <f xml:space="preserve"> IF( AND( $BJ$1967 = "1", $BK$1967 = "1" ), 1, IF( AND( $BJ$1967 = "1", $BK$1967 = "0" ), 2, IF( AND( $BJ$1967 = "0", $BK$1967 = "1" ), 3, 4 ) ) )</f>
        <v>4</v>
      </c>
    </row>
    <row r="1968" spans="61:64" x14ac:dyDescent="0.25">
      <c r="BI1968" s="1">
        <v>4.2940432492485935E-2</v>
      </c>
      <c r="BJ1968" t="str">
        <f>"0"</f>
        <v>0</v>
      </c>
      <c r="BK1968" t="str">
        <f xml:space="preserve"> IF($BI$1968 &gt;= $G$89, "1","0")</f>
        <v>0</v>
      </c>
      <c r="BL1968">
        <f xml:space="preserve"> IF( AND( $BJ$1968 = "1", $BK$1968 = "1" ), 1, IF( AND( $BJ$1968 = "1", $BK$1968 = "0" ), 2, IF( AND( $BJ$1968 = "0", $BK$1968 = "1" ), 3, 4 ) ) )</f>
        <v>4</v>
      </c>
    </row>
    <row r="1969" spans="61:64" x14ac:dyDescent="0.25">
      <c r="BI1969" s="1">
        <v>3.3098015302072868E-2</v>
      </c>
      <c r="BJ1969" t="str">
        <f>"0"</f>
        <v>0</v>
      </c>
      <c r="BK1969" t="str">
        <f xml:space="preserve"> IF($BI$1969 &gt;= $G$89, "1","0")</f>
        <v>0</v>
      </c>
      <c r="BL1969">
        <f xml:space="preserve"> IF( AND( $BJ$1969 = "1", $BK$1969 = "1" ), 1, IF( AND( $BJ$1969 = "1", $BK$1969 = "0" ), 2, IF( AND( $BJ$1969 = "0", $BK$1969 = "1" ), 3, 4 ) ) )</f>
        <v>4</v>
      </c>
    </row>
    <row r="1970" spans="61:64" x14ac:dyDescent="0.25">
      <c r="BI1970" s="1">
        <v>3.4615389826153517E-2</v>
      </c>
      <c r="BJ1970" t="str">
        <f>"0"</f>
        <v>0</v>
      </c>
      <c r="BK1970" t="str">
        <f xml:space="preserve"> IF($BI$1970 &gt;= $G$89, "1","0")</f>
        <v>0</v>
      </c>
      <c r="BL1970">
        <f xml:space="preserve"> IF( AND( $BJ$1970 = "1", $BK$1970 = "1" ), 1, IF( AND( $BJ$1970 = "1", $BK$1970 = "0" ), 2, IF( AND( $BJ$1970 = "0", $BK$1970 = "1" ), 3, 4 ) ) )</f>
        <v>4</v>
      </c>
    </row>
    <row r="1971" spans="61:64" x14ac:dyDescent="0.25">
      <c r="BI1971" s="1">
        <v>3.7609120767228339E-2</v>
      </c>
      <c r="BJ1971" t="str">
        <f>"0"</f>
        <v>0</v>
      </c>
      <c r="BK1971" t="str">
        <f xml:space="preserve"> IF($BI$1971 &gt;= $G$89, "1","0")</f>
        <v>0</v>
      </c>
      <c r="BL1971">
        <f xml:space="preserve"> IF( AND( $BJ$1971 = "1", $BK$1971 = "1" ), 1, IF( AND( $BJ$1971 = "1", $BK$1971 = "0" ), 2, IF( AND( $BJ$1971 = "0", $BK$1971 = "1" ), 3, 4 ) ) )</f>
        <v>4</v>
      </c>
    </row>
    <row r="1972" spans="61:64" x14ac:dyDescent="0.25">
      <c r="BI1972" s="1">
        <v>1.6698749741470322E-5</v>
      </c>
      <c r="BJ1972" t="str">
        <f>"0"</f>
        <v>0</v>
      </c>
      <c r="BK1972" t="str">
        <f xml:space="preserve"> IF($BI$1972 &gt;= $G$89, "1","0")</f>
        <v>0</v>
      </c>
      <c r="BL1972">
        <f xml:space="preserve"> IF( AND( $BJ$1972 = "1", $BK$1972 = "1" ), 1, IF( AND( $BJ$1972 = "1", $BK$1972 = "0" ), 2, IF( AND( $BJ$1972 = "0", $BK$1972 = "1" ), 3, 4 ) ) )</f>
        <v>4</v>
      </c>
    </row>
    <row r="1973" spans="61:64" x14ac:dyDescent="0.25">
      <c r="BI1973" s="1">
        <v>0.18715556301850911</v>
      </c>
      <c r="BJ1973" t="str">
        <f>"0"</f>
        <v>0</v>
      </c>
      <c r="BK1973" t="str">
        <f xml:space="preserve"> IF($BI$1973 &gt;= $G$89, "1","0")</f>
        <v>0</v>
      </c>
      <c r="BL1973">
        <f xml:space="preserve"> IF( AND( $BJ$1973 = "1", $BK$1973 = "1" ), 1, IF( AND( $BJ$1973 = "1", $BK$1973 = "0" ), 2, IF( AND( $BJ$1973 = "0", $BK$1973 = "1" ), 3, 4 ) ) )</f>
        <v>4</v>
      </c>
    </row>
    <row r="1974" spans="61:64" x14ac:dyDescent="0.25">
      <c r="BI1974" s="1">
        <v>5.9717907672347685E-2</v>
      </c>
      <c r="BJ1974" t="str">
        <f>"0"</f>
        <v>0</v>
      </c>
      <c r="BK1974" t="str">
        <f xml:space="preserve"> IF($BI$1974 &gt;= $G$89, "1","0")</f>
        <v>0</v>
      </c>
      <c r="BL1974">
        <f xml:space="preserve"> IF( AND( $BJ$1974 = "1", $BK$1974 = "1" ), 1, IF( AND( $BJ$1974 = "1", $BK$1974 = "0" ), 2, IF( AND( $BJ$1974 = "0", $BK$1974 = "1" ), 3, 4 ) ) )</f>
        <v>4</v>
      </c>
    </row>
    <row r="1975" spans="61:64" x14ac:dyDescent="0.25">
      <c r="BI1975" s="1">
        <v>5.4449559804535225E-2</v>
      </c>
      <c r="BJ1975" t="str">
        <f>"0"</f>
        <v>0</v>
      </c>
      <c r="BK1975" t="str">
        <f xml:space="preserve"> IF($BI$1975 &gt;= $G$89, "1","0")</f>
        <v>0</v>
      </c>
      <c r="BL1975">
        <f xml:space="preserve"> IF( AND( $BJ$1975 = "1", $BK$1975 = "1" ), 1, IF( AND( $BJ$1975 = "1", $BK$1975 = "0" ), 2, IF( AND( $BJ$1975 = "0", $BK$1975 = "1" ), 3, 4 ) ) )</f>
        <v>4</v>
      </c>
    </row>
    <row r="1976" spans="61:64" x14ac:dyDescent="0.25">
      <c r="BI1976" s="1">
        <v>4.536353273355774E-2</v>
      </c>
      <c r="BJ1976" t="str">
        <f>"0"</f>
        <v>0</v>
      </c>
      <c r="BK1976" t="str">
        <f xml:space="preserve"> IF($BI$1976 &gt;= $G$89, "1","0")</f>
        <v>0</v>
      </c>
      <c r="BL1976">
        <f xml:space="preserve"> IF( AND( $BJ$1976 = "1", $BK$1976 = "1" ), 1, IF( AND( $BJ$1976 = "1", $BK$1976 = "0" ), 2, IF( AND( $BJ$1976 = "0", $BK$1976 = "1" ), 3, 4 ) ) )</f>
        <v>4</v>
      </c>
    </row>
    <row r="1977" spans="61:64" x14ac:dyDescent="0.25">
      <c r="BI1977" s="1">
        <v>4.9352188899660039E-2</v>
      </c>
      <c r="BJ1977" t="str">
        <f>"0"</f>
        <v>0</v>
      </c>
      <c r="BK1977" t="str">
        <f xml:space="preserve"> IF($BI$1977 &gt;= $G$89, "1","0")</f>
        <v>0</v>
      </c>
      <c r="BL1977">
        <f xml:space="preserve"> IF( AND( $BJ$1977 = "1", $BK$1977 = "1" ), 1, IF( AND( $BJ$1977 = "1", $BK$1977 = "0" ), 2, IF( AND( $BJ$1977 = "0", $BK$1977 = "1" ), 3, 4 ) ) )</f>
        <v>4</v>
      </c>
    </row>
    <row r="1978" spans="61:64" x14ac:dyDescent="0.25">
      <c r="BI1978" s="1">
        <v>4.620054116950327E-2</v>
      </c>
      <c r="BJ1978" t="str">
        <f>"0"</f>
        <v>0</v>
      </c>
      <c r="BK1978" t="str">
        <f xml:space="preserve"> IF($BI$1978 &gt;= $G$89, "1","0")</f>
        <v>0</v>
      </c>
      <c r="BL1978">
        <f xml:space="preserve"> IF( AND( $BJ$1978 = "1", $BK$1978 = "1" ), 1, IF( AND( $BJ$1978 = "1", $BK$1978 = "0" ), 2, IF( AND( $BJ$1978 = "0", $BK$1978 = "1" ), 3, 4 ) ) )</f>
        <v>4</v>
      </c>
    </row>
    <row r="1979" spans="61:64" x14ac:dyDescent="0.25">
      <c r="BI1979" s="1">
        <v>4.0944869752434561E-2</v>
      </c>
      <c r="BJ1979" t="str">
        <f>"0"</f>
        <v>0</v>
      </c>
      <c r="BK1979" t="str">
        <f xml:space="preserve"> IF($BI$1979 &gt;= $G$89, "1","0")</f>
        <v>0</v>
      </c>
      <c r="BL1979">
        <f xml:space="preserve"> IF( AND( $BJ$1979 = "1", $BK$1979 = "1" ), 1, IF( AND( $BJ$1979 = "1", $BK$1979 = "0" ), 2, IF( AND( $BJ$1979 = "0", $BK$1979 = "1" ), 3, 4 ) ) )</f>
        <v>4</v>
      </c>
    </row>
    <row r="1980" spans="61:64" x14ac:dyDescent="0.25">
      <c r="BI1980" s="1">
        <v>4.0146457247209971E-2</v>
      </c>
      <c r="BJ1980" t="str">
        <f>"0"</f>
        <v>0</v>
      </c>
      <c r="BK1980" t="str">
        <f xml:space="preserve"> IF($BI$1980 &gt;= $G$89, "1","0")</f>
        <v>0</v>
      </c>
      <c r="BL1980">
        <f xml:space="preserve"> IF( AND( $BJ$1980 = "1", $BK$1980 = "1" ), 1, IF( AND( $BJ$1980 = "1", $BK$1980 = "0" ), 2, IF( AND( $BJ$1980 = "0", $BK$1980 = "1" ), 3, 4 ) ) )</f>
        <v>4</v>
      </c>
    </row>
    <row r="1981" spans="61:64" x14ac:dyDescent="0.25">
      <c r="BI1981" s="1">
        <v>4.9234840719248006E-5</v>
      </c>
      <c r="BJ1981" t="str">
        <f>"0"</f>
        <v>0</v>
      </c>
      <c r="BK1981" t="str">
        <f xml:space="preserve"> IF($BI$1981 &gt;= $G$89, "1","0")</f>
        <v>0</v>
      </c>
      <c r="BL1981">
        <f xml:space="preserve"> IF( AND( $BJ$1981 = "1", $BK$1981 = "1" ), 1, IF( AND( $BJ$1981 = "1", $BK$1981 = "0" ), 2, IF( AND( $BJ$1981 = "0", $BK$1981 = "1" ), 3, 4 ) ) )</f>
        <v>4</v>
      </c>
    </row>
    <row r="1982" spans="61:64" x14ac:dyDescent="0.25">
      <c r="BI1982" s="1">
        <v>1.7564009015116409E-5</v>
      </c>
      <c r="BJ1982" t="str">
        <f>"0"</f>
        <v>0</v>
      </c>
      <c r="BK1982" t="str">
        <f xml:space="preserve"> IF($BI$1982 &gt;= $G$89, "1","0")</f>
        <v>0</v>
      </c>
      <c r="BL1982">
        <f xml:space="preserve"> IF( AND( $BJ$1982 = "1", $BK$1982 = "1" ), 1, IF( AND( $BJ$1982 = "1", $BK$1982 = "0" ), 2, IF( AND( $BJ$1982 = "0", $BK$1982 = "1" ), 3, 4 ) ) )</f>
        <v>4</v>
      </c>
    </row>
    <row r="1983" spans="61:64" x14ac:dyDescent="0.25">
      <c r="BI1983" s="1">
        <v>1.6959536995253218E-5</v>
      </c>
      <c r="BJ1983" t="str">
        <f>"0"</f>
        <v>0</v>
      </c>
      <c r="BK1983" t="str">
        <f xml:space="preserve"> IF($BI$1983 &gt;= $G$89, "1","0")</f>
        <v>0</v>
      </c>
      <c r="BL1983">
        <f xml:space="preserve"> IF( AND( $BJ$1983 = "1", $BK$1983 = "1" ), 1, IF( AND( $BJ$1983 = "1", $BK$1983 = "0" ), 2, IF( AND( $BJ$1983 = "0", $BK$1983 = "1" ), 3, 4 ) ) )</f>
        <v>4</v>
      </c>
    </row>
    <row r="1984" spans="61:64" x14ac:dyDescent="0.25">
      <c r="BI1984" s="1">
        <v>1.3111469975219441E-5</v>
      </c>
      <c r="BJ1984" t="str">
        <f>"0"</f>
        <v>0</v>
      </c>
      <c r="BK1984" t="str">
        <f xml:space="preserve"> IF($BI$1984 &gt;= $G$89, "1","0")</f>
        <v>0</v>
      </c>
      <c r="BL1984">
        <f xml:space="preserve"> IF( AND( $BJ$1984 = "1", $BK$1984 = "1" ), 1, IF( AND( $BJ$1984 = "1", $BK$1984 = "0" ), 2, IF( AND( $BJ$1984 = "0", $BK$1984 = "1" ), 3, 4 ) ) )</f>
        <v>4</v>
      </c>
    </row>
    <row r="1985" spans="61:64" x14ac:dyDescent="0.25">
      <c r="BI1985" s="1">
        <v>1.0697079587603332E-5</v>
      </c>
      <c r="BJ1985" t="str">
        <f>"0"</f>
        <v>0</v>
      </c>
      <c r="BK1985" t="str">
        <f xml:space="preserve"> IF($BI$1985 &gt;= $G$89, "1","0")</f>
        <v>0</v>
      </c>
      <c r="BL1985">
        <f xml:space="preserve"> IF( AND( $BJ$1985 = "1", $BK$1985 = "1" ), 1, IF( AND( $BJ$1985 = "1", $BK$1985 = "0" ), 2, IF( AND( $BJ$1985 = "0", $BK$1985 = "1" ), 3, 4 ) ) )</f>
        <v>4</v>
      </c>
    </row>
    <row r="1986" spans="61:64" x14ac:dyDescent="0.25">
      <c r="BI1986" s="1">
        <v>1.1621268323658034E-5</v>
      </c>
      <c r="BJ1986" t="str">
        <f>"0"</f>
        <v>0</v>
      </c>
      <c r="BK1986" t="str">
        <f xml:space="preserve"> IF($BI$1986 &gt;= $G$89, "1","0")</f>
        <v>0</v>
      </c>
      <c r="BL1986">
        <f xml:space="preserve"> IF( AND( $BJ$1986 = "1", $BK$1986 = "1" ), 1, IF( AND( $BJ$1986 = "1", $BK$1986 = "0" ), 2, IF( AND( $BJ$1986 = "0", $BK$1986 = "1" ), 3, 4 ) ) )</f>
        <v>4</v>
      </c>
    </row>
    <row r="1987" spans="61:64" x14ac:dyDescent="0.25">
      <c r="BI1987" s="1">
        <v>1.1570329937324229E-5</v>
      </c>
      <c r="BJ1987" t="str">
        <f>"0"</f>
        <v>0</v>
      </c>
      <c r="BK1987" t="str">
        <f xml:space="preserve"> IF($BI$1987 &gt;= $G$89, "1","0")</f>
        <v>0</v>
      </c>
      <c r="BL1987">
        <f xml:space="preserve"> IF( AND( $BJ$1987 = "1", $BK$1987 = "1" ), 1, IF( AND( $BJ$1987 = "1", $BK$1987 = "0" ), 2, IF( AND( $BJ$1987 = "0", $BK$1987 = "1" ), 3, 4 ) ) )</f>
        <v>4</v>
      </c>
    </row>
    <row r="1988" spans="61:64" x14ac:dyDescent="0.25">
      <c r="BI1988" s="1">
        <v>0.20487600120744162</v>
      </c>
      <c r="BJ1988" t="str">
        <f>"0"</f>
        <v>0</v>
      </c>
      <c r="BK1988" t="str">
        <f xml:space="preserve"> IF($BI$1988 &gt;= $G$89, "1","0")</f>
        <v>0</v>
      </c>
      <c r="BL1988">
        <f xml:space="preserve"> IF( AND( $BJ$1988 = "1", $BK$1988 = "1" ), 1, IF( AND( $BJ$1988 = "1", $BK$1988 = "0" ), 2, IF( AND( $BJ$1988 = "0", $BK$1988 = "1" ), 3, 4 ) ) )</f>
        <v>4</v>
      </c>
    </row>
    <row r="1989" spans="61:64" x14ac:dyDescent="0.25">
      <c r="BI1989" s="1">
        <v>0.21124728476727136</v>
      </c>
      <c r="BJ1989" t="str">
        <f>"0"</f>
        <v>0</v>
      </c>
      <c r="BK1989" t="str">
        <f xml:space="preserve"> IF($BI$1989 &gt;= $G$89, "1","0")</f>
        <v>0</v>
      </c>
      <c r="BL1989">
        <f xml:space="preserve"> IF( AND( $BJ$1989 = "1", $BK$1989 = "1" ), 1, IF( AND( $BJ$1989 = "1", $BK$1989 = "0" ), 2, IF( AND( $BJ$1989 = "0", $BK$1989 = "1" ), 3, 4 ) ) )</f>
        <v>4</v>
      </c>
    </row>
    <row r="1990" spans="61:64" x14ac:dyDescent="0.25">
      <c r="BI1990" s="1">
        <v>0.10374799237121347</v>
      </c>
      <c r="BJ1990" t="str">
        <f>"0"</f>
        <v>0</v>
      </c>
      <c r="BK1990" t="str">
        <f xml:space="preserve"> IF($BI$1990 &gt;= $G$89, "1","0")</f>
        <v>0</v>
      </c>
      <c r="BL1990">
        <f xml:space="preserve"> IF( AND( $BJ$1990 = "1", $BK$1990 = "1" ), 1, IF( AND( $BJ$1990 = "1", $BK$1990 = "0" ), 2, IF( AND( $BJ$1990 = "0", $BK$1990 = "1" ), 3, 4 ) ) )</f>
        <v>4</v>
      </c>
    </row>
    <row r="1991" spans="61:64" x14ac:dyDescent="0.25">
      <c r="BI1991" s="1">
        <v>0.11496286051077897</v>
      </c>
      <c r="BJ1991" t="str">
        <f>"0"</f>
        <v>0</v>
      </c>
      <c r="BK1991" t="str">
        <f xml:space="preserve"> IF($BI$1991 &gt;= $G$89, "1","0")</f>
        <v>0</v>
      </c>
      <c r="BL1991">
        <f xml:space="preserve"> IF( AND( $BJ$1991 = "1", $BK$1991 = "1" ), 1, IF( AND( $BJ$1991 = "1", $BK$1991 = "0" ), 2, IF( AND( $BJ$1991 = "0", $BK$1991 = "1" ), 3, 4 ) ) )</f>
        <v>4</v>
      </c>
    </row>
    <row r="1992" spans="61:64" x14ac:dyDescent="0.25">
      <c r="BI1992" s="1">
        <v>0.10898659999790283</v>
      </c>
      <c r="BJ1992" t="str">
        <f>"0"</f>
        <v>0</v>
      </c>
      <c r="BK1992" t="str">
        <f xml:space="preserve"> IF($BI$1992 &gt;= $G$89, "1","0")</f>
        <v>0</v>
      </c>
      <c r="BL1992">
        <f xml:space="preserve"> IF( AND( $BJ$1992 = "1", $BK$1992 = "1" ), 1, IF( AND( $BJ$1992 = "1", $BK$1992 = "0" ), 2, IF( AND( $BJ$1992 = "0", $BK$1992 = "1" ), 3, 4 ) ) )</f>
        <v>4</v>
      </c>
    </row>
    <row r="1993" spans="61:64" x14ac:dyDescent="0.25">
      <c r="BI1993" s="1">
        <v>8.3325102909688337E-2</v>
      </c>
      <c r="BJ1993" t="str">
        <f>"0"</f>
        <v>0</v>
      </c>
      <c r="BK1993" t="str">
        <f xml:space="preserve"> IF($BI$1993 &gt;= $G$89, "1","0")</f>
        <v>0</v>
      </c>
      <c r="BL1993">
        <f xml:space="preserve"> IF( AND( $BJ$1993 = "1", $BK$1993 = "1" ), 1, IF( AND( $BJ$1993 = "1", $BK$1993 = "0" ), 2, IF( AND( $BJ$1993 = "0", $BK$1993 = "1" ), 3, 4 ) ) )</f>
        <v>4</v>
      </c>
    </row>
    <row r="1994" spans="61:64" x14ac:dyDescent="0.25">
      <c r="BI1994" s="1">
        <v>7.2952392082612311E-2</v>
      </c>
      <c r="BJ1994" t="str">
        <f>"0"</f>
        <v>0</v>
      </c>
      <c r="BK1994" t="str">
        <f xml:space="preserve"> IF($BI$1994 &gt;= $G$89, "1","0")</f>
        <v>0</v>
      </c>
      <c r="BL1994">
        <f xml:space="preserve"> IF( AND( $BJ$1994 = "1", $BK$1994 = "1" ), 1, IF( AND( $BJ$1994 = "1", $BK$1994 = "0" ), 2, IF( AND( $BJ$1994 = "0", $BK$1994 = "1" ), 3, 4 ) ) )</f>
        <v>4</v>
      </c>
    </row>
    <row r="1995" spans="61:64" x14ac:dyDescent="0.25">
      <c r="BI1995" s="1">
        <v>5.7412862888065214E-2</v>
      </c>
      <c r="BJ1995" t="str">
        <f>"0"</f>
        <v>0</v>
      </c>
      <c r="BK1995" t="str">
        <f xml:space="preserve"> IF($BI$1995 &gt;= $G$89, "1","0")</f>
        <v>0</v>
      </c>
      <c r="BL1995">
        <f xml:space="preserve"> IF( AND( $BJ$1995 = "1", $BK$1995 = "1" ), 1, IF( AND( $BJ$1995 = "1", $BK$1995 = "0" ), 2, IF( AND( $BJ$1995 = "0", $BK$1995 = "1" ), 3, 4 ) ) )</f>
        <v>4</v>
      </c>
    </row>
    <row r="1996" spans="61:64" x14ac:dyDescent="0.25">
      <c r="BI1996" s="1">
        <v>4.5487469008846267E-2</v>
      </c>
      <c r="BJ1996" t="str">
        <f>"0"</f>
        <v>0</v>
      </c>
      <c r="BK1996" t="str">
        <f xml:space="preserve"> IF($BI$1996 &gt;= $G$89, "1","0")</f>
        <v>0</v>
      </c>
      <c r="BL1996">
        <f xml:space="preserve"> IF( AND( $BJ$1996 = "1", $BK$1996 = "1" ), 1, IF( AND( $BJ$1996 = "1", $BK$1996 = "0" ), 2, IF( AND( $BJ$1996 = "0", $BK$1996 = "1" ), 3, 4 ) ) )</f>
        <v>4</v>
      </c>
    </row>
    <row r="1997" spans="61:64" x14ac:dyDescent="0.25">
      <c r="BI1997" s="1">
        <v>5.5481491010192521E-2</v>
      </c>
      <c r="BJ1997" t="str">
        <f>"0"</f>
        <v>0</v>
      </c>
      <c r="BK1997" t="str">
        <f xml:space="preserve"> IF($BI$1997 &gt;= $G$89, "1","0")</f>
        <v>0</v>
      </c>
      <c r="BL1997">
        <f xml:space="preserve"> IF( AND( $BJ$1997 = "1", $BK$1997 = "1" ), 1, IF( AND( $BJ$1997 = "1", $BK$1997 = "0" ), 2, IF( AND( $BJ$1997 = "0", $BK$1997 = "1" ), 3, 4 ) ) )</f>
        <v>4</v>
      </c>
    </row>
    <row r="1998" spans="61:64" x14ac:dyDescent="0.25">
      <c r="BI1998" s="1">
        <v>5.5163170232763598E-2</v>
      </c>
      <c r="BJ1998" t="str">
        <f>"0"</f>
        <v>0</v>
      </c>
      <c r="BK1998" t="str">
        <f xml:space="preserve"> IF($BI$1998 &gt;= $G$89, "1","0")</f>
        <v>0</v>
      </c>
      <c r="BL1998">
        <f xml:space="preserve"> IF( AND( $BJ$1998 = "1", $BK$1998 = "1" ), 1, IF( AND( $BJ$1998 = "1", $BK$1998 = "0" ), 2, IF( AND( $BJ$1998 = "0", $BK$1998 = "1" ), 3, 4 ) ) )</f>
        <v>4</v>
      </c>
    </row>
    <row r="1999" spans="61:64" x14ac:dyDescent="0.25">
      <c r="BI1999" s="1">
        <v>5.5654450918600412E-2</v>
      </c>
      <c r="BJ1999" t="str">
        <f>"0"</f>
        <v>0</v>
      </c>
      <c r="BK1999" t="str">
        <f xml:space="preserve"> IF($BI$1999 &gt;= $G$89, "1","0")</f>
        <v>0</v>
      </c>
      <c r="BL1999">
        <f xml:space="preserve"> IF( AND( $BJ$1999 = "1", $BK$1999 = "1" ), 1, IF( AND( $BJ$1999 = "1", $BK$1999 = "0" ), 2, IF( AND( $BJ$1999 = "0", $BK$1999 = "1" ), 3, 4 ) ) )</f>
        <v>4</v>
      </c>
    </row>
    <row r="2000" spans="61:64" x14ac:dyDescent="0.25">
      <c r="BI2000" s="1">
        <v>4.5515057482965554E-2</v>
      </c>
      <c r="BJ2000" t="str">
        <f>"0"</f>
        <v>0</v>
      </c>
      <c r="BK2000" t="str">
        <f xml:space="preserve"> IF($BI$2000 &gt;= $G$89, "1","0")</f>
        <v>0</v>
      </c>
      <c r="BL2000">
        <f xml:space="preserve"> IF( AND( $BJ$2000 = "1", $BK$2000 = "1" ), 1, IF( AND( $BJ$2000 = "1", $BK$2000 = "0" ), 2, IF( AND( $BJ$2000 = "0", $BK$2000 = "1" ), 3, 4 ) ) )</f>
        <v>4</v>
      </c>
    </row>
    <row r="2001" spans="61:64" x14ac:dyDescent="0.25">
      <c r="BI2001" s="1">
        <v>5.1804044150050979E-2</v>
      </c>
      <c r="BJ2001" t="str">
        <f>"0"</f>
        <v>0</v>
      </c>
      <c r="BK2001" t="str">
        <f xml:space="preserve"> IF($BI$2001 &gt;= $G$89, "1","0")</f>
        <v>0</v>
      </c>
      <c r="BL2001">
        <f xml:space="preserve"> IF( AND( $BJ$2001 = "1", $BK$2001 = "1" ), 1, IF( AND( $BJ$2001 = "1", $BK$2001 = "0" ), 2, IF( AND( $BJ$2001 = "0", $BK$2001 = "1" ), 3, 4 ) ) )</f>
        <v>4</v>
      </c>
    </row>
    <row r="2002" spans="61:64" x14ac:dyDescent="0.25">
      <c r="BI2002" s="1">
        <v>4.6775116068147903E-2</v>
      </c>
      <c r="BJ2002" t="str">
        <f>"0"</f>
        <v>0</v>
      </c>
      <c r="BK2002" t="str">
        <f xml:space="preserve"> IF($BI$2002 &gt;= $G$89, "1","0")</f>
        <v>0</v>
      </c>
      <c r="BL2002">
        <f xml:space="preserve"> IF( AND( $BJ$2002 = "1", $BK$2002 = "1" ), 1, IF( AND( $BJ$2002 = "1", $BK$2002 = "0" ), 2, IF( AND( $BJ$2002 = "0", $BK$2002 = "1" ), 3, 4 ) ) )</f>
        <v>4</v>
      </c>
    </row>
    <row r="2003" spans="61:64" x14ac:dyDescent="0.25">
      <c r="BI2003" s="1">
        <v>4.3842501174308927E-2</v>
      </c>
      <c r="BJ2003" t="str">
        <f>"0"</f>
        <v>0</v>
      </c>
      <c r="BK2003" t="str">
        <f xml:space="preserve"> IF($BI$2003 &gt;= $G$89, "1","0")</f>
        <v>0</v>
      </c>
      <c r="BL2003">
        <f xml:space="preserve"> IF( AND( $BJ$2003 = "1", $BK$2003 = "1" ), 1, IF( AND( $BJ$2003 = "1", $BK$2003 = "0" ), 2, IF( AND( $BJ$2003 = "0", $BK$2003 = "1" ), 3, 4 ) ) )</f>
        <v>4</v>
      </c>
    </row>
    <row r="2004" spans="61:64" x14ac:dyDescent="0.25">
      <c r="BI2004" s="1">
        <v>4.146422338015672E-2</v>
      </c>
      <c r="BJ2004" t="str">
        <f>"0"</f>
        <v>0</v>
      </c>
      <c r="BK2004" t="str">
        <f xml:space="preserve"> IF($BI$2004 &gt;= $G$89, "1","0")</f>
        <v>0</v>
      </c>
      <c r="BL2004">
        <f xml:space="preserve"> IF( AND( $BJ$2004 = "1", $BK$2004 = "1" ), 1, IF( AND( $BJ$2004 = "1", $BK$2004 = "0" ), 2, IF( AND( $BJ$2004 = "0", $BK$2004 = "1" ), 3, 4 ) ) )</f>
        <v>4</v>
      </c>
    </row>
    <row r="2005" spans="61:64" x14ac:dyDescent="0.25">
      <c r="BI2005" s="1">
        <v>4.1324924234154896E-2</v>
      </c>
      <c r="BJ2005" t="str">
        <f>"0"</f>
        <v>0</v>
      </c>
      <c r="BK2005" t="str">
        <f xml:space="preserve"> IF($BI$2005 &gt;= $G$89, "1","0")</f>
        <v>0</v>
      </c>
      <c r="BL2005">
        <f xml:space="preserve"> IF( AND( $BJ$2005 = "1", $BK$2005 = "1" ), 1, IF( AND( $BJ$2005 = "1", $BK$2005 = "0" ), 2, IF( AND( $BJ$2005 = "0", $BK$2005 = "1" ), 3, 4 ) ) )</f>
        <v>4</v>
      </c>
    </row>
    <row r="2006" spans="61:64" x14ac:dyDescent="0.25">
      <c r="BI2006" s="1">
        <v>3.8024989586506526E-2</v>
      </c>
      <c r="BJ2006" t="str">
        <f>"0"</f>
        <v>0</v>
      </c>
      <c r="BK2006" t="str">
        <f xml:space="preserve"> IF($BI$2006 &gt;= $G$89, "1","0")</f>
        <v>0</v>
      </c>
      <c r="BL2006">
        <f xml:space="preserve"> IF( AND( $BJ$2006 = "1", $BK$2006 = "1" ), 1, IF( AND( $BJ$2006 = "1", $BK$2006 = "0" ), 2, IF( AND( $BJ$2006 = "0", $BK$2006 = "1" ), 3, 4 ) ) )</f>
        <v>4</v>
      </c>
    </row>
    <row r="2007" spans="61:64" x14ac:dyDescent="0.25">
      <c r="BI2007" s="1">
        <v>3.8898363902363772E-2</v>
      </c>
      <c r="BJ2007" t="str">
        <f>"0"</f>
        <v>0</v>
      </c>
      <c r="BK2007" t="str">
        <f xml:space="preserve"> IF($BI$2007 &gt;= $G$89, "1","0")</f>
        <v>0</v>
      </c>
      <c r="BL2007">
        <f xml:space="preserve"> IF( AND( $BJ$2007 = "1", $BK$2007 = "1" ), 1, IF( AND( $BJ$2007 = "1", $BK$2007 = "0" ), 2, IF( AND( $BJ$2007 = "0", $BK$2007 = "1" ), 3, 4 ) ) )</f>
        <v>4</v>
      </c>
    </row>
    <row r="2008" spans="61:64" x14ac:dyDescent="0.25">
      <c r="BI2008" s="1">
        <v>3.8785208843572838E-2</v>
      </c>
      <c r="BJ2008" t="str">
        <f>"0"</f>
        <v>0</v>
      </c>
      <c r="BK2008" t="str">
        <f xml:space="preserve"> IF($BI$2008 &gt;= $G$89, "1","0")</f>
        <v>0</v>
      </c>
      <c r="BL2008">
        <f xml:space="preserve"> IF( AND( $BJ$2008 = "1", $BK$2008 = "1" ), 1, IF( AND( $BJ$2008 = "1", $BK$2008 = "0" ), 2, IF( AND( $BJ$2008 = "0", $BK$2008 = "1" ), 3, 4 ) ) )</f>
        <v>4</v>
      </c>
    </row>
    <row r="2009" spans="61:64" x14ac:dyDescent="0.25">
      <c r="BI2009" s="1">
        <v>3.4848898837054804E-2</v>
      </c>
      <c r="BJ2009" t="str">
        <f>"0"</f>
        <v>0</v>
      </c>
      <c r="BK2009" t="str">
        <f xml:space="preserve"> IF($BI$2009 &gt;= $G$89, "1","0")</f>
        <v>0</v>
      </c>
      <c r="BL2009">
        <f xml:space="preserve"> IF( AND( $BJ$2009 = "1", $BK$2009 = "1" ), 1, IF( AND( $BJ$2009 = "1", $BK$2009 = "0" ), 2, IF( AND( $BJ$2009 = "0", $BK$2009 = "1" ), 3, 4 ) ) )</f>
        <v>4</v>
      </c>
    </row>
    <row r="2010" spans="61:64" x14ac:dyDescent="0.25">
      <c r="BI2010" s="1">
        <v>3.3275474649916877E-2</v>
      </c>
      <c r="BJ2010" t="str">
        <f>"0"</f>
        <v>0</v>
      </c>
      <c r="BK2010" t="str">
        <f xml:space="preserve"> IF($BI$2010 &gt;= $G$89, "1","0")</f>
        <v>0</v>
      </c>
      <c r="BL2010">
        <f xml:space="preserve"> IF( AND( $BJ$2010 = "1", $BK$2010 = "1" ), 1, IF( AND( $BJ$2010 = "1", $BK$2010 = "0" ), 2, IF( AND( $BJ$2010 = "0", $BK$2010 = "1" ), 3, 4 ) ) )</f>
        <v>4</v>
      </c>
    </row>
    <row r="2011" spans="61:64" x14ac:dyDescent="0.25">
      <c r="BI2011" s="1">
        <v>1.5969241173282821E-5</v>
      </c>
      <c r="BJ2011" t="str">
        <f>"0"</f>
        <v>0</v>
      </c>
      <c r="BK2011" t="str">
        <f xml:space="preserve"> IF($BI$2011 &gt;= $G$89, "1","0")</f>
        <v>0</v>
      </c>
      <c r="BL2011">
        <f xml:space="preserve"> IF( AND( $BJ$2011 = "1", $BK$2011 = "1" ), 1, IF( AND( $BJ$2011 = "1", $BK$2011 = "0" ), 2, IF( AND( $BJ$2011 = "0", $BK$2011 = "1" ), 3, 4 ) ) )</f>
        <v>4</v>
      </c>
    </row>
    <row r="2012" spans="61:64" x14ac:dyDescent="0.25">
      <c r="BI2012" s="1">
        <v>7.3560527497636887E-5</v>
      </c>
      <c r="BJ2012" t="str">
        <f>"0"</f>
        <v>0</v>
      </c>
      <c r="BK2012" t="str">
        <f xml:space="preserve"> IF($BI$2012 &gt;= $G$89, "1","0")</f>
        <v>0</v>
      </c>
      <c r="BL2012">
        <f xml:space="preserve"> IF( AND( $BJ$2012 = "1", $BK$2012 = "1" ), 1, IF( AND( $BJ$2012 = "1", $BK$2012 = "0" ), 2, IF( AND( $BJ$2012 = "0", $BK$2012 = "1" ), 3, 4 ) ) )</f>
        <v>4</v>
      </c>
    </row>
    <row r="2013" spans="61:64" x14ac:dyDescent="0.25">
      <c r="BI2013" s="1">
        <v>1.4841597658067358E-5</v>
      </c>
      <c r="BJ2013" t="str">
        <f>"0"</f>
        <v>0</v>
      </c>
      <c r="BK2013" t="str">
        <f xml:space="preserve"> IF($BI$2013 &gt;= $G$89, "1","0")</f>
        <v>0</v>
      </c>
      <c r="BL2013">
        <f xml:space="preserve"> IF( AND( $BJ$2013 = "1", $BK$2013 = "1" ), 1, IF( AND( $BJ$2013 = "1", $BK$2013 = "0" ), 2, IF( AND( $BJ$2013 = "0", $BK$2013 = "1" ), 3, 4 ) ) )</f>
        <v>4</v>
      </c>
    </row>
    <row r="2014" spans="61:64" x14ac:dyDescent="0.25">
      <c r="BI2014" s="1">
        <v>6.4340623509365202E-2</v>
      </c>
      <c r="BJ2014" t="str">
        <f>"0"</f>
        <v>0</v>
      </c>
      <c r="BK2014" t="str">
        <f xml:space="preserve"> IF($BI$2014 &gt;= $G$89, "1","0")</f>
        <v>0</v>
      </c>
      <c r="BL2014">
        <f xml:space="preserve"> IF( AND( $BJ$2014 = "1", $BK$2014 = "1" ), 1, IF( AND( $BJ$2014 = "1", $BK$2014 = "0" ), 2, IF( AND( $BJ$2014 = "0", $BK$2014 = "1" ), 3, 4 ) ) )</f>
        <v>4</v>
      </c>
    </row>
    <row r="2015" spans="61:64" x14ac:dyDescent="0.25">
      <c r="BI2015" s="1">
        <v>5.7995446401690971E-2</v>
      </c>
      <c r="BJ2015" t="str">
        <f>"0"</f>
        <v>0</v>
      </c>
      <c r="BK2015" t="str">
        <f xml:space="preserve"> IF($BI$2015 &gt;= $G$89, "1","0")</f>
        <v>0</v>
      </c>
      <c r="BL2015">
        <f xml:space="preserve"> IF( AND( $BJ$2015 = "1", $BK$2015 = "1" ), 1, IF( AND( $BJ$2015 = "1", $BK$2015 = "0" ), 2, IF( AND( $BJ$2015 = "0", $BK$2015 = "1" ), 3, 4 ) ) )</f>
        <v>4</v>
      </c>
    </row>
    <row r="2016" spans="61:64" x14ac:dyDescent="0.25">
      <c r="BI2016" s="1">
        <v>6.0519988420158925E-2</v>
      </c>
      <c r="BJ2016" t="str">
        <f>"0"</f>
        <v>0</v>
      </c>
      <c r="BK2016" t="str">
        <f xml:space="preserve"> IF($BI$2016 &gt;= $G$89, "1","0")</f>
        <v>0</v>
      </c>
      <c r="BL2016">
        <f xml:space="preserve"> IF( AND( $BJ$2016 = "1", $BK$2016 = "1" ), 1, IF( AND( $BJ$2016 = "1", $BK$2016 = "0" ), 2, IF( AND( $BJ$2016 = "0", $BK$2016 = "1" ), 3, 4 ) ) )</f>
        <v>4</v>
      </c>
    </row>
    <row r="2017" spans="61:64" x14ac:dyDescent="0.25">
      <c r="BI2017" s="1">
        <v>0.45607163829671948</v>
      </c>
      <c r="BJ2017" t="str">
        <f>"0"</f>
        <v>0</v>
      </c>
      <c r="BK2017" t="str">
        <f xml:space="preserve"> IF($BI$2017 &gt;= $G$89, "1","0")</f>
        <v>1</v>
      </c>
      <c r="BL2017">
        <f xml:space="preserve"> IF( AND( $BJ$2017 = "1", $BK$2017 = "1" ), 1, IF( AND( $BJ$2017 = "1", $BK$2017 = "0" ), 2, IF( AND( $BJ$2017 = "0", $BK$2017 = "1" ), 3, 4 ) ) )</f>
        <v>3</v>
      </c>
    </row>
    <row r="2018" spans="61:64" x14ac:dyDescent="0.25">
      <c r="BI2018" s="1">
        <v>0.32665777892751074</v>
      </c>
      <c r="BJ2018" t="str">
        <f>"0"</f>
        <v>0</v>
      </c>
      <c r="BK2018" t="str">
        <f xml:space="preserve"> IF($BI$2018 &gt;= $G$89, "1","0")</f>
        <v>1</v>
      </c>
      <c r="BL2018">
        <f xml:space="preserve"> IF( AND( $BJ$2018 = "1", $BK$2018 = "1" ), 1, IF( AND( $BJ$2018 = "1", $BK$2018 = "0" ), 2, IF( AND( $BJ$2018 = "0", $BK$2018 = "1" ), 3, 4 ) ) )</f>
        <v>3</v>
      </c>
    </row>
    <row r="2019" spans="61:64" x14ac:dyDescent="0.25">
      <c r="BI2019" s="1">
        <v>0.34248580425252945</v>
      </c>
      <c r="BJ2019" t="str">
        <f>"0"</f>
        <v>0</v>
      </c>
      <c r="BK2019" t="str">
        <f xml:space="preserve"> IF($BI$2019 &gt;= $G$89, "1","0")</f>
        <v>1</v>
      </c>
      <c r="BL2019">
        <f xml:space="preserve"> IF( AND( $BJ$2019 = "1", $BK$2019 = "1" ), 1, IF( AND( $BJ$2019 = "1", $BK$2019 = "0" ), 2, IF( AND( $BJ$2019 = "0", $BK$2019 = "1" ), 3, 4 ) ) )</f>
        <v>3</v>
      </c>
    </row>
    <row r="2020" spans="61:64" x14ac:dyDescent="0.25">
      <c r="BI2020" s="1">
        <v>0.21316959910430133</v>
      </c>
      <c r="BJ2020" t="str">
        <f>"0"</f>
        <v>0</v>
      </c>
      <c r="BK2020" t="str">
        <f xml:space="preserve"> IF($BI$2020 &gt;= $G$89, "1","0")</f>
        <v>0</v>
      </c>
      <c r="BL2020">
        <f xml:space="preserve"> IF( AND( $BJ$2020 = "1", $BK$2020 = "1" ), 1, IF( AND( $BJ$2020 = "1", $BK$2020 = "0" ), 2, IF( AND( $BJ$2020 = "0", $BK$2020 = "1" ), 3, 4 ) ) )</f>
        <v>4</v>
      </c>
    </row>
    <row r="2021" spans="61:64" x14ac:dyDescent="0.25">
      <c r="BI2021" s="1">
        <v>0.32988667275142863</v>
      </c>
      <c r="BJ2021" t="str">
        <f>"0"</f>
        <v>0</v>
      </c>
      <c r="BK2021" t="str">
        <f xml:space="preserve"> IF($BI$2021 &gt;= $G$89, "1","0")</f>
        <v>1</v>
      </c>
      <c r="BL2021">
        <f xml:space="preserve"> IF( AND( $BJ$2021 = "1", $BK$2021 = "1" ), 1, IF( AND( $BJ$2021 = "1", $BK$2021 = "0" ), 2, IF( AND( $BJ$2021 = "0", $BK$2021 = "1" ), 3, 4 ) ) )</f>
        <v>3</v>
      </c>
    </row>
    <row r="2022" spans="61:64" x14ac:dyDescent="0.25">
      <c r="BI2022" s="1">
        <v>4.5223382934518476E-5</v>
      </c>
      <c r="BJ2022" t="str">
        <f>"0"</f>
        <v>0</v>
      </c>
      <c r="BK2022" t="str">
        <f xml:space="preserve"> IF($BI$2022 &gt;= $G$89, "1","0")</f>
        <v>0</v>
      </c>
      <c r="BL2022">
        <f xml:space="preserve"> IF( AND( $BJ$2022 = "1", $BK$2022 = "1" ), 1, IF( AND( $BJ$2022 = "1", $BK$2022 = "0" ), 2, IF( AND( $BJ$2022 = "0", $BK$2022 = "1" ), 3, 4 ) ) )</f>
        <v>4</v>
      </c>
    </row>
    <row r="2023" spans="61:64" x14ac:dyDescent="0.25">
      <c r="BI2023" s="1">
        <v>4.0024143266483493E-2</v>
      </c>
      <c r="BJ2023" t="str">
        <f>"0"</f>
        <v>0</v>
      </c>
      <c r="BK2023" t="str">
        <f xml:space="preserve"> IF($BI$2023 &gt;= $G$89, "1","0")</f>
        <v>0</v>
      </c>
      <c r="BL2023">
        <f xml:space="preserve"> IF( AND( $BJ$2023 = "1", $BK$2023 = "1" ), 1, IF( AND( $BJ$2023 = "1", $BK$2023 = "0" ), 2, IF( AND( $BJ$2023 = "0", $BK$2023 = "1" ), 3, 4 ) ) )</f>
        <v>4</v>
      </c>
    </row>
    <row r="2024" spans="61:64" x14ac:dyDescent="0.25">
      <c r="BI2024" s="1">
        <v>0.24759546360902016</v>
      </c>
      <c r="BJ2024" t="str">
        <f>"0"</f>
        <v>0</v>
      </c>
      <c r="BK2024" t="str">
        <f xml:space="preserve"> IF($BI$2024 &gt;= $G$89, "1","0")</f>
        <v>0</v>
      </c>
      <c r="BL2024">
        <f xml:space="preserve"> IF( AND( $BJ$2024 = "1", $BK$2024 = "1" ), 1, IF( AND( $BJ$2024 = "1", $BK$2024 = "0" ), 2, IF( AND( $BJ$2024 = "0", $BK$2024 = "1" ), 3, 4 ) ) )</f>
        <v>4</v>
      </c>
    </row>
    <row r="2025" spans="61:64" x14ac:dyDescent="0.25">
      <c r="BI2025" s="1">
        <v>0.16823029909984186</v>
      </c>
      <c r="BJ2025" t="str">
        <f>"0"</f>
        <v>0</v>
      </c>
      <c r="BK2025" t="str">
        <f xml:space="preserve"> IF($BI$2025 &gt;= $G$89, "1","0")</f>
        <v>0</v>
      </c>
      <c r="BL2025">
        <f xml:space="preserve"> IF( AND( $BJ$2025 = "1", $BK$2025 = "1" ), 1, IF( AND( $BJ$2025 = "1", $BK$2025 = "0" ), 2, IF( AND( $BJ$2025 = "0", $BK$2025 = "1" ), 3, 4 ) ) )</f>
        <v>4</v>
      </c>
    </row>
    <row r="2026" spans="61:64" x14ac:dyDescent="0.25">
      <c r="BI2026" s="1">
        <v>0.16517809882901421</v>
      </c>
      <c r="BJ2026" t="str">
        <f>"0"</f>
        <v>0</v>
      </c>
      <c r="BK2026" t="str">
        <f xml:space="preserve"> IF($BI$2026 &gt;= $G$89, "1","0")</f>
        <v>0</v>
      </c>
      <c r="BL2026">
        <f xml:space="preserve"> IF( AND( $BJ$2026 = "1", $BK$2026 = "1" ), 1, IF( AND( $BJ$2026 = "1", $BK$2026 = "0" ), 2, IF( AND( $BJ$2026 = "0", $BK$2026 = "1" ), 3, 4 ) ) )</f>
        <v>4</v>
      </c>
    </row>
    <row r="2027" spans="61:64" x14ac:dyDescent="0.25">
      <c r="BI2027" s="1">
        <v>0.21515534398707928</v>
      </c>
      <c r="BJ2027" t="str">
        <f>"0"</f>
        <v>0</v>
      </c>
      <c r="BK2027" t="str">
        <f xml:space="preserve"> IF($BI$2027 &gt;= $G$89, "1","0")</f>
        <v>0</v>
      </c>
      <c r="BL2027">
        <f xml:space="preserve"> IF( AND( $BJ$2027 = "1", $BK$2027 = "1" ), 1, IF( AND( $BJ$2027 = "1", $BK$2027 = "0" ), 2, IF( AND( $BJ$2027 = "0", $BK$2027 = "1" ), 3, 4 ) ) )</f>
        <v>4</v>
      </c>
    </row>
    <row r="2028" spans="61:64" x14ac:dyDescent="0.25">
      <c r="BI2028" s="1">
        <v>0.24852348208746841</v>
      </c>
      <c r="BJ2028" t="str">
        <f>"0"</f>
        <v>0</v>
      </c>
      <c r="BK2028" t="str">
        <f xml:space="preserve"> IF($BI$2028 &gt;= $G$89, "1","0")</f>
        <v>0</v>
      </c>
      <c r="BL2028">
        <f xml:space="preserve"> IF( AND( $BJ$2028 = "1", $BK$2028 = "1" ), 1, IF( AND( $BJ$2028 = "1", $BK$2028 = "0" ), 2, IF( AND( $BJ$2028 = "0", $BK$2028 = "1" ), 3, 4 ) ) )</f>
        <v>4</v>
      </c>
    </row>
    <row r="2029" spans="61:64" x14ac:dyDescent="0.25">
      <c r="BI2029" s="1">
        <v>0.16043281123318295</v>
      </c>
      <c r="BJ2029" t="str">
        <f>"0"</f>
        <v>0</v>
      </c>
      <c r="BK2029" t="str">
        <f xml:space="preserve"> IF($BI$2029 &gt;= $G$89, "1","0")</f>
        <v>0</v>
      </c>
      <c r="BL2029">
        <f xml:space="preserve"> IF( AND( $BJ$2029 = "1", $BK$2029 = "1" ), 1, IF( AND( $BJ$2029 = "1", $BK$2029 = "0" ), 2, IF( AND( $BJ$2029 = "0", $BK$2029 = "1" ), 3, 4 ) ) )</f>
        <v>4</v>
      </c>
    </row>
    <row r="2030" spans="61:64" x14ac:dyDescent="0.25">
      <c r="BI2030" s="1">
        <v>0.21612864547577132</v>
      </c>
      <c r="BJ2030" t="str">
        <f>"0"</f>
        <v>0</v>
      </c>
      <c r="BK2030" t="str">
        <f xml:space="preserve"> IF($BI$2030 &gt;= $G$89, "1","0")</f>
        <v>0</v>
      </c>
      <c r="BL2030">
        <f xml:space="preserve"> IF( AND( $BJ$2030 = "1", $BK$2030 = "1" ), 1, IF( AND( $BJ$2030 = "1", $BK$2030 = "0" ), 2, IF( AND( $BJ$2030 = "0", $BK$2030 = "1" ), 3, 4 ) ) )</f>
        <v>4</v>
      </c>
    </row>
    <row r="2031" spans="61:64" x14ac:dyDescent="0.25">
      <c r="BI2031" s="1">
        <v>0.13501212201014071</v>
      </c>
      <c r="BJ2031" t="str">
        <f>"0"</f>
        <v>0</v>
      </c>
      <c r="BK2031" t="str">
        <f xml:space="preserve"> IF($BI$2031 &gt;= $G$89, "1","0")</f>
        <v>0</v>
      </c>
      <c r="BL2031">
        <f xml:space="preserve"> IF( AND( $BJ$2031 = "1", $BK$2031 = "1" ), 1, IF( AND( $BJ$2031 = "1", $BK$2031 = "0" ), 2, IF( AND( $BJ$2031 = "0", $BK$2031 = "1" ), 3, 4 ) ) )</f>
        <v>4</v>
      </c>
    </row>
    <row r="2032" spans="61:64" x14ac:dyDescent="0.25">
      <c r="BI2032" s="1">
        <v>1.1488150584218293E-5</v>
      </c>
      <c r="BJ2032" t="str">
        <f>"0"</f>
        <v>0</v>
      </c>
      <c r="BK2032" t="str">
        <f xml:space="preserve"> IF($BI$2032 &gt;= $G$89, "1","0")</f>
        <v>0</v>
      </c>
      <c r="BL2032">
        <f xml:space="preserve"> IF( AND( $BJ$2032 = "1", $BK$2032 = "1" ), 1, IF( AND( $BJ$2032 = "1", $BK$2032 = "0" ), 2, IF( AND( $BJ$2032 = "0", $BK$2032 = "1" ), 3, 4 ) ) )</f>
        <v>4</v>
      </c>
    </row>
    <row r="2033" spans="61:64" x14ac:dyDescent="0.25">
      <c r="BI2033" s="1">
        <v>0.24744850363594645</v>
      </c>
      <c r="BJ2033" t="str">
        <f>"0"</f>
        <v>0</v>
      </c>
      <c r="BK2033" t="str">
        <f xml:space="preserve"> IF($BI$2033 &gt;= $G$89, "1","0")</f>
        <v>0</v>
      </c>
      <c r="BL2033">
        <f xml:space="preserve"> IF( AND( $BJ$2033 = "1", $BK$2033 = "1" ), 1, IF( AND( $BJ$2033 = "1", $BK$2033 = "0" ), 2, IF( AND( $BJ$2033 = "0", $BK$2033 = "1" ), 3, 4 ) ) )</f>
        <v>4</v>
      </c>
    </row>
    <row r="2034" spans="61:64" x14ac:dyDescent="0.25">
      <c r="BI2034" s="1">
        <v>0.15668286173620116</v>
      </c>
      <c r="BJ2034" t="str">
        <f>"0"</f>
        <v>0</v>
      </c>
      <c r="BK2034" t="str">
        <f xml:space="preserve"> IF($BI$2034 &gt;= $G$89, "1","0")</f>
        <v>0</v>
      </c>
      <c r="BL2034">
        <f xml:space="preserve"> IF( AND( $BJ$2034 = "1", $BK$2034 = "1" ), 1, IF( AND( $BJ$2034 = "1", $BK$2034 = "0" ), 2, IF( AND( $BJ$2034 = "0", $BK$2034 = "1" ), 3, 4 ) ) )</f>
        <v>4</v>
      </c>
    </row>
    <row r="2035" spans="61:64" x14ac:dyDescent="0.25">
      <c r="BI2035" s="1">
        <v>9.2574377781008785E-5</v>
      </c>
      <c r="BJ2035" t="str">
        <f>"0"</f>
        <v>0</v>
      </c>
      <c r="BK2035" t="str">
        <f xml:space="preserve"> IF($BI$2035 &gt;= $G$89, "1","0")</f>
        <v>0</v>
      </c>
      <c r="BL2035">
        <f xml:space="preserve"> IF( AND( $BJ$2035 = "1", $BK$2035 = "1" ), 1, IF( AND( $BJ$2035 = "1", $BK$2035 = "0" ), 2, IF( AND( $BJ$2035 = "0", $BK$2035 = "1" ), 3, 4 ) ) )</f>
        <v>4</v>
      </c>
    </row>
    <row r="2036" spans="61:64" x14ac:dyDescent="0.25">
      <c r="BI2036" s="1">
        <v>9.4485408757164269E-2</v>
      </c>
      <c r="BJ2036" t="str">
        <f>"0"</f>
        <v>0</v>
      </c>
      <c r="BK2036" t="str">
        <f xml:space="preserve"> IF($BI$2036 &gt;= $G$89, "1","0")</f>
        <v>0</v>
      </c>
      <c r="BL2036">
        <f xml:space="preserve"> IF( AND( $BJ$2036 = "1", $BK$2036 = "1" ), 1, IF( AND( $BJ$2036 = "1", $BK$2036 = "0" ), 2, IF( AND( $BJ$2036 = "0", $BK$2036 = "1" ), 3, 4 ) ) )</f>
        <v>4</v>
      </c>
    </row>
    <row r="2037" spans="61:64" x14ac:dyDescent="0.25">
      <c r="BI2037" s="1">
        <v>6.4467984445314153E-2</v>
      </c>
      <c r="BJ2037" t="str">
        <f>"0"</f>
        <v>0</v>
      </c>
      <c r="BK2037" t="str">
        <f xml:space="preserve"> IF($BI$2037 &gt;= $G$89, "1","0")</f>
        <v>0</v>
      </c>
      <c r="BL2037">
        <f xml:space="preserve"> IF( AND( $BJ$2037 = "1", $BK$2037 = "1" ), 1, IF( AND( $BJ$2037 = "1", $BK$2037 = "0" ), 2, IF( AND( $BJ$2037 = "0", $BK$2037 = "1" ), 3, 4 ) ) )</f>
        <v>4</v>
      </c>
    </row>
    <row r="2038" spans="61:64" x14ac:dyDescent="0.25">
      <c r="BI2038" s="1">
        <v>2.5294062552062405E-5</v>
      </c>
      <c r="BJ2038" t="str">
        <f>"0"</f>
        <v>0</v>
      </c>
      <c r="BK2038" t="str">
        <f xml:space="preserve"> IF($BI$2038 &gt;= $G$89, "1","0")</f>
        <v>0</v>
      </c>
      <c r="BL2038">
        <f xml:space="preserve"> IF( AND( $BJ$2038 = "1", $BK$2038 = "1" ), 1, IF( AND( $BJ$2038 = "1", $BK$2038 = "0" ), 2, IF( AND( $BJ$2038 = "0", $BK$2038 = "1" ), 3, 4 ) ) )</f>
        <v>4</v>
      </c>
    </row>
    <row r="2039" spans="61:64" x14ac:dyDescent="0.25">
      <c r="BI2039" s="1">
        <v>0.15666772853868424</v>
      </c>
      <c r="BJ2039" t="str">
        <f>"0"</f>
        <v>0</v>
      </c>
      <c r="BK2039" t="str">
        <f xml:space="preserve"> IF($BI$2039 &gt;= $G$89, "1","0")</f>
        <v>0</v>
      </c>
      <c r="BL2039">
        <f xml:space="preserve"> IF( AND( $BJ$2039 = "1", $BK$2039 = "1" ), 1, IF( AND( $BJ$2039 = "1", $BK$2039 = "0" ), 2, IF( AND( $BJ$2039 = "0", $BK$2039 = "1" ), 3, 4 ) ) )</f>
        <v>4</v>
      </c>
    </row>
    <row r="2040" spans="61:64" x14ac:dyDescent="0.25">
      <c r="BI2040" s="1">
        <v>7.3126108824907775E-5</v>
      </c>
      <c r="BJ2040" t="str">
        <f>"0"</f>
        <v>0</v>
      </c>
      <c r="BK2040" t="str">
        <f xml:space="preserve"> IF($BI$2040 &gt;= $G$89, "1","0")</f>
        <v>0</v>
      </c>
      <c r="BL2040">
        <f xml:space="preserve"> IF( AND( $BJ$2040 = "1", $BK$2040 = "1" ), 1, IF( AND( $BJ$2040 = "1", $BK$2040 = "0" ), 2, IF( AND( $BJ$2040 = "0", $BK$2040 = "1" ), 3, 4 ) ) )</f>
        <v>4</v>
      </c>
    </row>
    <row r="2041" spans="61:64" x14ac:dyDescent="0.25">
      <c r="BI2041" s="1">
        <v>0.16348108743813006</v>
      </c>
      <c r="BJ2041" t="str">
        <f>"0"</f>
        <v>0</v>
      </c>
      <c r="BK2041" t="str">
        <f xml:space="preserve"> IF($BI$2041 &gt;= $G$89, "1","0")</f>
        <v>0</v>
      </c>
      <c r="BL2041">
        <f xml:space="preserve"> IF( AND( $BJ$2041 = "1", $BK$2041 = "1" ), 1, IF( AND( $BJ$2041 = "1", $BK$2041 = "0" ), 2, IF( AND( $BJ$2041 = "0", $BK$2041 = "1" ), 3, 4 ) ) )</f>
        <v>4</v>
      </c>
    </row>
    <row r="2042" spans="61:64" x14ac:dyDescent="0.25">
      <c r="BI2042" s="1">
        <v>0.15043064286738125</v>
      </c>
      <c r="BJ2042" t="str">
        <f>"0"</f>
        <v>0</v>
      </c>
      <c r="BK2042" t="str">
        <f xml:space="preserve"> IF($BI$2042 &gt;= $G$89, "1","0")</f>
        <v>0</v>
      </c>
      <c r="BL2042">
        <f xml:space="preserve"> IF( AND( $BJ$2042 = "1", $BK$2042 = "1" ), 1, IF( AND( $BJ$2042 = "1", $BK$2042 = "0" ), 2, IF( AND( $BJ$2042 = "0", $BK$2042 = "1" ), 3, 4 ) ) )</f>
        <v>4</v>
      </c>
    </row>
    <row r="2043" spans="61:64" x14ac:dyDescent="0.25">
      <c r="BI2043" s="1">
        <v>7.7033987970981821E-2</v>
      </c>
      <c r="BJ2043" t="str">
        <f>"0"</f>
        <v>0</v>
      </c>
      <c r="BK2043" t="str">
        <f xml:space="preserve"> IF($BI$2043 &gt;= $G$89, "1","0")</f>
        <v>0</v>
      </c>
      <c r="BL2043">
        <f xml:space="preserve"> IF( AND( $BJ$2043 = "1", $BK$2043 = "1" ), 1, IF( AND( $BJ$2043 = "1", $BK$2043 = "0" ), 2, IF( AND( $BJ$2043 = "0", $BK$2043 = "1" ), 3, 4 ) ) )</f>
        <v>4</v>
      </c>
    </row>
    <row r="2044" spans="61:64" x14ac:dyDescent="0.25">
      <c r="BI2044" s="1">
        <v>0.15408030652324603</v>
      </c>
      <c r="BJ2044" t="str">
        <f>"0"</f>
        <v>0</v>
      </c>
      <c r="BK2044" t="str">
        <f xml:space="preserve"> IF($BI$2044 &gt;= $G$89, "1","0")</f>
        <v>0</v>
      </c>
      <c r="BL2044">
        <f xml:space="preserve"> IF( AND( $BJ$2044 = "1", $BK$2044 = "1" ), 1, IF( AND( $BJ$2044 = "1", $BK$2044 = "0" ), 2, IF( AND( $BJ$2044 = "0", $BK$2044 = "1" ), 3, 4 ) ) )</f>
        <v>4</v>
      </c>
    </row>
    <row r="2045" spans="61:64" x14ac:dyDescent="0.25">
      <c r="BI2045" s="1">
        <v>6.5209348006516391E-5</v>
      </c>
      <c r="BJ2045" t="str">
        <f>"0"</f>
        <v>0</v>
      </c>
      <c r="BK2045" t="str">
        <f xml:space="preserve"> IF($BI$2045 &gt;= $G$89, "1","0")</f>
        <v>0</v>
      </c>
      <c r="BL2045">
        <f xml:space="preserve"> IF( AND( $BJ$2045 = "1", $BK$2045 = "1" ), 1, IF( AND( $BJ$2045 = "1", $BK$2045 = "0" ), 2, IF( AND( $BJ$2045 = "0", $BK$2045 = "1" ), 3, 4 ) ) )</f>
        <v>4</v>
      </c>
    </row>
    <row r="2046" spans="61:64" x14ac:dyDescent="0.25">
      <c r="BI2046" s="1">
        <v>0.15389559556945379</v>
      </c>
      <c r="BJ2046" t="str">
        <f>"0"</f>
        <v>0</v>
      </c>
      <c r="BK2046" t="str">
        <f xml:space="preserve"> IF($BI$2046 &gt;= $G$89, "1","0")</f>
        <v>0</v>
      </c>
      <c r="BL2046">
        <f xml:space="preserve"> IF( AND( $BJ$2046 = "1", $BK$2046 = "1" ), 1, IF( AND( $BJ$2046 = "1", $BK$2046 = "0" ), 2, IF( AND( $BJ$2046 = "0", $BK$2046 = "1" ), 3, 4 ) ) )</f>
        <v>4</v>
      </c>
    </row>
    <row r="2047" spans="61:64" x14ac:dyDescent="0.25">
      <c r="BI2047" s="1">
        <v>0.11821352296956689</v>
      </c>
      <c r="BJ2047" t="str">
        <f>"0"</f>
        <v>0</v>
      </c>
      <c r="BK2047" t="str">
        <f xml:space="preserve"> IF($BI$2047 &gt;= $G$89, "1","0")</f>
        <v>0</v>
      </c>
      <c r="BL2047">
        <f xml:space="preserve"> IF( AND( $BJ$2047 = "1", $BK$2047 = "1" ), 1, IF( AND( $BJ$2047 = "1", $BK$2047 = "0" ), 2, IF( AND( $BJ$2047 = "0", $BK$2047 = "1" ), 3, 4 ) ) )</f>
        <v>4</v>
      </c>
    </row>
    <row r="2048" spans="61:64" x14ac:dyDescent="0.25">
      <c r="BI2048" s="1">
        <v>0.12624266376385754</v>
      </c>
      <c r="BJ2048" t="str">
        <f>"0"</f>
        <v>0</v>
      </c>
      <c r="BK2048" t="str">
        <f xml:space="preserve"> IF($BI$2048 &gt;= $G$89, "1","0")</f>
        <v>0</v>
      </c>
      <c r="BL2048">
        <f xml:space="preserve"> IF( AND( $BJ$2048 = "1", $BK$2048 = "1" ), 1, IF( AND( $BJ$2048 = "1", $BK$2048 = "0" ), 2, IF( AND( $BJ$2048 = "0", $BK$2048 = "1" ), 3, 4 ) ) )</f>
        <v>4</v>
      </c>
    </row>
    <row r="2049" spans="61:64" x14ac:dyDescent="0.25">
      <c r="BI2049" s="1">
        <v>7.0919775342585437E-2</v>
      </c>
      <c r="BJ2049" t="str">
        <f>"0"</f>
        <v>0</v>
      </c>
      <c r="BK2049" t="str">
        <f xml:space="preserve"> IF($BI$2049 &gt;= $G$89, "1","0")</f>
        <v>0</v>
      </c>
      <c r="BL2049">
        <f xml:space="preserve"> IF( AND( $BJ$2049 = "1", $BK$2049 = "1" ), 1, IF( AND( $BJ$2049 = "1", $BK$2049 = "0" ), 2, IF( AND( $BJ$2049 = "0", $BK$2049 = "1" ), 3, 4 ) ) )</f>
        <v>4</v>
      </c>
    </row>
    <row r="2050" spans="61:64" x14ac:dyDescent="0.25">
      <c r="BI2050" s="1">
        <v>0.19880202204095448</v>
      </c>
      <c r="BJ2050" t="str">
        <f>"0"</f>
        <v>0</v>
      </c>
      <c r="BK2050" t="str">
        <f xml:space="preserve"> IF($BI$2050 &gt;= $G$89, "1","0")</f>
        <v>0</v>
      </c>
      <c r="BL2050">
        <f xml:space="preserve"> IF( AND( $BJ$2050 = "1", $BK$2050 = "1" ), 1, IF( AND( $BJ$2050 = "1", $BK$2050 = "0" ), 2, IF( AND( $BJ$2050 = "0", $BK$2050 = "1" ), 3, 4 ) ) )</f>
        <v>4</v>
      </c>
    </row>
    <row r="2051" spans="61:64" x14ac:dyDescent="0.25">
      <c r="BI2051" s="1">
        <v>0.17733785522683135</v>
      </c>
      <c r="BJ2051" t="str">
        <f>"0"</f>
        <v>0</v>
      </c>
      <c r="BK2051" t="str">
        <f xml:space="preserve"> IF($BI$2051 &gt;= $G$89, "1","0")</f>
        <v>0</v>
      </c>
      <c r="BL2051">
        <f xml:space="preserve"> IF( AND( $BJ$2051 = "1", $BK$2051 = "1" ), 1, IF( AND( $BJ$2051 = "1", $BK$2051 = "0" ), 2, IF( AND( $BJ$2051 = "0", $BK$2051 = "1" ), 3, 4 ) ) )</f>
        <v>4</v>
      </c>
    </row>
    <row r="2052" spans="61:64" x14ac:dyDescent="0.25">
      <c r="BI2052" s="1">
        <v>0.18179959106845317</v>
      </c>
      <c r="BJ2052" t="str">
        <f>"0"</f>
        <v>0</v>
      </c>
      <c r="BK2052" t="str">
        <f xml:space="preserve"> IF($BI$2052 &gt;= $G$89, "1","0")</f>
        <v>0</v>
      </c>
      <c r="BL2052">
        <f xml:space="preserve"> IF( AND( $BJ$2052 = "1", $BK$2052 = "1" ), 1, IF( AND( $BJ$2052 = "1", $BK$2052 = "0" ), 2, IF( AND( $BJ$2052 = "0", $BK$2052 = "1" ), 3, 4 ) ) )</f>
        <v>4</v>
      </c>
    </row>
    <row r="2053" spans="61:64" x14ac:dyDescent="0.25">
      <c r="BI2053" s="1">
        <v>0.14941850409505503</v>
      </c>
      <c r="BJ2053" t="str">
        <f>"0"</f>
        <v>0</v>
      </c>
      <c r="BK2053" t="str">
        <f xml:space="preserve"> IF($BI$2053 &gt;= $G$89, "1","0")</f>
        <v>0</v>
      </c>
      <c r="BL2053">
        <f xml:space="preserve"> IF( AND( $BJ$2053 = "1", $BK$2053 = "1" ), 1, IF( AND( $BJ$2053 = "1", $BK$2053 = "0" ), 2, IF( AND( $BJ$2053 = "0", $BK$2053 = "1" ), 3, 4 ) ) )</f>
        <v>4</v>
      </c>
    </row>
    <row r="2054" spans="61:64" x14ac:dyDescent="0.25">
      <c r="BI2054" s="1">
        <v>4.8429181129043389E-2</v>
      </c>
      <c r="BJ2054" t="str">
        <f>"0"</f>
        <v>0</v>
      </c>
      <c r="BK2054" t="str">
        <f xml:space="preserve"> IF($BI$2054 &gt;= $G$89, "1","0")</f>
        <v>0</v>
      </c>
      <c r="BL2054">
        <f xml:space="preserve"> IF( AND( $BJ$2054 = "1", $BK$2054 = "1" ), 1, IF( AND( $BJ$2054 = "1", $BK$2054 = "0" ), 2, IF( AND( $BJ$2054 = "0", $BK$2054 = "1" ), 3, 4 ) ) )</f>
        <v>4</v>
      </c>
    </row>
    <row r="2055" spans="61:64" x14ac:dyDescent="0.25">
      <c r="BI2055" s="1">
        <v>0.13875282186928473</v>
      </c>
      <c r="BJ2055" t="str">
        <f>"0"</f>
        <v>0</v>
      </c>
      <c r="BK2055" t="str">
        <f xml:space="preserve"> IF($BI$2055 &gt;= $G$89, "1","0")</f>
        <v>0</v>
      </c>
      <c r="BL2055">
        <f xml:space="preserve"> IF( AND( $BJ$2055 = "1", $BK$2055 = "1" ), 1, IF( AND( $BJ$2055 = "1", $BK$2055 = "0" ), 2, IF( AND( $BJ$2055 = "0", $BK$2055 = "1" ), 3, 4 ) ) )</f>
        <v>4</v>
      </c>
    </row>
    <row r="2056" spans="61:64" x14ac:dyDescent="0.25">
      <c r="BI2056" s="1">
        <v>4.4285531287136193E-2</v>
      </c>
      <c r="BJ2056" t="str">
        <f>"0"</f>
        <v>0</v>
      </c>
      <c r="BK2056" t="str">
        <f xml:space="preserve"> IF($BI$2056 &gt;= $G$89, "1","0")</f>
        <v>0</v>
      </c>
      <c r="BL2056">
        <f xml:space="preserve"> IF( AND( $BJ$2056 = "1", $BK$2056 = "1" ), 1, IF( AND( $BJ$2056 = "1", $BK$2056 = "0" ), 2, IF( AND( $BJ$2056 = "0", $BK$2056 = "1" ), 3, 4 ) ) )</f>
        <v>4</v>
      </c>
    </row>
    <row r="2057" spans="61:64" x14ac:dyDescent="0.25">
      <c r="BI2057" s="1">
        <v>1.0904979271849669E-5</v>
      </c>
      <c r="BJ2057" t="str">
        <f>"0"</f>
        <v>0</v>
      </c>
      <c r="BK2057" t="str">
        <f xml:space="preserve"> IF($BI$2057 &gt;= $G$89, "1","0")</f>
        <v>0</v>
      </c>
      <c r="BL2057">
        <f xml:space="preserve"> IF( AND( $BJ$2057 = "1", $BK$2057 = "1" ), 1, IF( AND( $BJ$2057 = "1", $BK$2057 = "0" ), 2, IF( AND( $BJ$2057 = "0", $BK$2057 = "1" ), 3, 4 ) ) )</f>
        <v>4</v>
      </c>
    </row>
    <row r="2058" spans="61:64" x14ac:dyDescent="0.25">
      <c r="BI2058" s="1">
        <v>5.1339945481181343E-2</v>
      </c>
      <c r="BJ2058" t="str">
        <f>"0"</f>
        <v>0</v>
      </c>
      <c r="BK2058" t="str">
        <f xml:space="preserve"> IF($BI$2058 &gt;= $G$89, "1","0")</f>
        <v>0</v>
      </c>
      <c r="BL2058">
        <f xml:space="preserve"> IF( AND( $BJ$2058 = "1", $BK$2058 = "1" ), 1, IF( AND( $BJ$2058 = "1", $BK$2058 = "0" ), 2, IF( AND( $BJ$2058 = "0", $BK$2058 = "1" ), 3, 4 ) ) )</f>
        <v>4</v>
      </c>
    </row>
    <row r="2059" spans="61:64" x14ac:dyDescent="0.25">
      <c r="BI2059" s="1">
        <v>4.396798918010373E-2</v>
      </c>
      <c r="BJ2059" t="str">
        <f>"0"</f>
        <v>0</v>
      </c>
      <c r="BK2059" t="str">
        <f xml:space="preserve"> IF($BI$2059 &gt;= $G$89, "1","0")</f>
        <v>0</v>
      </c>
      <c r="BL2059">
        <f xml:space="preserve"> IF( AND( $BJ$2059 = "1", $BK$2059 = "1" ), 1, IF( AND( $BJ$2059 = "1", $BK$2059 = "0" ), 2, IF( AND( $BJ$2059 = "0", $BK$2059 = "1" ), 3, 4 ) ) )</f>
        <v>4</v>
      </c>
    </row>
    <row r="2060" spans="61:64" x14ac:dyDescent="0.25">
      <c r="BI2060" s="1">
        <v>0.26464506774892804</v>
      </c>
      <c r="BJ2060" t="str">
        <f>"0"</f>
        <v>0</v>
      </c>
      <c r="BK2060" t="str">
        <f xml:space="preserve"> IF($BI$2060 &gt;= $G$89, "1","0")</f>
        <v>1</v>
      </c>
      <c r="BL2060">
        <f xml:space="preserve"> IF( AND( $BJ$2060 = "1", $BK$2060 = "1" ), 1, IF( AND( $BJ$2060 = "1", $BK$2060 = "0" ), 2, IF( AND( $BJ$2060 = "0", $BK$2060 = "1" ), 3, 4 ) ) )</f>
        <v>3</v>
      </c>
    </row>
    <row r="2061" spans="61:64" x14ac:dyDescent="0.25">
      <c r="BI2061" s="1">
        <v>0.115406098660326</v>
      </c>
      <c r="BJ2061" t="str">
        <f>"0"</f>
        <v>0</v>
      </c>
      <c r="BK2061" t="str">
        <f xml:space="preserve"> IF($BI$2061 &gt;= $G$89, "1","0")</f>
        <v>0</v>
      </c>
      <c r="BL2061">
        <f xml:space="preserve"> IF( AND( $BJ$2061 = "1", $BK$2061 = "1" ), 1, IF( AND( $BJ$2061 = "1", $BK$2061 = "0" ), 2, IF( AND( $BJ$2061 = "0", $BK$2061 = "1" ), 3, 4 ) ) )</f>
        <v>4</v>
      </c>
    </row>
    <row r="2062" spans="61:64" x14ac:dyDescent="0.25">
      <c r="BI2062" s="1">
        <v>9.441431587079796E-2</v>
      </c>
      <c r="BJ2062" t="str">
        <f>"0"</f>
        <v>0</v>
      </c>
      <c r="BK2062" t="str">
        <f xml:space="preserve"> IF($BI$2062 &gt;= $G$89, "1","0")</f>
        <v>0</v>
      </c>
      <c r="BL2062">
        <f xml:space="preserve"> IF( AND( $BJ$2062 = "1", $BK$2062 = "1" ), 1, IF( AND( $BJ$2062 = "1", $BK$2062 = "0" ), 2, IF( AND( $BJ$2062 = "0", $BK$2062 = "1" ), 3, 4 ) ) )</f>
        <v>4</v>
      </c>
    </row>
    <row r="2063" spans="61:64" x14ac:dyDescent="0.25">
      <c r="BI2063" s="1">
        <v>6.5042101033080085E-2</v>
      </c>
      <c r="BJ2063" t="str">
        <f>"0"</f>
        <v>0</v>
      </c>
      <c r="BK2063" t="str">
        <f xml:space="preserve"> IF($BI$2063 &gt;= $G$89, "1","0")</f>
        <v>0</v>
      </c>
      <c r="BL2063">
        <f xml:space="preserve"> IF( AND( $BJ$2063 = "1", $BK$2063 = "1" ), 1, IF( AND( $BJ$2063 = "1", $BK$2063 = "0" ), 2, IF( AND( $BJ$2063 = "0", $BK$2063 = "1" ), 3, 4 ) ) )</f>
        <v>4</v>
      </c>
    </row>
    <row r="2064" spans="61:64" x14ac:dyDescent="0.25">
      <c r="BI2064" s="1">
        <v>4.2526772607220549E-2</v>
      </c>
      <c r="BJ2064" t="str">
        <f>"0"</f>
        <v>0</v>
      </c>
      <c r="BK2064" t="str">
        <f xml:space="preserve"> IF($BI$2064 &gt;= $G$89, "1","0")</f>
        <v>0</v>
      </c>
      <c r="BL2064">
        <f xml:space="preserve"> IF( AND( $BJ$2064 = "1", $BK$2064 = "1" ), 1, IF( AND( $BJ$2064 = "1", $BK$2064 = "0" ), 2, IF( AND( $BJ$2064 = "0", $BK$2064 = "1" ), 3, 4 ) ) )</f>
        <v>4</v>
      </c>
    </row>
    <row r="2065" spans="61:64" x14ac:dyDescent="0.25">
      <c r="BI2065" s="1">
        <v>4.1604105862137919E-2</v>
      </c>
      <c r="BJ2065" t="str">
        <f>"0"</f>
        <v>0</v>
      </c>
      <c r="BK2065" t="str">
        <f xml:space="preserve"> IF($BI$2065 &gt;= $G$89, "1","0")</f>
        <v>0</v>
      </c>
      <c r="BL2065">
        <f xml:space="preserve"> IF( AND( $BJ$2065 = "1", $BK$2065 = "1" ), 1, IF( AND( $BJ$2065 = "1", $BK$2065 = "0" ), 2, IF( AND( $BJ$2065 = "0", $BK$2065 = "1" ), 3, 4 ) ) )</f>
        <v>4</v>
      </c>
    </row>
    <row r="2066" spans="61:64" x14ac:dyDescent="0.25">
      <c r="BI2066" s="1">
        <v>3.9793263452001744E-2</v>
      </c>
      <c r="BJ2066" t="str">
        <f>"0"</f>
        <v>0</v>
      </c>
      <c r="BK2066" t="str">
        <f xml:space="preserve"> IF($BI$2066 &gt;= $G$89, "1","0")</f>
        <v>0</v>
      </c>
      <c r="BL2066">
        <f xml:space="preserve"> IF( AND( $BJ$2066 = "1", $BK$2066 = "1" ), 1, IF( AND( $BJ$2066 = "1", $BK$2066 = "0" ), 2, IF( AND( $BJ$2066 = "0", $BK$2066 = "1" ), 3, 4 ) ) )</f>
        <v>4</v>
      </c>
    </row>
    <row r="2067" spans="61:64" x14ac:dyDescent="0.25">
      <c r="BI2067" s="1">
        <v>3.9280153692116258E-2</v>
      </c>
      <c r="BJ2067" t="str">
        <f>"0"</f>
        <v>0</v>
      </c>
      <c r="BK2067" t="str">
        <f xml:space="preserve"> IF($BI$2067 &gt;= $G$89, "1","0")</f>
        <v>0</v>
      </c>
      <c r="BL2067">
        <f xml:space="preserve"> IF( AND( $BJ$2067 = "1", $BK$2067 = "1" ), 1, IF( AND( $BJ$2067 = "1", $BK$2067 = "0" ), 2, IF( AND( $BJ$2067 = "0", $BK$2067 = "1" ), 3, 4 ) ) )</f>
        <v>4</v>
      </c>
    </row>
    <row r="2068" spans="61:64" x14ac:dyDescent="0.25">
      <c r="BI2068" s="1">
        <v>3.9576492186440798E-2</v>
      </c>
      <c r="BJ2068" t="str">
        <f>"0"</f>
        <v>0</v>
      </c>
      <c r="BK2068" t="str">
        <f xml:space="preserve"> IF($BI$2068 &gt;= $G$89, "1","0")</f>
        <v>0</v>
      </c>
      <c r="BL2068">
        <f xml:space="preserve"> IF( AND( $BJ$2068 = "1", $BK$2068 = "1" ), 1, IF( AND( $BJ$2068 = "1", $BK$2068 = "0" ), 2, IF( AND( $BJ$2068 = "0", $BK$2068 = "1" ), 3, 4 ) ) )</f>
        <v>4</v>
      </c>
    </row>
    <row r="2069" spans="61:64" x14ac:dyDescent="0.25">
      <c r="BI2069" s="1">
        <v>3.2790210795762373E-2</v>
      </c>
      <c r="BJ2069" t="str">
        <f>"0"</f>
        <v>0</v>
      </c>
      <c r="BK2069" t="str">
        <f xml:space="preserve"> IF($BI$2069 &gt;= $G$89, "1","0")</f>
        <v>0</v>
      </c>
      <c r="BL2069">
        <f xml:space="preserve"> IF( AND( $BJ$2069 = "1", $BK$2069 = "1" ), 1, IF( AND( $BJ$2069 = "1", $BK$2069 = "0" ), 2, IF( AND( $BJ$2069 = "0", $BK$2069 = "1" ), 3, 4 ) ) )</f>
        <v>4</v>
      </c>
    </row>
    <row r="2070" spans="61:64" x14ac:dyDescent="0.25">
      <c r="BI2070" s="1">
        <v>3.0865140956516053E-2</v>
      </c>
      <c r="BJ2070" t="str">
        <f>"0"</f>
        <v>0</v>
      </c>
      <c r="BK2070" t="str">
        <f xml:space="preserve"> IF($BI$2070 &gt;= $G$89, "1","0")</f>
        <v>0</v>
      </c>
      <c r="BL2070">
        <f xml:space="preserve"> IF( AND( $BJ$2070 = "1", $BK$2070 = "1" ), 1, IF( AND( $BJ$2070 = "1", $BK$2070 = "0" ), 2, IF( AND( $BJ$2070 = "0", $BK$2070 = "1" ), 3, 4 ) ) )</f>
        <v>4</v>
      </c>
    </row>
    <row r="2071" spans="61:64" x14ac:dyDescent="0.25">
      <c r="BI2071" s="1">
        <v>0.16461513444947937</v>
      </c>
      <c r="BJ2071" t="str">
        <f>"0"</f>
        <v>0</v>
      </c>
      <c r="BK2071" t="str">
        <f xml:space="preserve"> IF($BI$2071 &gt;= $G$89, "1","0")</f>
        <v>0</v>
      </c>
      <c r="BL2071">
        <f xml:space="preserve"> IF( AND( $BJ$2071 = "1", $BK$2071 = "1" ), 1, IF( AND( $BJ$2071 = "1", $BK$2071 = "0" ), 2, IF( AND( $BJ$2071 = "0", $BK$2071 = "1" ), 3, 4 ) ) )</f>
        <v>4</v>
      </c>
    </row>
    <row r="2072" spans="61:64" x14ac:dyDescent="0.25">
      <c r="BI2072" s="1">
        <v>5.7326832864910887E-2</v>
      </c>
      <c r="BJ2072" t="str">
        <f>"0"</f>
        <v>0</v>
      </c>
      <c r="BK2072" t="str">
        <f xml:space="preserve"> IF($BI$2072 &gt;= $G$89, "1","0")</f>
        <v>0</v>
      </c>
      <c r="BL2072">
        <f xml:space="preserve"> IF( AND( $BJ$2072 = "1", $BK$2072 = "1" ), 1, IF( AND( $BJ$2072 = "1", $BK$2072 = "0" ), 2, IF( AND( $BJ$2072 = "0", $BK$2072 = "1" ), 3, 4 ) ) )</f>
        <v>4</v>
      </c>
    </row>
    <row r="2073" spans="61:64" x14ac:dyDescent="0.25">
      <c r="BI2073" s="1">
        <v>3.7597566995489169E-2</v>
      </c>
      <c r="BJ2073" t="str">
        <f>"0"</f>
        <v>0</v>
      </c>
      <c r="BK2073" t="str">
        <f xml:space="preserve"> IF($BI$2073 &gt;= $G$89, "1","0")</f>
        <v>0</v>
      </c>
      <c r="BL2073">
        <f xml:space="preserve"> IF( AND( $BJ$2073 = "1", $BK$2073 = "1" ), 1, IF( AND( $BJ$2073 = "1", $BK$2073 = "0" ), 2, IF( AND( $BJ$2073 = "0", $BK$2073 = "1" ), 3, 4 ) ) )</f>
        <v>4</v>
      </c>
    </row>
    <row r="2074" spans="61:64" x14ac:dyDescent="0.25">
      <c r="BI2074" s="1">
        <v>3.5960082950226777E-2</v>
      </c>
      <c r="BJ2074" t="str">
        <f>"0"</f>
        <v>0</v>
      </c>
      <c r="BK2074" t="str">
        <f xml:space="preserve"> IF($BI$2074 &gt;= $G$89, "1","0")</f>
        <v>0</v>
      </c>
      <c r="BL2074">
        <f xml:space="preserve"> IF( AND( $BJ$2074 = "1", $BK$2074 = "1" ), 1, IF( AND( $BJ$2074 = "1", $BK$2074 = "0" ), 2, IF( AND( $BJ$2074 = "0", $BK$2074 = "1" ), 3, 4 ) ) )</f>
        <v>4</v>
      </c>
    </row>
    <row r="2075" spans="61:64" x14ac:dyDescent="0.25">
      <c r="BI2075" s="1">
        <v>3.4229152911411716E-2</v>
      </c>
      <c r="BJ2075" t="str">
        <f>"0"</f>
        <v>0</v>
      </c>
      <c r="BK2075" t="str">
        <f xml:space="preserve"> IF($BI$2075 &gt;= $G$89, "1","0")</f>
        <v>0</v>
      </c>
      <c r="BL2075">
        <f xml:space="preserve"> IF( AND( $BJ$2075 = "1", $BK$2075 = "1" ), 1, IF( AND( $BJ$2075 = "1", $BK$2075 = "0" ), 2, IF( AND( $BJ$2075 = "0", $BK$2075 = "1" ), 3, 4 ) ) )</f>
        <v>4</v>
      </c>
    </row>
    <row r="2076" spans="61:64" x14ac:dyDescent="0.25">
      <c r="BI2076" s="1">
        <v>1.3193264644783766E-5</v>
      </c>
      <c r="BJ2076" t="str">
        <f>"0"</f>
        <v>0</v>
      </c>
      <c r="BK2076" t="str">
        <f xml:space="preserve"> IF($BI$2076 &gt;= $G$89, "1","0")</f>
        <v>0</v>
      </c>
      <c r="BL2076">
        <f xml:space="preserve"> IF( AND( $BJ$2076 = "1", $BK$2076 = "1" ), 1, IF( AND( $BJ$2076 = "1", $BK$2076 = "0" ), 2, IF( AND( $BJ$2076 = "0", $BK$2076 = "1" ), 3, 4 ) ) )</f>
        <v>4</v>
      </c>
    </row>
    <row r="2077" spans="61:64" x14ac:dyDescent="0.25">
      <c r="BI2077" s="1">
        <v>0.1366263955739925</v>
      </c>
      <c r="BJ2077" t="str">
        <f>"0"</f>
        <v>0</v>
      </c>
      <c r="BK2077" t="str">
        <f xml:space="preserve"> IF($BI$2077 &gt;= $G$89, "1","0")</f>
        <v>0</v>
      </c>
      <c r="BL2077">
        <f xml:space="preserve"> IF( AND( $BJ$2077 = "1", $BK$2077 = "1" ), 1, IF( AND( $BJ$2077 = "1", $BK$2077 = "0" ), 2, IF( AND( $BJ$2077 = "0", $BK$2077 = "1" ), 3, 4 ) ) )</f>
        <v>4</v>
      </c>
    </row>
    <row r="2078" spans="61:64" x14ac:dyDescent="0.25">
      <c r="BI2078" s="1">
        <v>9.549577820650916E-2</v>
      </c>
      <c r="BJ2078" t="str">
        <f>"0"</f>
        <v>0</v>
      </c>
      <c r="BK2078" t="str">
        <f xml:space="preserve"> IF($BI$2078 &gt;= $G$89, "1","0")</f>
        <v>0</v>
      </c>
      <c r="BL2078">
        <f xml:space="preserve"> IF( AND( $BJ$2078 = "1", $BK$2078 = "1" ), 1, IF( AND( $BJ$2078 = "1", $BK$2078 = "0" ), 2, IF( AND( $BJ$2078 = "0", $BK$2078 = "1" ), 3, 4 ) ) )</f>
        <v>4</v>
      </c>
    </row>
    <row r="2079" spans="61:64" x14ac:dyDescent="0.25">
      <c r="BI2079" s="1">
        <v>5.4715782844211358E-2</v>
      </c>
      <c r="BJ2079" t="str">
        <f>"0"</f>
        <v>0</v>
      </c>
      <c r="BK2079" t="str">
        <f xml:space="preserve"> IF($BI$2079 &gt;= $G$89, "1","0")</f>
        <v>0</v>
      </c>
      <c r="BL2079">
        <f xml:space="preserve"> IF( AND( $BJ$2079 = "1", $BK$2079 = "1" ), 1, IF( AND( $BJ$2079 = "1", $BK$2079 = "0" ), 2, IF( AND( $BJ$2079 = "0", $BK$2079 = "1" ), 3, 4 ) ) )</f>
        <v>4</v>
      </c>
    </row>
    <row r="2080" spans="61:64" x14ac:dyDescent="0.25">
      <c r="BI2080" s="1">
        <v>5.037402182133565E-2</v>
      </c>
      <c r="BJ2080" t="str">
        <f>"0"</f>
        <v>0</v>
      </c>
      <c r="BK2080" t="str">
        <f xml:space="preserve"> IF($BI$2080 &gt;= $G$89, "1","0")</f>
        <v>0</v>
      </c>
      <c r="BL2080">
        <f xml:space="preserve"> IF( AND( $BJ$2080 = "1", $BK$2080 = "1" ), 1, IF( AND( $BJ$2080 = "1", $BK$2080 = "0" ), 2, IF( AND( $BJ$2080 = "0", $BK$2080 = "1" ), 3, 4 ) ) )</f>
        <v>4</v>
      </c>
    </row>
    <row r="2081" spans="61:64" x14ac:dyDescent="0.25">
      <c r="BI2081" s="1">
        <v>4.9331705636232688E-2</v>
      </c>
      <c r="BJ2081" t="str">
        <f>"0"</f>
        <v>0</v>
      </c>
      <c r="BK2081" t="str">
        <f xml:space="preserve"> IF($BI$2081 &gt;= $G$89, "1","0")</f>
        <v>0</v>
      </c>
      <c r="BL2081">
        <f xml:space="preserve"> IF( AND( $BJ$2081 = "1", $BK$2081 = "1" ), 1, IF( AND( $BJ$2081 = "1", $BK$2081 = "0" ), 2, IF( AND( $BJ$2081 = "0", $BK$2081 = "1" ), 3, 4 ) ) )</f>
        <v>4</v>
      </c>
    </row>
    <row r="2082" spans="61:64" x14ac:dyDescent="0.25">
      <c r="BI2082" s="1">
        <v>4.8058788793952707E-2</v>
      </c>
      <c r="BJ2082" t="str">
        <f>"0"</f>
        <v>0</v>
      </c>
      <c r="BK2082" t="str">
        <f xml:space="preserve"> IF($BI$2082 &gt;= $G$89, "1","0")</f>
        <v>0</v>
      </c>
      <c r="BL2082">
        <f xml:space="preserve"> IF( AND( $BJ$2082 = "1", $BK$2082 = "1" ), 1, IF( AND( $BJ$2082 = "1", $BK$2082 = "0" ), 2, IF( AND( $BJ$2082 = "0", $BK$2082 = "1" ), 3, 4 ) ) )</f>
        <v>4</v>
      </c>
    </row>
    <row r="2083" spans="61:64" x14ac:dyDescent="0.25">
      <c r="BI2083" s="1">
        <v>4.3434967183882046E-2</v>
      </c>
      <c r="BJ2083" t="str">
        <f>"0"</f>
        <v>0</v>
      </c>
      <c r="BK2083" t="str">
        <f xml:space="preserve"> IF($BI$2083 &gt;= $G$89, "1","0")</f>
        <v>0</v>
      </c>
      <c r="BL2083">
        <f xml:space="preserve"> IF( AND( $BJ$2083 = "1", $BK$2083 = "1" ), 1, IF( AND( $BJ$2083 = "1", $BK$2083 = "0" ), 2, IF( AND( $BJ$2083 = "0", $BK$2083 = "1" ), 3, 4 ) ) )</f>
        <v>4</v>
      </c>
    </row>
    <row r="2084" spans="61:64" x14ac:dyDescent="0.25">
      <c r="BI2084" s="1">
        <v>4.0170799163633954E-2</v>
      </c>
      <c r="BJ2084" t="str">
        <f>"0"</f>
        <v>0</v>
      </c>
      <c r="BK2084" t="str">
        <f xml:space="preserve"> IF($BI$2084 &gt;= $G$89, "1","0")</f>
        <v>0</v>
      </c>
      <c r="BL2084">
        <f xml:space="preserve"> IF( AND( $BJ$2084 = "1", $BK$2084 = "1" ), 1, IF( AND( $BJ$2084 = "1", $BK$2084 = "0" ), 2, IF( AND( $BJ$2084 = "0", $BK$2084 = "1" ), 3, 4 ) ) )</f>
        <v>4</v>
      </c>
    </row>
    <row r="2085" spans="61:64" x14ac:dyDescent="0.25">
      <c r="BI2085" s="1">
        <v>3.9003326572271499E-2</v>
      </c>
      <c r="BJ2085" t="str">
        <f>"0"</f>
        <v>0</v>
      </c>
      <c r="BK2085" t="str">
        <f xml:space="preserve"> IF($BI$2085 &gt;= $G$89, "1","0")</f>
        <v>0</v>
      </c>
      <c r="BL2085">
        <f xml:space="preserve"> IF( AND( $BJ$2085 = "1", $BK$2085 = "1" ), 1, IF( AND( $BJ$2085 = "1", $BK$2085 = "0" ), 2, IF( AND( $BJ$2085 = "0", $BK$2085 = "1" ), 3, 4 ) ) )</f>
        <v>4</v>
      </c>
    </row>
    <row r="2086" spans="61:64" x14ac:dyDescent="0.25">
      <c r="BI2086" s="1">
        <v>3.5414954363157156E-2</v>
      </c>
      <c r="BJ2086" t="str">
        <f>"0"</f>
        <v>0</v>
      </c>
      <c r="BK2086" t="str">
        <f xml:space="preserve"> IF($BI$2086 &gt;= $G$89, "1","0")</f>
        <v>0</v>
      </c>
      <c r="BL2086">
        <f xml:space="preserve"> IF( AND( $BJ$2086 = "1", $BK$2086 = "1" ), 1, IF( AND( $BJ$2086 = "1", $BK$2086 = "0" ), 2, IF( AND( $BJ$2086 = "0", $BK$2086 = "1" ), 3, 4 ) ) )</f>
        <v>4</v>
      </c>
    </row>
    <row r="2087" spans="61:64" x14ac:dyDescent="0.25">
      <c r="BI2087" s="1">
        <v>3.5530534653636064E-2</v>
      </c>
      <c r="BJ2087" t="str">
        <f>"0"</f>
        <v>0</v>
      </c>
      <c r="BK2087" t="str">
        <f xml:space="preserve"> IF($BI$2087 &gt;= $G$89, "1","0")</f>
        <v>0</v>
      </c>
      <c r="BL2087">
        <f xml:space="preserve"> IF( AND( $BJ$2087 = "1", $BK$2087 = "1" ), 1, IF( AND( $BJ$2087 = "1", $BK$2087 = "0" ), 2, IF( AND( $BJ$2087 = "0", $BK$2087 = "1" ), 3, 4 ) ) )</f>
        <v>4</v>
      </c>
    </row>
    <row r="2088" spans="61:64" x14ac:dyDescent="0.25">
      <c r="BI2088" s="1">
        <v>3.108375791507384E-2</v>
      </c>
      <c r="BJ2088" t="str">
        <f>"0"</f>
        <v>0</v>
      </c>
      <c r="BK2088" t="str">
        <f xml:space="preserve"> IF($BI$2088 &gt;= $G$89, "1","0")</f>
        <v>0</v>
      </c>
      <c r="BL2088">
        <f xml:space="preserve"> IF( AND( $BJ$2088 = "1", $BK$2088 = "1" ), 1, IF( AND( $BJ$2088 = "1", $BK$2088 = "0" ), 2, IF( AND( $BJ$2088 = "0", $BK$2088 = "1" ), 3, 4 ) ) )</f>
        <v>4</v>
      </c>
    </row>
    <row r="2089" spans="61:64" x14ac:dyDescent="0.25">
      <c r="BI2089" s="1">
        <v>2.9610223498827009E-2</v>
      </c>
      <c r="BJ2089" t="str">
        <f>"0"</f>
        <v>0</v>
      </c>
      <c r="BK2089" t="str">
        <f xml:space="preserve"> IF($BI$2089 &gt;= $G$89, "1","0")</f>
        <v>0</v>
      </c>
      <c r="BL2089">
        <f xml:space="preserve"> IF( AND( $BJ$2089 = "1", $BK$2089 = "1" ), 1, IF( AND( $BJ$2089 = "1", $BK$2089 = "0" ), 2, IF( AND( $BJ$2089 = "0", $BK$2089 = "1" ), 3, 4 ) ) )</f>
        <v>4</v>
      </c>
    </row>
    <row r="2090" spans="61:64" x14ac:dyDescent="0.25">
      <c r="BI2090" s="1">
        <v>2.8483676989170589E-2</v>
      </c>
      <c r="BJ2090" t="str">
        <f>"0"</f>
        <v>0</v>
      </c>
      <c r="BK2090" t="str">
        <f xml:space="preserve"> IF($BI$2090 &gt;= $G$89, "1","0")</f>
        <v>0</v>
      </c>
      <c r="BL2090">
        <f xml:space="preserve"> IF( AND( $BJ$2090 = "1", $BK$2090 = "1" ), 1, IF( AND( $BJ$2090 = "1", $BK$2090 = "0" ), 2, IF( AND( $BJ$2090 = "0", $BK$2090 = "1" ), 3, 4 ) ) )</f>
        <v>4</v>
      </c>
    </row>
    <row r="2091" spans="61:64" x14ac:dyDescent="0.25">
      <c r="BI2091" s="1">
        <v>0.19394202409224745</v>
      </c>
      <c r="BJ2091" t="str">
        <f>"0"</f>
        <v>0</v>
      </c>
      <c r="BK2091" t="str">
        <f xml:space="preserve"> IF($BI$2091 &gt;= $G$89, "1","0")</f>
        <v>0</v>
      </c>
      <c r="BL2091">
        <f xml:space="preserve"> IF( AND( $BJ$2091 = "1", $BK$2091 = "1" ), 1, IF( AND( $BJ$2091 = "1", $BK$2091 = "0" ), 2, IF( AND( $BJ$2091 = "0", $BK$2091 = "1" ), 3, 4 ) ) )</f>
        <v>4</v>
      </c>
    </row>
    <row r="2092" spans="61:64" x14ac:dyDescent="0.25">
      <c r="BI2092" s="1">
        <v>9.1690785384778831E-2</v>
      </c>
      <c r="BJ2092" t="str">
        <f>"0"</f>
        <v>0</v>
      </c>
      <c r="BK2092" t="str">
        <f xml:space="preserve"> IF($BI$2092 &gt;= $G$89, "1","0")</f>
        <v>0</v>
      </c>
      <c r="BL2092">
        <f xml:space="preserve"> IF( AND( $BJ$2092 = "1", $BK$2092 = "1" ), 1, IF( AND( $BJ$2092 = "1", $BK$2092 = "0" ), 2, IF( AND( $BJ$2092 = "0", $BK$2092 = "1" ), 3, 4 ) ) )</f>
        <v>4</v>
      </c>
    </row>
    <row r="2093" spans="61:64" x14ac:dyDescent="0.25">
      <c r="BI2093" s="1">
        <v>9.5392620343595913E-6</v>
      </c>
      <c r="BJ2093" t="str">
        <f>"0"</f>
        <v>0</v>
      </c>
      <c r="BK2093" t="str">
        <f xml:space="preserve"> IF($BI$2093 &gt;= $G$89, "1","0")</f>
        <v>0</v>
      </c>
      <c r="BL2093">
        <f xml:space="preserve"> IF( AND( $BJ$2093 = "1", $BK$2093 = "1" ), 1, IF( AND( $BJ$2093 = "1", $BK$2093 = "0" ), 2, IF( AND( $BJ$2093 = "0", $BK$2093 = "1" ), 3, 4 ) ) )</f>
        <v>4</v>
      </c>
    </row>
    <row r="2094" spans="61:64" x14ac:dyDescent="0.25">
      <c r="BI2094" s="1">
        <v>0.177299791804922</v>
      </c>
      <c r="BJ2094" t="str">
        <f>"0"</f>
        <v>0</v>
      </c>
      <c r="BK2094" t="str">
        <f xml:space="preserve"> IF($BI$2094 &gt;= $G$89, "1","0")</f>
        <v>0</v>
      </c>
      <c r="BL2094">
        <f xml:space="preserve"> IF( AND( $BJ$2094 = "1", $BK$2094 = "1" ), 1, IF( AND( $BJ$2094 = "1", $BK$2094 = "0" ), 2, IF( AND( $BJ$2094 = "0", $BK$2094 = "1" ), 3, 4 ) ) )</f>
        <v>4</v>
      </c>
    </row>
    <row r="2095" spans="61:64" x14ac:dyDescent="0.25">
      <c r="BI2095" s="1">
        <v>0.13608939983871401</v>
      </c>
      <c r="BJ2095" t="str">
        <f>"0"</f>
        <v>0</v>
      </c>
      <c r="BK2095" t="str">
        <f xml:space="preserve"> IF($BI$2095 &gt;= $G$89, "1","0")</f>
        <v>0</v>
      </c>
      <c r="BL2095">
        <f xml:space="preserve"> IF( AND( $BJ$2095 = "1", $BK$2095 = "1" ), 1, IF( AND( $BJ$2095 = "1", $BK$2095 = "0" ), 2, IF( AND( $BJ$2095 = "0", $BK$2095 = "1" ), 3, 4 ) ) )</f>
        <v>4</v>
      </c>
    </row>
    <row r="2096" spans="61:64" x14ac:dyDescent="0.25">
      <c r="BI2096" s="1">
        <v>9.3684629345632042E-2</v>
      </c>
      <c r="BJ2096" t="str">
        <f>"0"</f>
        <v>0</v>
      </c>
      <c r="BK2096" t="str">
        <f xml:space="preserve"> IF($BI$2096 &gt;= $G$89, "1","0")</f>
        <v>0</v>
      </c>
      <c r="BL2096">
        <f xml:space="preserve"> IF( AND( $BJ$2096 = "1", $BK$2096 = "1" ), 1, IF( AND( $BJ$2096 = "1", $BK$2096 = "0" ), 2, IF( AND( $BJ$2096 = "0", $BK$2096 = "1" ), 3, 4 ) ) )</f>
        <v>4</v>
      </c>
    </row>
    <row r="2097" spans="61:64" x14ac:dyDescent="0.25">
      <c r="BI2097" s="1">
        <v>5.7077832722042143E-2</v>
      </c>
      <c r="BJ2097" t="str">
        <f>"0"</f>
        <v>0</v>
      </c>
      <c r="BK2097" t="str">
        <f xml:space="preserve"> IF($BI$2097 &gt;= $G$89, "1","0")</f>
        <v>0</v>
      </c>
      <c r="BL2097">
        <f xml:space="preserve"> IF( AND( $BJ$2097 = "1", $BK$2097 = "1" ), 1, IF( AND( $BJ$2097 = "1", $BK$2097 = "0" ), 2, IF( AND( $BJ$2097 = "0", $BK$2097 = "1" ), 3, 4 ) ) )</f>
        <v>4</v>
      </c>
    </row>
    <row r="2098" spans="61:64" x14ac:dyDescent="0.25">
      <c r="BI2098" s="1">
        <v>0.73790266916433878</v>
      </c>
      <c r="BJ2098" t="str">
        <f>"0"</f>
        <v>0</v>
      </c>
      <c r="BK2098" t="str">
        <f xml:space="preserve"> IF($BI$2098 &gt;= $G$89, "1","0")</f>
        <v>1</v>
      </c>
      <c r="BL2098">
        <f xml:space="preserve"> IF( AND( $BJ$2098 = "1", $BK$2098 = "1" ), 1, IF( AND( $BJ$2098 = "1", $BK$2098 = "0" ), 2, IF( AND( $BJ$2098 = "0", $BK$2098 = "1" ), 3, 4 ) ) )</f>
        <v>3</v>
      </c>
    </row>
    <row r="2099" spans="61:64" x14ac:dyDescent="0.25">
      <c r="BI2099" s="1">
        <v>0.14063277069387597</v>
      </c>
      <c r="BJ2099" t="str">
        <f>"0"</f>
        <v>0</v>
      </c>
      <c r="BK2099" t="str">
        <f xml:space="preserve"> IF($BI$2099 &gt;= $G$89, "1","0")</f>
        <v>0</v>
      </c>
      <c r="BL2099">
        <f xml:space="preserve"> IF( AND( $BJ$2099 = "1", $BK$2099 = "1" ), 1, IF( AND( $BJ$2099 = "1", $BK$2099 = "0" ), 2, IF( AND( $BJ$2099 = "0", $BK$2099 = "1" ), 3, 4 ) ) )</f>
        <v>4</v>
      </c>
    </row>
    <row r="2100" spans="61:64" x14ac:dyDescent="0.25">
      <c r="BI2100" s="1">
        <v>1.7348319598745815E-5</v>
      </c>
      <c r="BJ2100" t="str">
        <f>"0"</f>
        <v>0</v>
      </c>
      <c r="BK2100" t="str">
        <f xml:space="preserve"> IF($BI$2100 &gt;= $G$89, "1","0")</f>
        <v>0</v>
      </c>
      <c r="BL2100">
        <f xml:space="preserve"> IF( AND( $BJ$2100 = "1", $BK$2100 = "1" ), 1, IF( AND( $BJ$2100 = "1", $BK$2100 = "0" ), 2, IF( AND( $BJ$2100 = "0", $BK$2100 = "1" ), 3, 4 ) ) )</f>
        <v>4</v>
      </c>
    </row>
    <row r="2101" spans="61:64" x14ac:dyDescent="0.25">
      <c r="BI2101" s="1">
        <v>0.21446963605159766</v>
      </c>
      <c r="BJ2101" t="str">
        <f>"0"</f>
        <v>0</v>
      </c>
      <c r="BK2101" t="str">
        <f xml:space="preserve"> IF($BI$2101 &gt;= $G$89, "1","0")</f>
        <v>0</v>
      </c>
      <c r="BL2101">
        <f xml:space="preserve"> IF( AND( $BJ$2101 = "1", $BK$2101 = "1" ), 1, IF( AND( $BJ$2101 = "1", $BK$2101 = "0" ), 2, IF( AND( $BJ$2101 = "0", $BK$2101 = "1" ), 3, 4 ) ) )</f>
        <v>4</v>
      </c>
    </row>
    <row r="2102" spans="61:64" x14ac:dyDescent="0.25">
      <c r="BI2102" s="1">
        <v>0.29847622585704042</v>
      </c>
      <c r="BJ2102" t="str">
        <f>"0"</f>
        <v>0</v>
      </c>
      <c r="BK2102" t="str">
        <f xml:space="preserve"> IF($BI$2102 &gt;= $G$89, "1","0")</f>
        <v>1</v>
      </c>
      <c r="BL2102">
        <f xml:space="preserve"> IF( AND( $BJ$2102 = "1", $BK$2102 = "1" ), 1, IF( AND( $BJ$2102 = "1", $BK$2102 = "0" ), 2, IF( AND( $BJ$2102 = "0", $BK$2102 = "1" ), 3, 4 ) ) )</f>
        <v>3</v>
      </c>
    </row>
    <row r="2103" spans="61:64" x14ac:dyDescent="0.25">
      <c r="BI2103" s="1">
        <v>0.43999515387743882</v>
      </c>
      <c r="BJ2103" t="str">
        <f>"0"</f>
        <v>0</v>
      </c>
      <c r="BK2103" t="str">
        <f xml:space="preserve"> IF($BI$2103 &gt;= $G$89, "1","0")</f>
        <v>1</v>
      </c>
      <c r="BL2103">
        <f xml:space="preserve"> IF( AND( $BJ$2103 = "1", $BK$2103 = "1" ), 1, IF( AND( $BJ$2103 = "1", $BK$2103 = "0" ), 2, IF( AND( $BJ$2103 = "0", $BK$2103 = "1" ), 3, 4 ) ) )</f>
        <v>3</v>
      </c>
    </row>
    <row r="2104" spans="61:64" x14ac:dyDescent="0.25">
      <c r="BI2104" s="1">
        <v>3.3260033101462215E-2</v>
      </c>
      <c r="BJ2104" t="str">
        <f>"0"</f>
        <v>0</v>
      </c>
      <c r="BK2104" t="str">
        <f xml:space="preserve"> IF($BI$2104 &gt;= $G$89, "1","0")</f>
        <v>0</v>
      </c>
      <c r="BL2104">
        <f xml:space="preserve"> IF( AND( $BJ$2104 = "1", $BK$2104 = "1" ), 1, IF( AND( $BJ$2104 = "1", $BK$2104 = "0" ), 2, IF( AND( $BJ$2104 = "0", $BK$2104 = "1" ), 3, 4 ) ) )</f>
        <v>4</v>
      </c>
    </row>
    <row r="2105" spans="61:64" x14ac:dyDescent="0.25">
      <c r="BI2105" s="1">
        <v>0.28513793625337247</v>
      </c>
      <c r="BJ2105" t="str">
        <f>"0"</f>
        <v>0</v>
      </c>
      <c r="BK2105" t="str">
        <f xml:space="preserve"> IF($BI$2105 &gt;= $G$89, "1","0")</f>
        <v>1</v>
      </c>
      <c r="BL2105">
        <f xml:space="preserve"> IF( AND( $BJ$2105 = "1", $BK$2105 = "1" ), 1, IF( AND( $BJ$2105 = "1", $BK$2105 = "0" ), 2, IF( AND( $BJ$2105 = "0", $BK$2105 = "1" ), 3, 4 ) ) )</f>
        <v>3</v>
      </c>
    </row>
    <row r="2106" spans="61:64" x14ac:dyDescent="0.25">
      <c r="BI2106" s="1">
        <v>9.2324843817703839E-2</v>
      </c>
      <c r="BJ2106" t="str">
        <f>"0"</f>
        <v>0</v>
      </c>
      <c r="BK2106" t="str">
        <f xml:space="preserve"> IF($BI$2106 &gt;= $G$89, "1","0")</f>
        <v>0</v>
      </c>
      <c r="BL2106">
        <f xml:space="preserve"> IF( AND( $BJ$2106 = "1", $BK$2106 = "1" ), 1, IF( AND( $BJ$2106 = "1", $BK$2106 = "0" ), 2, IF( AND( $BJ$2106 = "0", $BK$2106 = "1" ), 3, 4 ) ) )</f>
        <v>4</v>
      </c>
    </row>
    <row r="2107" spans="61:64" x14ac:dyDescent="0.25">
      <c r="BI2107" s="1">
        <v>8.7593110645303451E-2</v>
      </c>
      <c r="BJ2107" t="str">
        <f>"0"</f>
        <v>0</v>
      </c>
      <c r="BK2107" t="str">
        <f xml:space="preserve"> IF($BI$2107 &gt;= $G$89, "1","0")</f>
        <v>0</v>
      </c>
      <c r="BL2107">
        <f xml:space="preserve"> IF( AND( $BJ$2107 = "1", $BK$2107 = "1" ), 1, IF( AND( $BJ$2107 = "1", $BK$2107 = "0" ), 2, IF( AND( $BJ$2107 = "0", $BK$2107 = "1" ), 3, 4 ) ) )</f>
        <v>4</v>
      </c>
    </row>
    <row r="2108" spans="61:64" x14ac:dyDescent="0.25">
      <c r="BI2108" s="1">
        <v>9.8202849457650954E-2</v>
      </c>
      <c r="BJ2108" t="str">
        <f>"0"</f>
        <v>0</v>
      </c>
      <c r="BK2108" t="str">
        <f xml:space="preserve"> IF($BI$2108 &gt;= $G$89, "1","0")</f>
        <v>0</v>
      </c>
      <c r="BL2108">
        <f xml:space="preserve"> IF( AND( $BJ$2108 = "1", $BK$2108 = "1" ), 1, IF( AND( $BJ$2108 = "1", $BK$2108 = "0" ), 2, IF( AND( $BJ$2108 = "0", $BK$2108 = "1" ), 3, 4 ) ) )</f>
        <v>4</v>
      </c>
    </row>
    <row r="2109" spans="61:64" x14ac:dyDescent="0.25">
      <c r="BI2109" s="1">
        <v>0.15274874609144221</v>
      </c>
      <c r="BJ2109" t="str">
        <f>"0"</f>
        <v>0</v>
      </c>
      <c r="BK2109" t="str">
        <f xml:space="preserve"> IF($BI$2109 &gt;= $G$89, "1","0")</f>
        <v>0</v>
      </c>
      <c r="BL2109">
        <f xml:space="preserve"> IF( AND( $BJ$2109 = "1", $BK$2109 = "1" ), 1, IF( AND( $BJ$2109 = "1", $BK$2109 = "0" ), 2, IF( AND( $BJ$2109 = "0", $BK$2109 = "1" ), 3, 4 ) ) )</f>
        <v>4</v>
      </c>
    </row>
    <row r="2110" spans="61:64" x14ac:dyDescent="0.25">
      <c r="BI2110" s="1">
        <v>7.4092900273994261E-2</v>
      </c>
      <c r="BJ2110" t="str">
        <f>"0"</f>
        <v>0</v>
      </c>
      <c r="BK2110" t="str">
        <f xml:space="preserve"> IF($BI$2110 &gt;= $G$89, "1","0")</f>
        <v>0</v>
      </c>
      <c r="BL2110">
        <f xml:space="preserve"> IF( AND( $BJ$2110 = "1", $BK$2110 = "1" ), 1, IF( AND( $BJ$2110 = "1", $BK$2110 = "0" ), 2, IF( AND( $BJ$2110 = "0", $BK$2110 = "1" ), 3, 4 ) ) )</f>
        <v>4</v>
      </c>
    </row>
    <row r="2111" spans="61:64" x14ac:dyDescent="0.25">
      <c r="BI2111" s="1">
        <v>9.8164469993811718E-2</v>
      </c>
      <c r="BJ2111" t="str">
        <f>"0"</f>
        <v>0</v>
      </c>
      <c r="BK2111" t="str">
        <f xml:space="preserve"> IF($BI$2111 &gt;= $G$89, "1","0")</f>
        <v>0</v>
      </c>
      <c r="BL2111">
        <f xml:space="preserve"> IF( AND( $BJ$2111 = "1", $BK$2111 = "1" ), 1, IF( AND( $BJ$2111 = "1", $BK$2111 = "0" ), 2, IF( AND( $BJ$2111 = "0", $BK$2111 = "1" ), 3, 4 ) ) )</f>
        <v>4</v>
      </c>
    </row>
    <row r="2112" spans="61:64" x14ac:dyDescent="0.25">
      <c r="BI2112" s="1">
        <v>3.3476801775902641E-2</v>
      </c>
      <c r="BJ2112" t="str">
        <f>"0"</f>
        <v>0</v>
      </c>
      <c r="BK2112" t="str">
        <f xml:space="preserve"> IF($BI$2112 &gt;= $G$89, "1","0")</f>
        <v>0</v>
      </c>
      <c r="BL2112">
        <f xml:space="preserve"> IF( AND( $BJ$2112 = "1", $BK$2112 = "1" ), 1, IF( AND( $BJ$2112 = "1", $BK$2112 = "0" ), 2, IF( AND( $BJ$2112 = "0", $BK$2112 = "1" ), 3, 4 ) ) )</f>
        <v>4</v>
      </c>
    </row>
    <row r="2113" spans="61:64" x14ac:dyDescent="0.25">
      <c r="BI2113" s="1">
        <v>0.29858092707553435</v>
      </c>
      <c r="BJ2113" t="str">
        <f>"0"</f>
        <v>0</v>
      </c>
      <c r="BK2113" t="str">
        <f xml:space="preserve"> IF($BI$2113 &gt;= $G$89, "1","0")</f>
        <v>1</v>
      </c>
      <c r="BL2113">
        <f xml:space="preserve"> IF( AND( $BJ$2113 = "1", $BK$2113 = "1" ), 1, IF( AND( $BJ$2113 = "1", $BK$2113 = "0" ), 2, IF( AND( $BJ$2113 = "0", $BK$2113 = "1" ), 3, 4 ) ) )</f>
        <v>3</v>
      </c>
    </row>
    <row r="2114" spans="61:64" x14ac:dyDescent="0.25">
      <c r="BI2114" s="1">
        <v>3.1136051626542469E-2</v>
      </c>
      <c r="BJ2114" t="str">
        <f>"0"</f>
        <v>0</v>
      </c>
      <c r="BK2114" t="str">
        <f xml:space="preserve"> IF($BI$2114 &gt;= $G$89, "1","0")</f>
        <v>0</v>
      </c>
      <c r="BL2114">
        <f xml:space="preserve"> IF( AND( $BJ$2114 = "1", $BK$2114 = "1" ), 1, IF( AND( $BJ$2114 = "1", $BK$2114 = "0" ), 2, IF( AND( $BJ$2114 = "0", $BK$2114 = "1" ), 3, 4 ) ) )</f>
        <v>4</v>
      </c>
    </row>
    <row r="2115" spans="61:64" x14ac:dyDescent="0.25">
      <c r="BI2115" s="1">
        <v>0.24382509550287948</v>
      </c>
      <c r="BJ2115" t="str">
        <f>"0"</f>
        <v>0</v>
      </c>
      <c r="BK2115" t="str">
        <f xml:space="preserve"> IF($BI$2115 &gt;= $G$89, "1","0")</f>
        <v>0</v>
      </c>
      <c r="BL2115">
        <f xml:space="preserve"> IF( AND( $BJ$2115 = "1", $BK$2115 = "1" ), 1, IF( AND( $BJ$2115 = "1", $BK$2115 = "0" ), 2, IF( AND( $BJ$2115 = "0", $BK$2115 = "1" ), 3, 4 ) ) )</f>
        <v>4</v>
      </c>
    </row>
    <row r="2116" spans="61:64" x14ac:dyDescent="0.25">
      <c r="BI2116" s="1">
        <v>9.4039954783961696E-2</v>
      </c>
      <c r="BJ2116" t="str">
        <f>"0"</f>
        <v>0</v>
      </c>
      <c r="BK2116" t="str">
        <f xml:space="preserve"> IF($BI$2116 &gt;= $G$89, "1","0")</f>
        <v>0</v>
      </c>
      <c r="BL2116">
        <f xml:space="preserve"> IF( AND( $BJ$2116 = "1", $BK$2116 = "1" ), 1, IF( AND( $BJ$2116 = "1", $BK$2116 = "0" ), 2, IF( AND( $BJ$2116 = "0", $BK$2116 = "1" ), 3, 4 ) ) )</f>
        <v>4</v>
      </c>
    </row>
    <row r="2117" spans="61:64" x14ac:dyDescent="0.25">
      <c r="BI2117" s="1">
        <v>1.7177596211973665E-4</v>
      </c>
      <c r="BJ2117" t="str">
        <f>"0"</f>
        <v>0</v>
      </c>
      <c r="BK2117" t="str">
        <f xml:space="preserve"> IF($BI$2117 &gt;= $G$89, "1","0")</f>
        <v>0</v>
      </c>
      <c r="BL2117">
        <f xml:space="preserve"> IF( AND( $BJ$2117 = "1", $BK$2117 = "1" ), 1, IF( AND( $BJ$2117 = "1", $BK$2117 = "0" ), 2, IF( AND( $BJ$2117 = "0", $BK$2117 = "1" ), 3, 4 ) ) )</f>
        <v>4</v>
      </c>
    </row>
    <row r="2118" spans="61:64" x14ac:dyDescent="0.25">
      <c r="BI2118" s="1">
        <v>0.14685224240389091</v>
      </c>
      <c r="BJ2118" t="str">
        <f>"0"</f>
        <v>0</v>
      </c>
      <c r="BK2118" t="str">
        <f xml:space="preserve"> IF($BI$2118 &gt;= $G$89, "1","0")</f>
        <v>0</v>
      </c>
      <c r="BL2118">
        <f xml:space="preserve"> IF( AND( $BJ$2118 = "1", $BK$2118 = "1" ), 1, IF( AND( $BJ$2118 = "1", $BK$2118 = "0" ), 2, IF( AND( $BJ$2118 = "0", $BK$2118 = "1" ), 3, 4 ) ) )</f>
        <v>4</v>
      </c>
    </row>
    <row r="2119" spans="61:64" x14ac:dyDescent="0.25">
      <c r="BI2119" s="1">
        <v>8.6137647866296199E-2</v>
      </c>
      <c r="BJ2119" t="str">
        <f>"0"</f>
        <v>0</v>
      </c>
      <c r="BK2119" t="str">
        <f xml:space="preserve"> IF($BI$2119 &gt;= $G$89, "1","0")</f>
        <v>0</v>
      </c>
      <c r="BL2119">
        <f xml:space="preserve"> IF( AND( $BJ$2119 = "1", $BK$2119 = "1" ), 1, IF( AND( $BJ$2119 = "1", $BK$2119 = "0" ), 2, IF( AND( $BJ$2119 = "0", $BK$2119 = "1" ), 3, 4 ) ) )</f>
        <v>4</v>
      </c>
    </row>
    <row r="2120" spans="61:64" x14ac:dyDescent="0.25">
      <c r="BI2120" s="1">
        <v>0.17002945074557602</v>
      </c>
      <c r="BJ2120" t="str">
        <f>"0"</f>
        <v>0</v>
      </c>
      <c r="BK2120" t="str">
        <f xml:space="preserve"> IF($BI$2120 &gt;= $G$89, "1","0")</f>
        <v>0</v>
      </c>
      <c r="BL2120">
        <f xml:space="preserve"> IF( AND( $BJ$2120 = "1", $BK$2120 = "1" ), 1, IF( AND( $BJ$2120 = "1", $BK$2120 = "0" ), 2, IF( AND( $BJ$2120 = "0", $BK$2120 = "1" ), 3, 4 ) ) )</f>
        <v>4</v>
      </c>
    </row>
    <row r="2121" spans="61:64" x14ac:dyDescent="0.25">
      <c r="BI2121" s="1">
        <v>0.15421095190114961</v>
      </c>
      <c r="BJ2121" t="str">
        <f>"0"</f>
        <v>0</v>
      </c>
      <c r="BK2121" t="str">
        <f xml:space="preserve"> IF($BI$2121 &gt;= $G$89, "1","0")</f>
        <v>0</v>
      </c>
      <c r="BL2121">
        <f xml:space="preserve"> IF( AND( $BJ$2121 = "1", $BK$2121 = "1" ), 1, IF( AND( $BJ$2121 = "1", $BK$2121 = "0" ), 2, IF( AND( $BJ$2121 = "0", $BK$2121 = "1" ), 3, 4 ) ) )</f>
        <v>4</v>
      </c>
    </row>
    <row r="2122" spans="61:64" x14ac:dyDescent="0.25">
      <c r="BI2122" s="1">
        <v>9.190281595615396E-2</v>
      </c>
      <c r="BJ2122" t="str">
        <f>"0"</f>
        <v>0</v>
      </c>
      <c r="BK2122" t="str">
        <f xml:space="preserve"> IF($BI$2122 &gt;= $G$89, "1","0")</f>
        <v>0</v>
      </c>
      <c r="BL2122">
        <f xml:space="preserve"> IF( AND( $BJ$2122 = "1", $BK$2122 = "1" ), 1, IF( AND( $BJ$2122 = "1", $BK$2122 = "0" ), 2, IF( AND( $BJ$2122 = "0", $BK$2122 = "1" ), 3, 4 ) ) )</f>
        <v>4</v>
      </c>
    </row>
    <row r="2123" spans="61:64" x14ac:dyDescent="0.25">
      <c r="BI2123" s="1">
        <v>9.8118512628905419E-2</v>
      </c>
      <c r="BJ2123" t="str">
        <f>"0"</f>
        <v>0</v>
      </c>
      <c r="BK2123" t="str">
        <f xml:space="preserve"> IF($BI$2123 &gt;= $G$89, "1","0")</f>
        <v>0</v>
      </c>
      <c r="BL2123">
        <f xml:space="preserve"> IF( AND( $BJ$2123 = "1", $BK$2123 = "1" ), 1, IF( AND( $BJ$2123 = "1", $BK$2123 = "0" ), 2, IF( AND( $BJ$2123 = "0", $BK$2123 = "1" ), 3, 4 ) ) )</f>
        <v>4</v>
      </c>
    </row>
    <row r="2124" spans="61:64" x14ac:dyDescent="0.25">
      <c r="BI2124" s="1">
        <v>9.1940792167938185E-2</v>
      </c>
      <c r="BJ2124" t="str">
        <f>"0"</f>
        <v>0</v>
      </c>
      <c r="BK2124" t="str">
        <f xml:space="preserve"> IF($BI$2124 &gt;= $G$89, "1","0")</f>
        <v>0</v>
      </c>
      <c r="BL2124">
        <f xml:space="preserve"> IF( AND( $BJ$2124 = "1", $BK$2124 = "1" ), 1, IF( AND( $BJ$2124 = "1", $BK$2124 = "0" ), 2, IF( AND( $BJ$2124 = "0", $BK$2124 = "1" ), 3, 4 ) ) )</f>
        <v>4</v>
      </c>
    </row>
    <row r="2125" spans="61:64" x14ac:dyDescent="0.25">
      <c r="BI2125" s="1">
        <v>2.4631223484879856E-2</v>
      </c>
      <c r="BJ2125" t="str">
        <f>"0"</f>
        <v>0</v>
      </c>
      <c r="BK2125" t="str">
        <f xml:space="preserve"> IF($BI$2125 &gt;= $G$89, "1","0")</f>
        <v>0</v>
      </c>
      <c r="BL2125">
        <f xml:space="preserve"> IF( AND( $BJ$2125 = "1", $BK$2125 = "1" ), 1, IF( AND( $BJ$2125 = "1", $BK$2125 = "0" ), 2, IF( AND( $BJ$2125 = "0", $BK$2125 = "1" ), 3, 4 ) ) )</f>
        <v>4</v>
      </c>
    </row>
    <row r="2126" spans="61:64" x14ac:dyDescent="0.25">
      <c r="BI2126" s="1">
        <v>0.18361154998373466</v>
      </c>
      <c r="BJ2126" t="str">
        <f>"0"</f>
        <v>0</v>
      </c>
      <c r="BK2126" t="str">
        <f xml:space="preserve"> IF($BI$2126 &gt;= $G$89, "1","0")</f>
        <v>0</v>
      </c>
      <c r="BL2126">
        <f xml:space="preserve"> IF( AND( $BJ$2126 = "1", $BK$2126 = "1" ), 1, IF( AND( $BJ$2126 = "1", $BK$2126 = "0" ), 2, IF( AND( $BJ$2126 = "0", $BK$2126 = "1" ), 3, 4 ) ) )</f>
        <v>4</v>
      </c>
    </row>
    <row r="2127" spans="61:64" x14ac:dyDescent="0.25">
      <c r="BI2127" s="1">
        <v>0.12615787848593421</v>
      </c>
      <c r="BJ2127" t="str">
        <f>"0"</f>
        <v>0</v>
      </c>
      <c r="BK2127" t="str">
        <f xml:space="preserve"> IF($BI$2127 &gt;= $G$89, "1","0")</f>
        <v>0</v>
      </c>
      <c r="BL2127">
        <f xml:space="preserve"> IF( AND( $BJ$2127 = "1", $BK$2127 = "1" ), 1, IF( AND( $BJ$2127 = "1", $BK$2127 = "0" ), 2, IF( AND( $BJ$2127 = "0", $BK$2127 = "1" ), 3, 4 ) ) )</f>
        <v>4</v>
      </c>
    </row>
    <row r="2128" spans="61:64" x14ac:dyDescent="0.25">
      <c r="BI2128" s="1">
        <v>0.12185821757604805</v>
      </c>
      <c r="BJ2128" t="str">
        <f>"0"</f>
        <v>0</v>
      </c>
      <c r="BK2128" t="str">
        <f xml:space="preserve"> IF($BI$2128 &gt;= $G$89, "1","0")</f>
        <v>0</v>
      </c>
      <c r="BL2128">
        <f xml:space="preserve"> IF( AND( $BJ$2128 = "1", $BK$2128 = "1" ), 1, IF( AND( $BJ$2128 = "1", $BK$2128 = "0" ), 2, IF( AND( $BJ$2128 = "0", $BK$2128 = "1" ), 3, 4 ) ) )</f>
        <v>4</v>
      </c>
    </row>
    <row r="2129" spans="61:64" x14ac:dyDescent="0.25">
      <c r="BI2129" s="1">
        <v>0.12705216504172642</v>
      </c>
      <c r="BJ2129" t="str">
        <f>"0"</f>
        <v>0</v>
      </c>
      <c r="BK2129" t="str">
        <f xml:space="preserve"> IF($BI$2129 &gt;= $G$89, "1","0")</f>
        <v>0</v>
      </c>
      <c r="BL2129">
        <f xml:space="preserve"> IF( AND( $BJ$2129 = "1", $BK$2129 = "1" ), 1, IF( AND( $BJ$2129 = "1", $BK$2129 = "0" ), 2, IF( AND( $BJ$2129 = "0", $BK$2129 = "1" ), 3, 4 ) ) )</f>
        <v>4</v>
      </c>
    </row>
    <row r="2130" spans="61:64" x14ac:dyDescent="0.25">
      <c r="BI2130" s="1">
        <v>0.17917927234815573</v>
      </c>
      <c r="BJ2130" t="str">
        <f>"0"</f>
        <v>0</v>
      </c>
      <c r="BK2130" t="str">
        <f xml:space="preserve"> IF($BI$2130 &gt;= $G$89, "1","0")</f>
        <v>0</v>
      </c>
      <c r="BL2130">
        <f xml:space="preserve"> IF( AND( $BJ$2130 = "1", $BK$2130 = "1" ), 1, IF( AND( $BJ$2130 = "1", $BK$2130 = "0" ), 2, IF( AND( $BJ$2130 = "0", $BK$2130 = "1" ), 3, 4 ) ) )</f>
        <v>4</v>
      </c>
    </row>
    <row r="2131" spans="61:64" x14ac:dyDescent="0.25">
      <c r="BI2131" s="1">
        <v>3.9983501158313894E-2</v>
      </c>
      <c r="BJ2131" t="str">
        <f>"0"</f>
        <v>0</v>
      </c>
      <c r="BK2131" t="str">
        <f xml:space="preserve"> IF($BI$2131 &gt;= $G$89, "1","0")</f>
        <v>0</v>
      </c>
      <c r="BL2131">
        <f xml:space="preserve"> IF( AND( $BJ$2131 = "1", $BK$2131 = "1" ), 1, IF( AND( $BJ$2131 = "1", $BK$2131 = "0" ), 2, IF( AND( $BJ$2131 = "0", $BK$2131 = "1" ), 3, 4 ) ) )</f>
        <v>4</v>
      </c>
    </row>
    <row r="2132" spans="61:64" x14ac:dyDescent="0.25">
      <c r="BI2132" s="1">
        <v>1.4862715753883626E-5</v>
      </c>
      <c r="BJ2132" t="str">
        <f>"0"</f>
        <v>0</v>
      </c>
      <c r="BK2132" t="str">
        <f xml:space="preserve"> IF($BI$2132 &gt;= $G$89, "1","0")</f>
        <v>0</v>
      </c>
      <c r="BL2132">
        <f xml:space="preserve"> IF( AND( $BJ$2132 = "1", $BK$2132 = "1" ), 1, IF( AND( $BJ$2132 = "1", $BK$2132 = "0" ), 2, IF( AND( $BJ$2132 = "0", $BK$2132 = "1" ), 3, 4 ) ) )</f>
        <v>4</v>
      </c>
    </row>
    <row r="2133" spans="61:64" x14ac:dyDescent="0.25">
      <c r="BI2133" s="1">
        <v>7.2073925570051295E-2</v>
      </c>
      <c r="BJ2133" t="str">
        <f>"0"</f>
        <v>0</v>
      </c>
      <c r="BK2133" t="str">
        <f xml:space="preserve"> IF($BI$2133 &gt;= $G$89, "1","0")</f>
        <v>0</v>
      </c>
      <c r="BL2133">
        <f xml:space="preserve"> IF( AND( $BJ$2133 = "1", $BK$2133 = "1" ), 1, IF( AND( $BJ$2133 = "1", $BK$2133 = "0" ), 2, IF( AND( $BJ$2133 = "0", $BK$2133 = "1" ), 3, 4 ) ) )</f>
        <v>4</v>
      </c>
    </row>
    <row r="2134" spans="61:64" x14ac:dyDescent="0.25">
      <c r="BI2134" s="1">
        <v>2.8271418647979031E-2</v>
      </c>
      <c r="BJ2134" t="str">
        <f>"0"</f>
        <v>0</v>
      </c>
      <c r="BK2134" t="str">
        <f xml:space="preserve"> IF($BI$2134 &gt;= $G$89, "1","0")</f>
        <v>0</v>
      </c>
      <c r="BL2134">
        <f xml:space="preserve"> IF( AND( $BJ$2134 = "1", $BK$2134 = "1" ), 1, IF( AND( $BJ$2134 = "1", $BK$2134 = "0" ), 2, IF( AND( $BJ$2134 = "0", $BK$2134 = "1" ), 3, 4 ) ) )</f>
        <v>4</v>
      </c>
    </row>
    <row r="2135" spans="61:64" x14ac:dyDescent="0.25">
      <c r="BI2135" s="1">
        <v>2.50701463604147E-2</v>
      </c>
      <c r="BJ2135" t="str">
        <f>"0"</f>
        <v>0</v>
      </c>
      <c r="BK2135" t="str">
        <f xml:space="preserve"> IF($BI$2135 &gt;= $G$89, "1","0")</f>
        <v>0</v>
      </c>
      <c r="BL2135">
        <f xml:space="preserve"> IF( AND( $BJ$2135 = "1", $BK$2135 = "1" ), 1, IF( AND( $BJ$2135 = "1", $BK$2135 = "0" ), 2, IF( AND( $BJ$2135 = "0", $BK$2135 = "1" ), 3, 4 ) ) )</f>
        <v>4</v>
      </c>
    </row>
    <row r="2136" spans="61:64" x14ac:dyDescent="0.25">
      <c r="BI2136" s="1">
        <v>3.3878052460405601E-2</v>
      </c>
      <c r="BJ2136" t="str">
        <f>"0"</f>
        <v>0</v>
      </c>
      <c r="BK2136" t="str">
        <f xml:space="preserve"> IF($BI$2136 &gt;= $G$89, "1","0")</f>
        <v>0</v>
      </c>
      <c r="BL2136">
        <f xml:space="preserve"> IF( AND( $BJ$2136 = "1", $BK$2136 = "1" ), 1, IF( AND( $BJ$2136 = "1", $BK$2136 = "0" ), 2, IF( AND( $BJ$2136 = "0", $BK$2136 = "1" ), 3, 4 ) ) )</f>
        <v>4</v>
      </c>
    </row>
    <row r="2137" spans="61:64" x14ac:dyDescent="0.25">
      <c r="BI2137" s="1">
        <v>8.3035537685512834E-2</v>
      </c>
      <c r="BJ2137" t="str">
        <f>"0"</f>
        <v>0</v>
      </c>
      <c r="BK2137" t="str">
        <f xml:space="preserve"> IF($BI$2137 &gt;= $G$89, "1","0")</f>
        <v>0</v>
      </c>
      <c r="BL2137">
        <f xml:space="preserve"> IF( AND( $BJ$2137 = "1", $BK$2137 = "1" ), 1, IF( AND( $BJ$2137 = "1", $BK$2137 = "0" ), 2, IF( AND( $BJ$2137 = "0", $BK$2137 = "1" ), 3, 4 ) ) )</f>
        <v>4</v>
      </c>
    </row>
    <row r="2138" spans="61:64" x14ac:dyDescent="0.25">
      <c r="BI2138" s="1">
        <v>4.1197641123660651E-2</v>
      </c>
      <c r="BJ2138" t="str">
        <f>"0"</f>
        <v>0</v>
      </c>
      <c r="BK2138" t="str">
        <f xml:space="preserve"> IF($BI$2138 &gt;= $G$89, "1","0")</f>
        <v>0</v>
      </c>
      <c r="BL2138">
        <f xml:space="preserve"> IF( AND( $BJ$2138 = "1", $BK$2138 = "1" ), 1, IF( AND( $BJ$2138 = "1", $BK$2138 = "0" ), 2, IF( AND( $BJ$2138 = "0", $BK$2138 = "1" ), 3, 4 ) ) )</f>
        <v>4</v>
      </c>
    </row>
    <row r="2139" spans="61:64" x14ac:dyDescent="0.25">
      <c r="BI2139" s="1">
        <v>2.1724302432103559E-2</v>
      </c>
      <c r="BJ2139" t="str">
        <f>"0"</f>
        <v>0</v>
      </c>
      <c r="BK2139" t="str">
        <f xml:space="preserve"> IF($BI$2139 &gt;= $G$89, "1","0")</f>
        <v>0</v>
      </c>
      <c r="BL2139">
        <f xml:space="preserve"> IF( AND( $BJ$2139 = "1", $BK$2139 = "1" ), 1, IF( AND( $BJ$2139 = "1", $BK$2139 = "0" ), 2, IF( AND( $BJ$2139 = "0", $BK$2139 = "1" ), 3, 4 ) ) )</f>
        <v>4</v>
      </c>
    </row>
    <row r="2140" spans="61:64" x14ac:dyDescent="0.25">
      <c r="BI2140" s="1">
        <v>3.8804385570887223E-2</v>
      </c>
      <c r="BJ2140" t="str">
        <f>"0"</f>
        <v>0</v>
      </c>
      <c r="BK2140" t="str">
        <f xml:space="preserve"> IF($BI$2140 &gt;= $G$89, "1","0")</f>
        <v>0</v>
      </c>
      <c r="BL2140">
        <f xml:space="preserve"> IF( AND( $BJ$2140 = "1", $BK$2140 = "1" ), 1, IF( AND( $BJ$2140 = "1", $BK$2140 = "0" ), 2, IF( AND( $BJ$2140 = "0", $BK$2140 = "1" ), 3, 4 ) ) )</f>
        <v>4</v>
      </c>
    </row>
    <row r="2141" spans="61:64" x14ac:dyDescent="0.25">
      <c r="BI2141" s="1">
        <v>6.5534211986736148E-5</v>
      </c>
      <c r="BJ2141" t="str">
        <f>"0"</f>
        <v>0</v>
      </c>
      <c r="BK2141" t="str">
        <f xml:space="preserve"> IF($BI$2141 &gt;= $G$89, "1","0")</f>
        <v>0</v>
      </c>
      <c r="BL2141">
        <f xml:space="preserve"> IF( AND( $BJ$2141 = "1", $BK$2141 = "1" ), 1, IF( AND( $BJ$2141 = "1", $BK$2141 = "0" ), 2, IF( AND( $BJ$2141 = "0", $BK$2141 = "1" ), 3, 4 ) ) )</f>
        <v>4</v>
      </c>
    </row>
    <row r="2142" spans="61:64" x14ac:dyDescent="0.25">
      <c r="BI2142" s="1">
        <v>7.6325688364450764E-2</v>
      </c>
      <c r="BJ2142" t="str">
        <f>"0"</f>
        <v>0</v>
      </c>
      <c r="BK2142" t="str">
        <f xml:space="preserve"> IF($BI$2142 &gt;= $G$89, "1","0")</f>
        <v>0</v>
      </c>
      <c r="BL2142">
        <f xml:space="preserve"> IF( AND( $BJ$2142 = "1", $BK$2142 = "1" ), 1, IF( AND( $BJ$2142 = "1", $BK$2142 = "0" ), 2, IF( AND( $BJ$2142 = "0", $BK$2142 = "1" ), 3, 4 ) ) )</f>
        <v>4</v>
      </c>
    </row>
    <row r="2143" spans="61:64" x14ac:dyDescent="0.25">
      <c r="BI2143" s="1">
        <v>5.9781507026591602E-2</v>
      </c>
      <c r="BJ2143" t="str">
        <f>"0"</f>
        <v>0</v>
      </c>
      <c r="BK2143" t="str">
        <f xml:space="preserve"> IF($BI$2143 &gt;= $G$89, "1","0")</f>
        <v>0</v>
      </c>
      <c r="BL2143">
        <f xml:space="preserve"> IF( AND( $BJ$2143 = "1", $BK$2143 = "1" ), 1, IF( AND( $BJ$2143 = "1", $BK$2143 = "0" ), 2, IF( AND( $BJ$2143 = "0", $BK$2143 = "1" ), 3, 4 ) ) )</f>
        <v>4</v>
      </c>
    </row>
    <row r="2144" spans="61:64" x14ac:dyDescent="0.25">
      <c r="BI2144" s="1">
        <v>3.940341550777398E-2</v>
      </c>
      <c r="BJ2144" t="str">
        <f>"0"</f>
        <v>0</v>
      </c>
      <c r="BK2144" t="str">
        <f xml:space="preserve"> IF($BI$2144 &gt;= $G$89, "1","0")</f>
        <v>0</v>
      </c>
      <c r="BL2144">
        <f xml:space="preserve"> IF( AND( $BJ$2144 = "1", $BK$2144 = "1" ), 1, IF( AND( $BJ$2144 = "1", $BK$2144 = "0" ), 2, IF( AND( $BJ$2144 = "0", $BK$2144 = "1" ), 3, 4 ) ) )</f>
        <v>4</v>
      </c>
    </row>
    <row r="2145" spans="61:64" x14ac:dyDescent="0.25">
      <c r="BI2145" s="1">
        <v>5.3215373471591622E-5</v>
      </c>
      <c r="BJ2145" t="str">
        <f>"0"</f>
        <v>0</v>
      </c>
      <c r="BK2145" t="str">
        <f xml:space="preserve"> IF($BI$2145 &gt;= $G$89, "1","0")</f>
        <v>0</v>
      </c>
      <c r="BL2145">
        <f xml:space="preserve"> IF( AND( $BJ$2145 = "1", $BK$2145 = "1" ), 1, IF( AND( $BJ$2145 = "1", $BK$2145 = "0" ), 2, IF( AND( $BJ$2145 = "0", $BK$2145 = "1" ), 3, 4 ) ) )</f>
        <v>4</v>
      </c>
    </row>
    <row r="2146" spans="61:64" x14ac:dyDescent="0.25">
      <c r="BI2146" s="1">
        <v>6.2525555907114465E-5</v>
      </c>
      <c r="BJ2146" t="str">
        <f>"0"</f>
        <v>0</v>
      </c>
      <c r="BK2146" t="str">
        <f xml:space="preserve"> IF($BI$2146 &gt;= $G$89, "1","0")</f>
        <v>0</v>
      </c>
      <c r="BL2146">
        <f xml:space="preserve"> IF( AND( $BJ$2146 = "1", $BK$2146 = "1" ), 1, IF( AND( $BJ$2146 = "1", $BK$2146 = "0" ), 2, IF( AND( $BJ$2146 = "0", $BK$2146 = "1" ), 3, 4 ) ) )</f>
        <v>4</v>
      </c>
    </row>
    <row r="2147" spans="61:64" x14ac:dyDescent="0.25">
      <c r="BI2147" s="1">
        <v>0.41757936634464221</v>
      </c>
      <c r="BJ2147" t="str">
        <f>"1"</f>
        <v>1</v>
      </c>
      <c r="BK2147" t="str">
        <f xml:space="preserve"> IF($BI$2147 &gt;= $G$89, "1","0")</f>
        <v>1</v>
      </c>
      <c r="BL2147">
        <f xml:space="preserve"> IF( AND( $BJ$2147 = "1", $BK$2147 = "1" ), 1, IF( AND( $BJ$2147 = "1", $BK$2147 = "0" ), 2, IF( AND( $BJ$2147 = "0", $BK$2147 = "1" ), 3, 4 ) ) )</f>
        <v>1</v>
      </c>
    </row>
    <row r="2148" spans="61:64" x14ac:dyDescent="0.25">
      <c r="BI2148" s="1">
        <v>0.75838904298483556</v>
      </c>
      <c r="BJ2148" t="str">
        <f>"1"</f>
        <v>1</v>
      </c>
      <c r="BK2148" t="str">
        <f xml:space="preserve"> IF($BI$2148 &gt;= $G$89, "1","0")</f>
        <v>1</v>
      </c>
      <c r="BL2148">
        <f xml:space="preserve"> IF( AND( $BJ$2148 = "1", $BK$2148 = "1" ), 1, IF( AND( $BJ$2148 = "1", $BK$2148 = "0" ), 2, IF( AND( $BJ$2148 = "0", $BK$2148 = "1" ), 3, 4 ) ) )</f>
        <v>1</v>
      </c>
    </row>
    <row r="2149" spans="61:64" x14ac:dyDescent="0.25">
      <c r="BI2149" s="1">
        <v>0.61791394311120529</v>
      </c>
      <c r="BJ2149" t="str">
        <f>"1"</f>
        <v>1</v>
      </c>
      <c r="BK2149" t="str">
        <f xml:space="preserve"> IF($BI$2149 &gt;= $G$89, "1","0")</f>
        <v>1</v>
      </c>
      <c r="BL2149">
        <f xml:space="preserve"> IF( AND( $BJ$2149 = "1", $BK$2149 = "1" ), 1, IF( AND( $BJ$2149 = "1", $BK$2149 = "0" ), 2, IF( AND( $BJ$2149 = "0", $BK$2149 = "1" ), 3, 4 ) ) )</f>
        <v>1</v>
      </c>
    </row>
    <row r="2150" spans="61:64" x14ac:dyDescent="0.25">
      <c r="BI2150" s="1">
        <v>0.65715719536863604</v>
      </c>
      <c r="BJ2150" t="str">
        <f>"1"</f>
        <v>1</v>
      </c>
      <c r="BK2150" t="str">
        <f xml:space="preserve"> IF($BI$2150 &gt;= $G$89, "1","0")</f>
        <v>1</v>
      </c>
      <c r="BL2150">
        <f xml:space="preserve"> IF( AND( $BJ$2150 = "1", $BK$2150 = "1" ), 1, IF( AND( $BJ$2150 = "1", $BK$2150 = "0" ), 2, IF( AND( $BJ$2150 = "0", $BK$2150 = "1" ), 3, 4 ) ) )</f>
        <v>1</v>
      </c>
    </row>
    <row r="2151" spans="61:64" x14ac:dyDescent="0.25">
      <c r="BI2151" s="1">
        <v>0.69337899743666909</v>
      </c>
      <c r="BJ2151" t="str">
        <f>"1"</f>
        <v>1</v>
      </c>
      <c r="BK2151" t="str">
        <f xml:space="preserve"> IF($BI$2151 &gt;= $G$89, "1","0")</f>
        <v>1</v>
      </c>
      <c r="BL2151">
        <f xml:space="preserve"> IF( AND( $BJ$2151 = "1", $BK$2151 = "1" ), 1, IF( AND( $BJ$2151 = "1", $BK$2151 = "0" ), 2, IF( AND( $BJ$2151 = "0", $BK$2151 = "1" ), 3, 4 ) ) )</f>
        <v>1</v>
      </c>
    </row>
    <row r="2152" spans="61:64" x14ac:dyDescent="0.25">
      <c r="BI2152" s="1">
        <v>0.50223471615983462</v>
      </c>
      <c r="BJ2152" t="str">
        <f>"1"</f>
        <v>1</v>
      </c>
      <c r="BK2152" t="str">
        <f xml:space="preserve"> IF($BI$2152 &gt;= $G$89, "1","0")</f>
        <v>1</v>
      </c>
      <c r="BL2152">
        <f xml:space="preserve"> IF( AND( $BJ$2152 = "1", $BK$2152 = "1" ), 1, IF( AND( $BJ$2152 = "1", $BK$2152 = "0" ), 2, IF( AND( $BJ$2152 = "0", $BK$2152 = "1" ), 3, 4 ) ) )</f>
        <v>1</v>
      </c>
    </row>
    <row r="2153" spans="61:64" x14ac:dyDescent="0.25">
      <c r="BI2153" s="1">
        <v>0.66535360233515983</v>
      </c>
      <c r="BJ2153" t="str">
        <f>"1"</f>
        <v>1</v>
      </c>
      <c r="BK2153" t="str">
        <f xml:space="preserve"> IF($BI$2153 &gt;= $G$89, "1","0")</f>
        <v>1</v>
      </c>
      <c r="BL2153">
        <f xml:space="preserve"> IF( AND( $BJ$2153 = "1", $BK$2153 = "1" ), 1, IF( AND( $BJ$2153 = "1", $BK$2153 = "0" ), 2, IF( AND( $BJ$2153 = "0", $BK$2153 = "1" ), 3, 4 ) ) )</f>
        <v>1</v>
      </c>
    </row>
    <row r="2154" spans="61:64" x14ac:dyDescent="0.25">
      <c r="BI2154" s="1">
        <v>0.50536637506497428</v>
      </c>
      <c r="BJ2154" t="str">
        <f>"1"</f>
        <v>1</v>
      </c>
      <c r="BK2154" t="str">
        <f xml:space="preserve"> IF($BI$2154 &gt;= $G$89, "1","0")</f>
        <v>1</v>
      </c>
      <c r="BL2154">
        <f xml:space="preserve"> IF( AND( $BJ$2154 = "1", $BK$2154 = "1" ), 1, IF( AND( $BJ$2154 = "1", $BK$2154 = "0" ), 2, IF( AND( $BJ$2154 = "0", $BK$2154 = "1" ), 3, 4 ) ) )</f>
        <v>1</v>
      </c>
    </row>
    <row r="2155" spans="61:64" x14ac:dyDescent="0.25">
      <c r="BI2155" s="1">
        <v>0.56162737074327695</v>
      </c>
      <c r="BJ2155" t="str">
        <f>"1"</f>
        <v>1</v>
      </c>
      <c r="BK2155" t="str">
        <f xml:space="preserve"> IF($BI$2155 &gt;= $G$89, "1","0")</f>
        <v>1</v>
      </c>
      <c r="BL2155">
        <f xml:space="preserve"> IF( AND( $BJ$2155 = "1", $BK$2155 = "1" ), 1, IF( AND( $BJ$2155 = "1", $BK$2155 = "0" ), 2, IF( AND( $BJ$2155 = "0", $BK$2155 = "1" ), 3, 4 ) ) )</f>
        <v>1</v>
      </c>
    </row>
    <row r="2156" spans="61:64" x14ac:dyDescent="0.25">
      <c r="BI2156" s="1">
        <v>0.5827107671344921</v>
      </c>
      <c r="BJ2156" t="str">
        <f>"1"</f>
        <v>1</v>
      </c>
      <c r="BK2156" t="str">
        <f xml:space="preserve"> IF($BI$2156 &gt;= $G$89, "1","0")</f>
        <v>1</v>
      </c>
      <c r="BL2156">
        <f xml:space="preserve"> IF( AND( $BJ$2156 = "1", $BK$2156 = "1" ), 1, IF( AND( $BJ$2156 = "1", $BK$2156 = "0" ), 2, IF( AND( $BJ$2156 = "0", $BK$2156 = "1" ), 3, 4 ) ) )</f>
        <v>1</v>
      </c>
    </row>
    <row r="2157" spans="61:64" x14ac:dyDescent="0.25">
      <c r="BI2157" s="1">
        <v>0.47828085976691637</v>
      </c>
      <c r="BJ2157" t="str">
        <f>"1"</f>
        <v>1</v>
      </c>
      <c r="BK2157" t="str">
        <f xml:space="preserve"> IF($BI$2157 &gt;= $G$89, "1","0")</f>
        <v>1</v>
      </c>
      <c r="BL2157">
        <f xml:space="preserve"> IF( AND( $BJ$2157 = "1", $BK$2157 = "1" ), 1, IF( AND( $BJ$2157 = "1", $BK$2157 = "0" ), 2, IF( AND( $BJ$2157 = "0", $BK$2157 = "1" ), 3, 4 ) ) )</f>
        <v>1</v>
      </c>
    </row>
    <row r="2158" spans="61:64" x14ac:dyDescent="0.25">
      <c r="BI2158" s="1">
        <v>0.52454294628734455</v>
      </c>
      <c r="BJ2158" t="str">
        <f>"1"</f>
        <v>1</v>
      </c>
      <c r="BK2158" t="str">
        <f xml:space="preserve"> IF($BI$2158 &gt;= $G$89, "1","0")</f>
        <v>1</v>
      </c>
      <c r="BL2158">
        <f xml:space="preserve"> IF( AND( $BJ$2158 = "1", $BK$2158 = "1" ), 1, IF( AND( $BJ$2158 = "1", $BK$2158 = "0" ), 2, IF( AND( $BJ$2158 = "0", $BK$2158 = "1" ), 3, 4 ) ) )</f>
        <v>1</v>
      </c>
    </row>
    <row r="2159" spans="61:64" x14ac:dyDescent="0.25">
      <c r="BI2159" s="1">
        <v>0.5148467669113227</v>
      </c>
      <c r="BJ2159" t="str">
        <f>"1"</f>
        <v>1</v>
      </c>
      <c r="BK2159" t="str">
        <f xml:space="preserve"> IF($BI$2159 &gt;= $G$89, "1","0")</f>
        <v>1</v>
      </c>
      <c r="BL2159">
        <f xml:space="preserve"> IF( AND( $BJ$2159 = "1", $BK$2159 = "1" ), 1, IF( AND( $BJ$2159 = "1", $BK$2159 = "0" ), 2, IF( AND( $BJ$2159 = "0", $BK$2159 = "1" ), 3, 4 ) ) )</f>
        <v>1</v>
      </c>
    </row>
    <row r="2160" spans="61:64" x14ac:dyDescent="0.25">
      <c r="BI2160" s="1">
        <v>0.4336361426085274</v>
      </c>
      <c r="BJ2160" t="str">
        <f>"1"</f>
        <v>1</v>
      </c>
      <c r="BK2160" t="str">
        <f xml:space="preserve"> IF($BI$2160 &gt;= $G$89, "1","0")</f>
        <v>1</v>
      </c>
      <c r="BL2160">
        <f xml:space="preserve"> IF( AND( $BJ$2160 = "1", $BK$2160 = "1" ), 1, IF( AND( $BJ$2160 = "1", $BK$2160 = "0" ), 2, IF( AND( $BJ$2160 = "0", $BK$2160 = "1" ), 3, 4 ) ) )</f>
        <v>1</v>
      </c>
    </row>
    <row r="2161" spans="61:64" x14ac:dyDescent="0.25">
      <c r="BI2161" s="1">
        <v>0.62538258588335593</v>
      </c>
      <c r="BJ2161" t="str">
        <f>"1"</f>
        <v>1</v>
      </c>
      <c r="BK2161" t="str">
        <f xml:space="preserve"> IF($BI$2161 &gt;= $G$89, "1","0")</f>
        <v>1</v>
      </c>
      <c r="BL2161">
        <f xml:space="preserve"> IF( AND( $BJ$2161 = "1", $BK$2161 = "1" ), 1, IF( AND( $BJ$2161 = "1", $BK$2161 = "0" ), 2, IF( AND( $BJ$2161 = "0", $BK$2161 = "1" ), 3, 4 ) ) )</f>
        <v>1</v>
      </c>
    </row>
    <row r="2162" spans="61:64" x14ac:dyDescent="0.25">
      <c r="BI2162" s="1">
        <v>0.577379372885367</v>
      </c>
      <c r="BJ2162" t="str">
        <f>"1"</f>
        <v>1</v>
      </c>
      <c r="BK2162" t="str">
        <f xml:space="preserve"> IF($BI$2162 &gt;= $G$89, "1","0")</f>
        <v>1</v>
      </c>
      <c r="BL2162">
        <f xml:space="preserve"> IF( AND( $BJ$2162 = "1", $BK$2162 = "1" ), 1, IF( AND( $BJ$2162 = "1", $BK$2162 = "0" ), 2, IF( AND( $BJ$2162 = "0", $BK$2162 = "1" ), 3, 4 ) ) )</f>
        <v>1</v>
      </c>
    </row>
    <row r="2163" spans="61:64" x14ac:dyDescent="0.25">
      <c r="BI2163" s="1">
        <v>0.5334230942831828</v>
      </c>
      <c r="BJ2163" t="str">
        <f>"1"</f>
        <v>1</v>
      </c>
      <c r="BK2163" t="str">
        <f xml:space="preserve"> IF($BI$2163 &gt;= $G$89, "1","0")</f>
        <v>1</v>
      </c>
      <c r="BL2163">
        <f xml:space="preserve"> IF( AND( $BJ$2163 = "1", $BK$2163 = "1" ), 1, IF( AND( $BJ$2163 = "1", $BK$2163 = "0" ), 2, IF( AND( $BJ$2163 = "0", $BK$2163 = "1" ), 3, 4 ) ) )</f>
        <v>1</v>
      </c>
    </row>
    <row r="2164" spans="61:64" x14ac:dyDescent="0.25">
      <c r="BI2164" s="1">
        <v>0.51743130888689126</v>
      </c>
      <c r="BJ2164" t="str">
        <f>"1"</f>
        <v>1</v>
      </c>
      <c r="BK2164" t="str">
        <f xml:space="preserve"> IF($BI$2164 &gt;= $G$89, "1","0")</f>
        <v>1</v>
      </c>
      <c r="BL2164">
        <f xml:space="preserve"> IF( AND( $BJ$2164 = "1", $BK$2164 = "1" ), 1, IF( AND( $BJ$2164 = "1", $BK$2164 = "0" ), 2, IF( AND( $BJ$2164 = "0", $BK$2164 = "1" ), 3, 4 ) ) )</f>
        <v>1</v>
      </c>
    </row>
    <row r="2165" spans="61:64" x14ac:dyDescent="0.25">
      <c r="BI2165" s="1">
        <v>0.49667120503476825</v>
      </c>
      <c r="BJ2165" t="str">
        <f>"1"</f>
        <v>1</v>
      </c>
      <c r="BK2165" t="str">
        <f xml:space="preserve"> IF($BI$2165 &gt;= $G$89, "1","0")</f>
        <v>1</v>
      </c>
      <c r="BL2165">
        <f xml:space="preserve"> IF( AND( $BJ$2165 = "1", $BK$2165 = "1" ), 1, IF( AND( $BJ$2165 = "1", $BK$2165 = "0" ), 2, IF( AND( $BJ$2165 = "0", $BK$2165 = "1" ), 3, 4 ) ) )</f>
        <v>1</v>
      </c>
    </row>
    <row r="2166" spans="61:64" x14ac:dyDescent="0.25">
      <c r="BI2166" s="1">
        <v>0.27062654178475243</v>
      </c>
      <c r="BJ2166" t="str">
        <f>"1"</f>
        <v>1</v>
      </c>
      <c r="BK2166" t="str">
        <f xml:space="preserve"> IF($BI$2166 &gt;= $G$89, "1","0")</f>
        <v>1</v>
      </c>
      <c r="BL2166">
        <f xml:space="preserve"> IF( AND( $BJ$2166 = "1", $BK$2166 = "1" ), 1, IF( AND( $BJ$2166 = "1", $BK$2166 = "0" ), 2, IF( AND( $BJ$2166 = "0", $BK$2166 = "1" ), 3, 4 ) ) )</f>
        <v>1</v>
      </c>
    </row>
    <row r="2167" spans="61:64" x14ac:dyDescent="0.25">
      <c r="BI2167" s="1">
        <v>0.31048902965587333</v>
      </c>
      <c r="BJ2167" t="str">
        <f>"1"</f>
        <v>1</v>
      </c>
      <c r="BK2167" t="str">
        <f xml:space="preserve"> IF($BI$2167 &gt;= $G$89, "1","0")</f>
        <v>1</v>
      </c>
      <c r="BL2167">
        <f xml:space="preserve"> IF( AND( $BJ$2167 = "1", $BK$2167 = "1" ), 1, IF( AND( $BJ$2167 = "1", $BK$2167 = "0" ), 2, IF( AND( $BJ$2167 = "0", $BK$2167 = "1" ), 3, 4 ) ) )</f>
        <v>1</v>
      </c>
    </row>
    <row r="2168" spans="61:64" x14ac:dyDescent="0.25">
      <c r="BI2168" s="1">
        <v>0.57515489874223891</v>
      </c>
      <c r="BJ2168" t="str">
        <f>"1"</f>
        <v>1</v>
      </c>
      <c r="BK2168" t="str">
        <f xml:space="preserve"> IF($BI$2168 &gt;= $G$89, "1","0")</f>
        <v>1</v>
      </c>
      <c r="BL2168">
        <f xml:space="preserve"> IF( AND( $BJ$2168 = "1", $BK$2168 = "1" ), 1, IF( AND( $BJ$2168 = "1", $BK$2168 = "0" ), 2, IF( AND( $BJ$2168 = "0", $BK$2168 = "1" ), 3, 4 ) ) )</f>
        <v>1</v>
      </c>
    </row>
    <row r="2169" spans="61:64" x14ac:dyDescent="0.25">
      <c r="BI2169" s="1">
        <v>0.4902880325357169</v>
      </c>
      <c r="BJ2169" t="str">
        <f>"1"</f>
        <v>1</v>
      </c>
      <c r="BK2169" t="str">
        <f xml:space="preserve"> IF($BI$2169 &gt;= $G$89, "1","0")</f>
        <v>1</v>
      </c>
      <c r="BL2169">
        <f xml:space="preserve"> IF( AND( $BJ$2169 = "1", $BK$2169 = "1" ), 1, IF( AND( $BJ$2169 = "1", $BK$2169 = "0" ), 2, IF( AND( $BJ$2169 = "0", $BK$2169 = "1" ), 3, 4 ) ) )</f>
        <v>1</v>
      </c>
    </row>
    <row r="2170" spans="61:64" x14ac:dyDescent="0.25">
      <c r="BI2170" s="1">
        <v>0.38150655617417562</v>
      </c>
      <c r="BJ2170" t="str">
        <f>"1"</f>
        <v>1</v>
      </c>
      <c r="BK2170" t="str">
        <f xml:space="preserve"> IF($BI$2170 &gt;= $G$89, "1","0")</f>
        <v>1</v>
      </c>
      <c r="BL2170">
        <f xml:space="preserve"> IF( AND( $BJ$2170 = "1", $BK$2170 = "1" ), 1, IF( AND( $BJ$2170 = "1", $BK$2170 = "0" ), 2, IF( AND( $BJ$2170 = "0", $BK$2170 = "1" ), 3, 4 ) ) )</f>
        <v>1</v>
      </c>
    </row>
    <row r="2171" spans="61:64" x14ac:dyDescent="0.25">
      <c r="BI2171" s="1">
        <v>0.43049903264536937</v>
      </c>
      <c r="BJ2171" t="str">
        <f>"1"</f>
        <v>1</v>
      </c>
      <c r="BK2171" t="str">
        <f xml:space="preserve"> IF($BI$2171 &gt;= $G$89, "1","0")</f>
        <v>1</v>
      </c>
      <c r="BL2171">
        <f xml:space="preserve"> IF( AND( $BJ$2171 = "1", $BK$2171 = "1" ), 1, IF( AND( $BJ$2171 = "1", $BK$2171 = "0" ), 2, IF( AND( $BJ$2171 = "0", $BK$2171 = "1" ), 3, 4 ) ) )</f>
        <v>1</v>
      </c>
    </row>
    <row r="2172" spans="61:64" x14ac:dyDescent="0.25">
      <c r="BI2172" s="1">
        <v>8.7893501458890688E-2</v>
      </c>
      <c r="BJ2172" t="str">
        <f>"1"</f>
        <v>1</v>
      </c>
      <c r="BK2172" t="str">
        <f xml:space="preserve"> IF($BI$2172 &gt;= $G$89, "1","0")</f>
        <v>0</v>
      </c>
      <c r="BL2172">
        <f xml:space="preserve"> IF( AND( $BJ$2172 = "1", $BK$2172 = "1" ), 1, IF( AND( $BJ$2172 = "1", $BK$2172 = "0" ), 2, IF( AND( $BJ$2172 = "0", $BK$2172 = "1" ), 3, 4 ) ) )</f>
        <v>2</v>
      </c>
    </row>
    <row r="2173" spans="61:64" x14ac:dyDescent="0.25">
      <c r="BI2173" s="1">
        <v>7.8311296734304328E-2</v>
      </c>
      <c r="BJ2173" t="str">
        <f>"1"</f>
        <v>1</v>
      </c>
      <c r="BK2173" t="str">
        <f xml:space="preserve"> IF($BI$2173 &gt;= $G$89, "1","0")</f>
        <v>0</v>
      </c>
      <c r="BL2173">
        <f xml:space="preserve"> IF( AND( $BJ$2173 = "1", $BK$2173 = "1" ), 1, IF( AND( $BJ$2173 = "1", $BK$2173 = "0" ), 2, IF( AND( $BJ$2173 = "0", $BK$2173 = "1" ), 3, 4 ) ) )</f>
        <v>2</v>
      </c>
    </row>
    <row r="2174" spans="61:64" x14ac:dyDescent="0.25">
      <c r="BI2174" s="1">
        <v>0.5663929948117854</v>
      </c>
      <c r="BJ2174" t="str">
        <f>"1"</f>
        <v>1</v>
      </c>
      <c r="BK2174" t="str">
        <f xml:space="preserve"> IF($BI$2174 &gt;= $G$89, "1","0")</f>
        <v>1</v>
      </c>
      <c r="BL2174">
        <f xml:space="preserve"> IF( AND( $BJ$2174 = "1", $BK$2174 = "1" ), 1, IF( AND( $BJ$2174 = "1", $BK$2174 = "0" ), 2, IF( AND( $BJ$2174 = "0", $BK$2174 = "1" ), 3, 4 ) ) )</f>
        <v>1</v>
      </c>
    </row>
    <row r="2175" spans="61:64" x14ac:dyDescent="0.25">
      <c r="BI2175" s="1">
        <v>0.3528735057575097</v>
      </c>
      <c r="BJ2175" t="str">
        <f>"1"</f>
        <v>1</v>
      </c>
      <c r="BK2175" t="str">
        <f xml:space="preserve"> IF($BI$2175 &gt;= $G$89, "1","0")</f>
        <v>1</v>
      </c>
      <c r="BL2175">
        <f xml:space="preserve"> IF( AND( $BJ$2175 = "1", $BK$2175 = "1" ), 1, IF( AND( $BJ$2175 = "1", $BK$2175 = "0" ), 2, IF( AND( $BJ$2175 = "0", $BK$2175 = "1" ), 3, 4 ) ) )</f>
        <v>1</v>
      </c>
    </row>
    <row r="2176" spans="61:64" x14ac:dyDescent="0.25">
      <c r="BI2176" s="1">
        <v>0.57072317533215478</v>
      </c>
      <c r="BJ2176" t="str">
        <f>"1"</f>
        <v>1</v>
      </c>
      <c r="BK2176" t="str">
        <f xml:space="preserve"> IF($BI$2176 &gt;= $G$89, "1","0")</f>
        <v>1</v>
      </c>
      <c r="BL2176">
        <f xml:space="preserve"> IF( AND( $BJ$2176 = "1", $BK$2176 = "1" ), 1, IF( AND( $BJ$2176 = "1", $BK$2176 = "0" ), 2, IF( AND( $BJ$2176 = "0", $BK$2176 = "1" ), 3, 4 ) ) )</f>
        <v>1</v>
      </c>
    </row>
    <row r="2177" spans="61:64" x14ac:dyDescent="0.25">
      <c r="BI2177" s="1">
        <v>0.56537748731037019</v>
      </c>
      <c r="BJ2177" t="str">
        <f>"1"</f>
        <v>1</v>
      </c>
      <c r="BK2177" t="str">
        <f xml:space="preserve"> IF($BI$2177 &gt;= $G$89, "1","0")</f>
        <v>1</v>
      </c>
      <c r="BL2177">
        <f xml:space="preserve"> IF( AND( $BJ$2177 = "1", $BK$2177 = "1" ), 1, IF( AND( $BJ$2177 = "1", $BK$2177 = "0" ), 2, IF( AND( $BJ$2177 = "0", $BK$2177 = "1" ), 3, 4 ) ) )</f>
        <v>1</v>
      </c>
    </row>
    <row r="2178" spans="61:64" x14ac:dyDescent="0.25">
      <c r="BI2178" s="1">
        <v>0.40861578007110255</v>
      </c>
      <c r="BJ2178" t="str">
        <f>"1"</f>
        <v>1</v>
      </c>
      <c r="BK2178" t="str">
        <f xml:space="preserve"> IF($BI$2178 &gt;= $G$89, "1","0")</f>
        <v>1</v>
      </c>
      <c r="BL2178">
        <f xml:space="preserve"> IF( AND( $BJ$2178 = "1", $BK$2178 = "1" ), 1, IF( AND( $BJ$2178 = "1", $BK$2178 = "0" ), 2, IF( AND( $BJ$2178 = "0", $BK$2178 = "1" ), 3, 4 ) ) )</f>
        <v>1</v>
      </c>
    </row>
    <row r="2179" spans="61:64" x14ac:dyDescent="0.25">
      <c r="BI2179" s="1">
        <v>0.31263706059353558</v>
      </c>
      <c r="BJ2179" t="str">
        <f>"1"</f>
        <v>1</v>
      </c>
      <c r="BK2179" t="str">
        <f xml:space="preserve"> IF($BI$2179 &gt;= $G$89, "1","0")</f>
        <v>1</v>
      </c>
      <c r="BL2179">
        <f xml:space="preserve"> IF( AND( $BJ$2179 = "1", $BK$2179 = "1" ), 1, IF( AND( $BJ$2179 = "1", $BK$2179 = "0" ), 2, IF( AND( $BJ$2179 = "0", $BK$2179 = "1" ), 3, 4 ) ) )</f>
        <v>1</v>
      </c>
    </row>
    <row r="2180" spans="61:64" x14ac:dyDescent="0.25">
      <c r="BI2180" s="1">
        <v>0.11397679894138639</v>
      </c>
      <c r="BJ2180" t="str">
        <f>"1"</f>
        <v>1</v>
      </c>
      <c r="BK2180" t="str">
        <f xml:space="preserve"> IF($BI$2180 &gt;= $G$89, "1","0")</f>
        <v>0</v>
      </c>
      <c r="BL2180">
        <f xml:space="preserve"> IF( AND( $BJ$2180 = "1", $BK$2180 = "1" ), 1, IF( AND( $BJ$2180 = "1", $BK$2180 = "0" ), 2, IF( AND( $BJ$2180 = "0", $BK$2180 = "1" ), 3, 4 ) ) )</f>
        <v>2</v>
      </c>
    </row>
    <row r="2181" spans="61:64" x14ac:dyDescent="0.25">
      <c r="BI2181" s="1">
        <v>0.54143875909677341</v>
      </c>
      <c r="BJ2181" t="str">
        <f>"1"</f>
        <v>1</v>
      </c>
      <c r="BK2181" t="str">
        <f xml:space="preserve"> IF($BI$2181 &gt;= $G$89, "1","0")</f>
        <v>1</v>
      </c>
      <c r="BL2181">
        <f xml:space="preserve"> IF( AND( $BJ$2181 = "1", $BK$2181 = "1" ), 1, IF( AND( $BJ$2181 = "1", $BK$2181 = "0" ), 2, IF( AND( $BJ$2181 = "0", $BK$2181 = "1" ), 3, 4 ) ) )</f>
        <v>1</v>
      </c>
    </row>
    <row r="2182" spans="61:64" x14ac:dyDescent="0.25">
      <c r="BI2182" s="1">
        <v>0.53404992907713267</v>
      </c>
      <c r="BJ2182" t="str">
        <f>"1"</f>
        <v>1</v>
      </c>
      <c r="BK2182" t="str">
        <f xml:space="preserve"> IF($BI$2182 &gt;= $G$89, "1","0")</f>
        <v>1</v>
      </c>
      <c r="BL2182">
        <f xml:space="preserve"> IF( AND( $BJ$2182 = "1", $BK$2182 = "1" ), 1, IF( AND( $BJ$2182 = "1", $BK$2182 = "0" ), 2, IF( AND( $BJ$2182 = "0", $BK$2182 = "1" ), 3, 4 ) ) )</f>
        <v>1</v>
      </c>
    </row>
    <row r="2183" spans="61:64" x14ac:dyDescent="0.25">
      <c r="BI2183" s="1">
        <v>0.48469683769060617</v>
      </c>
      <c r="BJ2183" t="str">
        <f>"1"</f>
        <v>1</v>
      </c>
      <c r="BK2183" t="str">
        <f xml:space="preserve"> IF($BI$2183 &gt;= $G$89, "1","0")</f>
        <v>1</v>
      </c>
      <c r="BL2183">
        <f xml:space="preserve"> IF( AND( $BJ$2183 = "1", $BK$2183 = "1" ), 1, IF( AND( $BJ$2183 = "1", $BK$2183 = "0" ), 2, IF( AND( $BJ$2183 = "0", $BK$2183 = "1" ), 3, 4 ) ) )</f>
        <v>1</v>
      </c>
    </row>
    <row r="2184" spans="61:64" x14ac:dyDescent="0.25">
      <c r="BI2184" s="1">
        <v>0.30543789924098697</v>
      </c>
      <c r="BJ2184" t="str">
        <f>"1"</f>
        <v>1</v>
      </c>
      <c r="BK2184" t="str">
        <f xml:space="preserve"> IF($BI$2184 &gt;= $G$89, "1","0")</f>
        <v>1</v>
      </c>
      <c r="BL2184">
        <f xml:space="preserve"> IF( AND( $BJ$2184 = "1", $BK$2184 = "1" ), 1, IF( AND( $BJ$2184 = "1", $BK$2184 = "0" ), 2, IF( AND( $BJ$2184 = "0", $BK$2184 = "1" ), 3, 4 ) ) )</f>
        <v>1</v>
      </c>
    </row>
    <row r="2185" spans="61:64" x14ac:dyDescent="0.25">
      <c r="BI2185" s="1">
        <v>0.29785668684848865</v>
      </c>
      <c r="BJ2185" t="str">
        <f>"1"</f>
        <v>1</v>
      </c>
      <c r="BK2185" t="str">
        <f xml:space="preserve"> IF($BI$2185 &gt;= $G$89, "1","0")</f>
        <v>1</v>
      </c>
      <c r="BL2185">
        <f xml:space="preserve"> IF( AND( $BJ$2185 = "1", $BK$2185 = "1" ), 1, IF( AND( $BJ$2185 = "1", $BK$2185 = "0" ), 2, IF( AND( $BJ$2185 = "0", $BK$2185 = "1" ), 3, 4 ) ) )</f>
        <v>1</v>
      </c>
    </row>
    <row r="2186" spans="61:64" x14ac:dyDescent="0.25">
      <c r="BI2186" s="1">
        <v>0.6434958742345519</v>
      </c>
      <c r="BJ2186" t="str">
        <f>"1"</f>
        <v>1</v>
      </c>
      <c r="BK2186" t="str">
        <f xml:space="preserve"> IF($BI$2186 &gt;= $G$89, "1","0")</f>
        <v>1</v>
      </c>
      <c r="BL2186">
        <f xml:space="preserve"> IF( AND( $BJ$2186 = "1", $BK$2186 = "1" ), 1, IF( AND( $BJ$2186 = "1", $BK$2186 = "0" ), 2, IF( AND( $BJ$2186 = "0", $BK$2186 = "1" ), 3, 4 ) ) )</f>
        <v>1</v>
      </c>
    </row>
    <row r="2187" spans="61:64" x14ac:dyDescent="0.25">
      <c r="BI2187" s="1">
        <v>0.59875848051020841</v>
      </c>
      <c r="BJ2187" t="str">
        <f>"1"</f>
        <v>1</v>
      </c>
      <c r="BK2187" t="str">
        <f xml:space="preserve"> IF($BI$2187 &gt;= $G$89, "1","0")</f>
        <v>1</v>
      </c>
      <c r="BL2187">
        <f xml:space="preserve"> IF( AND( $BJ$2187 = "1", $BK$2187 = "1" ), 1, IF( AND( $BJ$2187 = "1", $BK$2187 = "0" ), 2, IF( AND( $BJ$2187 = "0", $BK$2187 = "1" ), 3, 4 ) ) )</f>
        <v>1</v>
      </c>
    </row>
    <row r="2188" spans="61:64" x14ac:dyDescent="0.25">
      <c r="BI2188" s="1">
        <v>0.53811337975158036</v>
      </c>
      <c r="BJ2188" t="str">
        <f>"1"</f>
        <v>1</v>
      </c>
      <c r="BK2188" t="str">
        <f xml:space="preserve"> IF($BI$2188 &gt;= $G$89, "1","0")</f>
        <v>1</v>
      </c>
      <c r="BL2188">
        <f xml:space="preserve"> IF( AND( $BJ$2188 = "1", $BK$2188 = "1" ), 1, IF( AND( $BJ$2188 = "1", $BK$2188 = "0" ), 2, IF( AND( $BJ$2188 = "0", $BK$2188 = "1" ), 3, 4 ) ) )</f>
        <v>1</v>
      </c>
    </row>
    <row r="2189" spans="61:64" x14ac:dyDescent="0.25">
      <c r="BI2189" s="1">
        <v>0.48174057391381014</v>
      </c>
      <c r="BJ2189" t="str">
        <f>"1"</f>
        <v>1</v>
      </c>
      <c r="BK2189" t="str">
        <f xml:space="preserve"> IF($BI$2189 &gt;= $G$89, "1","0")</f>
        <v>1</v>
      </c>
      <c r="BL2189">
        <f xml:space="preserve"> IF( AND( $BJ$2189 = "1", $BK$2189 = "1" ), 1, IF( AND( $BJ$2189 = "1", $BK$2189 = "0" ), 2, IF( AND( $BJ$2189 = "0", $BK$2189 = "1" ), 3, 4 ) ) )</f>
        <v>1</v>
      </c>
    </row>
    <row r="2190" spans="61:64" x14ac:dyDescent="0.25">
      <c r="BI2190" s="1">
        <v>0.49014926804586095</v>
      </c>
      <c r="BJ2190" t="str">
        <f>"1"</f>
        <v>1</v>
      </c>
      <c r="BK2190" t="str">
        <f xml:space="preserve"> IF($BI$2190 &gt;= $G$89, "1","0")</f>
        <v>1</v>
      </c>
      <c r="BL2190">
        <f xml:space="preserve"> IF( AND( $BJ$2190 = "1", $BK$2190 = "1" ), 1, IF( AND( $BJ$2190 = "1", $BK$2190 = "0" ), 2, IF( AND( $BJ$2190 = "0", $BK$2190 = "1" ), 3, 4 ) ) )</f>
        <v>1</v>
      </c>
    </row>
    <row r="2191" spans="61:64" x14ac:dyDescent="0.25">
      <c r="BI2191" s="1">
        <v>0.36793198764428992</v>
      </c>
      <c r="BJ2191" t="str">
        <f>"1"</f>
        <v>1</v>
      </c>
      <c r="BK2191" t="str">
        <f xml:space="preserve"> IF($BI$2191 &gt;= $G$89, "1","0")</f>
        <v>1</v>
      </c>
      <c r="BL2191">
        <f xml:space="preserve"> IF( AND( $BJ$2191 = "1", $BK$2191 = "1" ), 1, IF( AND( $BJ$2191 = "1", $BK$2191 = "0" ), 2, IF( AND( $BJ$2191 = "0", $BK$2191 = "1" ), 3, 4 ) ) )</f>
        <v>1</v>
      </c>
    </row>
    <row r="2192" spans="61:64" x14ac:dyDescent="0.25">
      <c r="BI2192" s="1">
        <v>0.28638516218832188</v>
      </c>
      <c r="BJ2192" t="str">
        <f>"1"</f>
        <v>1</v>
      </c>
      <c r="BK2192" t="str">
        <f xml:space="preserve"> IF($BI$2192 &gt;= $G$89, "1","0")</f>
        <v>1</v>
      </c>
      <c r="BL2192">
        <f xml:space="preserve"> IF( AND( $BJ$2192 = "1", $BK$2192 = "1" ), 1, IF( AND( $BJ$2192 = "1", $BK$2192 = "0" ), 2, IF( AND( $BJ$2192 = "0", $BK$2192 = "1" ), 3, 4 ) ) )</f>
        <v>1</v>
      </c>
    </row>
    <row r="2193" spans="61:64" x14ac:dyDescent="0.25">
      <c r="BI2193" s="1">
        <v>0.1311945328030798</v>
      </c>
      <c r="BJ2193" t="str">
        <f>"1"</f>
        <v>1</v>
      </c>
      <c r="BK2193" t="str">
        <f xml:space="preserve"> IF($BI$2193 &gt;= $G$89, "1","0")</f>
        <v>0</v>
      </c>
      <c r="BL2193">
        <f xml:space="preserve"> IF( AND( $BJ$2193 = "1", $BK$2193 = "1" ), 1, IF( AND( $BJ$2193 = "1", $BK$2193 = "0" ), 2, IF( AND( $BJ$2193 = "0", $BK$2193 = "1" ), 3, 4 ) ) )</f>
        <v>2</v>
      </c>
    </row>
    <row r="2194" spans="61:64" x14ac:dyDescent="0.25">
      <c r="BI2194" s="1">
        <v>9.6700025409658191E-2</v>
      </c>
      <c r="BJ2194" t="str">
        <f>"1"</f>
        <v>1</v>
      </c>
      <c r="BK2194" t="str">
        <f xml:space="preserve"> IF($BI$2194 &gt;= $G$89, "1","0")</f>
        <v>0</v>
      </c>
      <c r="BL2194">
        <f xml:space="preserve"> IF( AND( $BJ$2194 = "1", $BK$2194 = "1" ), 1, IF( AND( $BJ$2194 = "1", $BK$2194 = "0" ), 2, IF( AND( $BJ$2194 = "0", $BK$2194 = "1" ), 3, 4 ) ) )</f>
        <v>2</v>
      </c>
    </row>
    <row r="2195" spans="61:64" x14ac:dyDescent="0.25">
      <c r="BI2195" s="1">
        <v>8.6380145718498197E-2</v>
      </c>
      <c r="BJ2195" t="str">
        <f>"1"</f>
        <v>1</v>
      </c>
      <c r="BK2195" t="str">
        <f xml:space="preserve"> IF($BI$2195 &gt;= $G$89, "1","0")</f>
        <v>0</v>
      </c>
      <c r="BL2195">
        <f xml:space="preserve"> IF( AND( $BJ$2195 = "1", $BK$2195 = "1" ), 1, IF( AND( $BJ$2195 = "1", $BK$2195 = "0" ), 2, IF( AND( $BJ$2195 = "0", $BK$2195 = "1" ), 3, 4 ) ) )</f>
        <v>2</v>
      </c>
    </row>
    <row r="2196" spans="61:64" x14ac:dyDescent="0.25">
      <c r="BI2196" s="1">
        <v>0.460030888337845</v>
      </c>
      <c r="BJ2196" t="str">
        <f>"1"</f>
        <v>1</v>
      </c>
      <c r="BK2196" t="str">
        <f xml:space="preserve"> IF($BI$2196 &gt;= $G$89, "1","0")</f>
        <v>1</v>
      </c>
      <c r="BL2196">
        <f xml:space="preserve"> IF( AND( $BJ$2196 = "1", $BK$2196 = "1" ), 1, IF( AND( $BJ$2196 = "1", $BK$2196 = "0" ), 2, IF( AND( $BJ$2196 = "0", $BK$2196 = "1" ), 3, 4 ) ) )</f>
        <v>1</v>
      </c>
    </row>
    <row r="2197" spans="61:64" x14ac:dyDescent="0.25">
      <c r="BI2197" s="1">
        <v>0.42373695218684998</v>
      </c>
      <c r="BJ2197" t="str">
        <f>"1"</f>
        <v>1</v>
      </c>
      <c r="BK2197" t="str">
        <f xml:space="preserve"> IF($BI$2197 &gt;= $G$89, "1","0")</f>
        <v>1</v>
      </c>
      <c r="BL2197">
        <f xml:space="preserve"> IF( AND( $BJ$2197 = "1", $BK$2197 = "1" ), 1, IF( AND( $BJ$2197 = "1", $BK$2197 = "0" ), 2, IF( AND( $BJ$2197 = "0", $BK$2197 = "1" ), 3, 4 ) ) )</f>
        <v>1</v>
      </c>
    </row>
    <row r="2198" spans="61:64" x14ac:dyDescent="0.25">
      <c r="BI2198" s="1">
        <v>0.37591539289759862</v>
      </c>
      <c r="BJ2198" t="str">
        <f>"1"</f>
        <v>1</v>
      </c>
      <c r="BK2198" t="str">
        <f xml:space="preserve"> IF($BI$2198 &gt;= $G$89, "1","0")</f>
        <v>1</v>
      </c>
      <c r="BL2198">
        <f xml:space="preserve"> IF( AND( $BJ$2198 = "1", $BK$2198 = "1" ), 1, IF( AND( $BJ$2198 = "1", $BK$2198 = "0" ), 2, IF( AND( $BJ$2198 = "0", $BK$2198 = "1" ), 3, 4 ) ) )</f>
        <v>1</v>
      </c>
    </row>
    <row r="2199" spans="61:64" x14ac:dyDescent="0.25">
      <c r="BI2199" s="1">
        <v>0.26856478653246207</v>
      </c>
      <c r="BJ2199" t="str">
        <f>"1"</f>
        <v>1</v>
      </c>
      <c r="BK2199" t="str">
        <f xml:space="preserve"> IF($BI$2199 &gt;= $G$89, "1","0")</f>
        <v>1</v>
      </c>
      <c r="BL2199">
        <f xml:space="preserve"> IF( AND( $BJ$2199 = "1", $BK$2199 = "1" ), 1, IF( AND( $BJ$2199 = "1", $BK$2199 = "0" ), 2, IF( AND( $BJ$2199 = "0", $BK$2199 = "1" ), 3, 4 ) ) )</f>
        <v>1</v>
      </c>
    </row>
    <row r="2200" spans="61:64" x14ac:dyDescent="0.25">
      <c r="BI2200" s="1">
        <v>0.10267553756284536</v>
      </c>
      <c r="BJ2200" t="str">
        <f>"1"</f>
        <v>1</v>
      </c>
      <c r="BK2200" t="str">
        <f xml:space="preserve"> IF($BI$2200 &gt;= $G$89, "1","0")</f>
        <v>0</v>
      </c>
      <c r="BL2200">
        <f xml:space="preserve"> IF( AND( $BJ$2200 = "1", $BK$2200 = "1" ), 1, IF( AND( $BJ$2200 = "1", $BK$2200 = "0" ), 2, IF( AND( $BJ$2200 = "0", $BK$2200 = "1" ), 3, 4 ) ) )</f>
        <v>2</v>
      </c>
    </row>
    <row r="2201" spans="61:64" x14ac:dyDescent="0.25">
      <c r="BI2201" s="1">
        <v>0.105974721374766</v>
      </c>
      <c r="BJ2201" t="str">
        <f>"1"</f>
        <v>1</v>
      </c>
      <c r="BK2201" t="str">
        <f xml:space="preserve"> IF($BI$2201 &gt;= $G$89, "1","0")</f>
        <v>0</v>
      </c>
      <c r="BL2201">
        <f xml:space="preserve"> IF( AND( $BJ$2201 = "1", $BK$2201 = "1" ), 1, IF( AND( $BJ$2201 = "1", $BK$2201 = "0" ), 2, IF( AND( $BJ$2201 = "0", $BK$2201 = "1" ), 3, 4 ) ) )</f>
        <v>2</v>
      </c>
    </row>
    <row r="2202" spans="61:64" x14ac:dyDescent="0.25">
      <c r="BI2202" s="1">
        <v>7.5807436348616919E-2</v>
      </c>
      <c r="BJ2202" t="str">
        <f>"1"</f>
        <v>1</v>
      </c>
      <c r="BK2202" t="str">
        <f xml:space="preserve"> IF($BI$2202 &gt;= $G$89, "1","0")</f>
        <v>0</v>
      </c>
      <c r="BL2202">
        <f xml:space="preserve"> IF( AND( $BJ$2202 = "1", $BK$2202 = "1" ), 1, IF( AND( $BJ$2202 = "1", $BK$2202 = "0" ), 2, IF( AND( $BJ$2202 = "0", $BK$2202 = "1" ), 3, 4 ) ) )</f>
        <v>2</v>
      </c>
    </row>
    <row r="2203" spans="61:64" x14ac:dyDescent="0.25">
      <c r="BI2203" s="1">
        <v>0.66065445370935794</v>
      </c>
      <c r="BJ2203" t="str">
        <f>"1"</f>
        <v>1</v>
      </c>
      <c r="BK2203" t="str">
        <f xml:space="preserve"> IF($BI$2203 &gt;= $G$89, "1","0")</f>
        <v>1</v>
      </c>
      <c r="BL2203">
        <f xml:space="preserve"> IF( AND( $BJ$2203 = "1", $BK$2203 = "1" ), 1, IF( AND( $BJ$2203 = "1", $BK$2203 = "0" ), 2, IF( AND( $BJ$2203 = "0", $BK$2203 = "1" ), 3, 4 ) ) )</f>
        <v>1</v>
      </c>
    </row>
    <row r="2204" spans="61:64" x14ac:dyDescent="0.25">
      <c r="BI2204" s="1">
        <v>0.57688696064866662</v>
      </c>
      <c r="BJ2204" t="str">
        <f>"1"</f>
        <v>1</v>
      </c>
      <c r="BK2204" t="str">
        <f xml:space="preserve"> IF($BI$2204 &gt;= $G$89, "1","0")</f>
        <v>1</v>
      </c>
      <c r="BL2204">
        <f xml:space="preserve"> IF( AND( $BJ$2204 = "1", $BK$2204 = "1" ), 1, IF( AND( $BJ$2204 = "1", $BK$2204 = "0" ), 2, IF( AND( $BJ$2204 = "0", $BK$2204 = "1" ), 3, 4 ) ) )</f>
        <v>1</v>
      </c>
    </row>
    <row r="2205" spans="61:64" x14ac:dyDescent="0.25">
      <c r="BI2205" s="1">
        <v>0.54862644840684072</v>
      </c>
      <c r="BJ2205" t="str">
        <f>"1"</f>
        <v>1</v>
      </c>
      <c r="BK2205" t="str">
        <f xml:space="preserve"> IF($BI$2205 &gt;= $G$89, "1","0")</f>
        <v>1</v>
      </c>
      <c r="BL2205">
        <f xml:space="preserve"> IF( AND( $BJ$2205 = "1", $BK$2205 = "1" ), 1, IF( AND( $BJ$2205 = "1", $BK$2205 = "0" ), 2, IF( AND( $BJ$2205 = "0", $BK$2205 = "1" ), 3, 4 ) ) )</f>
        <v>1</v>
      </c>
    </row>
    <row r="2206" spans="61:64" x14ac:dyDescent="0.25">
      <c r="BI2206" s="1">
        <v>0.43540096354718633</v>
      </c>
      <c r="BJ2206" t="str">
        <f>"1"</f>
        <v>1</v>
      </c>
      <c r="BK2206" t="str">
        <f xml:space="preserve"> IF($BI$2206 &gt;= $G$89, "1","0")</f>
        <v>1</v>
      </c>
      <c r="BL2206">
        <f xml:space="preserve"> IF( AND( $BJ$2206 = "1", $BK$2206 = "1" ), 1, IF( AND( $BJ$2206 = "1", $BK$2206 = "0" ), 2, IF( AND( $BJ$2206 = "0", $BK$2206 = "1" ), 3, 4 ) ) )</f>
        <v>1</v>
      </c>
    </row>
    <row r="2207" spans="61:64" x14ac:dyDescent="0.25">
      <c r="BI2207" s="1">
        <v>0.31481998347557288</v>
      </c>
      <c r="BJ2207" t="str">
        <f>"1"</f>
        <v>1</v>
      </c>
      <c r="BK2207" t="str">
        <f xml:space="preserve"> IF($BI$2207 &gt;= $G$89, "1","0")</f>
        <v>1</v>
      </c>
      <c r="BL2207">
        <f xml:space="preserve"> IF( AND( $BJ$2207 = "1", $BK$2207 = "1" ), 1, IF( AND( $BJ$2207 = "1", $BK$2207 = "0" ), 2, IF( AND( $BJ$2207 = "0", $BK$2207 = "1" ), 3, 4 ) ) )</f>
        <v>1</v>
      </c>
    </row>
    <row r="2208" spans="61:64" x14ac:dyDescent="0.25">
      <c r="BI2208" s="1">
        <v>0.28895021200789411</v>
      </c>
      <c r="BJ2208" t="str">
        <f>"1"</f>
        <v>1</v>
      </c>
      <c r="BK2208" t="str">
        <f xml:space="preserve"> IF($BI$2208 &gt;= $G$89, "1","0")</f>
        <v>1</v>
      </c>
      <c r="BL2208">
        <f xml:space="preserve"> IF( AND( $BJ$2208 = "1", $BK$2208 = "1" ), 1, IF( AND( $BJ$2208 = "1", $BK$2208 = "0" ), 2, IF( AND( $BJ$2208 = "0", $BK$2208 = "1" ), 3, 4 ) ) )</f>
        <v>1</v>
      </c>
    </row>
    <row r="2209" spans="61:64" x14ac:dyDescent="0.25">
      <c r="BI2209" s="1">
        <v>0.29705240821147649</v>
      </c>
      <c r="BJ2209" t="str">
        <f>"1"</f>
        <v>1</v>
      </c>
      <c r="BK2209" t="str">
        <f xml:space="preserve"> IF($BI$2209 &gt;= $G$89, "1","0")</f>
        <v>1</v>
      </c>
      <c r="BL2209">
        <f xml:space="preserve"> IF( AND( $BJ$2209 = "1", $BK$2209 = "1" ), 1, IF( AND( $BJ$2209 = "1", $BK$2209 = "0" ), 2, IF( AND( $BJ$2209 = "0", $BK$2209 = "1" ), 3, 4 ) ) )</f>
        <v>1</v>
      </c>
    </row>
    <row r="2210" spans="61:64" x14ac:dyDescent="0.25">
      <c r="BI2210" s="1">
        <v>0.56514380733674718</v>
      </c>
      <c r="BJ2210" t="str">
        <f>"1"</f>
        <v>1</v>
      </c>
      <c r="BK2210" t="str">
        <f xml:space="preserve"> IF($BI$2210 &gt;= $G$89, "1","0")</f>
        <v>1</v>
      </c>
      <c r="BL2210">
        <f xml:space="preserve"> IF( AND( $BJ$2210 = "1", $BK$2210 = "1" ), 1, IF( AND( $BJ$2210 = "1", $BK$2210 = "0" ), 2, IF( AND( $BJ$2210 = "0", $BK$2210 = "1" ), 3, 4 ) ) )</f>
        <v>1</v>
      </c>
    </row>
    <row r="2211" spans="61:64" x14ac:dyDescent="0.25">
      <c r="BI2211" s="1">
        <v>0.55671293542076961</v>
      </c>
      <c r="BJ2211" t="str">
        <f>"1"</f>
        <v>1</v>
      </c>
      <c r="BK2211" t="str">
        <f xml:space="preserve"> IF($BI$2211 &gt;= $G$89, "1","0")</f>
        <v>1</v>
      </c>
      <c r="BL2211">
        <f xml:space="preserve"> IF( AND( $BJ$2211 = "1", $BK$2211 = "1" ), 1, IF( AND( $BJ$2211 = "1", $BK$2211 = "0" ), 2, IF( AND( $BJ$2211 = "0", $BK$2211 = "1" ), 3, 4 ) ) )</f>
        <v>1</v>
      </c>
    </row>
    <row r="2212" spans="61:64" x14ac:dyDescent="0.25">
      <c r="BI2212" s="1">
        <v>0.53351173284190678</v>
      </c>
      <c r="BJ2212" t="str">
        <f>"1"</f>
        <v>1</v>
      </c>
      <c r="BK2212" t="str">
        <f xml:space="preserve"> IF($BI$2212 &gt;= $G$89, "1","0")</f>
        <v>1</v>
      </c>
      <c r="BL2212">
        <f xml:space="preserve"> IF( AND( $BJ$2212 = "1", $BK$2212 = "1" ), 1, IF( AND( $BJ$2212 = "1", $BK$2212 = "0" ), 2, IF( AND( $BJ$2212 = "0", $BK$2212 = "1" ), 3, 4 ) ) )</f>
        <v>1</v>
      </c>
    </row>
    <row r="2213" spans="61:64" x14ac:dyDescent="0.25">
      <c r="BI2213" s="1">
        <v>0.47021098399093036</v>
      </c>
      <c r="BJ2213" t="str">
        <f>"1"</f>
        <v>1</v>
      </c>
      <c r="BK2213" t="str">
        <f xml:space="preserve"> IF($BI$2213 &gt;= $G$89, "1","0")</f>
        <v>1</v>
      </c>
      <c r="BL2213">
        <f xml:space="preserve"> IF( AND( $BJ$2213 = "1", $BK$2213 = "1" ), 1, IF( AND( $BJ$2213 = "1", $BK$2213 = "0" ), 2, IF( AND( $BJ$2213 = "0", $BK$2213 = "1" ), 3, 4 ) ) )</f>
        <v>1</v>
      </c>
    </row>
    <row r="2214" spans="61:64" x14ac:dyDescent="0.25">
      <c r="BI2214" s="1">
        <v>0.40009268118904778</v>
      </c>
      <c r="BJ2214" t="str">
        <f>"1"</f>
        <v>1</v>
      </c>
      <c r="BK2214" t="str">
        <f xml:space="preserve"> IF($BI$2214 &gt;= $G$89, "1","0")</f>
        <v>1</v>
      </c>
      <c r="BL2214">
        <f xml:space="preserve"> IF( AND( $BJ$2214 = "1", $BK$2214 = "1" ), 1, IF( AND( $BJ$2214 = "1", $BK$2214 = "0" ), 2, IF( AND( $BJ$2214 = "0", $BK$2214 = "1" ), 3, 4 ) ) )</f>
        <v>1</v>
      </c>
    </row>
    <row r="2215" spans="61:64" x14ac:dyDescent="0.25">
      <c r="BI2215" s="1">
        <v>0.24610281598618292</v>
      </c>
      <c r="BJ2215" t="str">
        <f>"1"</f>
        <v>1</v>
      </c>
      <c r="BK2215" t="str">
        <f xml:space="preserve"> IF($BI$2215 &gt;= $G$89, "1","0")</f>
        <v>0</v>
      </c>
      <c r="BL2215">
        <f xml:space="preserve"> IF( AND( $BJ$2215 = "1", $BK$2215 = "1" ), 1, IF( AND( $BJ$2215 = "1", $BK$2215 = "0" ), 2, IF( AND( $BJ$2215 = "0", $BK$2215 = "1" ), 3, 4 ) ) )</f>
        <v>2</v>
      </c>
    </row>
    <row r="2216" spans="61:64" x14ac:dyDescent="0.25">
      <c r="BI2216" s="1">
        <v>7.7769643334724914E-2</v>
      </c>
      <c r="BJ2216" t="str">
        <f>"1"</f>
        <v>1</v>
      </c>
      <c r="BK2216" t="str">
        <f xml:space="preserve"> IF($BI$2216 &gt;= $G$89, "1","0")</f>
        <v>0</v>
      </c>
      <c r="BL2216">
        <f xml:space="preserve"> IF( AND( $BJ$2216 = "1", $BK$2216 = "1" ), 1, IF( AND( $BJ$2216 = "1", $BK$2216 = "0" ), 2, IF( AND( $BJ$2216 = "0", $BK$2216 = "1" ), 3, 4 ) ) )</f>
        <v>2</v>
      </c>
    </row>
    <row r="2217" spans="61:64" x14ac:dyDescent="0.25">
      <c r="BI2217" s="1">
        <v>0.62719496725401824</v>
      </c>
      <c r="BJ2217" t="str">
        <f>"1"</f>
        <v>1</v>
      </c>
      <c r="BK2217" t="str">
        <f xml:space="preserve"> IF($BI$2217 &gt;= $G$89, "1","0")</f>
        <v>1</v>
      </c>
      <c r="BL2217">
        <f xml:space="preserve"> IF( AND( $BJ$2217 = "1", $BK$2217 = "1" ), 1, IF( AND( $BJ$2217 = "1", $BK$2217 = "0" ), 2, IF( AND( $BJ$2217 = "0", $BK$2217 = "1" ), 3, 4 ) ) )</f>
        <v>1</v>
      </c>
    </row>
    <row r="2218" spans="61:64" x14ac:dyDescent="0.25">
      <c r="BI2218" s="1">
        <v>0.61553935535252935</v>
      </c>
      <c r="BJ2218" t="str">
        <f>"1"</f>
        <v>1</v>
      </c>
      <c r="BK2218" t="str">
        <f xml:space="preserve"> IF($BI$2218 &gt;= $G$89, "1","0")</f>
        <v>1</v>
      </c>
      <c r="BL2218">
        <f xml:space="preserve"> IF( AND( $BJ$2218 = "1", $BK$2218 = "1" ), 1, IF( AND( $BJ$2218 = "1", $BK$2218 = "0" ), 2, IF( AND( $BJ$2218 = "0", $BK$2218 = "1" ), 3, 4 ) ) )</f>
        <v>1</v>
      </c>
    </row>
    <row r="2219" spans="61:64" x14ac:dyDescent="0.25">
      <c r="BI2219" s="1">
        <v>0.53164937202351692</v>
      </c>
      <c r="BJ2219" t="str">
        <f>"1"</f>
        <v>1</v>
      </c>
      <c r="BK2219" t="str">
        <f xml:space="preserve"> IF($BI$2219 &gt;= $G$89, "1","0")</f>
        <v>1</v>
      </c>
      <c r="BL2219">
        <f xml:space="preserve"> IF( AND( $BJ$2219 = "1", $BK$2219 = "1" ), 1, IF( AND( $BJ$2219 = "1", $BK$2219 = "0" ), 2, IF( AND( $BJ$2219 = "0", $BK$2219 = "1" ), 3, 4 ) ) )</f>
        <v>1</v>
      </c>
    </row>
    <row r="2220" spans="61:64" x14ac:dyDescent="0.25">
      <c r="BI2220" s="1">
        <v>0.48206188791840388</v>
      </c>
      <c r="BJ2220" t="str">
        <f>"1"</f>
        <v>1</v>
      </c>
      <c r="BK2220" t="str">
        <f xml:space="preserve"> IF($BI$2220 &gt;= $G$89, "1","0")</f>
        <v>1</v>
      </c>
      <c r="BL2220">
        <f xml:space="preserve"> IF( AND( $BJ$2220 = "1", $BK$2220 = "1" ), 1, IF( AND( $BJ$2220 = "1", $BK$2220 = "0" ), 2, IF( AND( $BJ$2220 = "0", $BK$2220 = "1" ), 3, 4 ) ) )</f>
        <v>1</v>
      </c>
    </row>
    <row r="2221" spans="61:64" x14ac:dyDescent="0.25">
      <c r="BI2221" s="1">
        <v>0.41208450383739903</v>
      </c>
      <c r="BJ2221" t="str">
        <f>"1"</f>
        <v>1</v>
      </c>
      <c r="BK2221" t="str">
        <f xml:space="preserve"> IF($BI$2221 &gt;= $G$89, "1","0")</f>
        <v>1</v>
      </c>
      <c r="BL2221">
        <f xml:space="preserve"> IF( AND( $BJ$2221 = "1", $BK$2221 = "1" ), 1, IF( AND( $BJ$2221 = "1", $BK$2221 = "0" ), 2, IF( AND( $BJ$2221 = "0", $BK$2221 = "1" ), 3, 4 ) ) )</f>
        <v>1</v>
      </c>
    </row>
    <row r="2222" spans="61:64" x14ac:dyDescent="0.25">
      <c r="BI2222" s="1">
        <v>0.31148182763171878</v>
      </c>
      <c r="BJ2222" t="str">
        <f>"1"</f>
        <v>1</v>
      </c>
      <c r="BK2222" t="str">
        <f xml:space="preserve"> IF($BI$2222 &gt;= $G$89, "1","0")</f>
        <v>1</v>
      </c>
      <c r="BL2222">
        <f xml:space="preserve"> IF( AND( $BJ$2222 = "1", $BK$2222 = "1" ), 1, IF( AND( $BJ$2222 = "1", $BK$2222 = "0" ), 2, IF( AND( $BJ$2222 = "0", $BK$2222 = "1" ), 3, 4 ) ) )</f>
        <v>1</v>
      </c>
    </row>
    <row r="2223" spans="61:64" x14ac:dyDescent="0.25">
      <c r="BI2223" s="1">
        <v>0.26551631672945808</v>
      </c>
      <c r="BJ2223" t="str">
        <f>"1"</f>
        <v>1</v>
      </c>
      <c r="BK2223" t="str">
        <f xml:space="preserve"> IF($BI$2223 &gt;= $G$89, "1","0")</f>
        <v>1</v>
      </c>
      <c r="BL2223">
        <f xml:space="preserve"> IF( AND( $BJ$2223 = "1", $BK$2223 = "1" ), 1, IF( AND( $BJ$2223 = "1", $BK$2223 = "0" ), 2, IF( AND( $BJ$2223 = "0", $BK$2223 = "1" ), 3, 4 ) ) )</f>
        <v>1</v>
      </c>
    </row>
    <row r="2224" spans="61:64" x14ac:dyDescent="0.25">
      <c r="BI2224" s="1">
        <v>0.26007790443992368</v>
      </c>
      <c r="BJ2224" t="str">
        <f>"1"</f>
        <v>1</v>
      </c>
      <c r="BK2224" t="str">
        <f xml:space="preserve"> IF($BI$2224 &gt;= $G$89, "1","0")</f>
        <v>1</v>
      </c>
      <c r="BL2224">
        <f xml:space="preserve"> IF( AND( $BJ$2224 = "1", $BK$2224 = "1" ), 1, IF( AND( $BJ$2224 = "1", $BK$2224 = "0" ), 2, IF( AND( $BJ$2224 = "0", $BK$2224 = "1" ), 3, 4 ) ) )</f>
        <v>1</v>
      </c>
    </row>
    <row r="2225" spans="61:64" x14ac:dyDescent="0.25">
      <c r="BI2225" s="1">
        <v>0.28989062410424921</v>
      </c>
      <c r="BJ2225" t="str">
        <f>"1"</f>
        <v>1</v>
      </c>
      <c r="BK2225" t="str">
        <f xml:space="preserve"> IF($BI$2225 &gt;= $G$89, "1","0")</f>
        <v>1</v>
      </c>
      <c r="BL2225">
        <f xml:space="preserve"> IF( AND( $BJ$2225 = "1", $BK$2225 = "1" ), 1, IF( AND( $BJ$2225 = "1", $BK$2225 = "0" ), 2, IF( AND( $BJ$2225 = "0", $BK$2225 = "1" ), 3, 4 ) ) )</f>
        <v>1</v>
      </c>
    </row>
    <row r="2226" spans="61:64" x14ac:dyDescent="0.25">
      <c r="BI2226" s="1">
        <v>0.50625806369201631</v>
      </c>
      <c r="BJ2226" t="str">
        <f>"1"</f>
        <v>1</v>
      </c>
      <c r="BK2226" t="str">
        <f xml:space="preserve"> IF($BI$2226 &gt;= $G$89, "1","0")</f>
        <v>1</v>
      </c>
      <c r="BL2226">
        <f xml:space="preserve"> IF( AND( $BJ$2226 = "1", $BK$2226 = "1" ), 1, IF( AND( $BJ$2226 = "1", $BK$2226 = "0" ), 2, IF( AND( $BJ$2226 = "0", $BK$2226 = "1" ), 3, 4 ) ) )</f>
        <v>1</v>
      </c>
    </row>
    <row r="2227" spans="61:64" x14ac:dyDescent="0.25">
      <c r="BI2227" s="1">
        <v>0.52350487106316435</v>
      </c>
      <c r="BJ2227" t="str">
        <f>"1"</f>
        <v>1</v>
      </c>
      <c r="BK2227" t="str">
        <f xml:space="preserve"> IF($BI$2227 &gt;= $G$89, "1","0")</f>
        <v>1</v>
      </c>
      <c r="BL2227">
        <f xml:space="preserve"> IF( AND( $BJ$2227 = "1", $BK$2227 = "1" ), 1, IF( AND( $BJ$2227 = "1", $BK$2227 = "0" ), 2, IF( AND( $BJ$2227 = "0", $BK$2227 = "1" ), 3, 4 ) ) )</f>
        <v>1</v>
      </c>
    </row>
    <row r="2228" spans="61:64" x14ac:dyDescent="0.25">
      <c r="BI2228" s="1">
        <v>0.5084259380954711</v>
      </c>
      <c r="BJ2228" t="str">
        <f>"1"</f>
        <v>1</v>
      </c>
      <c r="BK2228" t="str">
        <f xml:space="preserve"> IF($BI$2228 &gt;= $G$89, "1","0")</f>
        <v>1</v>
      </c>
      <c r="BL2228">
        <f xml:space="preserve"> IF( AND( $BJ$2228 = "1", $BK$2228 = "1" ), 1, IF( AND( $BJ$2228 = "1", $BK$2228 = "0" ), 2, IF( AND( $BJ$2228 = "0", $BK$2228 = "1" ), 3, 4 ) ) )</f>
        <v>1</v>
      </c>
    </row>
    <row r="2229" spans="61:64" x14ac:dyDescent="0.25">
      <c r="BI2229" s="1">
        <v>0.45312901458769406</v>
      </c>
      <c r="BJ2229" t="str">
        <f>"1"</f>
        <v>1</v>
      </c>
      <c r="BK2229" t="str">
        <f xml:space="preserve"> IF($BI$2229 &gt;= $G$89, "1","0")</f>
        <v>1</v>
      </c>
      <c r="BL2229">
        <f xml:space="preserve"> IF( AND( $BJ$2229 = "1", $BK$2229 = "1" ), 1, IF( AND( $BJ$2229 = "1", $BK$2229 = "0" ), 2, IF( AND( $BJ$2229 = "0", $BK$2229 = "1" ), 3, 4 ) ) )</f>
        <v>1</v>
      </c>
    </row>
    <row r="2230" spans="61:64" x14ac:dyDescent="0.25">
      <c r="BI2230" s="1">
        <v>0.48406845692388989</v>
      </c>
      <c r="BJ2230" t="str">
        <f>"1"</f>
        <v>1</v>
      </c>
      <c r="BK2230" t="str">
        <f xml:space="preserve"> IF($BI$2230 &gt;= $G$89, "1","0")</f>
        <v>1</v>
      </c>
      <c r="BL2230">
        <f xml:space="preserve"> IF( AND( $BJ$2230 = "1", $BK$2230 = "1" ), 1, IF( AND( $BJ$2230 = "1", $BK$2230 = "0" ), 2, IF( AND( $BJ$2230 = "0", $BK$2230 = "1" ), 3, 4 ) ) )</f>
        <v>1</v>
      </c>
    </row>
    <row r="2231" spans="61:64" x14ac:dyDescent="0.25">
      <c r="BI2231" s="1">
        <v>0.41738957933726595</v>
      </c>
      <c r="BJ2231" t="str">
        <f>"1"</f>
        <v>1</v>
      </c>
      <c r="BK2231" t="str">
        <f xml:space="preserve"> IF($BI$2231 &gt;= $G$89, "1","0")</f>
        <v>1</v>
      </c>
      <c r="BL2231">
        <f xml:space="preserve"> IF( AND( $BJ$2231 = "1", $BK$2231 = "1" ), 1, IF( AND( $BJ$2231 = "1", $BK$2231 = "0" ), 2, IF( AND( $BJ$2231 = "0", $BK$2231 = "1" ), 3, 4 ) ) )</f>
        <v>1</v>
      </c>
    </row>
    <row r="2232" spans="61:64" x14ac:dyDescent="0.25">
      <c r="BI2232" s="1">
        <v>0.30640578439471183</v>
      </c>
      <c r="BJ2232" t="str">
        <f>"1"</f>
        <v>1</v>
      </c>
      <c r="BK2232" t="str">
        <f xml:space="preserve"> IF($BI$2232 &gt;= $G$89, "1","0")</f>
        <v>1</v>
      </c>
      <c r="BL2232">
        <f xml:space="preserve"> IF( AND( $BJ$2232 = "1", $BK$2232 = "1" ), 1, IF( AND( $BJ$2232 = "1", $BK$2232 = "0" ), 2, IF( AND( $BJ$2232 = "0", $BK$2232 = "1" ), 3, 4 ) ) )</f>
        <v>1</v>
      </c>
    </row>
    <row r="2233" spans="61:64" x14ac:dyDescent="0.25">
      <c r="BI2233" s="1">
        <v>0.36753575882124595</v>
      </c>
      <c r="BJ2233" t="str">
        <f>"1"</f>
        <v>1</v>
      </c>
      <c r="BK2233" t="str">
        <f xml:space="preserve"> IF($BI$2233 &gt;= $G$89, "1","0")</f>
        <v>1</v>
      </c>
      <c r="BL2233">
        <f xml:space="preserve"> IF( AND( $BJ$2233 = "1", $BK$2233 = "1" ), 1, IF( AND( $BJ$2233 = "1", $BK$2233 = "0" ), 2, IF( AND( $BJ$2233 = "0", $BK$2233 = "1" ), 3, 4 ) ) )</f>
        <v>1</v>
      </c>
    </row>
    <row r="2234" spans="61:64" x14ac:dyDescent="0.25">
      <c r="BI2234" s="1">
        <v>0.24473170743336475</v>
      </c>
      <c r="BJ2234" t="str">
        <f>"1"</f>
        <v>1</v>
      </c>
      <c r="BK2234" t="str">
        <f xml:space="preserve"> IF($BI$2234 &gt;= $G$89, "1","0")</f>
        <v>0</v>
      </c>
      <c r="BL2234">
        <f xml:space="preserve"> IF( AND( $BJ$2234 = "1", $BK$2234 = "1" ), 1, IF( AND( $BJ$2234 = "1", $BK$2234 = "0" ), 2, IF( AND( $BJ$2234 = "0", $BK$2234 = "1" ), 3, 4 ) ) )</f>
        <v>2</v>
      </c>
    </row>
    <row r="2235" spans="61:64" x14ac:dyDescent="0.25">
      <c r="BI2235" s="1">
        <v>0.26208222306993806</v>
      </c>
      <c r="BJ2235" t="str">
        <f>"1"</f>
        <v>1</v>
      </c>
      <c r="BK2235" t="str">
        <f xml:space="preserve"> IF($BI$2235 &gt;= $G$89, "1","0")</f>
        <v>1</v>
      </c>
      <c r="BL2235">
        <f xml:space="preserve"> IF( AND( $BJ$2235 = "1", $BK$2235 = "1" ), 1, IF( AND( $BJ$2235 = "1", $BK$2235 = "0" ), 2, IF( AND( $BJ$2235 = "0", $BK$2235 = "1" ), 3, 4 ) ) )</f>
        <v>1</v>
      </c>
    </row>
    <row r="2236" spans="61:64" x14ac:dyDescent="0.25">
      <c r="BI2236" s="1">
        <v>0.10511280676131468</v>
      </c>
      <c r="BJ2236" t="str">
        <f>"1"</f>
        <v>1</v>
      </c>
      <c r="BK2236" t="str">
        <f xml:space="preserve"> IF($BI$2236 &gt;= $G$89, "1","0")</f>
        <v>0</v>
      </c>
      <c r="BL2236">
        <f xml:space="preserve"> IF( AND( $BJ$2236 = "1", $BK$2236 = "1" ), 1, IF( AND( $BJ$2236 = "1", $BK$2236 = "0" ), 2, IF( AND( $BJ$2236 = "0", $BK$2236 = "1" ), 3, 4 ) ) )</f>
        <v>2</v>
      </c>
    </row>
    <row r="2237" spans="61:64" x14ac:dyDescent="0.25">
      <c r="BI2237" s="1">
        <v>0.5528306291224373</v>
      </c>
      <c r="BJ2237" t="str">
        <f>"1"</f>
        <v>1</v>
      </c>
      <c r="BK2237" t="str">
        <f xml:space="preserve"> IF($BI$2237 &gt;= $G$89, "1","0")</f>
        <v>1</v>
      </c>
      <c r="BL2237">
        <f xml:space="preserve"> IF( AND( $BJ$2237 = "1", $BK$2237 = "1" ), 1, IF( AND( $BJ$2237 = "1", $BK$2237 = "0" ), 2, IF( AND( $BJ$2237 = "0", $BK$2237 = "1" ), 3, 4 ) ) )</f>
        <v>1</v>
      </c>
    </row>
    <row r="2238" spans="61:64" x14ac:dyDescent="0.25">
      <c r="BI2238" s="1">
        <v>0.58576130180615693</v>
      </c>
      <c r="BJ2238" t="str">
        <f>"1"</f>
        <v>1</v>
      </c>
      <c r="BK2238" t="str">
        <f xml:space="preserve"> IF($BI$2238 &gt;= $G$89, "1","0")</f>
        <v>1</v>
      </c>
      <c r="BL2238">
        <f xml:space="preserve"> IF( AND( $BJ$2238 = "1", $BK$2238 = "1" ), 1, IF( AND( $BJ$2238 = "1", $BK$2238 = "0" ), 2, IF( AND( $BJ$2238 = "0", $BK$2238 = "1" ), 3, 4 ) ) )</f>
        <v>1</v>
      </c>
    </row>
    <row r="2239" spans="61:64" x14ac:dyDescent="0.25">
      <c r="BI2239" s="1">
        <v>0.55245915508879673</v>
      </c>
      <c r="BJ2239" t="str">
        <f>"1"</f>
        <v>1</v>
      </c>
      <c r="BK2239" t="str">
        <f xml:space="preserve"> IF($BI$2239 &gt;= $G$89, "1","0")</f>
        <v>1</v>
      </c>
      <c r="BL2239">
        <f xml:space="preserve"> IF( AND( $BJ$2239 = "1", $BK$2239 = "1" ), 1, IF( AND( $BJ$2239 = "1", $BK$2239 = "0" ), 2, IF( AND( $BJ$2239 = "0", $BK$2239 = "1" ), 3, 4 ) ) )</f>
        <v>1</v>
      </c>
    </row>
    <row r="2240" spans="61:64" x14ac:dyDescent="0.25">
      <c r="BI2240" s="1">
        <v>0.52512145888469686</v>
      </c>
      <c r="BJ2240" t="str">
        <f>"1"</f>
        <v>1</v>
      </c>
      <c r="BK2240" t="str">
        <f xml:space="preserve"> IF($BI$2240 &gt;= $G$89, "1","0")</f>
        <v>1</v>
      </c>
      <c r="BL2240">
        <f xml:space="preserve"> IF( AND( $BJ$2240 = "1", $BK$2240 = "1" ), 1, IF( AND( $BJ$2240 = "1", $BK$2240 = "0" ), 2, IF( AND( $BJ$2240 = "0", $BK$2240 = "1" ), 3, 4 ) ) )</f>
        <v>1</v>
      </c>
    </row>
    <row r="2241" spans="61:64" x14ac:dyDescent="0.25">
      <c r="BI2241" s="1">
        <v>0.489827201276054</v>
      </c>
      <c r="BJ2241" t="str">
        <f>"1"</f>
        <v>1</v>
      </c>
      <c r="BK2241" t="str">
        <f xml:space="preserve"> IF($BI$2241 &gt;= $G$89, "1","0")</f>
        <v>1</v>
      </c>
      <c r="BL2241">
        <f xml:space="preserve"> IF( AND( $BJ$2241 = "1", $BK$2241 = "1" ), 1, IF( AND( $BJ$2241 = "1", $BK$2241 = "0" ), 2, IF( AND( $BJ$2241 = "0", $BK$2241 = "1" ), 3, 4 ) ) )</f>
        <v>1</v>
      </c>
    </row>
    <row r="2242" spans="61:64" x14ac:dyDescent="0.25">
      <c r="BI2242" s="1">
        <v>0.48922402881522437</v>
      </c>
      <c r="BJ2242" t="str">
        <f>"1"</f>
        <v>1</v>
      </c>
      <c r="BK2242" t="str">
        <f xml:space="preserve"> IF($BI$2242 &gt;= $G$89, "1","0")</f>
        <v>1</v>
      </c>
      <c r="BL2242">
        <f xml:space="preserve"> IF( AND( $BJ$2242 = "1", $BK$2242 = "1" ), 1, IF( AND( $BJ$2242 = "1", $BK$2242 = "0" ), 2, IF( AND( $BJ$2242 = "0", $BK$2242 = "1" ), 3, 4 ) ) )</f>
        <v>1</v>
      </c>
    </row>
    <row r="2243" spans="61:64" x14ac:dyDescent="0.25">
      <c r="BI2243" s="1">
        <v>0.49911912916983908</v>
      </c>
      <c r="BJ2243" t="str">
        <f>"1"</f>
        <v>1</v>
      </c>
      <c r="BK2243" t="str">
        <f xml:space="preserve"> IF($BI$2243 &gt;= $G$89, "1","0")</f>
        <v>1</v>
      </c>
      <c r="BL2243">
        <f xml:space="preserve"> IF( AND( $BJ$2243 = "1", $BK$2243 = "1" ), 1, IF( AND( $BJ$2243 = "1", $BK$2243 = "0" ), 2, IF( AND( $BJ$2243 = "0", $BK$2243 = "1" ), 3, 4 ) ) )</f>
        <v>1</v>
      </c>
    </row>
    <row r="2244" spans="61:64" x14ac:dyDescent="0.25">
      <c r="BI2244" s="1">
        <v>0.48397918049301597</v>
      </c>
      <c r="BJ2244" t="str">
        <f>"1"</f>
        <v>1</v>
      </c>
      <c r="BK2244" t="str">
        <f xml:space="preserve"> IF($BI$2244 &gt;= $G$89, "1","0")</f>
        <v>1</v>
      </c>
      <c r="BL2244">
        <f xml:space="preserve"> IF( AND( $BJ$2244 = "1", $BK$2244 = "1" ), 1, IF( AND( $BJ$2244 = "1", $BK$2244 = "0" ), 2, IF( AND( $BJ$2244 = "0", $BK$2244 = "1" ), 3, 4 ) ) )</f>
        <v>1</v>
      </c>
    </row>
    <row r="2245" spans="61:64" x14ac:dyDescent="0.25">
      <c r="BI2245" s="1">
        <v>0.42335544429100536</v>
      </c>
      <c r="BJ2245" t="str">
        <f>"1"</f>
        <v>1</v>
      </c>
      <c r="BK2245" t="str">
        <f xml:space="preserve"> IF($BI$2245 &gt;= $G$89, "1","0")</f>
        <v>1</v>
      </c>
      <c r="BL2245">
        <f xml:space="preserve"> IF( AND( $BJ$2245 = "1", $BK$2245 = "1" ), 1, IF( AND( $BJ$2245 = "1", $BK$2245 = "0" ), 2, IF( AND( $BJ$2245 = "0", $BK$2245 = "1" ), 3, 4 ) ) )</f>
        <v>1</v>
      </c>
    </row>
    <row r="2246" spans="61:64" x14ac:dyDescent="0.25">
      <c r="BI2246" s="1">
        <v>0.39852425876520242</v>
      </c>
      <c r="BJ2246" t="str">
        <f>"1"</f>
        <v>1</v>
      </c>
      <c r="BK2246" t="str">
        <f xml:space="preserve"> IF($BI$2246 &gt;= $G$89, "1","0")</f>
        <v>1</v>
      </c>
      <c r="BL2246">
        <f xml:space="preserve"> IF( AND( $BJ$2246 = "1", $BK$2246 = "1" ), 1, IF( AND( $BJ$2246 = "1", $BK$2246 = "0" ), 2, IF( AND( $BJ$2246 = "0", $BK$2246 = "1" ), 3, 4 ) ) )</f>
        <v>1</v>
      </c>
    </row>
    <row r="2247" spans="61:64" x14ac:dyDescent="0.25">
      <c r="BI2247" s="1">
        <v>0.4130533427139968</v>
      </c>
      <c r="BJ2247" t="str">
        <f>"1"</f>
        <v>1</v>
      </c>
      <c r="BK2247" t="str">
        <f xml:space="preserve"> IF($BI$2247 &gt;= $G$89, "1","0")</f>
        <v>1</v>
      </c>
      <c r="BL2247">
        <f xml:space="preserve"> IF( AND( $BJ$2247 = "1", $BK$2247 = "1" ), 1, IF( AND( $BJ$2247 = "1", $BK$2247 = "0" ), 2, IF( AND( $BJ$2247 = "0", $BK$2247 = "1" ), 3, 4 ) ) )</f>
        <v>1</v>
      </c>
    </row>
    <row r="2248" spans="61:64" x14ac:dyDescent="0.25">
      <c r="BI2248" s="1">
        <v>0.41573701938580288</v>
      </c>
      <c r="BJ2248" t="str">
        <f>"1"</f>
        <v>1</v>
      </c>
      <c r="BK2248" t="str">
        <f xml:space="preserve"> IF($BI$2248 &gt;= $G$89, "1","0")</f>
        <v>1</v>
      </c>
      <c r="BL2248">
        <f xml:space="preserve"> IF( AND( $BJ$2248 = "1", $BK$2248 = "1" ), 1, IF( AND( $BJ$2248 = "1", $BK$2248 = "0" ), 2, IF( AND( $BJ$2248 = "0", $BK$2248 = "1" ), 3, 4 ) ) )</f>
        <v>1</v>
      </c>
    </row>
    <row r="2249" spans="61:64" x14ac:dyDescent="0.25">
      <c r="BI2249" s="1">
        <v>0.43231632562197447</v>
      </c>
      <c r="BJ2249" t="str">
        <f>"1"</f>
        <v>1</v>
      </c>
      <c r="BK2249" t="str">
        <f xml:space="preserve"> IF($BI$2249 &gt;= $G$89, "1","0")</f>
        <v>1</v>
      </c>
      <c r="BL2249">
        <f xml:space="preserve"> IF( AND( $BJ$2249 = "1", $BK$2249 = "1" ), 1, IF( AND( $BJ$2249 = "1", $BK$2249 = "0" ), 2, IF( AND( $BJ$2249 = "0", $BK$2249 = "1" ), 3, 4 ) ) )</f>
        <v>1</v>
      </c>
    </row>
    <row r="2250" spans="61:64" x14ac:dyDescent="0.25">
      <c r="BI2250" s="1">
        <v>0.22751150840045786</v>
      </c>
      <c r="BJ2250" t="str">
        <f>"1"</f>
        <v>1</v>
      </c>
      <c r="BK2250" t="str">
        <f xml:space="preserve"> IF($BI$2250 &gt;= $G$89, "1","0")</f>
        <v>0</v>
      </c>
      <c r="BL2250">
        <f xml:space="preserve"> IF( AND( $BJ$2250 = "1", $BK$2250 = "1" ), 1, IF( AND( $BJ$2250 = "1", $BK$2250 = "0" ), 2, IF( AND( $BJ$2250 = "0", $BK$2250 = "1" ), 3, 4 ) ) )</f>
        <v>2</v>
      </c>
    </row>
    <row r="2251" spans="61:64" x14ac:dyDescent="0.25">
      <c r="BI2251" s="1">
        <v>0.27547302098308879</v>
      </c>
      <c r="BJ2251" t="str">
        <f>"1"</f>
        <v>1</v>
      </c>
      <c r="BK2251" t="str">
        <f xml:space="preserve"> IF($BI$2251 &gt;= $G$89, "1","0")</f>
        <v>1</v>
      </c>
      <c r="BL2251">
        <f xml:space="preserve"> IF( AND( $BJ$2251 = "1", $BK$2251 = "1" ), 1, IF( AND( $BJ$2251 = "1", $BK$2251 = "0" ), 2, IF( AND( $BJ$2251 = "0", $BK$2251 = "1" ), 3, 4 ) ) )</f>
        <v>1</v>
      </c>
    </row>
    <row r="2252" spans="61:64" x14ac:dyDescent="0.25">
      <c r="BI2252" s="1">
        <v>0.49651537808460156</v>
      </c>
      <c r="BJ2252" t="str">
        <f>"1"</f>
        <v>1</v>
      </c>
      <c r="BK2252" t="str">
        <f xml:space="preserve"> IF($BI$2252 &gt;= $G$89, "1","0")</f>
        <v>1</v>
      </c>
      <c r="BL2252">
        <f xml:space="preserve"> IF( AND( $BJ$2252 = "1", $BK$2252 = "1" ), 1, IF( AND( $BJ$2252 = "1", $BK$2252 = "0" ), 2, IF( AND( $BJ$2252 = "0", $BK$2252 = "1" ), 3, 4 ) ) )</f>
        <v>1</v>
      </c>
    </row>
    <row r="2253" spans="61:64" x14ac:dyDescent="0.25">
      <c r="BI2253" s="1">
        <v>0.4848715119798454</v>
      </c>
      <c r="BJ2253" t="str">
        <f>"1"</f>
        <v>1</v>
      </c>
      <c r="BK2253" t="str">
        <f xml:space="preserve"> IF($BI$2253 &gt;= $G$89, "1","0")</f>
        <v>1</v>
      </c>
      <c r="BL2253">
        <f xml:space="preserve"> IF( AND( $BJ$2253 = "1", $BK$2253 = "1" ), 1, IF( AND( $BJ$2253 = "1", $BK$2253 = "0" ), 2, IF( AND( $BJ$2253 = "0", $BK$2253 = "1" ), 3, 4 ) ) )</f>
        <v>1</v>
      </c>
    </row>
    <row r="2254" spans="61:64" x14ac:dyDescent="0.25">
      <c r="BI2254" s="1">
        <v>0.54583847881787051</v>
      </c>
      <c r="BJ2254" t="str">
        <f>"1"</f>
        <v>1</v>
      </c>
      <c r="BK2254" t="str">
        <f xml:space="preserve"> IF($BI$2254 &gt;= $G$89, "1","0")</f>
        <v>1</v>
      </c>
      <c r="BL2254">
        <f xml:space="preserve"> IF( AND( $BJ$2254 = "1", $BK$2254 = "1" ), 1, IF( AND( $BJ$2254 = "1", $BK$2254 = "0" ), 2, IF( AND( $BJ$2254 = "0", $BK$2254 = "1" ), 3, 4 ) ) )</f>
        <v>1</v>
      </c>
    </row>
    <row r="2255" spans="61:64" x14ac:dyDescent="0.25">
      <c r="BI2255" s="1">
        <v>0.55431536024788852</v>
      </c>
      <c r="BJ2255" t="str">
        <f>"1"</f>
        <v>1</v>
      </c>
      <c r="BK2255" t="str">
        <f xml:space="preserve"> IF($BI$2255 &gt;= $G$89, "1","0")</f>
        <v>1</v>
      </c>
      <c r="BL2255">
        <f xml:space="preserve"> IF( AND( $BJ$2255 = "1", $BK$2255 = "1" ), 1, IF( AND( $BJ$2255 = "1", $BK$2255 = "0" ), 2, IF( AND( $BJ$2255 = "0", $BK$2255 = "1" ), 3, 4 ) ) )</f>
        <v>1</v>
      </c>
    </row>
    <row r="2256" spans="61:64" x14ac:dyDescent="0.25">
      <c r="BI2256" s="1">
        <v>0.46224037583233074</v>
      </c>
      <c r="BJ2256" t="str">
        <f>"1"</f>
        <v>1</v>
      </c>
      <c r="BK2256" t="str">
        <f xml:space="preserve"> IF($BI$2256 &gt;= $G$89, "1","0")</f>
        <v>1</v>
      </c>
      <c r="BL2256">
        <f xml:space="preserve"> IF( AND( $BJ$2256 = "1", $BK$2256 = "1" ), 1, IF( AND( $BJ$2256 = "1", $BK$2256 = "0" ), 2, IF( AND( $BJ$2256 = "0", $BK$2256 = "1" ), 3, 4 ) ) )</f>
        <v>1</v>
      </c>
    </row>
    <row r="2257" spans="61:64" x14ac:dyDescent="0.25">
      <c r="BI2257" s="1">
        <v>0.52276534415065212</v>
      </c>
      <c r="BJ2257" t="str">
        <f>"1"</f>
        <v>1</v>
      </c>
      <c r="BK2257" t="str">
        <f xml:space="preserve"> IF($BI$2257 &gt;= $G$89, "1","0")</f>
        <v>1</v>
      </c>
      <c r="BL2257">
        <f xml:space="preserve"> IF( AND( $BJ$2257 = "1", $BK$2257 = "1" ), 1, IF( AND( $BJ$2257 = "1", $BK$2257 = "0" ), 2, IF( AND( $BJ$2257 = "0", $BK$2257 = "1" ), 3, 4 ) ) )</f>
        <v>1</v>
      </c>
    </row>
    <row r="2258" spans="61:64" x14ac:dyDescent="0.25">
      <c r="BI2258" s="1">
        <v>0.46676251300583754</v>
      </c>
      <c r="BJ2258" t="str">
        <f>"1"</f>
        <v>1</v>
      </c>
      <c r="BK2258" t="str">
        <f xml:space="preserve"> IF($BI$2258 &gt;= $G$89, "1","0")</f>
        <v>1</v>
      </c>
      <c r="BL2258">
        <f xml:space="preserve"> IF( AND( $BJ$2258 = "1", $BK$2258 = "1" ), 1, IF( AND( $BJ$2258 = "1", $BK$2258 = "0" ), 2, IF( AND( $BJ$2258 = "0", $BK$2258 = "1" ), 3, 4 ) ) )</f>
        <v>1</v>
      </c>
    </row>
    <row r="2259" spans="61:64" x14ac:dyDescent="0.25">
      <c r="BI2259" s="1">
        <v>0.4644913898333724</v>
      </c>
      <c r="BJ2259" t="str">
        <f>"1"</f>
        <v>1</v>
      </c>
      <c r="BK2259" t="str">
        <f xml:space="preserve"> IF($BI$2259 &gt;= $G$89, "1","0")</f>
        <v>1</v>
      </c>
      <c r="BL2259">
        <f xml:space="preserve"> IF( AND( $BJ$2259 = "1", $BK$2259 = "1" ), 1, IF( AND( $BJ$2259 = "1", $BK$2259 = "0" ), 2, IF( AND( $BJ$2259 = "0", $BK$2259 = "1" ), 3, 4 ) ) )</f>
        <v>1</v>
      </c>
    </row>
    <row r="2260" spans="61:64" x14ac:dyDescent="0.25">
      <c r="BI2260" s="1">
        <v>0.41832467980091037</v>
      </c>
      <c r="BJ2260" t="str">
        <f>"1"</f>
        <v>1</v>
      </c>
      <c r="BK2260" t="str">
        <f xml:space="preserve"> IF($BI$2260 &gt;= $G$89, "1","0")</f>
        <v>1</v>
      </c>
      <c r="BL2260">
        <f xml:space="preserve"> IF( AND( $BJ$2260 = "1", $BK$2260 = "1" ), 1, IF( AND( $BJ$2260 = "1", $BK$2260 = "0" ), 2, IF( AND( $BJ$2260 = "0", $BK$2260 = "1" ), 3, 4 ) ) )</f>
        <v>1</v>
      </c>
    </row>
    <row r="2261" spans="61:64" x14ac:dyDescent="0.25">
      <c r="BI2261" s="1">
        <v>0.42926888157033166</v>
      </c>
      <c r="BJ2261" t="str">
        <f>"1"</f>
        <v>1</v>
      </c>
      <c r="BK2261" t="str">
        <f xml:space="preserve"> IF($BI$2261 &gt;= $G$89, "1","0")</f>
        <v>1</v>
      </c>
      <c r="BL2261">
        <f xml:space="preserve"> IF( AND( $BJ$2261 = "1", $BK$2261 = "1" ), 1, IF( AND( $BJ$2261 = "1", $BK$2261 = "0" ), 2, IF( AND( $BJ$2261 = "0", $BK$2261 = "1" ), 3, 4 ) ) )</f>
        <v>1</v>
      </c>
    </row>
    <row r="2262" spans="61:64" x14ac:dyDescent="0.25">
      <c r="BI2262" s="1">
        <v>0.41695632493927126</v>
      </c>
      <c r="BJ2262" t="str">
        <f>"1"</f>
        <v>1</v>
      </c>
      <c r="BK2262" t="str">
        <f xml:space="preserve"> IF($BI$2262 &gt;= $G$89, "1","0")</f>
        <v>1</v>
      </c>
      <c r="BL2262">
        <f xml:space="preserve"> IF( AND( $BJ$2262 = "1", $BK$2262 = "1" ), 1, IF( AND( $BJ$2262 = "1", $BK$2262 = "0" ), 2, IF( AND( $BJ$2262 = "0", $BK$2262 = "1" ), 3, 4 ) ) )</f>
        <v>1</v>
      </c>
    </row>
    <row r="2263" spans="61:64" x14ac:dyDescent="0.25">
      <c r="BI2263" s="1">
        <v>0.34096053448087488</v>
      </c>
      <c r="BJ2263" t="str">
        <f>"1"</f>
        <v>1</v>
      </c>
      <c r="BK2263" t="str">
        <f xml:space="preserve"> IF($BI$2263 &gt;= $G$89, "1","0")</f>
        <v>1</v>
      </c>
      <c r="BL2263">
        <f xml:space="preserve"> IF( AND( $BJ$2263 = "1", $BK$2263 = "1" ), 1, IF( AND( $BJ$2263 = "1", $BK$2263 = "0" ), 2, IF( AND( $BJ$2263 = "0", $BK$2263 = "1" ), 3, 4 ) ) )</f>
        <v>1</v>
      </c>
    </row>
    <row r="2264" spans="61:64" x14ac:dyDescent="0.25">
      <c r="BI2264" s="1">
        <v>0.39185926710764024</v>
      </c>
      <c r="BJ2264" t="str">
        <f>"1"</f>
        <v>1</v>
      </c>
      <c r="BK2264" t="str">
        <f xml:space="preserve"> IF($BI$2264 &gt;= $G$89, "1","0")</f>
        <v>1</v>
      </c>
      <c r="BL2264">
        <f xml:space="preserve"> IF( AND( $BJ$2264 = "1", $BK$2264 = "1" ), 1, IF( AND( $BJ$2264 = "1", $BK$2264 = "0" ), 2, IF( AND( $BJ$2264 = "0", $BK$2264 = "1" ), 3, 4 ) ) )</f>
        <v>1</v>
      </c>
    </row>
    <row r="2265" spans="61:64" x14ac:dyDescent="0.25">
      <c r="BI2265" s="1">
        <v>0.27928736300079482</v>
      </c>
      <c r="BJ2265" t="str">
        <f>"1"</f>
        <v>1</v>
      </c>
      <c r="BK2265" t="str">
        <f xml:space="preserve"> IF($BI$2265 &gt;= $G$89, "1","0")</f>
        <v>1</v>
      </c>
      <c r="BL2265">
        <f xml:space="preserve"> IF( AND( $BJ$2265 = "1", $BK$2265 = "1" ), 1, IF( AND( $BJ$2265 = "1", $BK$2265 = "0" ), 2, IF( AND( $BJ$2265 = "0", $BK$2265 = "1" ), 3, 4 ) ) )</f>
        <v>1</v>
      </c>
    </row>
    <row r="2266" spans="61:64" x14ac:dyDescent="0.25">
      <c r="BI2266" s="1">
        <v>0.28976621265982028</v>
      </c>
      <c r="BJ2266" t="str">
        <f>"1"</f>
        <v>1</v>
      </c>
      <c r="BK2266" t="str">
        <f xml:space="preserve"> IF($BI$2266 &gt;= $G$89, "1","0")</f>
        <v>1</v>
      </c>
      <c r="BL2266">
        <f xml:space="preserve"> IF( AND( $BJ$2266 = "1", $BK$2266 = "1" ), 1, IF( AND( $BJ$2266 = "1", $BK$2266 = "0" ), 2, IF( AND( $BJ$2266 = "0", $BK$2266 = "1" ), 3, 4 ) ) )</f>
        <v>1</v>
      </c>
    </row>
    <row r="2267" spans="61:64" x14ac:dyDescent="0.25">
      <c r="BI2267" s="1">
        <v>0.24654897368923559</v>
      </c>
      <c r="BJ2267" t="str">
        <f>"1"</f>
        <v>1</v>
      </c>
      <c r="BK2267" t="str">
        <f xml:space="preserve"> IF($BI$2267 &gt;= $G$89, "1","0")</f>
        <v>0</v>
      </c>
      <c r="BL2267">
        <f xml:space="preserve"> IF( AND( $BJ$2267 = "1", $BK$2267 = "1" ), 1, IF( AND( $BJ$2267 = "1", $BK$2267 = "0" ), 2, IF( AND( $BJ$2267 = "0", $BK$2267 = "1" ), 3, 4 ) ) )</f>
        <v>2</v>
      </c>
    </row>
    <row r="2268" spans="61:64" x14ac:dyDescent="0.25">
      <c r="BI2268" s="1">
        <v>0.21223406624936797</v>
      </c>
      <c r="BJ2268" t="str">
        <f>"1"</f>
        <v>1</v>
      </c>
      <c r="BK2268" t="str">
        <f xml:space="preserve"> IF($BI$2268 &gt;= $G$89, "1","0")</f>
        <v>0</v>
      </c>
      <c r="BL2268">
        <f xml:space="preserve"> IF( AND( $BJ$2268 = "1", $BK$2268 = "1" ), 1, IF( AND( $BJ$2268 = "1", $BK$2268 = "0" ), 2, IF( AND( $BJ$2268 = "0", $BK$2268 = "1" ), 3, 4 ) ) )</f>
        <v>2</v>
      </c>
    </row>
    <row r="2269" spans="61:64" x14ac:dyDescent="0.25">
      <c r="BI2269" s="1">
        <v>0.21470364739884287</v>
      </c>
      <c r="BJ2269" t="str">
        <f>"1"</f>
        <v>1</v>
      </c>
      <c r="BK2269" t="str">
        <f xml:space="preserve"> IF($BI$2269 &gt;= $G$89, "1","0")</f>
        <v>0</v>
      </c>
      <c r="BL2269">
        <f xml:space="preserve"> IF( AND( $BJ$2269 = "1", $BK$2269 = "1" ), 1, IF( AND( $BJ$2269 = "1", $BK$2269 = "0" ), 2, IF( AND( $BJ$2269 = "0", $BK$2269 = "1" ), 3, 4 ) ) )</f>
        <v>2</v>
      </c>
    </row>
    <row r="2270" spans="61:64" x14ac:dyDescent="0.25">
      <c r="BI2270" s="1">
        <v>9.2643008111521374E-2</v>
      </c>
      <c r="BJ2270" t="str">
        <f>"1"</f>
        <v>1</v>
      </c>
      <c r="BK2270" t="str">
        <f xml:space="preserve"> IF($BI$2270 &gt;= $G$89, "1","0")</f>
        <v>0</v>
      </c>
      <c r="BL2270">
        <f xml:space="preserve"> IF( AND( $BJ$2270 = "1", $BK$2270 = "1" ), 1, IF( AND( $BJ$2270 = "1", $BK$2270 = "0" ), 2, IF( AND( $BJ$2270 = "0", $BK$2270 = "1" ), 3, 4 ) ) )</f>
        <v>2</v>
      </c>
    </row>
    <row r="2271" spans="61:64" x14ac:dyDescent="0.25">
      <c r="BI2271" s="1">
        <v>0.62266082753788299</v>
      </c>
      <c r="BJ2271" t="str">
        <f>"1"</f>
        <v>1</v>
      </c>
      <c r="BK2271" t="str">
        <f xml:space="preserve"> IF($BI$2271 &gt;= $G$89, "1","0")</f>
        <v>1</v>
      </c>
      <c r="BL2271">
        <f xml:space="preserve"> IF( AND( $BJ$2271 = "1", $BK$2271 = "1" ), 1, IF( AND( $BJ$2271 = "1", $BK$2271 = "0" ), 2, IF( AND( $BJ$2271 = "0", $BK$2271 = "1" ), 3, 4 ) ) )</f>
        <v>1</v>
      </c>
    </row>
    <row r="2272" spans="61:64" x14ac:dyDescent="0.25">
      <c r="BI2272" s="1">
        <v>0.64722283377933776</v>
      </c>
      <c r="BJ2272" t="str">
        <f>"1"</f>
        <v>1</v>
      </c>
      <c r="BK2272" t="str">
        <f xml:space="preserve"> IF($BI$2272 &gt;= $G$89, "1","0")</f>
        <v>1</v>
      </c>
      <c r="BL2272">
        <f xml:space="preserve"> IF( AND( $BJ$2272 = "1", $BK$2272 = "1" ), 1, IF( AND( $BJ$2272 = "1", $BK$2272 = "0" ), 2, IF( AND( $BJ$2272 = "0", $BK$2272 = "1" ), 3, 4 ) ) )</f>
        <v>1</v>
      </c>
    </row>
    <row r="2273" spans="61:64" x14ac:dyDescent="0.25">
      <c r="BI2273" s="1">
        <v>0.5455503465536593</v>
      </c>
      <c r="BJ2273" t="str">
        <f>"1"</f>
        <v>1</v>
      </c>
      <c r="BK2273" t="str">
        <f xml:space="preserve"> IF($BI$2273 &gt;= $G$89, "1","0")</f>
        <v>1</v>
      </c>
      <c r="BL2273">
        <f xml:space="preserve"> IF( AND( $BJ$2273 = "1", $BK$2273 = "1" ), 1, IF( AND( $BJ$2273 = "1", $BK$2273 = "0" ), 2, IF( AND( $BJ$2273 = "0", $BK$2273 = "1" ), 3, 4 ) ) )</f>
        <v>1</v>
      </c>
    </row>
    <row r="2274" spans="61:64" x14ac:dyDescent="0.25">
      <c r="BI2274" s="1">
        <v>0.57705343759577976</v>
      </c>
      <c r="BJ2274" t="str">
        <f>"1"</f>
        <v>1</v>
      </c>
      <c r="BK2274" t="str">
        <f xml:space="preserve"> IF($BI$2274 &gt;= $G$89, "1","0")</f>
        <v>1</v>
      </c>
      <c r="BL2274">
        <f xml:space="preserve"> IF( AND( $BJ$2274 = "1", $BK$2274 = "1" ), 1, IF( AND( $BJ$2274 = "1", $BK$2274 = "0" ), 2, IF( AND( $BJ$2274 = "0", $BK$2274 = "1" ), 3, 4 ) ) )</f>
        <v>1</v>
      </c>
    </row>
    <row r="2275" spans="61:64" x14ac:dyDescent="0.25">
      <c r="BI2275" s="1">
        <v>0.4759981552139167</v>
      </c>
      <c r="BJ2275" t="str">
        <f>"1"</f>
        <v>1</v>
      </c>
      <c r="BK2275" t="str">
        <f xml:space="preserve"> IF($BI$2275 &gt;= $G$89, "1","0")</f>
        <v>1</v>
      </c>
      <c r="BL2275">
        <f xml:space="preserve"> IF( AND( $BJ$2275 = "1", $BK$2275 = "1" ), 1, IF( AND( $BJ$2275 = "1", $BK$2275 = "0" ), 2, IF( AND( $BJ$2275 = "0", $BK$2275 = "1" ), 3, 4 ) ) )</f>
        <v>1</v>
      </c>
    </row>
    <row r="2276" spans="61:64" x14ac:dyDescent="0.25">
      <c r="BI2276" s="1">
        <v>0.50634927394774798</v>
      </c>
      <c r="BJ2276" t="str">
        <f>"1"</f>
        <v>1</v>
      </c>
      <c r="BK2276" t="str">
        <f xml:space="preserve"> IF($BI$2276 &gt;= $G$89, "1","0")</f>
        <v>1</v>
      </c>
      <c r="BL2276">
        <f xml:space="preserve"> IF( AND( $BJ$2276 = "1", $BK$2276 = "1" ), 1, IF( AND( $BJ$2276 = "1", $BK$2276 = "0" ), 2, IF( AND( $BJ$2276 = "0", $BK$2276 = "1" ), 3, 4 ) ) )</f>
        <v>1</v>
      </c>
    </row>
    <row r="2277" spans="61:64" x14ac:dyDescent="0.25">
      <c r="BI2277" s="1">
        <v>0.439306641283982</v>
      </c>
      <c r="BJ2277" t="str">
        <f>"1"</f>
        <v>1</v>
      </c>
      <c r="BK2277" t="str">
        <f xml:space="preserve"> IF($BI$2277 &gt;= $G$89, "1","0")</f>
        <v>1</v>
      </c>
      <c r="BL2277">
        <f xml:space="preserve"> IF( AND( $BJ$2277 = "1", $BK$2277 = "1" ), 1, IF( AND( $BJ$2277 = "1", $BK$2277 = "0" ), 2, IF( AND( $BJ$2277 = "0", $BK$2277 = "1" ), 3, 4 ) ) )</f>
        <v>1</v>
      </c>
    </row>
    <row r="2278" spans="61:64" x14ac:dyDescent="0.25">
      <c r="BI2278" s="1">
        <v>0.34182545841206496</v>
      </c>
      <c r="BJ2278" t="str">
        <f>"1"</f>
        <v>1</v>
      </c>
      <c r="BK2278" t="str">
        <f xml:space="preserve"> IF($BI$2278 &gt;= $G$89, "1","0")</f>
        <v>1</v>
      </c>
      <c r="BL2278">
        <f xml:space="preserve"> IF( AND( $BJ$2278 = "1", $BK$2278 = "1" ), 1, IF( AND( $BJ$2278 = "1", $BK$2278 = "0" ), 2, IF( AND( $BJ$2278 = "0", $BK$2278 = "1" ), 3, 4 ) ) )</f>
        <v>1</v>
      </c>
    </row>
    <row r="2279" spans="61:64" x14ac:dyDescent="0.25">
      <c r="BI2279" s="1">
        <v>0.36600800378896758</v>
      </c>
      <c r="BJ2279" t="str">
        <f>"1"</f>
        <v>1</v>
      </c>
      <c r="BK2279" t="str">
        <f xml:space="preserve"> IF($BI$2279 &gt;= $G$89, "1","0")</f>
        <v>1</v>
      </c>
      <c r="BL2279">
        <f xml:space="preserve"> IF( AND( $BJ$2279 = "1", $BK$2279 = "1" ), 1, IF( AND( $BJ$2279 = "1", $BK$2279 = "0" ), 2, IF( AND( $BJ$2279 = "0", $BK$2279 = "1" ), 3, 4 ) ) )</f>
        <v>1</v>
      </c>
    </row>
    <row r="2280" spans="61:64" x14ac:dyDescent="0.25">
      <c r="BI2280" s="1">
        <v>0.26266154592456148</v>
      </c>
      <c r="BJ2280" t="str">
        <f>"1"</f>
        <v>1</v>
      </c>
      <c r="BK2280" t="str">
        <f xml:space="preserve"> IF($BI$2280 &gt;= $G$89, "1","0")</f>
        <v>1</v>
      </c>
      <c r="BL2280">
        <f xml:space="preserve"> IF( AND( $BJ$2280 = "1", $BK$2280 = "1" ), 1, IF( AND( $BJ$2280 = "1", $BK$2280 = "0" ), 2, IF( AND( $BJ$2280 = "0", $BK$2280 = "1" ), 3, 4 ) ) )</f>
        <v>1</v>
      </c>
    </row>
    <row r="2281" spans="61:64" x14ac:dyDescent="0.25">
      <c r="BI2281" s="1">
        <v>0.2167245639066698</v>
      </c>
      <c r="BJ2281" t="str">
        <f>"1"</f>
        <v>1</v>
      </c>
      <c r="BK2281" t="str">
        <f xml:space="preserve"> IF($BI$2281 &gt;= $G$89, "1","0")</f>
        <v>0</v>
      </c>
      <c r="BL2281">
        <f xml:space="preserve"> IF( AND( $BJ$2281 = "1", $BK$2281 = "1" ), 1, IF( AND( $BJ$2281 = "1", $BK$2281 = "0" ), 2, IF( AND( $BJ$2281 = "0", $BK$2281 = "1" ), 3, 4 ) ) )</f>
        <v>2</v>
      </c>
    </row>
    <row r="2282" spans="61:64" x14ac:dyDescent="0.25">
      <c r="BI2282" s="1">
        <v>0.2334371787138049</v>
      </c>
      <c r="BJ2282" t="str">
        <f>"1"</f>
        <v>1</v>
      </c>
      <c r="BK2282" t="str">
        <f xml:space="preserve"> IF($BI$2282 &gt;= $G$89, "1","0")</f>
        <v>0</v>
      </c>
      <c r="BL2282">
        <f xml:space="preserve"> IF( AND( $BJ$2282 = "1", $BK$2282 = "1" ), 1, IF( AND( $BJ$2282 = "1", $BK$2282 = "0" ), 2, IF( AND( $BJ$2282 = "0", $BK$2282 = "1" ), 3, 4 ) ) )</f>
        <v>2</v>
      </c>
    </row>
    <row r="2283" spans="61:64" x14ac:dyDescent="0.25">
      <c r="BI2283" s="1">
        <v>0.25351219613274512</v>
      </c>
      <c r="BJ2283" t="str">
        <f>"1"</f>
        <v>1</v>
      </c>
      <c r="BK2283" t="str">
        <f xml:space="preserve"> IF($BI$2283 &gt;= $G$89, "1","0")</f>
        <v>1</v>
      </c>
      <c r="BL2283">
        <f xml:space="preserve"> IF( AND( $BJ$2283 = "1", $BK$2283 = "1" ), 1, IF( AND( $BJ$2283 = "1", $BK$2283 = "0" ), 2, IF( AND( $BJ$2283 = "0", $BK$2283 = "1" ), 3, 4 ) ) )</f>
        <v>1</v>
      </c>
    </row>
    <row r="2284" spans="61:64" x14ac:dyDescent="0.25">
      <c r="BI2284" s="1">
        <v>7.6356180103713853E-2</v>
      </c>
      <c r="BJ2284" t="str">
        <f>"1"</f>
        <v>1</v>
      </c>
      <c r="BK2284" t="str">
        <f xml:space="preserve"> IF($BI$2284 &gt;= $G$89, "1","0")</f>
        <v>0</v>
      </c>
      <c r="BL2284">
        <f xml:space="preserve"> IF( AND( $BJ$2284 = "1", $BK$2284 = "1" ), 1, IF( AND( $BJ$2284 = "1", $BK$2284 = "0" ), 2, IF( AND( $BJ$2284 = "0", $BK$2284 = "1" ), 3, 4 ) ) )</f>
        <v>2</v>
      </c>
    </row>
    <row r="2285" spans="61:64" x14ac:dyDescent="0.25">
      <c r="BI2285" s="1">
        <v>6.8047586674582147E-2</v>
      </c>
      <c r="BJ2285" t="str">
        <f>"1"</f>
        <v>1</v>
      </c>
      <c r="BK2285" t="str">
        <f xml:space="preserve"> IF($BI$2285 &gt;= $G$89, "1","0")</f>
        <v>0</v>
      </c>
      <c r="BL2285">
        <f xml:space="preserve"> IF( AND( $BJ$2285 = "1", $BK$2285 = "1" ), 1, IF( AND( $BJ$2285 = "1", $BK$2285 = "0" ), 2, IF( AND( $BJ$2285 = "0", $BK$2285 = "1" ), 3, 4 ) ) )</f>
        <v>2</v>
      </c>
    </row>
    <row r="2286" spans="61:64" x14ac:dyDescent="0.25">
      <c r="BI2286" s="1">
        <v>0.59784919299118389</v>
      </c>
      <c r="BJ2286" t="str">
        <f>"1"</f>
        <v>1</v>
      </c>
      <c r="BK2286" t="str">
        <f xml:space="preserve"> IF($BI$2286 &gt;= $G$89, "1","0")</f>
        <v>1</v>
      </c>
      <c r="BL2286">
        <f xml:space="preserve"> IF( AND( $BJ$2286 = "1", $BK$2286 = "1" ), 1, IF( AND( $BJ$2286 = "1", $BK$2286 = "0" ), 2, IF( AND( $BJ$2286 = "0", $BK$2286 = "1" ), 3, 4 ) ) )</f>
        <v>1</v>
      </c>
    </row>
    <row r="2287" spans="61:64" x14ac:dyDescent="0.25">
      <c r="BI2287" s="1">
        <v>0.47371554076035999</v>
      </c>
      <c r="BJ2287" t="str">
        <f>"1"</f>
        <v>1</v>
      </c>
      <c r="BK2287" t="str">
        <f xml:space="preserve"> IF($BI$2287 &gt;= $G$89, "1","0")</f>
        <v>1</v>
      </c>
      <c r="BL2287">
        <f xml:space="preserve"> IF( AND( $BJ$2287 = "1", $BK$2287 = "1" ), 1, IF( AND( $BJ$2287 = "1", $BK$2287 = "0" ), 2, IF( AND( $BJ$2287 = "0", $BK$2287 = "1" ), 3, 4 ) ) )</f>
        <v>1</v>
      </c>
    </row>
    <row r="2288" spans="61:64" x14ac:dyDescent="0.25">
      <c r="BI2288" s="1">
        <v>0.43482097394655195</v>
      </c>
      <c r="BJ2288" t="str">
        <f>"1"</f>
        <v>1</v>
      </c>
      <c r="BK2288" t="str">
        <f xml:space="preserve"> IF($BI$2288 &gt;= $G$89, "1","0")</f>
        <v>1</v>
      </c>
      <c r="BL2288">
        <f xml:space="preserve"> IF( AND( $BJ$2288 = "1", $BK$2288 = "1" ), 1, IF( AND( $BJ$2288 = "1", $BK$2288 = "0" ), 2, IF( AND( $BJ$2288 = "0", $BK$2288 = "1" ), 3, 4 ) ) )</f>
        <v>1</v>
      </c>
    </row>
    <row r="2289" spans="61:64" x14ac:dyDescent="0.25">
      <c r="BI2289" s="1">
        <v>0.47460439707986113</v>
      </c>
      <c r="BJ2289" t="str">
        <f>"1"</f>
        <v>1</v>
      </c>
      <c r="BK2289" t="str">
        <f xml:space="preserve"> IF($BI$2289 &gt;= $G$89, "1","0")</f>
        <v>1</v>
      </c>
      <c r="BL2289">
        <f xml:space="preserve"> IF( AND( $BJ$2289 = "1", $BK$2289 = "1" ), 1, IF( AND( $BJ$2289 = "1", $BK$2289 = "0" ), 2, IF( AND( $BJ$2289 = "0", $BK$2289 = "1" ), 3, 4 ) ) )</f>
        <v>1</v>
      </c>
    </row>
    <row r="2290" spans="61:64" x14ac:dyDescent="0.25">
      <c r="BI2290" s="1">
        <v>0.40212762529053064</v>
      </c>
      <c r="BJ2290" t="str">
        <f>"1"</f>
        <v>1</v>
      </c>
      <c r="BK2290" t="str">
        <f xml:space="preserve"> IF($BI$2290 &gt;= $G$89, "1","0")</f>
        <v>1</v>
      </c>
      <c r="BL2290">
        <f xml:space="preserve"> IF( AND( $BJ$2290 = "1", $BK$2290 = "1" ), 1, IF( AND( $BJ$2290 = "1", $BK$2290 = "0" ), 2, IF( AND( $BJ$2290 = "0", $BK$2290 = "1" ), 3, 4 ) ) )</f>
        <v>1</v>
      </c>
    </row>
    <row r="2291" spans="61:64" x14ac:dyDescent="0.25">
      <c r="BI2291" s="1">
        <v>0.41276240614660831</v>
      </c>
      <c r="BJ2291" t="str">
        <f>"1"</f>
        <v>1</v>
      </c>
      <c r="BK2291" t="str">
        <f xml:space="preserve"> IF($BI$2291 &gt;= $G$89, "1","0")</f>
        <v>1</v>
      </c>
      <c r="BL2291">
        <f xml:space="preserve"> IF( AND( $BJ$2291 = "1", $BK$2291 = "1" ), 1, IF( AND( $BJ$2291 = "1", $BK$2291 = "0" ), 2, IF( AND( $BJ$2291 = "0", $BK$2291 = "1" ), 3, 4 ) ) )</f>
        <v>1</v>
      </c>
    </row>
    <row r="2292" spans="61:64" x14ac:dyDescent="0.25">
      <c r="BI2292" s="1">
        <v>0.41947841323173929</v>
      </c>
      <c r="BJ2292" t="str">
        <f>"1"</f>
        <v>1</v>
      </c>
      <c r="BK2292" t="str">
        <f xml:space="preserve"> IF($BI$2292 &gt;= $G$89, "1","0")</f>
        <v>1</v>
      </c>
      <c r="BL2292">
        <f xml:space="preserve"> IF( AND( $BJ$2292 = "1", $BK$2292 = "1" ), 1, IF( AND( $BJ$2292 = "1", $BK$2292 = "0" ), 2, IF( AND( $BJ$2292 = "0", $BK$2292 = "1" ), 3, 4 ) ) )</f>
        <v>1</v>
      </c>
    </row>
    <row r="2293" spans="61:64" x14ac:dyDescent="0.25">
      <c r="BI2293" s="1">
        <v>0.38226963228413274</v>
      </c>
      <c r="BJ2293" t="str">
        <f>"1"</f>
        <v>1</v>
      </c>
      <c r="BK2293" t="str">
        <f xml:space="preserve"> IF($BI$2293 &gt;= $G$89, "1","0")</f>
        <v>1</v>
      </c>
      <c r="BL2293">
        <f xml:space="preserve"> IF( AND( $BJ$2293 = "1", $BK$2293 = "1" ), 1, IF( AND( $BJ$2293 = "1", $BK$2293 = "0" ), 2, IF( AND( $BJ$2293 = "0", $BK$2293 = "1" ), 3, 4 ) ) )</f>
        <v>1</v>
      </c>
    </row>
    <row r="2294" spans="61:64" x14ac:dyDescent="0.25">
      <c r="BI2294" s="1">
        <v>0.37636475117405216</v>
      </c>
      <c r="BJ2294" t="str">
        <f>"1"</f>
        <v>1</v>
      </c>
      <c r="BK2294" t="str">
        <f xml:space="preserve"> IF($BI$2294 &gt;= $G$89, "1","0")</f>
        <v>1</v>
      </c>
      <c r="BL2294">
        <f xml:space="preserve"> IF( AND( $BJ$2294 = "1", $BK$2294 = "1" ), 1, IF( AND( $BJ$2294 = "1", $BK$2294 = "0" ), 2, IF( AND( $BJ$2294 = "0", $BK$2294 = "1" ), 3, 4 ) ) )</f>
        <v>1</v>
      </c>
    </row>
    <row r="2295" spans="61:64" x14ac:dyDescent="0.25">
      <c r="BI2295" s="1">
        <v>0.25919929884307763</v>
      </c>
      <c r="BJ2295" t="str">
        <f>"1"</f>
        <v>1</v>
      </c>
      <c r="BK2295" t="str">
        <f xml:space="preserve"> IF($BI$2295 &gt;= $G$89, "1","0")</f>
        <v>1</v>
      </c>
      <c r="BL2295">
        <f xml:space="preserve"> IF( AND( $BJ$2295 = "1", $BK$2295 = "1" ), 1, IF( AND( $BJ$2295 = "1", $BK$2295 = "0" ), 2, IF( AND( $BJ$2295 = "0", $BK$2295 = "1" ), 3, 4 ) ) )</f>
        <v>1</v>
      </c>
    </row>
    <row r="2296" spans="61:64" x14ac:dyDescent="0.25">
      <c r="BI2296" s="1">
        <v>0.2269048355837644</v>
      </c>
      <c r="BJ2296" t="str">
        <f>"1"</f>
        <v>1</v>
      </c>
      <c r="BK2296" t="str">
        <f xml:space="preserve"> IF($BI$2296 &gt;= $G$89, "1","0")</f>
        <v>0</v>
      </c>
      <c r="BL2296">
        <f xml:space="preserve"> IF( AND( $BJ$2296 = "1", $BK$2296 = "1" ), 1, IF( AND( $BJ$2296 = "1", $BK$2296 = "0" ), 2, IF( AND( $BJ$2296 = "0", $BK$2296 = "1" ), 3, 4 ) ) )</f>
        <v>2</v>
      </c>
    </row>
    <row r="2297" spans="61:64" x14ac:dyDescent="0.25">
      <c r="BI2297" s="1">
        <v>0.19801416675142619</v>
      </c>
      <c r="BJ2297" t="str">
        <f>"1"</f>
        <v>1</v>
      </c>
      <c r="BK2297" t="str">
        <f xml:space="preserve"> IF($BI$2297 &gt;= $G$89, "1","0")</f>
        <v>0</v>
      </c>
      <c r="BL2297">
        <f xml:space="preserve"> IF( AND( $BJ$2297 = "1", $BK$2297 = "1" ), 1, IF( AND( $BJ$2297 = "1", $BK$2297 = "0" ), 2, IF( AND( $BJ$2297 = "0", $BK$2297 = "1" ), 3, 4 ) ) )</f>
        <v>2</v>
      </c>
    </row>
    <row r="2298" spans="61:64" x14ac:dyDescent="0.25">
      <c r="BI2298" s="1">
        <v>6.1544237115846077E-2</v>
      </c>
      <c r="BJ2298" t="str">
        <f>"1"</f>
        <v>1</v>
      </c>
      <c r="BK2298" t="str">
        <f xml:space="preserve"> IF($BI$2298 &gt;= $G$89, "1","0")</f>
        <v>0</v>
      </c>
      <c r="BL2298">
        <f xml:space="preserve"> IF( AND( $BJ$2298 = "1", $BK$2298 = "1" ), 1, IF( AND( $BJ$2298 = "1", $BK$2298 = "0" ), 2, IF( AND( $BJ$2298 = "0", $BK$2298 = "1" ), 3, 4 ) ) )</f>
        <v>2</v>
      </c>
    </row>
    <row r="2299" spans="61:64" x14ac:dyDescent="0.25">
      <c r="BI2299" s="1">
        <v>3.0059930325491698E-2</v>
      </c>
      <c r="BJ2299" t="str">
        <f>"1"</f>
        <v>1</v>
      </c>
      <c r="BK2299" t="str">
        <f xml:space="preserve"> IF($BI$2299 &gt;= $G$89, "1","0")</f>
        <v>0</v>
      </c>
      <c r="BL2299">
        <f xml:space="preserve"> IF( AND( $BJ$2299 = "1", $BK$2299 = "1" ), 1, IF( AND( $BJ$2299 = "1", $BK$2299 = "0" ), 2, IF( AND( $BJ$2299 = "0", $BK$2299 = "1" ), 3, 4 ) ) )</f>
        <v>2</v>
      </c>
    </row>
    <row r="2300" spans="61:64" x14ac:dyDescent="0.25">
      <c r="BI2300" s="1">
        <v>3.2099404233646753E-2</v>
      </c>
      <c r="BJ2300" t="str">
        <f>"1"</f>
        <v>1</v>
      </c>
      <c r="BK2300" t="str">
        <f xml:space="preserve"> IF($BI$2300 &gt;= $G$89, "1","0")</f>
        <v>0</v>
      </c>
      <c r="BL2300">
        <f xml:space="preserve"> IF( AND( $BJ$2300 = "1", $BK$2300 = "1" ), 1, IF( AND( $BJ$2300 = "1", $BK$2300 = "0" ), 2, IF( AND( $BJ$2300 = "0", $BK$2300 = "1" ), 3, 4 ) ) )</f>
        <v>2</v>
      </c>
    </row>
    <row r="2301" spans="61:64" x14ac:dyDescent="0.25">
      <c r="BI2301" s="1">
        <v>0.55014332412397926</v>
      </c>
      <c r="BJ2301" t="str">
        <f>"1"</f>
        <v>1</v>
      </c>
      <c r="BK2301" t="str">
        <f xml:space="preserve"> IF($BI$2301 &gt;= $G$89, "1","0")</f>
        <v>1</v>
      </c>
      <c r="BL2301">
        <f xml:space="preserve"> IF( AND( $BJ$2301 = "1", $BK$2301 = "1" ), 1, IF( AND( $BJ$2301 = "1", $BK$2301 = "0" ), 2, IF( AND( $BJ$2301 = "0", $BK$2301 = "1" ), 3, 4 ) ) )</f>
        <v>1</v>
      </c>
    </row>
    <row r="2302" spans="61:64" x14ac:dyDescent="0.25">
      <c r="BI2302" s="1">
        <v>0.46216683145563986</v>
      </c>
      <c r="BJ2302" t="str">
        <f>"1"</f>
        <v>1</v>
      </c>
      <c r="BK2302" t="str">
        <f xml:space="preserve"> IF($BI$2302 &gt;= $G$89, "1","0")</f>
        <v>1</v>
      </c>
      <c r="BL2302">
        <f xml:space="preserve"> IF( AND( $BJ$2302 = "1", $BK$2302 = "1" ), 1, IF( AND( $BJ$2302 = "1", $BK$2302 = "0" ), 2, IF( AND( $BJ$2302 = "0", $BK$2302 = "1" ), 3, 4 ) ) )</f>
        <v>1</v>
      </c>
    </row>
    <row r="2303" spans="61:64" x14ac:dyDescent="0.25">
      <c r="BI2303" s="1">
        <v>0.39601148405790848</v>
      </c>
      <c r="BJ2303" t="str">
        <f>"1"</f>
        <v>1</v>
      </c>
      <c r="BK2303" t="str">
        <f xml:space="preserve"> IF($BI$2303 &gt;= $G$89, "1","0")</f>
        <v>1</v>
      </c>
      <c r="BL2303">
        <f xml:space="preserve"> IF( AND( $BJ$2303 = "1", $BK$2303 = "1" ), 1, IF( AND( $BJ$2303 = "1", $BK$2303 = "0" ), 2, IF( AND( $BJ$2303 = "0", $BK$2303 = "1" ), 3, 4 ) ) )</f>
        <v>1</v>
      </c>
    </row>
    <row r="2304" spans="61:64" x14ac:dyDescent="0.25">
      <c r="BI2304" s="1">
        <v>0.43306489628938122</v>
      </c>
      <c r="BJ2304" t="str">
        <f>"1"</f>
        <v>1</v>
      </c>
      <c r="BK2304" t="str">
        <f xml:space="preserve"> IF($BI$2304 &gt;= $G$89, "1","0")</f>
        <v>1</v>
      </c>
      <c r="BL2304">
        <f xml:space="preserve"> IF( AND( $BJ$2304 = "1", $BK$2304 = "1" ), 1, IF( AND( $BJ$2304 = "1", $BK$2304 = "0" ), 2, IF( AND( $BJ$2304 = "0", $BK$2304 = "1" ), 3, 4 ) ) )</f>
        <v>1</v>
      </c>
    </row>
    <row r="2305" spans="61:64" x14ac:dyDescent="0.25">
      <c r="BI2305" s="1">
        <v>0.40193333199139386</v>
      </c>
      <c r="BJ2305" t="str">
        <f>"1"</f>
        <v>1</v>
      </c>
      <c r="BK2305" t="str">
        <f xml:space="preserve"> IF($BI$2305 &gt;= $G$89, "1","0")</f>
        <v>1</v>
      </c>
      <c r="BL2305">
        <f xml:space="preserve"> IF( AND( $BJ$2305 = "1", $BK$2305 = "1" ), 1, IF( AND( $BJ$2305 = "1", $BK$2305 = "0" ), 2, IF( AND( $BJ$2305 = "0", $BK$2305 = "1" ), 3, 4 ) ) )</f>
        <v>1</v>
      </c>
    </row>
    <row r="2306" spans="61:64" x14ac:dyDescent="0.25">
      <c r="BI2306" s="1">
        <v>0.35720538890907649</v>
      </c>
      <c r="BJ2306" t="str">
        <f>"1"</f>
        <v>1</v>
      </c>
      <c r="BK2306" t="str">
        <f xml:space="preserve"> IF($BI$2306 &gt;= $G$89, "1","0")</f>
        <v>1</v>
      </c>
      <c r="BL2306">
        <f xml:space="preserve"> IF( AND( $BJ$2306 = "1", $BK$2306 = "1" ), 1, IF( AND( $BJ$2306 = "1", $BK$2306 = "0" ), 2, IF( AND( $BJ$2306 = "0", $BK$2306 = "1" ), 3, 4 ) ) )</f>
        <v>1</v>
      </c>
    </row>
    <row r="2307" spans="61:64" x14ac:dyDescent="0.25">
      <c r="BI2307" s="1">
        <v>0.37989733508005696</v>
      </c>
      <c r="BJ2307" t="str">
        <f>"1"</f>
        <v>1</v>
      </c>
      <c r="BK2307" t="str">
        <f xml:space="preserve"> IF($BI$2307 &gt;= $G$89, "1","0")</f>
        <v>1</v>
      </c>
      <c r="BL2307">
        <f xml:space="preserve"> IF( AND( $BJ$2307 = "1", $BK$2307 = "1" ), 1, IF( AND( $BJ$2307 = "1", $BK$2307 = "0" ), 2, IF( AND( $BJ$2307 = "0", $BK$2307 = "1" ), 3, 4 ) ) )</f>
        <v>1</v>
      </c>
    </row>
    <row r="2308" spans="61:64" x14ac:dyDescent="0.25">
      <c r="BI2308" s="1">
        <v>0.35433436052849487</v>
      </c>
      <c r="BJ2308" t="str">
        <f>"1"</f>
        <v>1</v>
      </c>
      <c r="BK2308" t="str">
        <f xml:space="preserve"> IF($BI$2308 &gt;= $G$89, "1","0")</f>
        <v>1</v>
      </c>
      <c r="BL2308">
        <f xml:space="preserve"> IF( AND( $BJ$2308 = "1", $BK$2308 = "1" ), 1, IF( AND( $BJ$2308 = "1", $BK$2308 = "0" ), 2, IF( AND( $BJ$2308 = "0", $BK$2308 = "1" ), 3, 4 ) ) )</f>
        <v>1</v>
      </c>
    </row>
    <row r="2309" spans="61:64" x14ac:dyDescent="0.25">
      <c r="BI2309" s="1">
        <v>0.26026452970001041</v>
      </c>
      <c r="BJ2309" t="str">
        <f>"1"</f>
        <v>1</v>
      </c>
      <c r="BK2309" t="str">
        <f xml:space="preserve"> IF($BI$2309 &gt;= $G$89, "1","0")</f>
        <v>1</v>
      </c>
      <c r="BL2309">
        <f xml:space="preserve"> IF( AND( $BJ$2309 = "1", $BK$2309 = "1" ), 1, IF( AND( $BJ$2309 = "1", $BK$2309 = "0" ), 2, IF( AND( $BJ$2309 = "0", $BK$2309 = "1" ), 3, 4 ) ) )</f>
        <v>1</v>
      </c>
    </row>
    <row r="2310" spans="61:64" x14ac:dyDescent="0.25">
      <c r="BI2310" s="1">
        <v>0.21244665603830401</v>
      </c>
      <c r="BJ2310" t="str">
        <f>"1"</f>
        <v>1</v>
      </c>
      <c r="BK2310" t="str">
        <f xml:space="preserve"> IF($BI$2310 &gt;= $G$89, "1","0")</f>
        <v>0</v>
      </c>
      <c r="BL2310">
        <f xml:space="preserve"> IF( AND( $BJ$2310 = "1", $BK$2310 = "1" ), 1, IF( AND( $BJ$2310 = "1", $BK$2310 = "0" ), 2, IF( AND( $BJ$2310 = "0", $BK$2310 = "1" ), 3, 4 ) ) )</f>
        <v>2</v>
      </c>
    </row>
    <row r="2311" spans="61:64" x14ac:dyDescent="0.25">
      <c r="BI2311" s="1">
        <v>0.1711469899201383</v>
      </c>
      <c r="BJ2311" t="str">
        <f>"1"</f>
        <v>1</v>
      </c>
      <c r="BK2311" t="str">
        <f xml:space="preserve"> IF($BI$2311 &gt;= $G$89, "1","0")</f>
        <v>0</v>
      </c>
      <c r="BL2311">
        <f xml:space="preserve"> IF( AND( $BJ$2311 = "1", $BK$2311 = "1" ), 1, IF( AND( $BJ$2311 = "1", $BK$2311 = "0" ), 2, IF( AND( $BJ$2311 = "0", $BK$2311 = "1" ), 3, 4 ) ) )</f>
        <v>2</v>
      </c>
    </row>
    <row r="2312" spans="61:64" x14ac:dyDescent="0.25">
      <c r="BI2312" s="1">
        <v>3.6893184841598918E-2</v>
      </c>
      <c r="BJ2312" t="str">
        <f>"1"</f>
        <v>1</v>
      </c>
      <c r="BK2312" t="str">
        <f xml:space="preserve"> IF($BI$2312 &gt;= $G$89, "1","0")</f>
        <v>0</v>
      </c>
      <c r="BL2312">
        <f xml:space="preserve"> IF( AND( $BJ$2312 = "1", $BK$2312 = "1" ), 1, IF( AND( $BJ$2312 = "1", $BK$2312 = "0" ), 2, IF( AND( $BJ$2312 = "0", $BK$2312 = "1" ), 3, 4 ) ) )</f>
        <v>2</v>
      </c>
    </row>
    <row r="2313" spans="61:64" x14ac:dyDescent="0.25">
      <c r="BI2313" s="1">
        <v>3.6819718158128685E-2</v>
      </c>
      <c r="BJ2313" t="str">
        <f>"1"</f>
        <v>1</v>
      </c>
      <c r="BK2313" t="str">
        <f xml:space="preserve"> IF($BI$2313 &gt;= $G$89, "1","0")</f>
        <v>0</v>
      </c>
      <c r="BL2313">
        <f xml:space="preserve"> IF( AND( $BJ$2313 = "1", $BK$2313 = "1" ), 1, IF( AND( $BJ$2313 = "1", $BK$2313 = "0" ), 2, IF( AND( $BJ$2313 = "0", $BK$2313 = "1" ), 3, 4 ) ) )</f>
        <v>2</v>
      </c>
    </row>
    <row r="2314" spans="61:64" x14ac:dyDescent="0.25">
      <c r="BI2314" s="1">
        <v>3.7559583891558633E-2</v>
      </c>
      <c r="BJ2314" t="str">
        <f>"1"</f>
        <v>1</v>
      </c>
      <c r="BK2314" t="str">
        <f xml:space="preserve"> IF($BI$2314 &gt;= $G$89, "1","0")</f>
        <v>0</v>
      </c>
      <c r="BL2314">
        <f xml:space="preserve"> IF( AND( $BJ$2314 = "1", $BK$2314 = "1" ), 1, IF( AND( $BJ$2314 = "1", $BK$2314 = "0" ), 2, IF( AND( $BJ$2314 = "0", $BK$2314 = "1" ), 3, 4 ) ) )</f>
        <v>2</v>
      </c>
    </row>
    <row r="2315" spans="61:64" x14ac:dyDescent="0.25">
      <c r="BI2315" s="1">
        <v>3.6242659348862304E-2</v>
      </c>
      <c r="BJ2315" t="str">
        <f>"1"</f>
        <v>1</v>
      </c>
      <c r="BK2315" t="str">
        <f xml:space="preserve"> IF($BI$2315 &gt;= $G$89, "1","0")</f>
        <v>0</v>
      </c>
      <c r="BL2315">
        <f xml:space="preserve"> IF( AND( $BJ$2315 = "1", $BK$2315 = "1" ), 1, IF( AND( $BJ$2315 = "1", $BK$2315 = "0" ), 2, IF( AND( $BJ$2315 = "0", $BK$2315 = "1" ), 3, 4 ) ) )</f>
        <v>2</v>
      </c>
    </row>
    <row r="2316" spans="61:64" x14ac:dyDescent="0.25">
      <c r="BI2316" s="1">
        <v>3.7559583891558633E-2</v>
      </c>
      <c r="BJ2316" t="str">
        <f>"1"</f>
        <v>1</v>
      </c>
      <c r="BK2316" t="str">
        <f xml:space="preserve"> IF($BI$2316 &gt;= $G$89, "1","0")</f>
        <v>0</v>
      </c>
      <c r="BL2316">
        <f xml:space="preserve"> IF( AND( $BJ$2316 = "1", $BK$2316 = "1" ), 1, IF( AND( $BJ$2316 = "1", $BK$2316 = "0" ), 2, IF( AND( $BJ$2316 = "0", $BK$2316 = "1" ), 3, 4 ) ) )</f>
        <v>2</v>
      </c>
    </row>
    <row r="2317" spans="61:64" x14ac:dyDescent="0.25">
      <c r="BI2317" s="1">
        <v>3.6992469596727751E-2</v>
      </c>
      <c r="BJ2317" t="str">
        <f>"1"</f>
        <v>1</v>
      </c>
      <c r="BK2317" t="str">
        <f xml:space="preserve"> IF($BI$2317 &gt;= $G$89, "1","0")</f>
        <v>0</v>
      </c>
      <c r="BL2317">
        <f xml:space="preserve"> IF( AND( $BJ$2317 = "1", $BK$2317 = "1" ), 1, IF( AND( $BJ$2317 = "1", $BK$2317 = "0" ), 2, IF( AND( $BJ$2317 = "0", $BK$2317 = "1" ), 3, 4 ) ) )</f>
        <v>2</v>
      </c>
    </row>
    <row r="2318" spans="61:64" x14ac:dyDescent="0.25">
      <c r="BI2318" s="1">
        <v>3.693495767626602E-2</v>
      </c>
      <c r="BJ2318" t="str">
        <f>"1"</f>
        <v>1</v>
      </c>
      <c r="BK2318" t="str">
        <f xml:space="preserve"> IF($BI$2318 &gt;= $G$89, "1","0")</f>
        <v>0</v>
      </c>
      <c r="BL2318">
        <f xml:space="preserve"> IF( AND( $BJ$2318 = "1", $BK$2318 = "1" ), 1, IF( AND( $BJ$2318 = "1", $BK$2318 = "0" ), 2, IF( AND( $BJ$2318 = "0", $BK$2318 = "1" ), 3, 4 ) ) )</f>
        <v>2</v>
      </c>
    </row>
    <row r="2319" spans="61:64" x14ac:dyDescent="0.25">
      <c r="BI2319" s="1">
        <v>3.7559583891558633E-2</v>
      </c>
      <c r="BJ2319" t="str">
        <f>"1"</f>
        <v>1</v>
      </c>
      <c r="BK2319" t="str">
        <f xml:space="preserve"> IF($BI$2319 &gt;= $G$89, "1","0")</f>
        <v>0</v>
      </c>
      <c r="BL2319">
        <f xml:space="preserve"> IF( AND( $BJ$2319 = "1", $BK$2319 = "1" ), 1, IF( AND( $BJ$2319 = "1", $BK$2319 = "0" ), 2, IF( AND( $BJ$2319 = "0", $BK$2319 = "1" ), 3, 4 ) ) )</f>
        <v>2</v>
      </c>
    </row>
    <row r="2320" spans="61:64" x14ac:dyDescent="0.25">
      <c r="BI2320" s="1">
        <v>3.6878954489958121E-2</v>
      </c>
      <c r="BJ2320" t="str">
        <f>"1"</f>
        <v>1</v>
      </c>
      <c r="BK2320" t="str">
        <f xml:space="preserve"> IF($BI$2320 &gt;= $G$89, "1","0")</f>
        <v>0</v>
      </c>
      <c r="BL2320">
        <f xml:space="preserve"> IF( AND( $BJ$2320 = "1", $BK$2320 = "1" ), 1, IF( AND( $BJ$2320 = "1", $BK$2320 = "0" ), 2, IF( AND( $BJ$2320 = "0", $BK$2320 = "1" ), 3, 4 ) ) )</f>
        <v>2</v>
      </c>
    </row>
    <row r="2321" spans="61:64" x14ac:dyDescent="0.25">
      <c r="BI2321" s="1">
        <v>0.58218579985354824</v>
      </c>
      <c r="BJ2321" t="str">
        <f>"1"</f>
        <v>1</v>
      </c>
      <c r="BK2321" t="str">
        <f xml:space="preserve"> IF($BI$2321 &gt;= $G$89, "1","0")</f>
        <v>1</v>
      </c>
      <c r="BL2321">
        <f xml:space="preserve"> IF( AND( $BJ$2321 = "1", $BK$2321 = "1" ), 1, IF( AND( $BJ$2321 = "1", $BK$2321 = "0" ), 2, IF( AND( $BJ$2321 = "0", $BK$2321 = "1" ), 3, 4 ) ) )</f>
        <v>1</v>
      </c>
    </row>
    <row r="2322" spans="61:64" x14ac:dyDescent="0.25">
      <c r="BI2322" s="1">
        <v>0.48012222525219256</v>
      </c>
      <c r="BJ2322" t="str">
        <f>"1"</f>
        <v>1</v>
      </c>
      <c r="BK2322" t="str">
        <f xml:space="preserve"> IF($BI$2322 &gt;= $G$89, "1","0")</f>
        <v>1</v>
      </c>
      <c r="BL2322">
        <f xml:space="preserve"> IF( AND( $BJ$2322 = "1", $BK$2322 = "1" ), 1, IF( AND( $BJ$2322 = "1", $BK$2322 = "0" ), 2, IF( AND( $BJ$2322 = "0", $BK$2322 = "1" ), 3, 4 ) ) )</f>
        <v>1</v>
      </c>
    </row>
    <row r="2323" spans="61:64" x14ac:dyDescent="0.25">
      <c r="BI2323" s="1">
        <v>0.4502053070338437</v>
      </c>
      <c r="BJ2323" t="str">
        <f>"1"</f>
        <v>1</v>
      </c>
      <c r="BK2323" t="str">
        <f xml:space="preserve"> IF($BI$2323 &gt;= $G$89, "1","0")</f>
        <v>1</v>
      </c>
      <c r="BL2323">
        <f xml:space="preserve"> IF( AND( $BJ$2323 = "1", $BK$2323 = "1" ), 1, IF( AND( $BJ$2323 = "1", $BK$2323 = "0" ), 2, IF( AND( $BJ$2323 = "0", $BK$2323 = "1" ), 3, 4 ) ) )</f>
        <v>1</v>
      </c>
    </row>
    <row r="2324" spans="61:64" x14ac:dyDescent="0.25">
      <c r="BI2324" s="1">
        <v>0.44981280412187802</v>
      </c>
      <c r="BJ2324" t="str">
        <f>"1"</f>
        <v>1</v>
      </c>
      <c r="BK2324" t="str">
        <f xml:space="preserve"> IF($BI$2324 &gt;= $G$89, "1","0")</f>
        <v>1</v>
      </c>
      <c r="BL2324">
        <f xml:space="preserve"> IF( AND( $BJ$2324 = "1", $BK$2324 = "1" ), 1, IF( AND( $BJ$2324 = "1", $BK$2324 = "0" ), 2, IF( AND( $BJ$2324 = "0", $BK$2324 = "1" ), 3, 4 ) ) )</f>
        <v>1</v>
      </c>
    </row>
    <row r="2325" spans="61:64" x14ac:dyDescent="0.25">
      <c r="BI2325" s="1">
        <v>0.36589166739267254</v>
      </c>
      <c r="BJ2325" t="str">
        <f>"1"</f>
        <v>1</v>
      </c>
      <c r="BK2325" t="str">
        <f xml:space="preserve"> IF($BI$2325 &gt;= $G$89, "1","0")</f>
        <v>1</v>
      </c>
      <c r="BL2325">
        <f xml:space="preserve"> IF( AND( $BJ$2325 = "1", $BK$2325 = "1" ), 1, IF( AND( $BJ$2325 = "1", $BK$2325 = "0" ), 2, IF( AND( $BJ$2325 = "0", $BK$2325 = "1" ), 3, 4 ) ) )</f>
        <v>1</v>
      </c>
    </row>
    <row r="2326" spans="61:64" x14ac:dyDescent="0.25">
      <c r="BI2326" s="1">
        <v>0.36853507920182987</v>
      </c>
      <c r="BJ2326" t="str">
        <f>"1"</f>
        <v>1</v>
      </c>
      <c r="BK2326" t="str">
        <f xml:space="preserve"> IF($BI$2326 &gt;= $G$89, "1","0")</f>
        <v>1</v>
      </c>
      <c r="BL2326">
        <f xml:space="preserve"> IF( AND( $BJ$2326 = "1", $BK$2326 = "1" ), 1, IF( AND( $BJ$2326 = "1", $BK$2326 = "0" ), 2, IF( AND( $BJ$2326 = "0", $BK$2326 = "1" ), 3, 4 ) ) )</f>
        <v>1</v>
      </c>
    </row>
    <row r="2327" spans="61:64" x14ac:dyDescent="0.25">
      <c r="BI2327" s="1">
        <v>0.29577499062945811</v>
      </c>
      <c r="BJ2327" t="str">
        <f>"1"</f>
        <v>1</v>
      </c>
      <c r="BK2327" t="str">
        <f xml:space="preserve"> IF($BI$2327 &gt;= $G$89, "1","0")</f>
        <v>1</v>
      </c>
      <c r="BL2327">
        <f xml:space="preserve"> IF( AND( $BJ$2327 = "1", $BK$2327 = "1" ), 1, IF( AND( $BJ$2327 = "1", $BK$2327 = "0" ), 2, IF( AND( $BJ$2327 = "0", $BK$2327 = "1" ), 3, 4 ) ) )</f>
        <v>1</v>
      </c>
    </row>
    <row r="2328" spans="61:64" x14ac:dyDescent="0.25">
      <c r="BI2328" s="1">
        <v>0.20939473507994361</v>
      </c>
      <c r="BJ2328" t="str">
        <f>"1"</f>
        <v>1</v>
      </c>
      <c r="BK2328" t="str">
        <f xml:space="preserve"> IF($BI$2328 &gt;= $G$89, "1","0")</f>
        <v>0</v>
      </c>
      <c r="BL2328">
        <f xml:space="preserve"> IF( AND( $BJ$2328 = "1", $BK$2328 = "1" ), 1, IF( AND( $BJ$2328 = "1", $BK$2328 = "0" ), 2, IF( AND( $BJ$2328 = "0", $BK$2328 = "1" ), 3, 4 ) ) )</f>
        <v>2</v>
      </c>
    </row>
    <row r="2329" spans="61:64" x14ac:dyDescent="0.25">
      <c r="BI2329" s="1">
        <v>0.25335011786180478</v>
      </c>
      <c r="BJ2329" t="str">
        <f>"1"</f>
        <v>1</v>
      </c>
      <c r="BK2329" t="str">
        <f xml:space="preserve"> IF($BI$2329 &gt;= $G$89, "1","0")</f>
        <v>1</v>
      </c>
      <c r="BL2329">
        <f xml:space="preserve"> IF( AND( $BJ$2329 = "1", $BK$2329 = "1" ), 1, IF( AND( $BJ$2329 = "1", $BK$2329 = "0" ), 2, IF( AND( $BJ$2329 = "0", $BK$2329 = "1" ), 3, 4 ) ) )</f>
        <v>1</v>
      </c>
    </row>
    <row r="2330" spans="61:64" x14ac:dyDescent="0.25">
      <c r="BI2330" s="1">
        <v>0.17537218535400517</v>
      </c>
      <c r="BJ2330" t="str">
        <f>"1"</f>
        <v>1</v>
      </c>
      <c r="BK2330" t="str">
        <f xml:space="preserve"> IF($BI$2330 &gt;= $G$89, "1","0")</f>
        <v>0</v>
      </c>
      <c r="BL2330">
        <f xml:space="preserve"> IF( AND( $BJ$2330 = "1", $BK$2330 = "1" ), 1, IF( AND( $BJ$2330 = "1", $BK$2330 = "0" ), 2, IF( AND( $BJ$2330 = "0", $BK$2330 = "1" ), 3, 4 ) ) )</f>
        <v>2</v>
      </c>
    </row>
    <row r="2331" spans="61:64" x14ac:dyDescent="0.25">
      <c r="BI2331" s="1">
        <v>3.0197848731604773E-2</v>
      </c>
      <c r="BJ2331" t="str">
        <f>"1"</f>
        <v>1</v>
      </c>
      <c r="BK2331" t="str">
        <f xml:space="preserve"> IF($BI$2331 &gt;= $G$89, "1","0")</f>
        <v>0</v>
      </c>
      <c r="BL2331">
        <f xml:space="preserve"> IF( AND( $BJ$2331 = "1", $BK$2331 = "1" ), 1, IF( AND( $BJ$2331 = "1", $BK$2331 = "0" ), 2, IF( AND( $BJ$2331 = "0", $BK$2331 = "1" ), 3, 4 ) ) )</f>
        <v>2</v>
      </c>
    </row>
    <row r="2332" spans="61:64" x14ac:dyDescent="0.25">
      <c r="BI2332" s="1">
        <v>3.0830445742283899E-2</v>
      </c>
      <c r="BJ2332" t="str">
        <f>"1"</f>
        <v>1</v>
      </c>
      <c r="BK2332" t="str">
        <f xml:space="preserve"> IF($BI$2332 &gt;= $G$89, "1","0")</f>
        <v>0</v>
      </c>
      <c r="BL2332">
        <f xml:space="preserve"> IF( AND( $BJ$2332 = "1", $BK$2332 = "1" ), 1, IF( AND( $BJ$2332 = "1", $BK$2332 = "0" ), 2, IF( AND( $BJ$2332 = "0", $BK$2332 = "1" ), 3, 4 ) ) )</f>
        <v>2</v>
      </c>
    </row>
    <row r="2333" spans="61:64" x14ac:dyDescent="0.25">
      <c r="BI2333" s="1">
        <v>3.0783801130889681E-2</v>
      </c>
      <c r="BJ2333" t="str">
        <f>"1"</f>
        <v>1</v>
      </c>
      <c r="BK2333" t="str">
        <f xml:space="preserve"> IF($BI$2333 &gt;= $G$89, "1","0")</f>
        <v>0</v>
      </c>
      <c r="BL2333">
        <f xml:space="preserve"> IF( AND( $BJ$2333 = "1", $BK$2333 = "1" ), 1, IF( AND( $BJ$2333 = "1", $BK$2333 = "0" ), 2, IF( AND( $BJ$2333 = "0", $BK$2333 = "1" ), 3, 4 ) ) )</f>
        <v>2</v>
      </c>
    </row>
    <row r="2334" spans="61:64" x14ac:dyDescent="0.25">
      <c r="BI2334" s="1">
        <v>3.0207626091500604E-2</v>
      </c>
      <c r="BJ2334" t="str">
        <f>"1"</f>
        <v>1</v>
      </c>
      <c r="BK2334" t="str">
        <f xml:space="preserve"> IF($BI$2334 &gt;= $G$89, "1","0")</f>
        <v>0</v>
      </c>
      <c r="BL2334">
        <f xml:space="preserve"> IF( AND( $BJ$2334 = "1", $BK$2334 = "1" ), 1, IF( AND( $BJ$2334 = "1", $BK$2334 = "0" ), 2, IF( AND( $BJ$2334 = "0", $BK$2334 = "1" ), 3, 4 ) ) )</f>
        <v>2</v>
      </c>
    </row>
    <row r="2335" spans="61:64" x14ac:dyDescent="0.25">
      <c r="BI2335" s="1">
        <v>0.48955576570197901</v>
      </c>
      <c r="BJ2335" t="str">
        <f>"1"</f>
        <v>1</v>
      </c>
      <c r="BK2335" t="str">
        <f xml:space="preserve"> IF($BI$2335 &gt;= $G$89, "1","0")</f>
        <v>1</v>
      </c>
      <c r="BL2335">
        <f xml:space="preserve"> IF( AND( $BJ$2335 = "1", $BK$2335 = "1" ), 1, IF( AND( $BJ$2335 = "1", $BK$2335 = "0" ), 2, IF( AND( $BJ$2335 = "0", $BK$2335 = "1" ), 3, 4 ) ) )</f>
        <v>1</v>
      </c>
    </row>
    <row r="2336" spans="61:64" x14ac:dyDescent="0.25">
      <c r="BI2336" s="1">
        <v>0.40525430293730458</v>
      </c>
      <c r="BJ2336" t="str">
        <f>"1"</f>
        <v>1</v>
      </c>
      <c r="BK2336" t="str">
        <f xml:space="preserve"> IF($BI$2336 &gt;= $G$89, "1","0")</f>
        <v>1</v>
      </c>
      <c r="BL2336">
        <f xml:space="preserve"> IF( AND( $BJ$2336 = "1", $BK$2336 = "1" ), 1, IF( AND( $BJ$2336 = "1", $BK$2336 = "0" ), 2, IF( AND( $BJ$2336 = "0", $BK$2336 = "1" ), 3, 4 ) ) )</f>
        <v>1</v>
      </c>
    </row>
    <row r="2337" spans="61:64" x14ac:dyDescent="0.25">
      <c r="BI2337" s="1">
        <v>0.41961446663031537</v>
      </c>
      <c r="BJ2337" t="str">
        <f>"1"</f>
        <v>1</v>
      </c>
      <c r="BK2337" t="str">
        <f xml:space="preserve"> IF($BI$2337 &gt;= $G$89, "1","0")</f>
        <v>1</v>
      </c>
      <c r="BL2337">
        <f xml:space="preserve"> IF( AND( $BJ$2337 = "1", $BK$2337 = "1" ), 1, IF( AND( $BJ$2337 = "1", $BK$2337 = "0" ), 2, IF( AND( $BJ$2337 = "0", $BK$2337 = "1" ), 3, 4 ) ) )</f>
        <v>1</v>
      </c>
    </row>
    <row r="2338" spans="61:64" x14ac:dyDescent="0.25">
      <c r="BI2338" s="1">
        <v>0.45436745324579125</v>
      </c>
      <c r="BJ2338" t="str">
        <f>"1"</f>
        <v>1</v>
      </c>
      <c r="BK2338" t="str">
        <f xml:space="preserve"> IF($BI$2338 &gt;= $G$89, "1","0")</f>
        <v>1</v>
      </c>
      <c r="BL2338">
        <f xml:space="preserve"> IF( AND( $BJ$2338 = "1", $BK$2338 = "1" ), 1, IF( AND( $BJ$2338 = "1", $BK$2338 = "0" ), 2, IF( AND( $BJ$2338 = "0", $BK$2338 = "1" ), 3, 4 ) ) )</f>
        <v>1</v>
      </c>
    </row>
    <row r="2339" spans="61:64" x14ac:dyDescent="0.25">
      <c r="BI2339" s="1">
        <v>0.25932787669774376</v>
      </c>
      <c r="BJ2339" t="str">
        <f>"1"</f>
        <v>1</v>
      </c>
      <c r="BK2339" t="str">
        <f xml:space="preserve"> IF($BI$2339 &gt;= $G$89, "1","0")</f>
        <v>1</v>
      </c>
      <c r="BL2339">
        <f xml:space="preserve"> IF( AND( $BJ$2339 = "1", $BK$2339 = "1" ), 1, IF( AND( $BJ$2339 = "1", $BK$2339 = "0" ), 2, IF( AND( $BJ$2339 = "0", $BK$2339 = "1" ), 3, 4 ) ) )</f>
        <v>1</v>
      </c>
    </row>
    <row r="2340" spans="61:64" x14ac:dyDescent="0.25">
      <c r="BI2340" s="1">
        <v>0.25688474869007399</v>
      </c>
      <c r="BJ2340" t="str">
        <f>"1"</f>
        <v>1</v>
      </c>
      <c r="BK2340" t="str">
        <f xml:space="preserve"> IF($BI$2340 &gt;= $G$89, "1","0")</f>
        <v>1</v>
      </c>
      <c r="BL2340">
        <f xml:space="preserve"> IF( AND( $BJ$2340 = "1", $BK$2340 = "1" ), 1, IF( AND( $BJ$2340 = "1", $BK$2340 = "0" ), 2, IF( AND( $BJ$2340 = "0", $BK$2340 = "1" ), 3, 4 ) ) )</f>
        <v>1</v>
      </c>
    </row>
    <row r="2341" spans="61:64" x14ac:dyDescent="0.25">
      <c r="BI2341" s="1">
        <v>0.22597755321431959</v>
      </c>
      <c r="BJ2341" t="str">
        <f>"1"</f>
        <v>1</v>
      </c>
      <c r="BK2341" t="str">
        <f xml:space="preserve"> IF($BI$2341 &gt;= $G$89, "1","0")</f>
        <v>0</v>
      </c>
      <c r="BL2341">
        <f xml:space="preserve"> IF( AND( $BJ$2341 = "1", $BK$2341 = "1" ), 1, IF( AND( $BJ$2341 = "1", $BK$2341 = "0" ), 2, IF( AND( $BJ$2341 = "0", $BK$2341 = "1" ), 3, 4 ) ) )</f>
        <v>2</v>
      </c>
    </row>
    <row r="2342" spans="61:64" x14ac:dyDescent="0.25">
      <c r="BI2342" s="1">
        <v>0.21168674415776412</v>
      </c>
      <c r="BJ2342" t="str">
        <f>"1"</f>
        <v>1</v>
      </c>
      <c r="BK2342" t="str">
        <f xml:space="preserve"> IF($BI$2342 &gt;= $G$89, "1","0")</f>
        <v>0</v>
      </c>
      <c r="BL2342">
        <f xml:space="preserve"> IF( AND( $BJ$2342 = "1", $BK$2342 = "1" ), 1, IF( AND( $BJ$2342 = "1", $BK$2342 = "0" ), 2, IF( AND( $BJ$2342 = "0", $BK$2342 = "1" ), 3, 4 ) ) )</f>
        <v>2</v>
      </c>
    </row>
    <row r="2343" spans="61:64" x14ac:dyDescent="0.25">
      <c r="BI2343" s="1">
        <v>0.16853208892334703</v>
      </c>
      <c r="BJ2343" t="str">
        <f>"1"</f>
        <v>1</v>
      </c>
      <c r="BK2343" t="str">
        <f xml:space="preserve"> IF($BI$2343 &gt;= $G$89, "1","0")</f>
        <v>0</v>
      </c>
      <c r="BL2343">
        <f xml:space="preserve"> IF( AND( $BJ$2343 = "1", $BK$2343 = "1" ), 1, IF( AND( $BJ$2343 = "1", $BK$2343 = "0" ), 2, IF( AND( $BJ$2343 = "0", $BK$2343 = "1" ), 3, 4 ) ) )</f>
        <v>2</v>
      </c>
    </row>
    <row r="2344" spans="61:64" x14ac:dyDescent="0.25">
      <c r="BI2344" s="1">
        <v>3.5055258745525453E-2</v>
      </c>
      <c r="BJ2344" t="str">
        <f>"1"</f>
        <v>1</v>
      </c>
      <c r="BK2344" t="str">
        <f xml:space="preserve"> IF($BI$2344 &gt;= $G$89, "1","0")</f>
        <v>0</v>
      </c>
      <c r="BL2344">
        <f xml:space="preserve"> IF( AND( $BJ$2344 = "1", $BK$2344 = "1" ), 1, IF( AND( $BJ$2344 = "1", $BK$2344 = "0" ), 2, IF( AND( $BJ$2344 = "0", $BK$2344 = "1" ), 3, 4 ) ) )</f>
        <v>2</v>
      </c>
    </row>
    <row r="2345" spans="61:64" x14ac:dyDescent="0.25">
      <c r="BI2345" s="1">
        <v>3.5424315973443296E-2</v>
      </c>
      <c r="BJ2345" t="str">
        <f>"1"</f>
        <v>1</v>
      </c>
      <c r="BK2345" t="str">
        <f xml:space="preserve"> IF($BI$2345 &gt;= $G$89, "1","0")</f>
        <v>0</v>
      </c>
      <c r="BL2345">
        <f xml:space="preserve"> IF( AND( $BJ$2345 = "1", $BK$2345 = "1" ), 1, IF( AND( $BJ$2345 = "1", $BK$2345 = "0" ), 2, IF( AND( $BJ$2345 = "0", $BK$2345 = "1" ), 3, 4 ) ) )</f>
        <v>2</v>
      </c>
    </row>
    <row r="2346" spans="61:64" x14ac:dyDescent="0.25">
      <c r="BI2346" s="1">
        <v>0.49642428708333874</v>
      </c>
      <c r="BJ2346" t="str">
        <f>"1"</f>
        <v>1</v>
      </c>
      <c r="BK2346" t="str">
        <f xml:space="preserve"> IF($BI$2346 &gt;= $G$89, "1","0")</f>
        <v>1</v>
      </c>
      <c r="BL2346">
        <f xml:space="preserve"> IF( AND( $BJ$2346 = "1", $BK$2346 = "1" ), 1, IF( AND( $BJ$2346 = "1", $BK$2346 = "0" ), 2, IF( AND( $BJ$2346 = "0", $BK$2346 = "1" ), 3, 4 ) ) )</f>
        <v>1</v>
      </c>
    </row>
    <row r="2347" spans="61:64" x14ac:dyDescent="0.25">
      <c r="BI2347" s="1">
        <v>0.45505955558073119</v>
      </c>
      <c r="BJ2347" t="str">
        <f>"1"</f>
        <v>1</v>
      </c>
      <c r="BK2347" t="str">
        <f xml:space="preserve"> IF($BI$2347 &gt;= $G$89, "1","0")</f>
        <v>1</v>
      </c>
      <c r="BL2347">
        <f xml:space="preserve"> IF( AND( $BJ$2347 = "1", $BK$2347 = "1" ), 1, IF( AND( $BJ$2347 = "1", $BK$2347 = "0" ), 2, IF( AND( $BJ$2347 = "0", $BK$2347 = "1" ), 3, 4 ) ) )</f>
        <v>1</v>
      </c>
    </row>
    <row r="2348" spans="61:64" x14ac:dyDescent="0.25">
      <c r="BI2348" s="1">
        <v>0.47390714218183466</v>
      </c>
      <c r="BJ2348" t="str">
        <f>"1"</f>
        <v>1</v>
      </c>
      <c r="BK2348" t="str">
        <f xml:space="preserve"> IF($BI$2348 &gt;= $G$89, "1","0")</f>
        <v>1</v>
      </c>
      <c r="BL2348">
        <f xml:space="preserve"> IF( AND( $BJ$2348 = "1", $BK$2348 = "1" ), 1, IF( AND( $BJ$2348 = "1", $BK$2348 = "0" ), 2, IF( AND( $BJ$2348 = "0", $BK$2348 = "1" ), 3, 4 ) ) )</f>
        <v>1</v>
      </c>
    </row>
    <row r="2349" spans="61:64" x14ac:dyDescent="0.25">
      <c r="BI2349" s="1">
        <v>0.42581321026515689</v>
      </c>
      <c r="BJ2349" t="str">
        <f>"1"</f>
        <v>1</v>
      </c>
      <c r="BK2349" t="str">
        <f xml:space="preserve"> IF($BI$2349 &gt;= $G$89, "1","0")</f>
        <v>1</v>
      </c>
      <c r="BL2349">
        <f xml:space="preserve"> IF( AND( $BJ$2349 = "1", $BK$2349 = "1" ), 1, IF( AND( $BJ$2349 = "1", $BK$2349 = "0" ), 2, IF( AND( $BJ$2349 = "0", $BK$2349 = "1" ), 3, 4 ) ) )</f>
        <v>1</v>
      </c>
    </row>
    <row r="2350" spans="61:64" x14ac:dyDescent="0.25">
      <c r="BI2350" s="1">
        <v>0.3820131264185288</v>
      </c>
      <c r="BJ2350" t="str">
        <f>"1"</f>
        <v>1</v>
      </c>
      <c r="BK2350" t="str">
        <f xml:space="preserve"> IF($BI$2350 &gt;= $G$89, "1","0")</f>
        <v>1</v>
      </c>
      <c r="BL2350">
        <f xml:space="preserve"> IF( AND( $BJ$2350 = "1", $BK$2350 = "1" ), 1, IF( AND( $BJ$2350 = "1", $BK$2350 = "0" ), 2, IF( AND( $BJ$2350 = "0", $BK$2350 = "1" ), 3, 4 ) ) )</f>
        <v>1</v>
      </c>
    </row>
    <row r="2351" spans="61:64" x14ac:dyDescent="0.25">
      <c r="BI2351" s="1">
        <v>0.38667011275195856</v>
      </c>
      <c r="BJ2351" t="str">
        <f>"1"</f>
        <v>1</v>
      </c>
      <c r="BK2351" t="str">
        <f xml:space="preserve"> IF($BI$2351 &gt;= $G$89, "1","0")</f>
        <v>1</v>
      </c>
      <c r="BL2351">
        <f xml:space="preserve"> IF( AND( $BJ$2351 = "1", $BK$2351 = "1" ), 1, IF( AND( $BJ$2351 = "1", $BK$2351 = "0" ), 2, IF( AND( $BJ$2351 = "0", $BK$2351 = "1" ), 3, 4 ) ) )</f>
        <v>1</v>
      </c>
    </row>
    <row r="2352" spans="61:64" x14ac:dyDescent="0.25">
      <c r="BI2352" s="1">
        <v>0.25305830093405551</v>
      </c>
      <c r="BJ2352" t="str">
        <f>"1"</f>
        <v>1</v>
      </c>
      <c r="BK2352" t="str">
        <f xml:space="preserve"> IF($BI$2352 &gt;= $G$89, "1","0")</f>
        <v>1</v>
      </c>
      <c r="BL2352">
        <f xml:space="preserve"> IF( AND( $BJ$2352 = "1", $BK$2352 = "1" ), 1, IF( AND( $BJ$2352 = "1", $BK$2352 = "0" ), 2, IF( AND( $BJ$2352 = "0", $BK$2352 = "1" ), 3, 4 ) ) )</f>
        <v>1</v>
      </c>
    </row>
    <row r="2353" spans="61:64" x14ac:dyDescent="0.25">
      <c r="BI2353" s="1">
        <v>0.25381703993061416</v>
      </c>
      <c r="BJ2353" t="str">
        <f>"1"</f>
        <v>1</v>
      </c>
      <c r="BK2353" t="str">
        <f xml:space="preserve"> IF($BI$2353 &gt;= $G$89, "1","0")</f>
        <v>1</v>
      </c>
      <c r="BL2353">
        <f xml:space="preserve"> IF( AND( $BJ$2353 = "1", $BK$2353 = "1" ), 1, IF( AND( $BJ$2353 = "1", $BK$2353 = "0" ), 2, IF( AND( $BJ$2353 = "0", $BK$2353 = "1" ), 3, 4 ) ) )</f>
        <v>1</v>
      </c>
    </row>
    <row r="2354" spans="61:64" x14ac:dyDescent="0.25">
      <c r="BI2354" s="1">
        <v>0.11831251893557963</v>
      </c>
      <c r="BJ2354" t="str">
        <f>"1"</f>
        <v>1</v>
      </c>
      <c r="BK2354" t="str">
        <f xml:space="preserve"> IF($BI$2354 &gt;= $G$89, "1","0")</f>
        <v>0</v>
      </c>
      <c r="BL2354">
        <f xml:space="preserve"> IF( AND( $BJ$2354 = "1", $BK$2354 = "1" ), 1, IF( AND( $BJ$2354 = "1", $BK$2354 = "0" ), 2, IF( AND( $BJ$2354 = "0", $BK$2354 = "1" ), 3, 4 ) ) )</f>
        <v>2</v>
      </c>
    </row>
    <row r="2355" spans="61:64" x14ac:dyDescent="0.25">
      <c r="BI2355" s="1">
        <v>0.49580741408155843</v>
      </c>
      <c r="BJ2355" t="str">
        <f>"1"</f>
        <v>1</v>
      </c>
      <c r="BK2355" t="str">
        <f xml:space="preserve"> IF($BI$2355 &gt;= $G$89, "1","0")</f>
        <v>1</v>
      </c>
      <c r="BL2355">
        <f xml:space="preserve"> IF( AND( $BJ$2355 = "1", $BK$2355 = "1" ), 1, IF( AND( $BJ$2355 = "1", $BK$2355 = "0" ), 2, IF( AND( $BJ$2355 = "0", $BK$2355 = "1" ), 3, 4 ) ) )</f>
        <v>1</v>
      </c>
    </row>
    <row r="2356" spans="61:64" x14ac:dyDescent="0.25">
      <c r="BI2356" s="1">
        <v>0.28485994602172082</v>
      </c>
      <c r="BJ2356" t="str">
        <f>"1"</f>
        <v>1</v>
      </c>
      <c r="BK2356" t="str">
        <f xml:space="preserve"> IF($BI$2356 &gt;= $G$89, "1","0")</f>
        <v>1</v>
      </c>
      <c r="BL2356">
        <f xml:space="preserve"> IF( AND( $BJ$2356 = "1", $BK$2356 = "1" ), 1, IF( AND( $BJ$2356 = "1", $BK$2356 = "0" ), 2, IF( AND( $BJ$2356 = "0", $BK$2356 = "1" ), 3, 4 ) ) )</f>
        <v>1</v>
      </c>
    </row>
    <row r="2357" spans="61:64" x14ac:dyDescent="0.25">
      <c r="BI2357" s="1">
        <v>0.24582141436668031</v>
      </c>
      <c r="BJ2357" t="str">
        <f>"1"</f>
        <v>1</v>
      </c>
      <c r="BK2357" t="str">
        <f xml:space="preserve"> IF($BI$2357 &gt;= $G$89, "1","0")</f>
        <v>0</v>
      </c>
      <c r="BL2357">
        <f xml:space="preserve"> IF( AND( $BJ$2357 = "1", $BK$2357 = "1" ), 1, IF( AND( $BJ$2357 = "1", $BK$2357 = "0" ), 2, IF( AND( $BJ$2357 = "0", $BK$2357 = "1" ), 3, 4 ) ) )</f>
        <v>2</v>
      </c>
    </row>
    <row r="2358" spans="61:64" x14ac:dyDescent="0.25">
      <c r="BI2358" s="1">
        <v>0.20280647789986228</v>
      </c>
      <c r="BJ2358" t="str">
        <f>"1"</f>
        <v>1</v>
      </c>
      <c r="BK2358" t="str">
        <f xml:space="preserve"> IF($BI$2358 &gt;= $G$89, "1","0")</f>
        <v>0</v>
      </c>
      <c r="BL2358">
        <f xml:space="preserve"> IF( AND( $BJ$2358 = "1", $BK$2358 = "1" ), 1, IF( AND( $BJ$2358 = "1", $BK$2358 = "0" ), 2, IF( AND( $BJ$2358 = "0", $BK$2358 = "1" ), 3, 4 ) ) )</f>
        <v>2</v>
      </c>
    </row>
    <row r="2359" spans="61:64" x14ac:dyDescent="0.25">
      <c r="BI2359" s="1">
        <v>9.6585379457880469E-2</v>
      </c>
      <c r="BJ2359" t="str">
        <f>"1"</f>
        <v>1</v>
      </c>
      <c r="BK2359" t="str">
        <f xml:space="preserve"> IF($BI$2359 &gt;= $G$89, "1","0")</f>
        <v>0</v>
      </c>
      <c r="BL2359">
        <f xml:space="preserve"> IF( AND( $BJ$2359 = "1", $BK$2359 = "1" ), 1, IF( AND( $BJ$2359 = "1", $BK$2359 = "0" ), 2, IF( AND( $BJ$2359 = "0", $BK$2359 = "1" ), 3, 4 ) ) )</f>
        <v>2</v>
      </c>
    </row>
    <row r="2360" spans="61:64" x14ac:dyDescent="0.25">
      <c r="BI2360" s="1">
        <v>0.32011911242341051</v>
      </c>
      <c r="BJ2360" t="str">
        <f>"1"</f>
        <v>1</v>
      </c>
      <c r="BK2360" t="str">
        <f xml:space="preserve"> IF($BI$2360 &gt;= $G$89, "1","0")</f>
        <v>1</v>
      </c>
      <c r="BL2360">
        <f xml:space="preserve"> IF( AND( $BJ$2360 = "1", $BK$2360 = "1" ), 1, IF( AND( $BJ$2360 = "1", $BK$2360 = "0" ), 2, IF( AND( $BJ$2360 = "0", $BK$2360 = "1" ), 3, 4 ) ) )</f>
        <v>1</v>
      </c>
    </row>
    <row r="2361" spans="61:64" x14ac:dyDescent="0.25">
      <c r="BI2361" s="1">
        <v>0.32694922493307971</v>
      </c>
      <c r="BJ2361" t="str">
        <f>"1"</f>
        <v>1</v>
      </c>
      <c r="BK2361" t="str">
        <f xml:space="preserve"> IF($BI$2361 &gt;= $G$89, "1","0")</f>
        <v>1</v>
      </c>
      <c r="BL2361">
        <f xml:space="preserve"> IF( AND( $BJ$2361 = "1", $BK$2361 = "1" ), 1, IF( AND( $BJ$2361 = "1", $BK$2361 = "0" ), 2, IF( AND( $BJ$2361 = "0", $BK$2361 = "1" ), 3, 4 ) ) )</f>
        <v>1</v>
      </c>
    </row>
    <row r="2362" spans="61:64" x14ac:dyDescent="0.25">
      <c r="BI2362" s="1">
        <v>0.62626966221695146</v>
      </c>
      <c r="BJ2362" t="str">
        <f>"1"</f>
        <v>1</v>
      </c>
      <c r="BK2362" t="str">
        <f xml:space="preserve"> IF($BI$2362 &gt;= $G$89, "1","0")</f>
        <v>1</v>
      </c>
      <c r="BL2362">
        <f xml:space="preserve"> IF( AND( $BJ$2362 = "1", $BK$2362 = "1" ), 1, IF( AND( $BJ$2362 = "1", $BK$2362 = "0" ), 2, IF( AND( $BJ$2362 = "0", $BK$2362 = "1" ), 3, 4 ) ) )</f>
        <v>1</v>
      </c>
    </row>
    <row r="2363" spans="61:64" x14ac:dyDescent="0.25">
      <c r="BI2363" s="1">
        <v>0.44986144956925189</v>
      </c>
      <c r="BJ2363" t="str">
        <f>"1"</f>
        <v>1</v>
      </c>
      <c r="BK2363" t="str">
        <f xml:space="preserve"> IF($BI$2363 &gt;= $G$89, "1","0")</f>
        <v>1</v>
      </c>
      <c r="BL2363">
        <f xml:space="preserve"> IF( AND( $BJ$2363 = "1", $BK$2363 = "1" ), 1, IF( AND( $BJ$2363 = "1", $BK$2363 = "0" ), 2, IF( AND( $BJ$2363 = "0", $BK$2363 = "1" ), 3, 4 ) ) )</f>
        <v>1</v>
      </c>
    </row>
    <row r="2364" spans="61:64" x14ac:dyDescent="0.25">
      <c r="BI2364" s="1">
        <v>0.53102158801465527</v>
      </c>
      <c r="BJ2364" t="str">
        <f>"1"</f>
        <v>1</v>
      </c>
      <c r="BK2364" t="str">
        <f xml:space="preserve"> IF($BI$2364 &gt;= $G$89, "1","0")</f>
        <v>1</v>
      </c>
      <c r="BL2364">
        <f xml:space="preserve"> IF( AND( $BJ$2364 = "1", $BK$2364 = "1" ), 1, IF( AND( $BJ$2364 = "1", $BK$2364 = "0" ), 2, IF( AND( $BJ$2364 = "0", $BK$2364 = "1" ), 3, 4 ) ) )</f>
        <v>1</v>
      </c>
    </row>
    <row r="2365" spans="61:64" x14ac:dyDescent="0.25">
      <c r="BI2365" s="1">
        <v>0.59055702055463155</v>
      </c>
      <c r="BJ2365" t="str">
        <f>"1"</f>
        <v>1</v>
      </c>
      <c r="BK2365" t="str">
        <f xml:space="preserve"> IF($BI$2365 &gt;= $G$89, "1","0")</f>
        <v>1</v>
      </c>
      <c r="BL2365">
        <f xml:space="preserve"> IF( AND( $BJ$2365 = "1", $BK$2365 = "1" ), 1, IF( AND( $BJ$2365 = "1", $BK$2365 = "0" ), 2, IF( AND( $BJ$2365 = "0", $BK$2365 = "1" ), 3, 4 ) ) )</f>
        <v>1</v>
      </c>
    </row>
    <row r="2366" spans="61:64" x14ac:dyDescent="0.25">
      <c r="BI2366" s="1">
        <v>0.54151243541210603</v>
      </c>
      <c r="BJ2366" t="str">
        <f>"1"</f>
        <v>1</v>
      </c>
      <c r="BK2366" t="str">
        <f xml:space="preserve"> IF($BI$2366 &gt;= $G$89, "1","0")</f>
        <v>1</v>
      </c>
      <c r="BL2366">
        <f xml:space="preserve"> IF( AND( $BJ$2366 = "1", $BK$2366 = "1" ), 1, IF( AND( $BJ$2366 = "1", $BK$2366 = "0" ), 2, IF( AND( $BJ$2366 = "0", $BK$2366 = "1" ), 3, 4 ) ) )</f>
        <v>1</v>
      </c>
    </row>
    <row r="2367" spans="61:64" x14ac:dyDescent="0.25">
      <c r="BI2367" s="1">
        <v>0.46669585984243439</v>
      </c>
      <c r="BJ2367" t="str">
        <f>"1"</f>
        <v>1</v>
      </c>
      <c r="BK2367" t="str">
        <f xml:space="preserve"> IF($BI$2367 &gt;= $G$89, "1","0")</f>
        <v>1</v>
      </c>
      <c r="BL2367">
        <f xml:space="preserve"> IF( AND( $BJ$2367 = "1", $BK$2367 = "1" ), 1, IF( AND( $BJ$2367 = "1", $BK$2367 = "0" ), 2, IF( AND( $BJ$2367 = "0", $BK$2367 = "1" ), 3, 4 ) ) )</f>
        <v>1</v>
      </c>
    </row>
    <row r="2368" spans="61:64" x14ac:dyDescent="0.25">
      <c r="BI2368" s="1">
        <v>0.26900495450320949</v>
      </c>
      <c r="BJ2368" t="str">
        <f>"1"</f>
        <v>1</v>
      </c>
      <c r="BK2368" t="str">
        <f xml:space="preserve"> IF($BI$2368 &gt;= $G$89, "1","0")</f>
        <v>1</v>
      </c>
      <c r="BL2368">
        <f xml:space="preserve"> IF( AND( $BJ$2368 = "1", $BK$2368 = "1" ), 1, IF( AND( $BJ$2368 = "1", $BK$2368 = "0" ), 2, IF( AND( $BJ$2368 = "0", $BK$2368 = "1" ), 3, 4 ) ) )</f>
        <v>1</v>
      </c>
    </row>
    <row r="2369" spans="61:64" x14ac:dyDescent="0.25">
      <c r="BI2369" s="1">
        <v>0.51370345030473696</v>
      </c>
      <c r="BJ2369" t="str">
        <f>"1"</f>
        <v>1</v>
      </c>
      <c r="BK2369" t="str">
        <f xml:space="preserve"> IF($BI$2369 &gt;= $G$89, "1","0")</f>
        <v>1</v>
      </c>
      <c r="BL2369">
        <f xml:space="preserve"> IF( AND( $BJ$2369 = "1", $BK$2369 = "1" ), 1, IF( AND( $BJ$2369 = "1", $BK$2369 = "0" ), 2, IF( AND( $BJ$2369 = "0", $BK$2369 = "1" ), 3, 4 ) ) )</f>
        <v>1</v>
      </c>
    </row>
    <row r="2370" spans="61:64" x14ac:dyDescent="0.25">
      <c r="BI2370" s="1">
        <v>0.60791395995745989</v>
      </c>
      <c r="BJ2370" t="str">
        <f>"1"</f>
        <v>1</v>
      </c>
      <c r="BK2370" t="str">
        <f xml:space="preserve"> IF($BI$2370 &gt;= $G$89, "1","0")</f>
        <v>1</v>
      </c>
      <c r="BL2370">
        <f xml:space="preserve"> IF( AND( $BJ$2370 = "1", $BK$2370 = "1" ), 1, IF( AND( $BJ$2370 = "1", $BK$2370 = "0" ), 2, IF( AND( $BJ$2370 = "0", $BK$2370 = "1" ), 3, 4 ) ) )</f>
        <v>1</v>
      </c>
    </row>
    <row r="2371" spans="61:64" x14ac:dyDescent="0.25">
      <c r="BI2371" s="1">
        <v>0.46625076952341227</v>
      </c>
      <c r="BJ2371" t="str">
        <f>"1"</f>
        <v>1</v>
      </c>
      <c r="BK2371" t="str">
        <f xml:space="preserve"> IF($BI$2371 &gt;= $G$89, "1","0")</f>
        <v>1</v>
      </c>
      <c r="BL2371">
        <f xml:space="preserve"> IF( AND( $BJ$2371 = "1", $BK$2371 = "1" ), 1, IF( AND( $BJ$2371 = "1", $BK$2371 = "0" ), 2, IF( AND( $BJ$2371 = "0", $BK$2371 = "1" ), 3, 4 ) ) )</f>
        <v>1</v>
      </c>
    </row>
    <row r="2372" spans="61:64" x14ac:dyDescent="0.25">
      <c r="BI2372" s="1">
        <v>0.54074693413799357</v>
      </c>
      <c r="BJ2372" t="str">
        <f>"1"</f>
        <v>1</v>
      </c>
      <c r="BK2372" t="str">
        <f xml:space="preserve"> IF($BI$2372 &gt;= $G$89, "1","0")</f>
        <v>1</v>
      </c>
      <c r="BL2372">
        <f xml:space="preserve"> IF( AND( $BJ$2372 = "1", $BK$2372 = "1" ), 1, IF( AND( $BJ$2372 = "1", $BK$2372 = "0" ), 2, IF( AND( $BJ$2372 = "0", $BK$2372 = "1" ), 3, 4 ) ) )</f>
        <v>1</v>
      </c>
    </row>
    <row r="2373" spans="61:64" x14ac:dyDescent="0.25">
      <c r="BI2373" s="1">
        <v>0.39992049207810915</v>
      </c>
      <c r="BJ2373" t="str">
        <f>"1"</f>
        <v>1</v>
      </c>
      <c r="BK2373" t="str">
        <f xml:space="preserve"> IF($BI$2373 &gt;= $G$89, "1","0")</f>
        <v>1</v>
      </c>
      <c r="BL2373">
        <f xml:space="preserve"> IF( AND( $BJ$2373 = "1", $BK$2373 = "1" ), 1, IF( AND( $BJ$2373 = "1", $BK$2373 = "0" ), 2, IF( AND( $BJ$2373 = "0", $BK$2373 = "1" ), 3, 4 ) ) )</f>
        <v>1</v>
      </c>
    </row>
    <row r="2374" spans="61:64" x14ac:dyDescent="0.25">
      <c r="BI2374" s="1">
        <v>0.35559849445646069</v>
      </c>
      <c r="BJ2374" t="str">
        <f>"1"</f>
        <v>1</v>
      </c>
      <c r="BK2374" t="str">
        <f xml:space="preserve"> IF($BI$2374 &gt;= $G$89, "1","0")</f>
        <v>1</v>
      </c>
      <c r="BL2374">
        <f xml:space="preserve"> IF( AND( $BJ$2374 = "1", $BK$2374 = "1" ), 1, IF( AND( $BJ$2374 = "1", $BK$2374 = "0" ), 2, IF( AND( $BJ$2374 = "0", $BK$2374 = "1" ), 3, 4 ) ) )</f>
        <v>1</v>
      </c>
    </row>
    <row r="2375" spans="61:64" x14ac:dyDescent="0.25">
      <c r="BI2375" s="1">
        <v>0.47832006173149327</v>
      </c>
      <c r="BJ2375" t="str">
        <f>"1"</f>
        <v>1</v>
      </c>
      <c r="BK2375" t="str">
        <f xml:space="preserve"> IF($BI$2375 &gt;= $G$89, "1","0")</f>
        <v>1</v>
      </c>
      <c r="BL2375">
        <f xml:space="preserve"> IF( AND( $BJ$2375 = "1", $BK$2375 = "1" ), 1, IF( AND( $BJ$2375 = "1", $BK$2375 = "0" ), 2, IF( AND( $BJ$2375 = "0", $BK$2375 = "1" ), 3, 4 ) ) )</f>
        <v>1</v>
      </c>
    </row>
    <row r="2376" spans="61:64" x14ac:dyDescent="0.25">
      <c r="BI2376" s="1">
        <v>0.54013489609441467</v>
      </c>
      <c r="BJ2376" t="str">
        <f>"1"</f>
        <v>1</v>
      </c>
      <c r="BK2376" t="str">
        <f xml:space="preserve"> IF($BI$2376 &gt;= $G$89, "1","0")</f>
        <v>1</v>
      </c>
      <c r="BL2376">
        <f xml:space="preserve"> IF( AND( $BJ$2376 = "1", $BK$2376 = "1" ), 1, IF( AND( $BJ$2376 = "1", $BK$2376 = "0" ), 2, IF( AND( $BJ$2376 = "0", $BK$2376 = "1" ), 3, 4 ) ) )</f>
        <v>1</v>
      </c>
    </row>
    <row r="2377" spans="61:64" x14ac:dyDescent="0.25">
      <c r="BI2377" s="1">
        <v>0.32739518545871821</v>
      </c>
      <c r="BJ2377" t="str">
        <f>"1"</f>
        <v>1</v>
      </c>
      <c r="BK2377" t="str">
        <f xml:space="preserve"> IF($BI$2377 &gt;= $G$89, "1","0")</f>
        <v>1</v>
      </c>
      <c r="BL2377">
        <f xml:space="preserve"> IF( AND( $BJ$2377 = "1", $BK$2377 = "1" ), 1, IF( AND( $BJ$2377 = "1", $BK$2377 = "0" ), 2, IF( AND( $BJ$2377 = "0", $BK$2377 = "1" ), 3, 4 ) ) )</f>
        <v>1</v>
      </c>
    </row>
    <row r="2378" spans="61:64" x14ac:dyDescent="0.25">
      <c r="BI2378" s="1">
        <v>0.42843931912818067</v>
      </c>
      <c r="BJ2378" t="str">
        <f>"1"</f>
        <v>1</v>
      </c>
      <c r="BK2378" t="str">
        <f xml:space="preserve"> IF($BI$2378 &gt;= $G$89, "1","0")</f>
        <v>1</v>
      </c>
      <c r="BL2378">
        <f xml:space="preserve"> IF( AND( $BJ$2378 = "1", $BK$2378 = "1" ), 1, IF( AND( $BJ$2378 = "1", $BK$2378 = "0" ), 2, IF( AND( $BJ$2378 = "0", $BK$2378 = "1" ), 3, 4 ) ) )</f>
        <v>1</v>
      </c>
    </row>
    <row r="2379" spans="61:64" x14ac:dyDescent="0.25">
      <c r="BI2379" s="1">
        <v>0.40151397170701253</v>
      </c>
      <c r="BJ2379" t="str">
        <f>"1"</f>
        <v>1</v>
      </c>
      <c r="BK2379" t="str">
        <f xml:space="preserve"> IF($BI$2379 &gt;= $G$89, "1","0")</f>
        <v>1</v>
      </c>
      <c r="BL2379">
        <f xml:space="preserve"> IF( AND( $BJ$2379 = "1", $BK$2379 = "1" ), 1, IF( AND( $BJ$2379 = "1", $BK$2379 = "0" ), 2, IF( AND( $BJ$2379 = "0", $BK$2379 = "1" ), 3, 4 ) ) )</f>
        <v>1</v>
      </c>
    </row>
    <row r="2380" spans="61:64" x14ac:dyDescent="0.25">
      <c r="BI2380" s="1">
        <v>0.30961558972150865</v>
      </c>
      <c r="BJ2380" t="str">
        <f>"1"</f>
        <v>1</v>
      </c>
      <c r="BK2380" t="str">
        <f xml:space="preserve"> IF($BI$2380 &gt;= $G$89, "1","0")</f>
        <v>1</v>
      </c>
      <c r="BL2380">
        <f xml:space="preserve"> IF( AND( $BJ$2380 = "1", $BK$2380 = "1" ), 1, IF( AND( $BJ$2380 = "1", $BK$2380 = "0" ), 2, IF( AND( $BJ$2380 = "0", $BK$2380 = "1" ), 3, 4 ) ) )</f>
        <v>1</v>
      </c>
    </row>
    <row r="2381" spans="61:64" x14ac:dyDescent="0.25">
      <c r="BI2381" s="1">
        <v>4.427148928989931E-2</v>
      </c>
      <c r="BJ2381" t="str">
        <f>"1"</f>
        <v>1</v>
      </c>
      <c r="BK2381" t="str">
        <f xml:space="preserve"> IF($BI$2381 &gt;= $G$89, "1","0")</f>
        <v>0</v>
      </c>
      <c r="BL2381">
        <f xml:space="preserve"> IF( AND( $BJ$2381 = "1", $BK$2381 = "1" ), 1, IF( AND( $BJ$2381 = "1", $BK$2381 = "0" ), 2, IF( AND( $BJ$2381 = "0", $BK$2381 = "1" ), 3, 4 ) ) )</f>
        <v>2</v>
      </c>
    </row>
    <row r="2382" spans="61:64" x14ac:dyDescent="0.25">
      <c r="BI2382" s="1">
        <v>9.9715775487197802E-2</v>
      </c>
      <c r="BJ2382" t="str">
        <f>"1"</f>
        <v>1</v>
      </c>
      <c r="BK2382" t="str">
        <f xml:space="preserve"> IF($BI$2382 &gt;= $G$89, "1","0")</f>
        <v>0</v>
      </c>
      <c r="BL2382">
        <f xml:space="preserve"> IF( AND( $BJ$2382 = "1", $BK$2382 = "1" ), 1, IF( AND( $BJ$2382 = "1", $BK$2382 = "0" ), 2, IF( AND( $BJ$2382 = "0", $BK$2382 = "1" ), 3, 4 ) ) )</f>
        <v>2</v>
      </c>
    </row>
    <row r="2383" spans="61:64" x14ac:dyDescent="0.25">
      <c r="BI2383" s="1">
        <v>3.0903673282489687E-2</v>
      </c>
      <c r="BJ2383" t="str">
        <f>"1"</f>
        <v>1</v>
      </c>
      <c r="BK2383" t="str">
        <f xml:space="preserve"> IF($BI$2383 &gt;= $G$89, "1","0")</f>
        <v>0</v>
      </c>
      <c r="BL2383">
        <f xml:space="preserve"> IF( AND( $BJ$2383 = "1", $BK$2383 = "1" ), 1, IF( AND( $BJ$2383 = "1", $BK$2383 = "0" ), 2, IF( AND( $BJ$2383 = "0", $BK$2383 = "1" ), 3, 4 ) ) )</f>
        <v>2</v>
      </c>
    </row>
    <row r="2384" spans="61:64" x14ac:dyDescent="0.25">
      <c r="BI2384" s="1">
        <v>0.43582530388078022</v>
      </c>
      <c r="BJ2384" t="str">
        <f>"1"</f>
        <v>1</v>
      </c>
      <c r="BK2384" t="str">
        <f xml:space="preserve"> IF($BI$2384 &gt;= $G$89, "1","0")</f>
        <v>1</v>
      </c>
      <c r="BL2384">
        <f xml:space="preserve"> IF( AND( $BJ$2384 = "1", $BK$2384 = "1" ), 1, IF( AND( $BJ$2384 = "1", $BK$2384 = "0" ), 2, IF( AND( $BJ$2384 = "0", $BK$2384 = "1" ), 3, 4 ) ) )</f>
        <v>1</v>
      </c>
    </row>
    <row r="2385" spans="61:64" x14ac:dyDescent="0.25">
      <c r="BI2385" s="1">
        <v>0.41373067159965154</v>
      </c>
      <c r="BJ2385" t="str">
        <f>"1"</f>
        <v>1</v>
      </c>
      <c r="BK2385" t="str">
        <f xml:space="preserve"> IF($BI$2385 &gt;= $G$89, "1","0")</f>
        <v>1</v>
      </c>
      <c r="BL2385">
        <f xml:space="preserve"> IF( AND( $BJ$2385 = "1", $BK$2385 = "1" ), 1, IF( AND( $BJ$2385 = "1", $BK$2385 = "0" ), 2, IF( AND( $BJ$2385 = "0", $BK$2385 = "1" ), 3, 4 ) ) )</f>
        <v>1</v>
      </c>
    </row>
    <row r="2386" spans="61:64" x14ac:dyDescent="0.25">
      <c r="BI2386" s="1">
        <v>0.48236488764388247</v>
      </c>
      <c r="BJ2386" t="str">
        <f>"1"</f>
        <v>1</v>
      </c>
      <c r="BK2386" t="str">
        <f xml:space="preserve"> IF($BI$2386 &gt;= $G$89, "1","0")</f>
        <v>1</v>
      </c>
      <c r="BL2386">
        <f xml:space="preserve"> IF( AND( $BJ$2386 = "1", $BK$2386 = "1" ), 1, IF( AND( $BJ$2386 = "1", $BK$2386 = "0" ), 2, IF( AND( $BJ$2386 = "0", $BK$2386 = "1" ), 3, 4 ) ) )</f>
        <v>1</v>
      </c>
    </row>
    <row r="2387" spans="61:64" x14ac:dyDescent="0.25">
      <c r="BI2387" s="1">
        <v>0.31322092810933694</v>
      </c>
      <c r="BJ2387" t="str">
        <f>"1"</f>
        <v>1</v>
      </c>
      <c r="BK2387" t="str">
        <f xml:space="preserve"> IF($BI$2387 &gt;= $G$89, "1","0")</f>
        <v>1</v>
      </c>
      <c r="BL2387">
        <f xml:space="preserve"> IF( AND( $BJ$2387 = "1", $BK$2387 = "1" ), 1, IF( AND( $BJ$2387 = "1", $BK$2387 = "0" ), 2, IF( AND( $BJ$2387 = "0", $BK$2387 = "1" ), 3, 4 ) ) )</f>
        <v>1</v>
      </c>
    </row>
    <row r="2388" spans="61:64" x14ac:dyDescent="0.25">
      <c r="BI2388" s="1">
        <v>0.20248556317287703</v>
      </c>
      <c r="BJ2388" t="str">
        <f>"1"</f>
        <v>1</v>
      </c>
      <c r="BK2388" t="str">
        <f xml:space="preserve"> IF($BI$2388 &gt;= $G$89, "1","0")</f>
        <v>0</v>
      </c>
      <c r="BL2388">
        <f xml:space="preserve"> IF( AND( $BJ$2388 = "1", $BK$2388 = "1" ), 1, IF( AND( $BJ$2388 = "1", $BK$2388 = "0" ), 2, IF( AND( $BJ$2388 = "0", $BK$2388 = "1" ), 3, 4 ) ) )</f>
        <v>2</v>
      </c>
    </row>
    <row r="2389" spans="61:64" x14ac:dyDescent="0.25">
      <c r="BI2389" s="1">
        <v>0.46473412415147147</v>
      </c>
      <c r="BJ2389" t="str">
        <f>"1"</f>
        <v>1</v>
      </c>
      <c r="BK2389" t="str">
        <f xml:space="preserve"> IF($BI$2389 &gt;= $G$89, "1","0")</f>
        <v>1</v>
      </c>
      <c r="BL2389">
        <f xml:space="preserve"> IF( AND( $BJ$2389 = "1", $BK$2389 = "1" ), 1, IF( AND( $BJ$2389 = "1", $BK$2389 = "0" ), 2, IF( AND( $BJ$2389 = "0", $BK$2389 = "1" ), 3, 4 ) ) )</f>
        <v>1</v>
      </c>
    </row>
    <row r="2390" spans="61:64" x14ac:dyDescent="0.25">
      <c r="BI2390" s="1">
        <v>0.48258899820267437</v>
      </c>
      <c r="BJ2390" t="str">
        <f>"1"</f>
        <v>1</v>
      </c>
      <c r="BK2390" t="str">
        <f xml:space="preserve"> IF($BI$2390 &gt;= $G$89, "1","0")</f>
        <v>1</v>
      </c>
      <c r="BL2390">
        <f xml:space="preserve"> IF( AND( $BJ$2390 = "1", $BK$2390 = "1" ), 1, IF( AND( $BJ$2390 = "1", $BK$2390 = "0" ), 2, IF( AND( $BJ$2390 = "0", $BK$2390 = "1" ), 3, 4 ) ) )</f>
        <v>1</v>
      </c>
    </row>
    <row r="2391" spans="61:64" x14ac:dyDescent="0.25">
      <c r="BI2391" s="1">
        <v>0.51108625832735477</v>
      </c>
      <c r="BJ2391" t="str">
        <f>"1"</f>
        <v>1</v>
      </c>
      <c r="BK2391" t="str">
        <f xml:space="preserve"> IF($BI$2391 &gt;= $G$89, "1","0")</f>
        <v>1</v>
      </c>
      <c r="BL2391">
        <f xml:space="preserve"> IF( AND( $BJ$2391 = "1", $BK$2391 = "1" ), 1, IF( AND( $BJ$2391 = "1", $BK$2391 = "0" ), 2, IF( AND( $BJ$2391 = "0", $BK$2391 = "1" ), 3, 4 ) ) )</f>
        <v>1</v>
      </c>
    </row>
    <row r="2392" spans="61:64" x14ac:dyDescent="0.25">
      <c r="BI2392" s="1">
        <v>0.26980149332034292</v>
      </c>
      <c r="BJ2392" t="str">
        <f>"1"</f>
        <v>1</v>
      </c>
      <c r="BK2392" t="str">
        <f xml:space="preserve"> IF($BI$2392 &gt;= $G$89, "1","0")</f>
        <v>1</v>
      </c>
      <c r="BL2392">
        <f xml:space="preserve"> IF( AND( $BJ$2392 = "1", $BK$2392 = "1" ), 1, IF( AND( $BJ$2392 = "1", $BK$2392 = "0" ), 2, IF( AND( $BJ$2392 = "0", $BK$2392 = "1" ), 3, 4 ) ) )</f>
        <v>1</v>
      </c>
    </row>
    <row r="2393" spans="61:64" x14ac:dyDescent="0.25">
      <c r="BI2393" s="1">
        <v>0.44062831727855395</v>
      </c>
      <c r="BJ2393" t="str">
        <f>"1"</f>
        <v>1</v>
      </c>
      <c r="BK2393" t="str">
        <f xml:space="preserve"> IF($BI$2393 &gt;= $G$89, "1","0")</f>
        <v>1</v>
      </c>
      <c r="BL2393">
        <f xml:space="preserve"> IF( AND( $BJ$2393 = "1", $BK$2393 = "1" ), 1, IF( AND( $BJ$2393 = "1", $BK$2393 = "0" ), 2, IF( AND( $BJ$2393 = "0", $BK$2393 = "1" ), 3, 4 ) ) )</f>
        <v>1</v>
      </c>
    </row>
    <row r="2394" spans="61:64" x14ac:dyDescent="0.25">
      <c r="BI2394" s="1">
        <v>0.40300655619798798</v>
      </c>
      <c r="BJ2394" t="str">
        <f>"1"</f>
        <v>1</v>
      </c>
      <c r="BK2394" t="str">
        <f xml:space="preserve"> IF($BI$2394 &gt;= $G$89, "1","0")</f>
        <v>1</v>
      </c>
      <c r="BL2394">
        <f xml:space="preserve"> IF( AND( $BJ$2394 = "1", $BK$2394 = "1" ), 1, IF( AND( $BJ$2394 = "1", $BK$2394 = "0" ), 2, IF( AND( $BJ$2394 = "0", $BK$2394 = "1" ), 3, 4 ) ) )</f>
        <v>1</v>
      </c>
    </row>
    <row r="2395" spans="61:64" x14ac:dyDescent="0.25">
      <c r="BI2395" s="1">
        <v>0.39032077423512684</v>
      </c>
      <c r="BJ2395" t="str">
        <f>"1"</f>
        <v>1</v>
      </c>
      <c r="BK2395" t="str">
        <f xml:space="preserve"> IF($BI$2395 &gt;= $G$89, "1","0")</f>
        <v>1</v>
      </c>
      <c r="BL2395">
        <f xml:space="preserve"> IF( AND( $BJ$2395 = "1", $BK$2395 = "1" ), 1, IF( AND( $BJ$2395 = "1", $BK$2395 = "0" ), 2, IF( AND( $BJ$2395 = "0", $BK$2395 = "1" ), 3, 4 ) ) )</f>
        <v>1</v>
      </c>
    </row>
    <row r="2396" spans="61:64" x14ac:dyDescent="0.25">
      <c r="BI2396" s="1">
        <v>0.38324000706270434</v>
      </c>
      <c r="BJ2396" t="str">
        <f>"1"</f>
        <v>1</v>
      </c>
      <c r="BK2396" t="str">
        <f xml:space="preserve"> IF($BI$2396 &gt;= $G$89, "1","0")</f>
        <v>1</v>
      </c>
      <c r="BL2396">
        <f xml:space="preserve"> IF( AND( $BJ$2396 = "1", $BK$2396 = "1" ), 1, IF( AND( $BJ$2396 = "1", $BK$2396 = "0" ), 2, IF( AND( $BJ$2396 = "0", $BK$2396 = "1" ), 3, 4 ) ) )</f>
        <v>1</v>
      </c>
    </row>
    <row r="2397" spans="61:64" x14ac:dyDescent="0.25">
      <c r="BI2397" s="1">
        <v>0.3964677106360362</v>
      </c>
      <c r="BJ2397" t="str">
        <f>"1"</f>
        <v>1</v>
      </c>
      <c r="BK2397" t="str">
        <f xml:space="preserve"> IF($BI$2397 &gt;= $G$89, "1","0")</f>
        <v>1</v>
      </c>
      <c r="BL2397">
        <f xml:space="preserve"> IF( AND( $BJ$2397 = "1", $BK$2397 = "1" ), 1, IF( AND( $BJ$2397 = "1", $BK$2397 = "0" ), 2, IF( AND( $BJ$2397 = "0", $BK$2397 = "1" ), 3, 4 ) ) )</f>
        <v>1</v>
      </c>
    </row>
    <row r="2398" spans="61:64" x14ac:dyDescent="0.25">
      <c r="BI2398" s="1">
        <v>0.40476884123507406</v>
      </c>
      <c r="BJ2398" t="str">
        <f>"1"</f>
        <v>1</v>
      </c>
      <c r="BK2398" t="str">
        <f xml:space="preserve"> IF($BI$2398 &gt;= $G$89, "1","0")</f>
        <v>1</v>
      </c>
      <c r="BL2398">
        <f xml:space="preserve"> IF( AND( $BJ$2398 = "1", $BK$2398 = "1" ), 1, IF( AND( $BJ$2398 = "1", $BK$2398 = "0" ), 2, IF( AND( $BJ$2398 = "0", $BK$2398 = "1" ), 3, 4 ) ) )</f>
        <v>1</v>
      </c>
    </row>
    <row r="2399" spans="61:64" x14ac:dyDescent="0.25">
      <c r="BI2399" s="1">
        <v>5.6754383235459588E-2</v>
      </c>
      <c r="BJ2399" t="str">
        <f>"1"</f>
        <v>1</v>
      </c>
      <c r="BK2399" t="str">
        <f xml:space="preserve"> IF($BI$2399 &gt;= $G$89, "1","0")</f>
        <v>0</v>
      </c>
      <c r="BL2399">
        <f xml:space="preserve"> IF( AND( $BJ$2399 = "1", $BK$2399 = "1" ), 1, IF( AND( $BJ$2399 = "1", $BK$2399 = "0" ), 2, IF( AND( $BJ$2399 = "0", $BK$2399 = "1" ), 3, 4 ) ) )</f>
        <v>2</v>
      </c>
    </row>
    <row r="2400" spans="61:64" x14ac:dyDescent="0.25">
      <c r="BI2400" s="1">
        <v>5.2266410977679825E-2</v>
      </c>
      <c r="BJ2400" t="str">
        <f>"1"</f>
        <v>1</v>
      </c>
      <c r="BK2400" t="str">
        <f xml:space="preserve"> IF($BI$2400 &gt;= $G$89, "1","0")</f>
        <v>0</v>
      </c>
      <c r="BL2400">
        <f xml:space="preserve"> IF( AND( $BJ$2400 = "1", $BK$2400 = "1" ), 1, IF( AND( $BJ$2400 = "1", $BK$2400 = "0" ), 2, IF( AND( $BJ$2400 = "0", $BK$2400 = "1" ), 3, 4 ) ) )</f>
        <v>2</v>
      </c>
    </row>
    <row r="2401" spans="61:64" x14ac:dyDescent="0.25">
      <c r="BI2401" s="1">
        <v>0.3817268631995927</v>
      </c>
      <c r="BJ2401" t="str">
        <f>"1"</f>
        <v>1</v>
      </c>
      <c r="BK2401" t="str">
        <f xml:space="preserve"> IF($BI$2401 &gt;= $G$89, "1","0")</f>
        <v>1</v>
      </c>
      <c r="BL2401">
        <f xml:space="preserve"> IF( AND( $BJ$2401 = "1", $BK$2401 = "1" ), 1, IF( AND( $BJ$2401 = "1", $BK$2401 = "0" ), 2, IF( AND( $BJ$2401 = "0", $BK$2401 = "1" ), 3, 4 ) ) )</f>
        <v>1</v>
      </c>
    </row>
    <row r="2402" spans="61:64" x14ac:dyDescent="0.25">
      <c r="BI2402" s="1">
        <v>0.43440895566693399</v>
      </c>
      <c r="BJ2402" t="str">
        <f>"1"</f>
        <v>1</v>
      </c>
      <c r="BK2402" t="str">
        <f xml:space="preserve"> IF($BI$2402 &gt;= $G$89, "1","0")</f>
        <v>1</v>
      </c>
      <c r="BL2402">
        <f xml:space="preserve"> IF( AND( $BJ$2402 = "1", $BK$2402 = "1" ), 1, IF( AND( $BJ$2402 = "1", $BK$2402 = "0" ), 2, IF( AND( $BJ$2402 = "0", $BK$2402 = "1" ), 3, 4 ) ) )</f>
        <v>1</v>
      </c>
    </row>
    <row r="2403" spans="61:64" x14ac:dyDescent="0.25">
      <c r="BI2403" s="1">
        <v>0.13934086563437417</v>
      </c>
      <c r="BJ2403" t="str">
        <f>"1"</f>
        <v>1</v>
      </c>
      <c r="BK2403" t="str">
        <f xml:space="preserve"> IF($BI$2403 &gt;= $G$89, "1","0")</f>
        <v>0</v>
      </c>
      <c r="BL2403">
        <f xml:space="preserve"> IF( AND( $BJ$2403 = "1", $BK$2403 = "1" ), 1, IF( AND( $BJ$2403 = "1", $BK$2403 = "0" ), 2, IF( AND( $BJ$2403 = "0", $BK$2403 = "1" ), 3, 4 ) ) )</f>
        <v>2</v>
      </c>
    </row>
    <row r="2404" spans="61:64" x14ac:dyDescent="0.25">
      <c r="BI2404" s="1">
        <v>0.30422217173841093</v>
      </c>
      <c r="BJ2404" t="str">
        <f>"1"</f>
        <v>1</v>
      </c>
      <c r="BK2404" t="str">
        <f xml:space="preserve"> IF($BI$2404 &gt;= $G$89, "1","0")</f>
        <v>1</v>
      </c>
      <c r="BL2404">
        <f xml:space="preserve"> IF( AND( $BJ$2404 = "1", $BK$2404 = "1" ), 1, IF( AND( $BJ$2404 = "1", $BK$2404 = "0" ), 2, IF( AND( $BJ$2404 = "0", $BK$2404 = "1" ), 3, 4 ) ) )</f>
        <v>1</v>
      </c>
    </row>
    <row r="2405" spans="61:64" x14ac:dyDescent="0.25">
      <c r="BI2405" s="1">
        <v>0.33368916818947575</v>
      </c>
      <c r="BJ2405" t="str">
        <f>"1"</f>
        <v>1</v>
      </c>
      <c r="BK2405" t="str">
        <f xml:space="preserve"> IF($BI$2405 &gt;= $G$89, "1","0")</f>
        <v>1</v>
      </c>
      <c r="BL2405">
        <f xml:space="preserve"> IF( AND( $BJ$2405 = "1", $BK$2405 = "1" ), 1, IF( AND( $BJ$2405 = "1", $BK$2405 = "0" ), 2, IF( AND( $BJ$2405 = "0", $BK$2405 = "1" ), 3, 4 ) ) )</f>
        <v>1</v>
      </c>
    </row>
    <row r="2406" spans="61:64" x14ac:dyDescent="0.25">
      <c r="BI2406" s="1">
        <v>0.37121451077201051</v>
      </c>
      <c r="BJ2406" t="str">
        <f>"1"</f>
        <v>1</v>
      </c>
      <c r="BK2406" t="str">
        <f xml:space="preserve"> IF($BI$2406 &gt;= $G$89, "1","0")</f>
        <v>1</v>
      </c>
      <c r="BL2406">
        <f xml:space="preserve"> IF( AND( $BJ$2406 = "1", $BK$2406 = "1" ), 1, IF( AND( $BJ$2406 = "1", $BK$2406 = "0" ), 2, IF( AND( $BJ$2406 = "0", $BK$2406 = "1" ), 3, 4 ) ) )</f>
        <v>1</v>
      </c>
    </row>
    <row r="2407" spans="61:64" x14ac:dyDescent="0.25">
      <c r="BI2407" s="1">
        <v>0.31784354721269159</v>
      </c>
      <c r="BJ2407" t="str">
        <f>"1"</f>
        <v>1</v>
      </c>
      <c r="BK2407" t="str">
        <f xml:space="preserve"> IF($BI$2407 &gt;= $G$89, "1","0")</f>
        <v>1</v>
      </c>
      <c r="BL2407">
        <f xml:space="preserve"> IF( AND( $BJ$2407 = "1", $BK$2407 = "1" ), 1, IF( AND( $BJ$2407 = "1", $BK$2407 = "0" ), 2, IF( AND( $BJ$2407 = "0", $BK$2407 = "1" ), 3, 4 ) ) )</f>
        <v>1</v>
      </c>
    </row>
    <row r="2408" spans="61:64" x14ac:dyDescent="0.25">
      <c r="BI2408" s="1">
        <v>0.26818127299517086</v>
      </c>
      <c r="BJ2408" t="str">
        <f>"1"</f>
        <v>1</v>
      </c>
      <c r="BK2408" t="str">
        <f xml:space="preserve"> IF($BI$2408 &gt;= $G$89, "1","0")</f>
        <v>1</v>
      </c>
      <c r="BL2408">
        <f xml:space="preserve"> IF( AND( $BJ$2408 = "1", $BK$2408 = "1" ), 1, IF( AND( $BJ$2408 = "1", $BK$2408 = "0" ), 2, IF( AND( $BJ$2408 = "0", $BK$2408 = "1" ), 3, 4 ) ) )</f>
        <v>1</v>
      </c>
    </row>
    <row r="2409" spans="61:64" x14ac:dyDescent="0.25">
      <c r="BI2409" s="1">
        <v>0.14696185990844007</v>
      </c>
      <c r="BJ2409" t="str">
        <f>"1"</f>
        <v>1</v>
      </c>
      <c r="BK2409" t="str">
        <f xml:space="preserve"> IF($BI$2409 &gt;= $G$89, "1","0")</f>
        <v>0</v>
      </c>
      <c r="BL2409">
        <f xml:space="preserve"> IF( AND( $BJ$2409 = "1", $BK$2409 = "1" ), 1, IF( AND( $BJ$2409 = "1", $BK$2409 = "0" ), 2, IF( AND( $BJ$2409 = "0", $BK$2409 = "1" ), 3, 4 ) ) )</f>
        <v>2</v>
      </c>
    </row>
    <row r="2410" spans="61:64" x14ac:dyDescent="0.25">
      <c r="BI2410" s="1">
        <v>0.51949387310773421</v>
      </c>
      <c r="BJ2410" t="str">
        <f>"1"</f>
        <v>1</v>
      </c>
      <c r="BK2410" t="str">
        <f xml:space="preserve"> IF($BI$2410 &gt;= $G$89, "1","0")</f>
        <v>1</v>
      </c>
      <c r="BL2410">
        <f xml:space="preserve"> IF( AND( $BJ$2410 = "1", $BK$2410 = "1" ), 1, IF( AND( $BJ$2410 = "1", $BK$2410 = "0" ), 2, IF( AND( $BJ$2410 = "0", $BK$2410 = "1" ), 3, 4 ) ) )</f>
        <v>1</v>
      </c>
    </row>
    <row r="2411" spans="61:64" x14ac:dyDescent="0.25">
      <c r="BI2411" s="1">
        <v>0.41450430156425772</v>
      </c>
      <c r="BJ2411" t="str">
        <f>"1"</f>
        <v>1</v>
      </c>
      <c r="BK2411" t="str">
        <f xml:space="preserve"> IF($BI$2411 &gt;= $G$89, "1","0")</f>
        <v>1</v>
      </c>
      <c r="BL2411">
        <f xml:space="preserve"> IF( AND( $BJ$2411 = "1", $BK$2411 = "1" ), 1, IF( AND( $BJ$2411 = "1", $BK$2411 = "0" ), 2, IF( AND( $BJ$2411 = "0", $BK$2411 = "1" ), 3, 4 ) ) )</f>
        <v>1</v>
      </c>
    </row>
    <row r="2412" spans="61:64" x14ac:dyDescent="0.25">
      <c r="BI2412" s="1">
        <v>0.36464426612727463</v>
      </c>
      <c r="BJ2412" t="str">
        <f>"1"</f>
        <v>1</v>
      </c>
      <c r="BK2412" t="str">
        <f xml:space="preserve"> IF($BI$2412 &gt;= $G$89, "1","0")</f>
        <v>1</v>
      </c>
      <c r="BL2412">
        <f xml:space="preserve"> IF( AND( $BJ$2412 = "1", $BK$2412 = "1" ), 1, IF( AND( $BJ$2412 = "1", $BK$2412 = "0" ), 2, IF( AND( $BJ$2412 = "0", $BK$2412 = "1" ), 3, 4 ) ) )</f>
        <v>1</v>
      </c>
    </row>
    <row r="2413" spans="61:64" x14ac:dyDescent="0.25">
      <c r="BI2413" s="1">
        <v>0.37984601859115341</v>
      </c>
      <c r="BJ2413" t="str">
        <f>"1"</f>
        <v>1</v>
      </c>
      <c r="BK2413" t="str">
        <f xml:space="preserve"> IF($BI$2413 &gt;= $G$89, "1","0")</f>
        <v>1</v>
      </c>
      <c r="BL2413">
        <f xml:space="preserve"> IF( AND( $BJ$2413 = "1", $BK$2413 = "1" ), 1, IF( AND( $BJ$2413 = "1", $BK$2413 = "0" ), 2, IF( AND( $BJ$2413 = "0", $BK$2413 = "1" ), 3, 4 ) ) )</f>
        <v>1</v>
      </c>
    </row>
    <row r="2414" spans="61:64" x14ac:dyDescent="0.25">
      <c r="BI2414" s="1">
        <v>0.32025405844125016</v>
      </c>
      <c r="BJ2414" t="str">
        <f>"1"</f>
        <v>1</v>
      </c>
      <c r="BK2414" t="str">
        <f xml:space="preserve"> IF($BI$2414 &gt;= $G$89, "1","0")</f>
        <v>1</v>
      </c>
      <c r="BL2414">
        <f xml:space="preserve"> IF( AND( $BJ$2414 = "1", $BK$2414 = "1" ), 1, IF( AND( $BJ$2414 = "1", $BK$2414 = "0" ), 2, IF( AND( $BJ$2414 = "0", $BK$2414 = "1" ), 3, 4 ) ) )</f>
        <v>1</v>
      </c>
    </row>
    <row r="2415" spans="61:64" x14ac:dyDescent="0.25">
      <c r="BI2415" s="1">
        <v>0.31682397894638342</v>
      </c>
      <c r="BJ2415" t="str">
        <f>"1"</f>
        <v>1</v>
      </c>
      <c r="BK2415" t="str">
        <f xml:space="preserve"> IF($BI$2415 &gt;= $G$89, "1","0")</f>
        <v>1</v>
      </c>
      <c r="BL2415">
        <f xml:space="preserve"> IF( AND( $BJ$2415 = "1", $BK$2415 = "1" ), 1, IF( AND( $BJ$2415 = "1", $BK$2415 = "0" ), 2, IF( AND( $BJ$2415 = "0", $BK$2415 = "1" ), 3, 4 ) ) )</f>
        <v>1</v>
      </c>
    </row>
    <row r="2416" spans="61:64" x14ac:dyDescent="0.25">
      <c r="BI2416" s="1">
        <v>0.25349060056438305</v>
      </c>
      <c r="BJ2416" t="str">
        <f>"1"</f>
        <v>1</v>
      </c>
      <c r="BK2416" t="str">
        <f xml:space="preserve"> IF($BI$2416 &gt;= $G$89, "1","0")</f>
        <v>1</v>
      </c>
      <c r="BL2416">
        <f xml:space="preserve"> IF( AND( $BJ$2416 = "1", $BK$2416 = "1" ), 1, IF( AND( $BJ$2416 = "1", $BK$2416 = "0" ), 2, IF( AND( $BJ$2416 = "0", $BK$2416 = "1" ), 3, 4 ) ) )</f>
        <v>1</v>
      </c>
    </row>
    <row r="2417" spans="61:64" x14ac:dyDescent="0.25">
      <c r="BI2417" s="1">
        <v>5.5083540516762682E-2</v>
      </c>
      <c r="BJ2417" t="str">
        <f>"1"</f>
        <v>1</v>
      </c>
      <c r="BK2417" t="str">
        <f xml:space="preserve"> IF($BI$2417 &gt;= $G$89, "1","0")</f>
        <v>0</v>
      </c>
      <c r="BL2417">
        <f xml:space="preserve"> IF( AND( $BJ$2417 = "1", $BK$2417 = "1" ), 1, IF( AND( $BJ$2417 = "1", $BK$2417 = "0" ), 2, IF( AND( $BJ$2417 = "0", $BK$2417 = "1" ), 3, 4 ) ) )</f>
        <v>2</v>
      </c>
    </row>
    <row r="2418" spans="61:64" x14ac:dyDescent="0.25">
      <c r="BI2418" s="1">
        <v>5.6179927873666963E-2</v>
      </c>
      <c r="BJ2418" t="str">
        <f>"1"</f>
        <v>1</v>
      </c>
      <c r="BK2418" t="str">
        <f xml:space="preserve"> IF($BI$2418 &gt;= $G$89, "1","0")</f>
        <v>0</v>
      </c>
      <c r="BL2418">
        <f xml:space="preserve"> IF( AND( $BJ$2418 = "1", $BK$2418 = "1" ), 1, IF( AND( $BJ$2418 = "1", $BK$2418 = "0" ), 2, IF( AND( $BJ$2418 = "0", $BK$2418 = "1" ), 3, 4 ) ) )</f>
        <v>2</v>
      </c>
    </row>
    <row r="2419" spans="61:64" x14ac:dyDescent="0.25">
      <c r="BI2419" s="1">
        <v>5.4553654704620216E-2</v>
      </c>
      <c r="BJ2419" t="str">
        <f>"1"</f>
        <v>1</v>
      </c>
      <c r="BK2419" t="str">
        <f xml:space="preserve"> IF($BI$2419 &gt;= $G$89, "1","0")</f>
        <v>0</v>
      </c>
      <c r="BL2419">
        <f xml:space="preserve"> IF( AND( $BJ$2419 = "1", $BK$2419 = "1" ), 1, IF( AND( $BJ$2419 = "1", $BK$2419 = "0" ), 2, IF( AND( $BJ$2419 = "0", $BK$2419 = "1" ), 3, 4 ) ) )</f>
        <v>2</v>
      </c>
    </row>
    <row r="2420" spans="61:64" x14ac:dyDescent="0.25">
      <c r="BI2420" s="1">
        <v>5.6058987712779798E-2</v>
      </c>
      <c r="BJ2420" t="str">
        <f>"1"</f>
        <v>1</v>
      </c>
      <c r="BK2420" t="str">
        <f xml:space="preserve"> IF($BI$2420 &gt;= $G$89, "1","0")</f>
        <v>0</v>
      </c>
      <c r="BL2420">
        <f xml:space="preserve"> IF( AND( $BJ$2420 = "1", $BK$2420 = "1" ), 1, IF( AND( $BJ$2420 = "1", $BK$2420 = "0" ), 2, IF( AND( $BJ$2420 = "0", $BK$2420 = "1" ), 3, 4 ) ) )</f>
        <v>2</v>
      </c>
    </row>
    <row r="2421" spans="61:64" x14ac:dyDescent="0.25">
      <c r="BI2421" s="1">
        <v>2.9141598866054073E-2</v>
      </c>
      <c r="BJ2421" t="str">
        <f>"1"</f>
        <v>1</v>
      </c>
      <c r="BK2421" t="str">
        <f xml:space="preserve"> IF($BI$2421 &gt;= $G$89, "1","0")</f>
        <v>0</v>
      </c>
      <c r="BL2421">
        <f xml:space="preserve"> IF( AND( $BJ$2421 = "1", $BK$2421 = "1" ), 1, IF( AND( $BJ$2421 = "1", $BK$2421 = "0" ), 2, IF( AND( $BJ$2421 = "0", $BK$2421 = "1" ), 3, 4 ) ) )</f>
        <v>2</v>
      </c>
    </row>
    <row r="2422" spans="61:64" x14ac:dyDescent="0.25">
      <c r="BI2422" s="1">
        <v>2.9758669361301161E-2</v>
      </c>
      <c r="BJ2422" t="str">
        <f>"1"</f>
        <v>1</v>
      </c>
      <c r="BK2422" t="str">
        <f xml:space="preserve"> IF($BI$2422 &gt;= $G$89, "1","0")</f>
        <v>0</v>
      </c>
      <c r="BL2422">
        <f xml:space="preserve"> IF( AND( $BJ$2422 = "1", $BK$2422 = "1" ), 1, IF( AND( $BJ$2422 = "1", $BK$2422 = "0" ), 2, IF( AND( $BJ$2422 = "0", $BK$2422 = "1" ), 3, 4 ) ) )</f>
        <v>2</v>
      </c>
    </row>
    <row r="2423" spans="61:64" x14ac:dyDescent="0.25">
      <c r="BI2423" s="1">
        <v>0.35364529457683141</v>
      </c>
      <c r="BJ2423" t="str">
        <f>"1"</f>
        <v>1</v>
      </c>
      <c r="BK2423" t="str">
        <f xml:space="preserve"> IF($BI$2423 &gt;= $G$89, "1","0")</f>
        <v>1</v>
      </c>
      <c r="BL2423">
        <f xml:space="preserve"> IF( AND( $BJ$2423 = "1", $BK$2423 = "1" ), 1, IF( AND( $BJ$2423 = "1", $BK$2423 = "0" ), 2, IF( AND( $BJ$2423 = "0", $BK$2423 = "1" ), 3, 4 ) ) )</f>
        <v>1</v>
      </c>
    </row>
    <row r="2424" spans="61:64" x14ac:dyDescent="0.25">
      <c r="BI2424" s="1">
        <v>0.34833881746427892</v>
      </c>
      <c r="BJ2424" t="str">
        <f>"1"</f>
        <v>1</v>
      </c>
      <c r="BK2424" t="str">
        <f xml:space="preserve"> IF($BI$2424 &gt;= $G$89, "1","0")</f>
        <v>1</v>
      </c>
      <c r="BL2424">
        <f xml:space="preserve"> IF( AND( $BJ$2424 = "1", $BK$2424 = "1" ), 1, IF( AND( $BJ$2424 = "1", $BK$2424 = "0" ), 2, IF( AND( $BJ$2424 = "0", $BK$2424 = "1" ), 3, 4 ) ) )</f>
        <v>1</v>
      </c>
    </row>
    <row r="2425" spans="61:64" x14ac:dyDescent="0.25">
      <c r="BI2425" s="1">
        <v>0.3812315304656585</v>
      </c>
      <c r="BJ2425" t="str">
        <f>"1"</f>
        <v>1</v>
      </c>
      <c r="BK2425" t="str">
        <f xml:space="preserve"> IF($BI$2425 &gt;= $G$89, "1","0")</f>
        <v>1</v>
      </c>
      <c r="BL2425">
        <f xml:space="preserve"> IF( AND( $BJ$2425 = "1", $BK$2425 = "1" ), 1, IF( AND( $BJ$2425 = "1", $BK$2425 = "0" ), 2, IF( AND( $BJ$2425 = "0", $BK$2425 = "1" ), 3, 4 ) ) )</f>
        <v>1</v>
      </c>
    </row>
    <row r="2426" spans="61:64" x14ac:dyDescent="0.25">
      <c r="BI2426" s="1">
        <v>0.35741001159726093</v>
      </c>
      <c r="BJ2426" t="str">
        <f>"1"</f>
        <v>1</v>
      </c>
      <c r="BK2426" t="str">
        <f xml:space="preserve"> IF($BI$2426 &gt;= $G$89, "1","0")</f>
        <v>1</v>
      </c>
      <c r="BL2426">
        <f xml:space="preserve"> IF( AND( $BJ$2426 = "1", $BK$2426 = "1" ), 1, IF( AND( $BJ$2426 = "1", $BK$2426 = "0" ), 2, IF( AND( $BJ$2426 = "0", $BK$2426 = "1" ), 3, 4 ) ) )</f>
        <v>1</v>
      </c>
    </row>
    <row r="2427" spans="61:64" x14ac:dyDescent="0.25">
      <c r="BI2427" s="1">
        <v>0.20696933587099797</v>
      </c>
      <c r="BJ2427" t="str">
        <f>"1"</f>
        <v>1</v>
      </c>
      <c r="BK2427" t="str">
        <f xml:space="preserve"> IF($BI$2427 &gt;= $G$89, "1","0")</f>
        <v>0</v>
      </c>
      <c r="BL2427">
        <f xml:space="preserve"> IF( AND( $BJ$2427 = "1", $BK$2427 = "1" ), 1, IF( AND( $BJ$2427 = "1", $BK$2427 = "0" ), 2, IF( AND( $BJ$2427 = "0", $BK$2427 = "1" ), 3, 4 ) ) )</f>
        <v>2</v>
      </c>
    </row>
    <row r="2428" spans="61:64" x14ac:dyDescent="0.25">
      <c r="BI2428" s="1">
        <v>0.19244112318486772</v>
      </c>
      <c r="BJ2428" t="str">
        <f>"1"</f>
        <v>1</v>
      </c>
      <c r="BK2428" t="str">
        <f xml:space="preserve"> IF($BI$2428 &gt;= $G$89, "1","0")</f>
        <v>0</v>
      </c>
      <c r="BL2428">
        <f xml:space="preserve"> IF( AND( $BJ$2428 = "1", $BK$2428 = "1" ), 1, IF( AND( $BJ$2428 = "1", $BK$2428 = "0" ), 2, IF( AND( $BJ$2428 = "0", $BK$2428 = "1" ), 3, 4 ) ) )</f>
        <v>2</v>
      </c>
    </row>
    <row r="2429" spans="61:64" x14ac:dyDescent="0.25">
      <c r="BI2429" s="1">
        <v>0.24126912325556801</v>
      </c>
      <c r="BJ2429" t="str">
        <f>"1"</f>
        <v>1</v>
      </c>
      <c r="BK2429" t="str">
        <f xml:space="preserve"> IF($BI$2429 &gt;= $G$89, "1","0")</f>
        <v>0</v>
      </c>
      <c r="BL2429">
        <f xml:space="preserve"> IF( AND( $BJ$2429 = "1", $BK$2429 = "1" ), 1, IF( AND( $BJ$2429 = "1", $BK$2429 = "0" ), 2, IF( AND( $BJ$2429 = "0", $BK$2429 = "1" ), 3, 4 ) ) )</f>
        <v>2</v>
      </c>
    </row>
    <row r="2430" spans="61:64" x14ac:dyDescent="0.25">
      <c r="BI2430" s="1">
        <v>2.2511805828467405E-2</v>
      </c>
      <c r="BJ2430" t="str">
        <f>"1"</f>
        <v>1</v>
      </c>
      <c r="BK2430" t="str">
        <f xml:space="preserve"> IF($BI$2430 &gt;= $G$89, "1","0")</f>
        <v>0</v>
      </c>
      <c r="BL2430">
        <f xml:space="preserve"> IF( AND( $BJ$2430 = "1", $BK$2430 = "1" ), 1, IF( AND( $BJ$2430 = "1", $BK$2430 = "0" ), 2, IF( AND( $BJ$2430 = "0", $BK$2430 = "1" ), 3, 4 ) ) )</f>
        <v>2</v>
      </c>
    </row>
    <row r="2431" spans="61:64" x14ac:dyDescent="0.25">
      <c r="BI2431" s="1">
        <v>0.4078429801065796</v>
      </c>
      <c r="BJ2431" t="str">
        <f>"1"</f>
        <v>1</v>
      </c>
      <c r="BK2431" t="str">
        <f xml:space="preserve"> IF($BI$2431 &gt;= $G$89, "1","0")</f>
        <v>1</v>
      </c>
      <c r="BL2431">
        <f xml:space="preserve"> IF( AND( $BJ$2431 = "1", $BK$2431 = "1" ), 1, IF( AND( $BJ$2431 = "1", $BK$2431 = "0" ), 2, IF( AND( $BJ$2431 = "0", $BK$2431 = "1" ), 3, 4 ) ) )</f>
        <v>1</v>
      </c>
    </row>
    <row r="2432" spans="61:64" x14ac:dyDescent="0.25">
      <c r="BI2432" s="1">
        <v>6.4064953552100845E-2</v>
      </c>
      <c r="BJ2432" t="str">
        <f>"1"</f>
        <v>1</v>
      </c>
      <c r="BK2432" t="str">
        <f xml:space="preserve"> IF($BI$2432 &gt;= $G$89, "1","0")</f>
        <v>0</v>
      </c>
      <c r="BL2432">
        <f xml:space="preserve"> IF( AND( $BJ$2432 = "1", $BK$2432 = "1" ), 1, IF( AND( $BJ$2432 = "1", $BK$2432 = "0" ), 2, IF( AND( $BJ$2432 = "0", $BK$2432 = "1" ), 3, 4 ) ) )</f>
        <v>2</v>
      </c>
    </row>
    <row r="2433" spans="61:64" x14ac:dyDescent="0.25">
      <c r="BI2433" s="1">
        <v>6.3598188947530762E-2</v>
      </c>
      <c r="BJ2433" t="str">
        <f>"1"</f>
        <v>1</v>
      </c>
      <c r="BK2433" t="str">
        <f xml:space="preserve"> IF($BI$2433 &gt;= $G$89, "1","0")</f>
        <v>0</v>
      </c>
      <c r="BL2433">
        <f xml:space="preserve"> IF( AND( $BJ$2433 = "1", $BK$2433 = "1" ), 1, IF( AND( $BJ$2433 = "1", $BK$2433 = "0" ), 2, IF( AND( $BJ$2433 = "0", $BK$2433 = "1" ), 3, 4 ) ) )</f>
        <v>2</v>
      </c>
    </row>
    <row r="2434" spans="61:64" x14ac:dyDescent="0.25">
      <c r="BI2434" s="1">
        <v>2.7478344660846719E-2</v>
      </c>
      <c r="BJ2434" t="str">
        <f>"1"</f>
        <v>1</v>
      </c>
      <c r="BK2434" t="str">
        <f xml:space="preserve"> IF($BI$2434 &gt;= $G$89, "1","0")</f>
        <v>0</v>
      </c>
      <c r="BL2434">
        <f xml:space="preserve"> IF( AND( $BJ$2434 = "1", $BK$2434 = "1" ), 1, IF( AND( $BJ$2434 = "1", $BK$2434 = "0" ), 2, IF( AND( $BJ$2434 = "0", $BK$2434 = "1" ), 3, 4 ) ) )</f>
        <v>2</v>
      </c>
    </row>
    <row r="2435" spans="61:64" x14ac:dyDescent="0.25">
      <c r="BI2435" s="1">
        <v>2.793079954579129E-2</v>
      </c>
      <c r="BJ2435" t="str">
        <f>"1"</f>
        <v>1</v>
      </c>
      <c r="BK2435" t="str">
        <f xml:space="preserve"> IF($BI$2435 &gt;= $G$89, "1","0")</f>
        <v>0</v>
      </c>
      <c r="BL2435">
        <f xml:space="preserve"> IF( AND( $BJ$2435 = "1", $BK$2435 = "1" ), 1, IF( AND( $BJ$2435 = "1", $BK$2435 = "0" ), 2, IF( AND( $BJ$2435 = "0", $BK$2435 = "1" ), 3, 4 ) ) )</f>
        <v>2</v>
      </c>
    </row>
    <row r="2436" spans="61:64" x14ac:dyDescent="0.25">
      <c r="BI2436" s="1">
        <v>2.7754431721532594E-2</v>
      </c>
      <c r="BJ2436" t="str">
        <f>"1"</f>
        <v>1</v>
      </c>
      <c r="BK2436" t="str">
        <f xml:space="preserve"> IF($BI$2436 &gt;= $G$89, "1","0")</f>
        <v>0</v>
      </c>
      <c r="BL2436">
        <f xml:space="preserve"> IF( AND( $BJ$2436 = "1", $BK$2436 = "1" ), 1, IF( AND( $BJ$2436 = "1", $BK$2436 = "0" ), 2, IF( AND( $BJ$2436 = "0", $BK$2436 = "1" ), 3, 4 ) ) )</f>
        <v>2</v>
      </c>
    </row>
    <row r="2437" spans="61:64" x14ac:dyDescent="0.25">
      <c r="BI2437" s="1">
        <v>0.34065244922541615</v>
      </c>
      <c r="BJ2437" t="str">
        <f>"1"</f>
        <v>1</v>
      </c>
      <c r="BK2437" t="str">
        <f xml:space="preserve"> IF($BI$2437 &gt;= $G$89, "1","0")</f>
        <v>1</v>
      </c>
      <c r="BL2437">
        <f xml:space="preserve"> IF( AND( $BJ$2437 = "1", $BK$2437 = "1" ), 1, IF( AND( $BJ$2437 = "1", $BK$2437 = "0" ), 2, IF( AND( $BJ$2437 = "0", $BK$2437 = "1" ), 3, 4 ) ) )</f>
        <v>1</v>
      </c>
    </row>
    <row r="2438" spans="61:64" x14ac:dyDescent="0.25">
      <c r="BI2438" s="1">
        <v>4.6376344704913641E-2</v>
      </c>
      <c r="BJ2438" t="str">
        <f>"1"</f>
        <v>1</v>
      </c>
      <c r="BK2438" t="str">
        <f xml:space="preserve"> IF($BI$2438 &gt;= $G$89, "1","0")</f>
        <v>0</v>
      </c>
      <c r="BL2438">
        <f xml:space="preserve"> IF( AND( $BJ$2438 = "1", $BK$2438 = "1" ), 1, IF( AND( $BJ$2438 = "1", $BK$2438 = "0" ), 2, IF( AND( $BJ$2438 = "0", $BK$2438 = "1" ), 3, 4 ) ) )</f>
        <v>2</v>
      </c>
    </row>
    <row r="2439" spans="61:64" x14ac:dyDescent="0.25">
      <c r="BI2439" s="1">
        <v>2.2848133227698755E-2</v>
      </c>
      <c r="BJ2439" t="str">
        <f>"1"</f>
        <v>1</v>
      </c>
      <c r="BK2439" t="str">
        <f xml:space="preserve"> IF($BI$2439 &gt;= $G$89, "1","0")</f>
        <v>0</v>
      </c>
      <c r="BL2439">
        <f xml:space="preserve"> IF( AND( $BJ$2439 = "1", $BK$2439 = "1" ), 1, IF( AND( $BJ$2439 = "1", $BK$2439 = "0" ), 2, IF( AND( $BJ$2439 = "0", $BK$2439 = "1" ), 3, 4 ) ) )</f>
        <v>2</v>
      </c>
    </row>
    <row r="2440" spans="61:64" x14ac:dyDescent="0.25">
      <c r="BI2440" s="1">
        <v>2.2840681826254882E-2</v>
      </c>
      <c r="BJ2440" t="str">
        <f>"1"</f>
        <v>1</v>
      </c>
      <c r="BK2440" t="str">
        <f xml:space="preserve"> IF($BI$2440 &gt;= $G$89, "1","0")</f>
        <v>0</v>
      </c>
      <c r="BL2440">
        <f xml:space="preserve"> IF( AND( $BJ$2440 = "1", $BK$2440 = "1" ), 1, IF( AND( $BJ$2440 = "1", $BK$2440 = "0" ), 2, IF( AND( $BJ$2440 = "0", $BK$2440 = "1" ), 3, 4 ) ) )</f>
        <v>2</v>
      </c>
    </row>
    <row r="2441" spans="61:64" x14ac:dyDescent="0.25">
      <c r="BI2441" s="1">
        <v>2.2840681826254882E-2</v>
      </c>
      <c r="BJ2441" t="str">
        <f>"1"</f>
        <v>1</v>
      </c>
      <c r="BK2441" t="str">
        <f xml:space="preserve"> IF($BI$2441 &gt;= $G$89, "1","0")</f>
        <v>0</v>
      </c>
      <c r="BL2441">
        <f xml:space="preserve"> IF( AND( $BJ$2441 = "1", $BK$2441 = "1" ), 1, IF( AND( $BJ$2441 = "1", $BK$2441 = "0" ), 2, IF( AND( $BJ$2441 = "0", $BK$2441 = "1" ), 3, 4 ) ) )</f>
        <v>2</v>
      </c>
    </row>
    <row r="2442" spans="61:64" x14ac:dyDescent="0.25">
      <c r="BI2442" s="1">
        <v>2.2718520488380096E-2</v>
      </c>
      <c r="BJ2442" t="str">
        <f>"1"</f>
        <v>1</v>
      </c>
      <c r="BK2442" t="str">
        <f xml:space="preserve"> IF($BI$2442 &gt;= $G$89, "1","0")</f>
        <v>0</v>
      </c>
      <c r="BL2442">
        <f xml:space="preserve"> IF( AND( $BJ$2442 = "1", $BK$2442 = "1" ), 1, IF( AND( $BJ$2442 = "1", $BK$2442 = "0" ), 2, IF( AND( $BJ$2442 = "0", $BK$2442 = "1" ), 3, 4 ) ) )</f>
        <v>2</v>
      </c>
    </row>
    <row r="2443" spans="61:64" x14ac:dyDescent="0.25">
      <c r="BI2443" s="1">
        <v>2.2848133227698755E-2</v>
      </c>
      <c r="BJ2443" t="str">
        <f>"1"</f>
        <v>1</v>
      </c>
      <c r="BK2443" t="str">
        <f xml:space="preserve"> IF($BI$2443 &gt;= $G$89, "1","0")</f>
        <v>0</v>
      </c>
      <c r="BL2443">
        <f xml:space="preserve"> IF( AND( $BJ$2443 = "1", $BK$2443 = "1" ), 1, IF( AND( $BJ$2443 = "1", $BK$2443 = "0" ), 2, IF( AND( $BJ$2443 = "0", $BK$2443 = "1" ), 3, 4 ) ) )</f>
        <v>2</v>
      </c>
    </row>
    <row r="2444" spans="61:64" x14ac:dyDescent="0.25">
      <c r="BI2444" s="1">
        <v>2.2768971925519559E-2</v>
      </c>
      <c r="BJ2444" t="str">
        <f>"1"</f>
        <v>1</v>
      </c>
      <c r="BK2444" t="str">
        <f xml:space="preserve"> IF($BI$2444 &gt;= $G$89, "1","0")</f>
        <v>0</v>
      </c>
      <c r="BL2444">
        <f xml:space="preserve"> IF( AND( $BJ$2444 = "1", $BK$2444 = "1" ), 1, IF( AND( $BJ$2444 = "1", $BK$2444 = "0" ), 2, IF( AND( $BJ$2444 = "0", $BK$2444 = "1" ), 3, 4 ) ) )</f>
        <v>2</v>
      </c>
    </row>
    <row r="2445" spans="61:64" x14ac:dyDescent="0.25">
      <c r="BI2445" s="1">
        <v>2.2160608704284726E-2</v>
      </c>
      <c r="BJ2445" t="str">
        <f>"1"</f>
        <v>1</v>
      </c>
      <c r="BK2445" t="str">
        <f xml:space="preserve"> IF($BI$2445 &gt;= $G$89, "1","0")</f>
        <v>0</v>
      </c>
      <c r="BL2445">
        <f xml:space="preserve"> IF( AND( $BJ$2445 = "1", $BK$2445 = "1" ), 1, IF( AND( $BJ$2445 = "1", $BK$2445 = "0" ), 2, IF( AND( $BJ$2445 = "0", $BK$2445 = "1" ), 3, 4 ) ) )</f>
        <v>2</v>
      </c>
    </row>
    <row r="2446" spans="61:64" x14ac:dyDescent="0.25">
      <c r="BI2446" s="1">
        <v>2.270340636090417E-2</v>
      </c>
      <c r="BJ2446" t="str">
        <f>"1"</f>
        <v>1</v>
      </c>
      <c r="BK2446" t="str">
        <f xml:space="preserve"> IF($BI$2446 &gt;= $G$89, "1","0")</f>
        <v>0</v>
      </c>
      <c r="BL2446">
        <f xml:space="preserve"> IF( AND( $BJ$2446 = "1", $BK$2446 = "1" ), 1, IF( AND( $BJ$2446 = "1", $BK$2446 = "0" ), 2, IF( AND( $BJ$2446 = "0", $BK$2446 = "1" ), 3, 4 ) ) )</f>
        <v>2</v>
      </c>
    </row>
    <row r="2447" spans="61:64" x14ac:dyDescent="0.25">
      <c r="BI2447" s="1">
        <v>0.35183719275551595</v>
      </c>
      <c r="BJ2447" t="str">
        <f>"1"</f>
        <v>1</v>
      </c>
      <c r="BK2447" t="str">
        <f xml:space="preserve"> IF($BI$2447 &gt;= $G$89, "1","0")</f>
        <v>1</v>
      </c>
      <c r="BL2447">
        <f xml:space="preserve"> IF( AND( $BJ$2447 = "1", $BK$2447 = "1" ), 1, IF( AND( $BJ$2447 = "1", $BK$2447 = "0" ), 2, IF( AND( $BJ$2447 = "0", $BK$2447 = "1" ), 3, 4 ) ) )</f>
        <v>1</v>
      </c>
    </row>
    <row r="2448" spans="61:64" x14ac:dyDescent="0.25">
      <c r="BI2448" s="1">
        <v>0.34453489304464341</v>
      </c>
      <c r="BJ2448" t="str">
        <f>"1"</f>
        <v>1</v>
      </c>
      <c r="BK2448" t="str">
        <f xml:space="preserve"> IF($BI$2448 &gt;= $G$89, "1","0")</f>
        <v>1</v>
      </c>
      <c r="BL2448">
        <f xml:space="preserve"> IF( AND( $BJ$2448 = "1", $BK$2448 = "1" ), 1, IF( AND( $BJ$2448 = "1", $BK$2448 = "0" ), 2, IF( AND( $BJ$2448 = "0", $BK$2448 = "1" ), 3, 4 ) ) )</f>
        <v>1</v>
      </c>
    </row>
    <row r="2449" spans="61:64" x14ac:dyDescent="0.25">
      <c r="BI2449" s="1">
        <v>0.30445277303141305</v>
      </c>
      <c r="BJ2449" t="str">
        <f>"1"</f>
        <v>1</v>
      </c>
      <c r="BK2449" t="str">
        <f xml:space="preserve"> IF($BI$2449 &gt;= $G$89, "1","0")</f>
        <v>1</v>
      </c>
      <c r="BL2449">
        <f xml:space="preserve"> IF( AND( $BJ$2449 = "1", $BK$2449 = "1" ), 1, IF( AND( $BJ$2449 = "1", $BK$2449 = "0" ), 2, IF( AND( $BJ$2449 = "0", $BK$2449 = "1" ), 3, 4 ) ) )</f>
        <v>1</v>
      </c>
    </row>
    <row r="2450" spans="61:64" x14ac:dyDescent="0.25">
      <c r="BI2450" s="1">
        <v>2.0973974889385141E-2</v>
      </c>
      <c r="BJ2450" t="str">
        <f>"1"</f>
        <v>1</v>
      </c>
      <c r="BK2450" t="str">
        <f xml:space="preserve"> IF($BI$2450 &gt;= $G$89, "1","0")</f>
        <v>0</v>
      </c>
      <c r="BL2450">
        <f xml:space="preserve"> IF( AND( $BJ$2450 = "1", $BK$2450 = "1" ), 1, IF( AND( $BJ$2450 = "1", $BK$2450 = "0" ), 2, IF( AND( $BJ$2450 = "0", $BK$2450 = "1" ), 3, 4 ) ) )</f>
        <v>2</v>
      </c>
    </row>
    <row r="2451" spans="61:64" x14ac:dyDescent="0.25">
      <c r="BI2451" s="1">
        <v>2.0965477120778529E-2</v>
      </c>
      <c r="BJ2451" t="str">
        <f>"1"</f>
        <v>1</v>
      </c>
      <c r="BK2451" t="str">
        <f xml:space="preserve"> IF($BI$2451 &gt;= $G$89, "1","0")</f>
        <v>0</v>
      </c>
      <c r="BL2451">
        <f xml:space="preserve"> IF( AND( $BJ$2451 = "1", $BK$2451 = "1" ), 1, IF( AND( $BJ$2451 = "1", $BK$2451 = "0" ), 2, IF( AND( $BJ$2451 = "0", $BK$2451 = "1" ), 3, 4 ) ) )</f>
        <v>2</v>
      </c>
    </row>
    <row r="2452" spans="61:64" x14ac:dyDescent="0.25">
      <c r="BI2452" s="1">
        <v>0.49851955273806731</v>
      </c>
      <c r="BJ2452" t="str">
        <f>"1"</f>
        <v>1</v>
      </c>
      <c r="BK2452" t="str">
        <f xml:space="preserve"> IF($BI$2452 &gt;= $G$89, "1","0")</f>
        <v>1</v>
      </c>
      <c r="BL2452">
        <f xml:space="preserve"> IF( AND( $BJ$2452 = "1", $BK$2452 = "1" ), 1, IF( AND( $BJ$2452 = "1", $BK$2452 = "0" ), 2, IF( AND( $BJ$2452 = "0", $BK$2452 = "1" ), 3, 4 ) ) )</f>
        <v>1</v>
      </c>
    </row>
    <row r="2453" spans="61:64" x14ac:dyDescent="0.25">
      <c r="BI2453" s="1">
        <v>0.24921130869607358</v>
      </c>
      <c r="BJ2453" t="str">
        <f>"1"</f>
        <v>1</v>
      </c>
      <c r="BK2453" t="str">
        <f xml:space="preserve"> IF($BI$2453 &gt;= $G$89, "1","0")</f>
        <v>0</v>
      </c>
      <c r="BL2453">
        <f xml:space="preserve"> IF( AND( $BJ$2453 = "1", $BK$2453 = "1" ), 1, IF( AND( $BJ$2453 = "1", $BK$2453 = "0" ), 2, IF( AND( $BJ$2453 = "0", $BK$2453 = "1" ), 3, 4 ) ) )</f>
        <v>2</v>
      </c>
    </row>
    <row r="2454" spans="61:64" x14ac:dyDescent="0.25">
      <c r="BI2454" s="1">
        <v>0.40526363788041719</v>
      </c>
      <c r="BJ2454" t="str">
        <f>"1"</f>
        <v>1</v>
      </c>
      <c r="BK2454" t="str">
        <f xml:space="preserve"> IF($BI$2454 &gt;= $G$89, "1","0")</f>
        <v>1</v>
      </c>
      <c r="BL2454">
        <f xml:space="preserve"> IF( AND( $BJ$2454 = "1", $BK$2454 = "1" ), 1, IF( AND( $BJ$2454 = "1", $BK$2454 = "0" ), 2, IF( AND( $BJ$2454 = "0", $BK$2454 = "1" ), 3, 4 ) ) )</f>
        <v>1</v>
      </c>
    </row>
    <row r="2455" spans="61:64" x14ac:dyDescent="0.25">
      <c r="BI2455" s="1">
        <v>0.53714248648717533</v>
      </c>
      <c r="BJ2455" t="str">
        <f>"1"</f>
        <v>1</v>
      </c>
      <c r="BK2455" t="str">
        <f xml:space="preserve"> IF($BI$2455 &gt;= $G$89, "1","0")</f>
        <v>1</v>
      </c>
      <c r="BL2455">
        <f xml:space="preserve"> IF( AND( $BJ$2455 = "1", $BK$2455 = "1" ), 1, IF( AND( $BJ$2455 = "1", $BK$2455 = "0" ), 2, IF( AND( $BJ$2455 = "0", $BK$2455 = "1" ), 3, 4 ) ) )</f>
        <v>1</v>
      </c>
    </row>
    <row r="2456" spans="61:64" x14ac:dyDescent="0.25">
      <c r="BI2456" s="1">
        <v>0.24139644376308031</v>
      </c>
      <c r="BJ2456" t="str">
        <f>"1"</f>
        <v>1</v>
      </c>
      <c r="BK2456" t="str">
        <f xml:space="preserve"> IF($BI$2456 &gt;= $G$89, "1","0")</f>
        <v>0</v>
      </c>
      <c r="BL2456">
        <f xml:space="preserve"> IF( AND( $BJ$2456 = "1", $BK$2456 = "1" ), 1, IF( AND( $BJ$2456 = "1", $BK$2456 = "0" ), 2, IF( AND( $BJ$2456 = "0", $BK$2456 = "1" ), 3, 4 ) ) )</f>
        <v>2</v>
      </c>
    </row>
    <row r="2457" spans="61:64" x14ac:dyDescent="0.25">
      <c r="BI2457" s="1">
        <v>0.25287826832604199</v>
      </c>
      <c r="BJ2457" t="str">
        <f>"1"</f>
        <v>1</v>
      </c>
      <c r="BK2457" t="str">
        <f xml:space="preserve"> IF($BI$2457 &gt;= $G$89, "1","0")</f>
        <v>1</v>
      </c>
      <c r="BL2457">
        <f xml:space="preserve"> IF( AND( $BJ$2457 = "1", $BK$2457 = "1" ), 1, IF( AND( $BJ$2457 = "1", $BK$2457 = "0" ), 2, IF( AND( $BJ$2457 = "0", $BK$2457 = "1" ), 3, 4 ) ) )</f>
        <v>1</v>
      </c>
    </row>
    <row r="2458" spans="61:64" x14ac:dyDescent="0.25">
      <c r="BI2458" s="1">
        <v>0.29263896232297176</v>
      </c>
      <c r="BJ2458" t="str">
        <f>"1"</f>
        <v>1</v>
      </c>
      <c r="BK2458" t="str">
        <f xml:space="preserve"> IF($BI$2458 &gt;= $G$89, "1","0")</f>
        <v>1</v>
      </c>
      <c r="BL2458">
        <f xml:space="preserve"> IF( AND( $BJ$2458 = "1", $BK$2458 = "1" ), 1, IF( AND( $BJ$2458 = "1", $BK$2458 = "0" ), 2, IF( AND( $BJ$2458 = "0", $BK$2458 = "1" ), 3, 4 ) ) )</f>
        <v>1</v>
      </c>
    </row>
    <row r="2459" spans="61:64" x14ac:dyDescent="0.25">
      <c r="BI2459" s="1">
        <v>0.37360726804516708</v>
      </c>
      <c r="BJ2459" t="str">
        <f>"1"</f>
        <v>1</v>
      </c>
      <c r="BK2459" t="str">
        <f xml:space="preserve"> IF($BI$2459 &gt;= $G$89, "1","0")</f>
        <v>1</v>
      </c>
      <c r="BL2459">
        <f xml:space="preserve"> IF( AND( $BJ$2459 = "1", $BK$2459 = "1" ), 1, IF( AND( $BJ$2459 = "1", $BK$2459 = "0" ), 2, IF( AND( $BJ$2459 = "0", $BK$2459 = "1" ), 3, 4 ) ) )</f>
        <v>1</v>
      </c>
    </row>
    <row r="2460" spans="61:64" x14ac:dyDescent="0.25">
      <c r="BI2460" s="1">
        <v>0.45805083195058588</v>
      </c>
      <c r="BJ2460" t="str">
        <f>"1"</f>
        <v>1</v>
      </c>
      <c r="BK2460" t="str">
        <f xml:space="preserve"> IF($BI$2460 &gt;= $G$89, "1","0")</f>
        <v>1</v>
      </c>
      <c r="BL2460">
        <f xml:space="preserve"> IF( AND( $BJ$2460 = "1", $BK$2460 = "1" ), 1, IF( AND( $BJ$2460 = "1", $BK$2460 = "0" ), 2, IF( AND( $BJ$2460 = "0", $BK$2460 = "1" ), 3, 4 ) ) )</f>
        <v>1</v>
      </c>
    </row>
    <row r="2461" spans="61:64" x14ac:dyDescent="0.25">
      <c r="BI2461" s="1">
        <v>0.37906515113485695</v>
      </c>
      <c r="BJ2461" t="str">
        <f>"1"</f>
        <v>1</v>
      </c>
      <c r="BK2461" t="str">
        <f xml:space="preserve"> IF($BI$2461 &gt;= $G$89, "1","0")</f>
        <v>1</v>
      </c>
      <c r="BL2461">
        <f xml:space="preserve"> IF( AND( $BJ$2461 = "1", $BK$2461 = "1" ), 1, IF( AND( $BJ$2461 = "1", $BK$2461 = "0" ), 2, IF( AND( $BJ$2461 = "0", $BK$2461 = "1" ), 3, 4 ) ) )</f>
        <v>1</v>
      </c>
    </row>
    <row r="2462" spans="61:64" x14ac:dyDescent="0.25">
      <c r="BI2462" s="1">
        <v>0.25679221174647038</v>
      </c>
      <c r="BJ2462" t="str">
        <f>"1"</f>
        <v>1</v>
      </c>
      <c r="BK2462" t="str">
        <f xml:space="preserve"> IF($BI$2462 &gt;= $G$89, "1","0")</f>
        <v>1</v>
      </c>
      <c r="BL2462">
        <f xml:space="preserve"> IF( AND( $BJ$2462 = "1", $BK$2462 = "1" ), 1, IF( AND( $BJ$2462 = "1", $BK$2462 = "0" ), 2, IF( AND( $BJ$2462 = "0", $BK$2462 = "1" ), 3, 4 ) ) )</f>
        <v>1</v>
      </c>
    </row>
    <row r="2463" spans="61:64" x14ac:dyDescent="0.25">
      <c r="BI2463" s="1">
        <v>0.5262311567573813</v>
      </c>
      <c r="BJ2463" t="str">
        <f>"1"</f>
        <v>1</v>
      </c>
      <c r="BK2463" t="str">
        <f xml:space="preserve"> IF($BI$2463 &gt;= $G$89, "1","0")</f>
        <v>1</v>
      </c>
      <c r="BL2463">
        <f xml:space="preserve"> IF( AND( $BJ$2463 = "1", $BK$2463 = "1" ), 1, IF( AND( $BJ$2463 = "1", $BK$2463 = "0" ), 2, IF( AND( $BJ$2463 = "0", $BK$2463 = "1" ), 3, 4 ) ) )</f>
        <v>1</v>
      </c>
    </row>
    <row r="2464" spans="61:64" x14ac:dyDescent="0.25">
      <c r="BI2464" s="1">
        <v>0.26752919535696412</v>
      </c>
      <c r="BJ2464" t="str">
        <f>"1"</f>
        <v>1</v>
      </c>
      <c r="BK2464" t="str">
        <f xml:space="preserve"> IF($BI$2464 &gt;= $G$89, "1","0")</f>
        <v>1</v>
      </c>
      <c r="BL2464">
        <f xml:space="preserve"> IF( AND( $BJ$2464 = "1", $BK$2464 = "1" ), 1, IF( AND( $BJ$2464 = "1", $BK$2464 = "0" ), 2, IF( AND( $BJ$2464 = "0", $BK$2464 = "1" ), 3, 4 ) ) )</f>
        <v>1</v>
      </c>
    </row>
    <row r="2465" spans="61:64" x14ac:dyDescent="0.25">
      <c r="BI2465" s="1">
        <v>0.26667219590630498</v>
      </c>
      <c r="BJ2465" t="str">
        <f>"1"</f>
        <v>1</v>
      </c>
      <c r="BK2465" t="str">
        <f xml:space="preserve"> IF($BI$2465 &gt;= $G$89, "1","0")</f>
        <v>1</v>
      </c>
      <c r="BL2465">
        <f xml:space="preserve"> IF( AND( $BJ$2465 = "1", $BK$2465 = "1" ), 1, IF( AND( $BJ$2465 = "1", $BK$2465 = "0" ), 2, IF( AND( $BJ$2465 = "0", $BK$2465 = "1" ), 3, 4 ) ) )</f>
        <v>1</v>
      </c>
    </row>
    <row r="2466" spans="61:64" x14ac:dyDescent="0.25">
      <c r="BI2466" s="1">
        <v>0.37453714173569824</v>
      </c>
      <c r="BJ2466" t="str">
        <f>"1"</f>
        <v>1</v>
      </c>
      <c r="BK2466" t="str">
        <f xml:space="preserve"> IF($BI$2466 &gt;= $G$89, "1","0")</f>
        <v>1</v>
      </c>
      <c r="BL2466">
        <f xml:space="preserve"> IF( AND( $BJ$2466 = "1", $BK$2466 = "1" ), 1, IF( AND( $BJ$2466 = "1", $BK$2466 = "0" ), 2, IF( AND( $BJ$2466 = "0", $BK$2466 = "1" ), 3, 4 ) ) )</f>
        <v>1</v>
      </c>
    </row>
    <row r="2467" spans="61:64" x14ac:dyDescent="0.25">
      <c r="BI2467" s="1">
        <v>0.17443915517508352</v>
      </c>
      <c r="BJ2467" t="str">
        <f>"1"</f>
        <v>1</v>
      </c>
      <c r="BK2467" t="str">
        <f xml:space="preserve"> IF($BI$2467 &gt;= $G$89, "1","0")</f>
        <v>0</v>
      </c>
      <c r="BL2467">
        <f xml:space="preserve"> IF( AND( $BJ$2467 = "1", $BK$2467 = "1" ), 1, IF( AND( $BJ$2467 = "1", $BK$2467 = "0" ), 2, IF( AND( $BJ$2467 = "0", $BK$2467 = "1" ), 3, 4 ) ) )</f>
        <v>2</v>
      </c>
    </row>
    <row r="2468" spans="61:64" x14ac:dyDescent="0.25">
      <c r="BI2468" s="1">
        <v>0.1635863143348707</v>
      </c>
      <c r="BJ2468" t="str">
        <f>"1"</f>
        <v>1</v>
      </c>
      <c r="BK2468" t="str">
        <f xml:space="preserve"> IF($BI$2468 &gt;= $G$89, "1","0")</f>
        <v>0</v>
      </c>
      <c r="BL2468">
        <f xml:space="preserve"> IF( AND( $BJ$2468 = "1", $BK$2468 = "1" ), 1, IF( AND( $BJ$2468 = "1", $BK$2468 = "0" ), 2, IF( AND( $BJ$2468 = "0", $BK$2468 = "1" ), 3, 4 ) ) )</f>
        <v>2</v>
      </c>
    </row>
    <row r="2469" spans="61:64" x14ac:dyDescent="0.25">
      <c r="BI2469" s="1">
        <v>0.38629613229993187</v>
      </c>
      <c r="BJ2469" t="str">
        <f>"1"</f>
        <v>1</v>
      </c>
      <c r="BK2469" t="str">
        <f xml:space="preserve"> IF($BI$2469 &gt;= $G$89, "1","0")</f>
        <v>1</v>
      </c>
      <c r="BL2469">
        <f xml:space="preserve"> IF( AND( $BJ$2469 = "1", $BK$2469 = "1" ), 1, IF( AND( $BJ$2469 = "1", $BK$2469 = "0" ), 2, IF( AND( $BJ$2469 = "0", $BK$2469 = "1" ), 3, 4 ) ) )</f>
        <v>1</v>
      </c>
    </row>
    <row r="2470" spans="61:64" x14ac:dyDescent="0.25">
      <c r="BI2470" s="1">
        <v>0.30995906846602073</v>
      </c>
      <c r="BJ2470" t="str">
        <f>"1"</f>
        <v>1</v>
      </c>
      <c r="BK2470" t="str">
        <f xml:space="preserve"> IF($BI$2470 &gt;= $G$89, "1","0")</f>
        <v>1</v>
      </c>
      <c r="BL2470">
        <f xml:space="preserve"> IF( AND( $BJ$2470 = "1", $BK$2470 = "1" ), 1, IF( AND( $BJ$2470 = "1", $BK$2470 = "0" ), 2, IF( AND( $BJ$2470 = "0", $BK$2470 = "1" ), 3, 4 ) ) )</f>
        <v>1</v>
      </c>
    </row>
    <row r="2471" spans="61:64" x14ac:dyDescent="0.25">
      <c r="BI2471" s="1">
        <v>0.39992338873461986</v>
      </c>
      <c r="BJ2471" t="str">
        <f>"1"</f>
        <v>1</v>
      </c>
      <c r="BK2471" t="str">
        <f xml:space="preserve"> IF($BI$2471 &gt;= $G$89, "1","0")</f>
        <v>1</v>
      </c>
      <c r="BL2471">
        <f xml:space="preserve"> IF( AND( $BJ$2471 = "1", $BK$2471 = "1" ), 1, IF( AND( $BJ$2471 = "1", $BK$2471 = "0" ), 2, IF( AND( $BJ$2471 = "0", $BK$2471 = "1" ), 3, 4 ) ) )</f>
        <v>1</v>
      </c>
    </row>
    <row r="2472" spans="61:64" x14ac:dyDescent="0.25">
      <c r="BI2472" s="1">
        <v>0.35429958366260578</v>
      </c>
      <c r="BJ2472" t="str">
        <f>"1"</f>
        <v>1</v>
      </c>
      <c r="BK2472" t="str">
        <f xml:space="preserve"> IF($BI$2472 &gt;= $G$89, "1","0")</f>
        <v>1</v>
      </c>
      <c r="BL2472">
        <f xml:space="preserve"> IF( AND( $BJ$2472 = "1", $BK$2472 = "1" ), 1, IF( AND( $BJ$2472 = "1", $BK$2472 = "0" ), 2, IF( AND( $BJ$2472 = "0", $BK$2472 = "1" ), 3, 4 ) ) )</f>
        <v>1</v>
      </c>
    </row>
    <row r="2473" spans="61:64" x14ac:dyDescent="0.25">
      <c r="BI2473" s="1">
        <v>0.18175572177615915</v>
      </c>
      <c r="BJ2473" t="str">
        <f>"1"</f>
        <v>1</v>
      </c>
      <c r="BK2473" t="str">
        <f xml:space="preserve"> IF($BI$2473 &gt;= $G$89, "1","0")</f>
        <v>0</v>
      </c>
      <c r="BL2473">
        <f xml:space="preserve"> IF( AND( $BJ$2473 = "1", $BK$2473 = "1" ), 1, IF( AND( $BJ$2473 = "1", $BK$2473 = "0" ), 2, IF( AND( $BJ$2473 = "0", $BK$2473 = "1" ), 3, 4 ) ) )</f>
        <v>2</v>
      </c>
    </row>
    <row r="2474" spans="61:64" x14ac:dyDescent="0.25">
      <c r="BI2474" s="1">
        <v>0.51057492146861472</v>
      </c>
      <c r="BJ2474" t="str">
        <f>"1"</f>
        <v>1</v>
      </c>
      <c r="BK2474" t="str">
        <f xml:space="preserve"> IF($BI$2474 &gt;= $G$89, "1","0")</f>
        <v>1</v>
      </c>
      <c r="BL2474">
        <f xml:space="preserve"> IF( AND( $BJ$2474 = "1", $BK$2474 = "1" ), 1, IF( AND( $BJ$2474 = "1", $BK$2474 = "0" ), 2, IF( AND( $BJ$2474 = "0", $BK$2474 = "1" ), 3, 4 ) ) )</f>
        <v>1</v>
      </c>
    </row>
    <row r="2475" spans="61:64" x14ac:dyDescent="0.25">
      <c r="BI2475" s="1">
        <v>0.38017922192708731</v>
      </c>
      <c r="BJ2475" t="str">
        <f>"1"</f>
        <v>1</v>
      </c>
      <c r="BK2475" t="str">
        <f xml:space="preserve"> IF($BI$2475 &gt;= $G$89, "1","0")</f>
        <v>1</v>
      </c>
      <c r="BL2475">
        <f xml:space="preserve"> IF( AND( $BJ$2475 = "1", $BK$2475 = "1" ), 1, IF( AND( $BJ$2475 = "1", $BK$2475 = "0" ), 2, IF( AND( $BJ$2475 = "0", $BK$2475 = "1" ), 3, 4 ) ) )</f>
        <v>1</v>
      </c>
    </row>
    <row r="2476" spans="61:64" x14ac:dyDescent="0.25">
      <c r="BI2476" s="1">
        <v>0.29179176356820236</v>
      </c>
      <c r="BJ2476" t="str">
        <f>"1"</f>
        <v>1</v>
      </c>
      <c r="BK2476" t="str">
        <f xml:space="preserve"> IF($BI$2476 &gt;= $G$89, "1","0")</f>
        <v>1</v>
      </c>
      <c r="BL2476">
        <f xml:space="preserve"> IF( AND( $BJ$2476 = "1", $BK$2476 = "1" ), 1, IF( AND( $BJ$2476 = "1", $BK$2476 = "0" ), 2, IF( AND( $BJ$2476 = "0", $BK$2476 = "1" ), 3, 4 ) ) )</f>
        <v>1</v>
      </c>
    </row>
    <row r="2477" spans="61:64" x14ac:dyDescent="0.25">
      <c r="BI2477" s="1">
        <v>0.35373915421653868</v>
      </c>
      <c r="BJ2477" t="str">
        <f>"1"</f>
        <v>1</v>
      </c>
      <c r="BK2477" t="str">
        <f xml:space="preserve"> IF($BI$2477 &gt;= $G$89, "1","0")</f>
        <v>1</v>
      </c>
      <c r="BL2477">
        <f xml:space="preserve"> IF( AND( $BJ$2477 = "1", $BK$2477 = "1" ), 1, IF( AND( $BJ$2477 = "1", $BK$2477 = "0" ), 2, IF( AND( $BJ$2477 = "0", $BK$2477 = "1" ), 3, 4 ) ) )</f>
        <v>1</v>
      </c>
    </row>
    <row r="2478" spans="61:64" x14ac:dyDescent="0.25">
      <c r="BI2478" s="1">
        <v>0.26765446822078165</v>
      </c>
      <c r="BJ2478" t="str">
        <f>"1"</f>
        <v>1</v>
      </c>
      <c r="BK2478" t="str">
        <f xml:space="preserve"> IF($BI$2478 &gt;= $G$89, "1","0")</f>
        <v>1</v>
      </c>
      <c r="BL2478">
        <f xml:space="preserve"> IF( AND( $BJ$2478 = "1", $BK$2478 = "1" ), 1, IF( AND( $BJ$2478 = "1", $BK$2478 = "0" ), 2, IF( AND( $BJ$2478 = "0", $BK$2478 = "1" ), 3, 4 ) ) )</f>
        <v>1</v>
      </c>
    </row>
    <row r="2479" spans="61:64" x14ac:dyDescent="0.25">
      <c r="BI2479" s="1">
        <v>0.23091613182697471</v>
      </c>
      <c r="BJ2479" t="str">
        <f>"1"</f>
        <v>1</v>
      </c>
      <c r="BK2479" t="str">
        <f xml:space="preserve"> IF($BI$2479 &gt;= $G$89, "1","0")</f>
        <v>0</v>
      </c>
      <c r="BL2479">
        <f xml:space="preserve"> IF( AND( $BJ$2479 = "1", $BK$2479 = "1" ), 1, IF( AND( $BJ$2479 = "1", $BK$2479 = "0" ), 2, IF( AND( $BJ$2479 = "0", $BK$2479 = "1" ), 3, 4 ) ) )</f>
        <v>2</v>
      </c>
    </row>
    <row r="2480" spans="61:64" x14ac:dyDescent="0.25">
      <c r="BI2480" s="1">
        <v>0.41650697254857955</v>
      </c>
      <c r="BJ2480" t="str">
        <f>"1"</f>
        <v>1</v>
      </c>
      <c r="BK2480" t="str">
        <f xml:space="preserve"> IF($BI$2480 &gt;= $G$89, "1","0")</f>
        <v>1</v>
      </c>
      <c r="BL2480">
        <f xml:space="preserve"> IF( AND( $BJ$2480 = "1", $BK$2480 = "1" ), 1, IF( AND( $BJ$2480 = "1", $BK$2480 = "0" ), 2, IF( AND( $BJ$2480 = "0", $BK$2480 = "1" ), 3, 4 ) ) )</f>
        <v>1</v>
      </c>
    </row>
    <row r="2481" spans="61:64" x14ac:dyDescent="0.25">
      <c r="BI2481" s="1">
        <v>0.38220198644892417</v>
      </c>
      <c r="BJ2481" t="str">
        <f>"1"</f>
        <v>1</v>
      </c>
      <c r="BK2481" t="str">
        <f xml:space="preserve"> IF($BI$2481 &gt;= $G$89, "1","0")</f>
        <v>1</v>
      </c>
      <c r="BL2481">
        <f xml:space="preserve"> IF( AND( $BJ$2481 = "1", $BK$2481 = "1" ), 1, IF( AND( $BJ$2481 = "1", $BK$2481 = "0" ), 2, IF( AND( $BJ$2481 = "0", $BK$2481 = "1" ), 3, 4 ) ) )</f>
        <v>1</v>
      </c>
    </row>
    <row r="2482" spans="61:64" x14ac:dyDescent="0.25">
      <c r="BI2482" s="1">
        <v>5.1043652176709073E-2</v>
      </c>
      <c r="BJ2482" t="str">
        <f>"1"</f>
        <v>1</v>
      </c>
      <c r="BK2482" t="str">
        <f xml:space="preserve"> IF($BI$2482 &gt;= $G$89, "1","0")</f>
        <v>0</v>
      </c>
      <c r="BL2482">
        <f xml:space="preserve"> IF( AND( $BJ$2482 = "1", $BK$2482 = "1" ), 1, IF( AND( $BJ$2482 = "1", $BK$2482 = "0" ), 2, IF( AND( $BJ$2482 = "0", $BK$2482 = "1" ), 3, 4 ) ) )</f>
        <v>2</v>
      </c>
    </row>
    <row r="2483" spans="61:64" x14ac:dyDescent="0.25">
      <c r="BI2483" s="1">
        <v>0.1836829929619799</v>
      </c>
      <c r="BJ2483" t="str">
        <f>"1"</f>
        <v>1</v>
      </c>
      <c r="BK2483" t="str">
        <f xml:space="preserve"> IF($BI$2483 &gt;= $G$89, "1","0")</f>
        <v>0</v>
      </c>
      <c r="BL2483">
        <f xml:space="preserve"> IF( AND( $BJ$2483 = "1", $BK$2483 = "1" ), 1, IF( AND( $BJ$2483 = "1", $BK$2483 = "0" ), 2, IF( AND( $BJ$2483 = "0", $BK$2483 = "1" ), 3, 4 ) ) )</f>
        <v>2</v>
      </c>
    </row>
    <row r="2484" spans="61:64" x14ac:dyDescent="0.25">
      <c r="BI2484" s="1">
        <v>0.15801119133967451</v>
      </c>
      <c r="BJ2484" t="str">
        <f>"1"</f>
        <v>1</v>
      </c>
      <c r="BK2484" t="str">
        <f xml:space="preserve"> IF($BI$2484 &gt;= $G$89, "1","0")</f>
        <v>0</v>
      </c>
      <c r="BL2484">
        <f xml:space="preserve"> IF( AND( $BJ$2484 = "1", $BK$2484 = "1" ), 1, IF( AND( $BJ$2484 = "1", $BK$2484 = "0" ), 2, IF( AND( $BJ$2484 = "0", $BK$2484 = "1" ), 3, 4 ) ) )</f>
        <v>2</v>
      </c>
    </row>
    <row r="2485" spans="61:64" x14ac:dyDescent="0.25">
      <c r="BI2485" s="1">
        <v>0.56631204617768593</v>
      </c>
      <c r="BJ2485" t="str">
        <f>"1"</f>
        <v>1</v>
      </c>
      <c r="BK2485" t="str">
        <f xml:space="preserve"> IF($BI$2485 &gt;= $G$89, "1","0")</f>
        <v>1</v>
      </c>
      <c r="BL2485">
        <f xml:space="preserve"> IF( AND( $BJ$2485 = "1", $BK$2485 = "1" ), 1, IF( AND( $BJ$2485 = "1", $BK$2485 = "0" ), 2, IF( AND( $BJ$2485 = "0", $BK$2485 = "1" ), 3, 4 ) ) )</f>
        <v>1</v>
      </c>
    </row>
    <row r="2486" spans="61:64" x14ac:dyDescent="0.25">
      <c r="BI2486" s="1">
        <v>0.33259069789448936</v>
      </c>
      <c r="BJ2486" t="str">
        <f>"1"</f>
        <v>1</v>
      </c>
      <c r="BK2486" t="str">
        <f xml:space="preserve"> IF($BI$2486 &gt;= $G$89, "1","0")</f>
        <v>1</v>
      </c>
      <c r="BL2486">
        <f xml:space="preserve"> IF( AND( $BJ$2486 = "1", $BK$2486 = "1" ), 1, IF( AND( $BJ$2486 = "1", $BK$2486 = "0" ), 2, IF( AND( $BJ$2486 = "0", $BK$2486 = "1" ), 3, 4 ) ) )</f>
        <v>1</v>
      </c>
    </row>
    <row r="2487" spans="61:64" x14ac:dyDescent="0.25">
      <c r="BI2487" s="1">
        <v>0.24445870006288803</v>
      </c>
      <c r="BJ2487" t="str">
        <f>"1"</f>
        <v>1</v>
      </c>
      <c r="BK2487" t="str">
        <f xml:space="preserve"> IF($BI$2487 &gt;= $G$89, "1","0")</f>
        <v>0</v>
      </c>
      <c r="BL2487">
        <f xml:space="preserve"> IF( AND( $BJ$2487 = "1", $BK$2487 = "1" ), 1, IF( AND( $BJ$2487 = "1", $BK$2487 = "0" ), 2, IF( AND( $BJ$2487 = "0", $BK$2487 = "1" ), 3, 4 ) ) )</f>
        <v>2</v>
      </c>
    </row>
    <row r="2488" spans="61:64" x14ac:dyDescent="0.25">
      <c r="BI2488" s="1">
        <v>0.34894332977945031</v>
      </c>
      <c r="BJ2488" t="str">
        <f>"1"</f>
        <v>1</v>
      </c>
      <c r="BK2488" t="str">
        <f xml:space="preserve"> IF($BI$2488 &gt;= $G$89, "1","0")</f>
        <v>1</v>
      </c>
      <c r="BL2488">
        <f xml:space="preserve"> IF( AND( $BJ$2488 = "1", $BK$2488 = "1" ), 1, IF( AND( $BJ$2488 = "1", $BK$2488 = "0" ), 2, IF( AND( $BJ$2488 = "0", $BK$2488 = "1" ), 3, 4 ) ) )</f>
        <v>1</v>
      </c>
    </row>
    <row r="2489" spans="61:64" x14ac:dyDescent="0.25">
      <c r="BI2489" s="1">
        <v>0.24177140108605133</v>
      </c>
      <c r="BJ2489" t="str">
        <f>"1"</f>
        <v>1</v>
      </c>
      <c r="BK2489" t="str">
        <f xml:space="preserve"> IF($BI$2489 &gt;= $G$89, "1","0")</f>
        <v>0</v>
      </c>
      <c r="BL2489">
        <f xml:space="preserve"> IF( AND( $BJ$2489 = "1", $BK$2489 = "1" ), 1, IF( AND( $BJ$2489 = "1", $BK$2489 = "0" ), 2, IF( AND( $BJ$2489 = "0", $BK$2489 = "1" ), 3, 4 ) ) )</f>
        <v>2</v>
      </c>
    </row>
    <row r="2490" spans="61:64" x14ac:dyDescent="0.25">
      <c r="BI2490" s="1">
        <v>0.15471070053570757</v>
      </c>
      <c r="BJ2490" t="str">
        <f>"1"</f>
        <v>1</v>
      </c>
      <c r="BK2490" t="str">
        <f xml:space="preserve"> IF($BI$2490 &gt;= $G$89, "1","0")</f>
        <v>0</v>
      </c>
      <c r="BL2490">
        <f xml:space="preserve"> IF( AND( $BJ$2490 = "1", $BK$2490 = "1" ), 1, IF( AND( $BJ$2490 = "1", $BK$2490 = "0" ), 2, IF( AND( $BJ$2490 = "0", $BK$2490 = "1" ), 3, 4 ) ) )</f>
        <v>2</v>
      </c>
    </row>
    <row r="2491" spans="61:64" x14ac:dyDescent="0.25">
      <c r="BI2491" s="1">
        <v>0.22227044693947814</v>
      </c>
      <c r="BJ2491" t="str">
        <f>"1"</f>
        <v>1</v>
      </c>
      <c r="BK2491" t="str">
        <f xml:space="preserve"> IF($BI$2491 &gt;= $G$89, "1","0")</f>
        <v>0</v>
      </c>
      <c r="BL2491">
        <f xml:space="preserve"> IF( AND( $BJ$2491 = "1", $BK$2491 = "1" ), 1, IF( AND( $BJ$2491 = "1", $BK$2491 = "0" ), 2, IF( AND( $BJ$2491 = "0", $BK$2491 = "1" ), 3, 4 ) ) )</f>
        <v>2</v>
      </c>
    </row>
    <row r="2492" spans="61:64" x14ac:dyDescent="0.25">
      <c r="BI2492" s="1">
        <v>0.17715369072186615</v>
      </c>
      <c r="BJ2492" t="str">
        <f>"1"</f>
        <v>1</v>
      </c>
      <c r="BK2492" t="str">
        <f xml:space="preserve"> IF($BI$2492 &gt;= $G$89, "1","0")</f>
        <v>0</v>
      </c>
      <c r="BL2492">
        <f xml:space="preserve"> IF( AND( $BJ$2492 = "1", $BK$2492 = "1" ), 1, IF( AND( $BJ$2492 = "1", $BK$2492 = "0" ), 2, IF( AND( $BJ$2492 = "0", $BK$2492 = "1" ), 3, 4 ) ) )</f>
        <v>2</v>
      </c>
    </row>
    <row r="2493" spans="61:64" x14ac:dyDescent="0.25">
      <c r="BI2493" s="1">
        <v>0.22937995982083717</v>
      </c>
      <c r="BJ2493" t="str">
        <f>"1"</f>
        <v>1</v>
      </c>
      <c r="BK2493" t="str">
        <f xml:space="preserve"> IF($BI$2493 &gt;= $G$89, "1","0")</f>
        <v>0</v>
      </c>
      <c r="BL2493">
        <f xml:space="preserve"> IF( AND( $BJ$2493 = "1", $BK$2493 = "1" ), 1, IF( AND( $BJ$2493 = "1", $BK$2493 = "0" ), 2, IF( AND( $BJ$2493 = "0", $BK$2493 = "1" ), 3, 4 ) ) )</f>
        <v>2</v>
      </c>
    </row>
    <row r="2494" spans="61:64" x14ac:dyDescent="0.25">
      <c r="BI2494" s="1">
        <v>0.13322232211765025</v>
      </c>
      <c r="BJ2494" t="str">
        <f>"1"</f>
        <v>1</v>
      </c>
      <c r="BK2494" t="str">
        <f xml:space="preserve"> IF($BI$2494 &gt;= $G$89, "1","0")</f>
        <v>0</v>
      </c>
      <c r="BL2494">
        <f xml:space="preserve"> IF( AND( $BJ$2494 = "1", $BK$2494 = "1" ), 1, IF( AND( $BJ$2494 = "1", $BK$2494 = "0" ), 2, IF( AND( $BJ$2494 = "0", $BK$2494 = "1" ), 3, 4 ) ) )</f>
        <v>2</v>
      </c>
    </row>
    <row r="2495" spans="61:64" x14ac:dyDescent="0.25">
      <c r="BI2495" s="1">
        <v>0.13235526983540336</v>
      </c>
      <c r="BJ2495" t="str">
        <f>"1"</f>
        <v>1</v>
      </c>
      <c r="BK2495" t="str">
        <f xml:space="preserve"> IF($BI$2495 &gt;= $G$89, "1","0")</f>
        <v>0</v>
      </c>
      <c r="BL2495">
        <f xml:space="preserve"> IF( AND( $BJ$2495 = "1", $BK$2495 = "1" ), 1, IF( AND( $BJ$2495 = "1", $BK$2495 = "0" ), 2, IF( AND( $BJ$2495 = "0", $BK$2495 = "1" ), 3, 4 ) ) )</f>
        <v>2</v>
      </c>
    </row>
    <row r="2496" spans="61:64" x14ac:dyDescent="0.25">
      <c r="BI2496" s="1">
        <v>0.29829696563216973</v>
      </c>
      <c r="BJ2496" t="str">
        <f>"1"</f>
        <v>1</v>
      </c>
      <c r="BK2496" t="str">
        <f xml:space="preserve"> IF($BI$2496 &gt;= $G$89, "1","0")</f>
        <v>1</v>
      </c>
      <c r="BL2496">
        <f xml:space="preserve"> IF( AND( $BJ$2496 = "1", $BK$2496 = "1" ), 1, IF( AND( $BJ$2496 = "1", $BK$2496 = "0" ), 2, IF( AND( $BJ$2496 = "0", $BK$2496 = "1" ), 3, 4 ) ) )</f>
        <v>1</v>
      </c>
    </row>
    <row r="2497" spans="61:64" x14ac:dyDescent="0.25">
      <c r="BI2497" s="1">
        <v>0.16781979247652898</v>
      </c>
      <c r="BJ2497" t="str">
        <f>"1"</f>
        <v>1</v>
      </c>
      <c r="BK2497" t="str">
        <f xml:space="preserve"> IF($BI$2497 &gt;= $G$89, "1","0")</f>
        <v>0</v>
      </c>
      <c r="BL2497">
        <f xml:space="preserve"> IF( AND( $BJ$2497 = "1", $BK$2497 = "1" ), 1, IF( AND( $BJ$2497 = "1", $BK$2497 = "0" ), 2, IF( AND( $BJ$2497 = "0", $BK$2497 = "1" ), 3, 4 ) ) )</f>
        <v>2</v>
      </c>
    </row>
    <row r="2498" spans="61:64" x14ac:dyDescent="0.25">
      <c r="BI2498" s="1">
        <v>9.8245559660570581E-2</v>
      </c>
      <c r="BJ2498" t="str">
        <f>"1"</f>
        <v>1</v>
      </c>
      <c r="BK2498" t="str">
        <f xml:space="preserve"> IF($BI$2498 &gt;= $G$89, "1","0")</f>
        <v>0</v>
      </c>
      <c r="BL2498">
        <f xml:space="preserve"> IF( AND( $BJ$2498 = "1", $BK$2498 = "1" ), 1, IF( AND( $BJ$2498 = "1", $BK$2498 = "0" ), 2, IF( AND( $BJ$2498 = "0", $BK$2498 = "1" ), 3, 4 ) ) )</f>
        <v>2</v>
      </c>
    </row>
    <row r="2499" spans="61:64" x14ac:dyDescent="0.25">
      <c r="BI2499" s="1">
        <v>0.23542148760290746</v>
      </c>
      <c r="BJ2499" t="str">
        <f>"1"</f>
        <v>1</v>
      </c>
      <c r="BK2499" t="str">
        <f xml:space="preserve"> IF($BI$2499 &gt;= $G$89, "1","0")</f>
        <v>0</v>
      </c>
      <c r="BL2499">
        <f xml:space="preserve"> IF( AND( $BJ$2499 = "1", $BK$2499 = "1" ), 1, IF( AND( $BJ$2499 = "1", $BK$2499 = "0" ), 2, IF( AND( $BJ$2499 = "0", $BK$2499 = "1" ), 3, 4 ) ) )</f>
        <v>2</v>
      </c>
    </row>
    <row r="2500" spans="61:64" x14ac:dyDescent="0.25">
      <c r="BI2500" s="1">
        <v>0.32294624936605415</v>
      </c>
      <c r="BJ2500" t="str">
        <f>"1"</f>
        <v>1</v>
      </c>
      <c r="BK2500" t="str">
        <f xml:space="preserve"> IF($BI$2500 &gt;= $G$89, "1","0")</f>
        <v>1</v>
      </c>
      <c r="BL2500">
        <f xml:space="preserve"> IF( AND( $BJ$2500 = "1", $BK$2500 = "1" ), 1, IF( AND( $BJ$2500 = "1", $BK$2500 = "0" ), 2, IF( AND( $BJ$2500 = "0", $BK$2500 = "1" ), 3, 4 ) ) )</f>
        <v>1</v>
      </c>
    </row>
    <row r="2501" spans="61:64" x14ac:dyDescent="0.25">
      <c r="BI2501" s="1">
        <v>5.6749964769510622E-2</v>
      </c>
      <c r="BJ2501" t="str">
        <f>"1"</f>
        <v>1</v>
      </c>
      <c r="BK2501" t="str">
        <f xml:space="preserve"> IF($BI$2501 &gt;= $G$89, "1","0")</f>
        <v>0</v>
      </c>
      <c r="BL2501">
        <f xml:space="preserve"> IF( AND( $BJ$2501 = "1", $BK$2501 = "1" ), 1, IF( AND( $BJ$2501 = "1", $BK$2501 = "0" ), 2, IF( AND( $BJ$2501 = "0", $BK$2501 = "1" ), 3, 4 ) ) )</f>
        <v>2</v>
      </c>
    </row>
    <row r="2502" spans="61:64" x14ac:dyDescent="0.25">
      <c r="BI2502" s="1">
        <v>4.2529080995317603E-2</v>
      </c>
      <c r="BJ2502" t="str">
        <f>"1"</f>
        <v>1</v>
      </c>
      <c r="BK2502" t="str">
        <f xml:space="preserve"> IF($BI$2502 &gt;= $G$89, "1","0")</f>
        <v>0</v>
      </c>
      <c r="BL2502">
        <f xml:space="preserve"> IF( AND( $BJ$2502 = "1", $BK$2502 = "1" ), 1, IF( AND( $BJ$2502 = "1", $BK$2502 = "0" ), 2, IF( AND( $BJ$2502 = "0", $BK$2502 = "1" ), 3, 4 ) ) )</f>
        <v>2</v>
      </c>
    </row>
    <row r="2503" spans="61:64" x14ac:dyDescent="0.25">
      <c r="BI2503" s="1">
        <v>0.36052574064768356</v>
      </c>
      <c r="BJ2503" t="str">
        <f>"1"</f>
        <v>1</v>
      </c>
      <c r="BK2503" t="str">
        <f xml:space="preserve"> IF($BI$2503 &gt;= $G$89, "1","0")</f>
        <v>1</v>
      </c>
      <c r="BL2503">
        <f xml:space="preserve"> IF( AND( $BJ$2503 = "1", $BK$2503 = "1" ), 1, IF( AND( $BJ$2503 = "1", $BK$2503 = "0" ), 2, IF( AND( $BJ$2503 = "0", $BK$2503 = "1" ), 3, 4 ) ) )</f>
        <v>1</v>
      </c>
    </row>
    <row r="2504" spans="61:64" x14ac:dyDescent="0.25">
      <c r="BI2504" s="1">
        <v>0.21601030957775252</v>
      </c>
      <c r="BJ2504" t="str">
        <f>"1"</f>
        <v>1</v>
      </c>
      <c r="BK2504" t="str">
        <f xml:space="preserve"> IF($BI$2504 &gt;= $G$89, "1","0")</f>
        <v>0</v>
      </c>
      <c r="BL2504">
        <f xml:space="preserve"> IF( AND( $BJ$2504 = "1", $BK$2504 = "1" ), 1, IF( AND( $BJ$2504 = "1", $BK$2504 = "0" ), 2, IF( AND( $BJ$2504 = "0", $BK$2504 = "1" ), 3, 4 ) ) )</f>
        <v>2</v>
      </c>
    </row>
    <row r="2505" spans="61:64" x14ac:dyDescent="0.25">
      <c r="BI2505" s="1">
        <v>0.1730560079318319</v>
      </c>
      <c r="BJ2505" t="str">
        <f>"1"</f>
        <v>1</v>
      </c>
      <c r="BK2505" t="str">
        <f xml:space="preserve"> IF($BI$2505 &gt;= $G$89, "1","0")</f>
        <v>0</v>
      </c>
      <c r="BL2505">
        <f xml:space="preserve"> IF( AND( $BJ$2505 = "1", $BK$2505 = "1" ), 1, IF( AND( $BJ$2505 = "1", $BK$2505 = "0" ), 2, IF( AND( $BJ$2505 = "0", $BK$2505 = "1" ), 3, 4 ) ) )</f>
        <v>2</v>
      </c>
    </row>
    <row r="2506" spans="61:64" x14ac:dyDescent="0.25">
      <c r="BI2506" s="1">
        <v>0.12191510151581442</v>
      </c>
      <c r="BJ2506" t="str">
        <f>"1"</f>
        <v>1</v>
      </c>
      <c r="BK2506" t="str">
        <f xml:space="preserve"> IF($BI$2506 &gt;= $G$89, "1","0")</f>
        <v>0</v>
      </c>
      <c r="BL2506">
        <f xml:space="preserve"> IF( AND( $BJ$2506 = "1", $BK$2506 = "1" ), 1, IF( AND( $BJ$2506 = "1", $BK$2506 = "0" ), 2, IF( AND( $BJ$2506 = "0", $BK$2506 = "1" ), 3, 4 ) ) )</f>
        <v>2</v>
      </c>
    </row>
    <row r="2507" spans="61:64" x14ac:dyDescent="0.25">
      <c r="BI2507" s="1">
        <v>0.11264507442423866</v>
      </c>
      <c r="BJ2507" t="str">
        <f>"1"</f>
        <v>1</v>
      </c>
      <c r="BK2507" t="str">
        <f xml:space="preserve"> IF($BI$2507 &gt;= $G$89, "1","0")</f>
        <v>0</v>
      </c>
      <c r="BL2507">
        <f xml:space="preserve"> IF( AND( $BJ$2507 = "1", $BK$2507 = "1" ), 1, IF( AND( $BJ$2507 = "1", $BK$2507 = "0" ), 2, IF( AND( $BJ$2507 = "0", $BK$2507 = "1" ), 3, 4 ) ) )</f>
        <v>2</v>
      </c>
    </row>
    <row r="2508" spans="61:64" x14ac:dyDescent="0.25">
      <c r="BI2508" s="1">
        <v>0.28850999139902628</v>
      </c>
      <c r="BJ2508" t="str">
        <f>"1"</f>
        <v>1</v>
      </c>
      <c r="BK2508" t="str">
        <f xml:space="preserve"> IF($BI$2508 &gt;= $G$89, "1","0")</f>
        <v>1</v>
      </c>
      <c r="BL2508">
        <f xml:space="preserve"> IF( AND( $BJ$2508 = "1", $BK$2508 = "1" ), 1, IF( AND( $BJ$2508 = "1", $BK$2508 = "0" ), 2, IF( AND( $BJ$2508 = "0", $BK$2508 = "1" ), 3, 4 ) ) )</f>
        <v>1</v>
      </c>
    </row>
    <row r="2509" spans="61:64" x14ac:dyDescent="0.25">
      <c r="BI2509" s="1">
        <v>0.25068779019734871</v>
      </c>
      <c r="BJ2509" t="str">
        <f>"1"</f>
        <v>1</v>
      </c>
      <c r="BK2509" t="str">
        <f xml:space="preserve"> IF($BI$2509 &gt;= $G$89, "1","0")</f>
        <v>1</v>
      </c>
      <c r="BL2509">
        <f xml:space="preserve"> IF( AND( $BJ$2509 = "1", $BK$2509 = "1" ), 1, IF( AND( $BJ$2509 = "1", $BK$2509 = "0" ), 2, IF( AND( $BJ$2509 = "0", $BK$2509 = "1" ), 3, 4 ) ) )</f>
        <v>1</v>
      </c>
    </row>
    <row r="2510" spans="61:64" x14ac:dyDescent="0.25">
      <c r="BI2510" s="1">
        <v>0.80393589449125125</v>
      </c>
      <c r="BJ2510" t="str">
        <f>"1"</f>
        <v>1</v>
      </c>
      <c r="BK2510" t="str">
        <f xml:space="preserve"> IF($BI$2510 &gt;= $G$89, "1","0")</f>
        <v>1</v>
      </c>
      <c r="BL2510">
        <f xml:space="preserve"> IF( AND( $BJ$2510 = "1", $BK$2510 = "1" ), 1, IF( AND( $BJ$2510 = "1", $BK$2510 = "0" ), 2, IF( AND( $BJ$2510 = "0", $BK$2510 = "1" ), 3, 4 ) ) )</f>
        <v>1</v>
      </c>
    </row>
    <row r="2511" spans="61:64" x14ac:dyDescent="0.25">
      <c r="BI2511" s="1">
        <v>0.5408332585213963</v>
      </c>
      <c r="BJ2511" t="str">
        <f>"1"</f>
        <v>1</v>
      </c>
      <c r="BK2511" t="str">
        <f xml:space="preserve"> IF($BI$2511 &gt;= $G$89, "1","0")</f>
        <v>1</v>
      </c>
      <c r="BL2511">
        <f xml:space="preserve"> IF( AND( $BJ$2511 = "1", $BK$2511 = "1" ), 1, IF( AND( $BJ$2511 = "1", $BK$2511 = "0" ), 2, IF( AND( $BJ$2511 = "0", $BK$2511 = "1" ), 3, 4 ) ) )</f>
        <v>1</v>
      </c>
    </row>
    <row r="2512" spans="61:64" x14ac:dyDescent="0.25">
      <c r="BI2512" s="1">
        <v>6.779491878691879E-2</v>
      </c>
      <c r="BJ2512" t="str">
        <f>"1"</f>
        <v>1</v>
      </c>
      <c r="BK2512" t="str">
        <f xml:space="preserve"> IF($BI$2512 &gt;= $G$89, "1","0")</f>
        <v>0</v>
      </c>
      <c r="BL2512">
        <f xml:space="preserve"> IF( AND( $BJ$2512 = "1", $BK$2512 = "1" ), 1, IF( AND( $BJ$2512 = "1", $BK$2512 = "0" ), 2, IF( AND( $BJ$2512 = "0", $BK$2512 = "1" ), 3, 4 ) ) )</f>
        <v>2</v>
      </c>
    </row>
    <row r="2513" spans="61:64" x14ac:dyDescent="0.25">
      <c r="BI2513" s="1">
        <v>0.40933123725057857</v>
      </c>
      <c r="BJ2513" t="str">
        <f>"1"</f>
        <v>1</v>
      </c>
      <c r="BK2513" t="str">
        <f xml:space="preserve"> IF($BI$2513 &gt;= $G$89, "1","0")</f>
        <v>1</v>
      </c>
      <c r="BL2513">
        <f xml:space="preserve"> IF( AND( $BJ$2513 = "1", $BK$2513 = "1" ), 1, IF( AND( $BJ$2513 = "1", $BK$2513 = "0" ), 2, IF( AND( $BJ$2513 = "0", $BK$2513 = "1" ), 3, 4 ) ) )</f>
        <v>1</v>
      </c>
    </row>
    <row r="2514" spans="61:64" x14ac:dyDescent="0.25">
      <c r="BI2514" s="1">
        <v>0.33673997112818477</v>
      </c>
      <c r="BJ2514" t="str">
        <f>"1"</f>
        <v>1</v>
      </c>
      <c r="BK2514" t="str">
        <f xml:space="preserve"> IF($BI$2514 &gt;= $G$89, "1","0")</f>
        <v>1</v>
      </c>
      <c r="BL2514">
        <f xml:space="preserve"> IF( AND( $BJ$2514 = "1", $BK$2514 = "1" ), 1, IF( AND( $BJ$2514 = "1", $BK$2514 = "0" ), 2, IF( AND( $BJ$2514 = "0", $BK$2514 = "1" ), 3, 4 ) ) )</f>
        <v>1</v>
      </c>
    </row>
    <row r="2515" spans="61:64" x14ac:dyDescent="0.25">
      <c r="BI2515" s="1">
        <v>0.37296940014105112</v>
      </c>
      <c r="BJ2515" t="str">
        <f>"1"</f>
        <v>1</v>
      </c>
      <c r="BK2515" t="str">
        <f xml:space="preserve"> IF($BI$2515 &gt;= $G$89, "1","0")</f>
        <v>1</v>
      </c>
      <c r="BL2515">
        <f xml:space="preserve"> IF( AND( $BJ$2515 = "1", $BK$2515 = "1" ), 1, IF( AND( $BJ$2515 = "1", $BK$2515 = "0" ), 2, IF( AND( $BJ$2515 = "0", $BK$2515 = "1" ), 3, 4 ) ) )</f>
        <v>1</v>
      </c>
    </row>
    <row r="2516" spans="61:64" x14ac:dyDescent="0.25">
      <c r="BI2516" s="1">
        <v>0.35424505333946266</v>
      </c>
      <c r="BJ2516" t="str">
        <f>"1"</f>
        <v>1</v>
      </c>
      <c r="BK2516" t="str">
        <f xml:space="preserve"> IF($BI$2516 &gt;= $G$89, "1","0")</f>
        <v>1</v>
      </c>
      <c r="BL2516">
        <f xml:space="preserve"> IF( AND( $BJ$2516 = "1", $BK$2516 = "1" ), 1, IF( AND( $BJ$2516 = "1", $BK$2516 = "0" ), 2, IF( AND( $BJ$2516 = "0", $BK$2516 = "1" ), 3, 4 ) ) )</f>
        <v>1</v>
      </c>
    </row>
    <row r="2517" spans="61:64" x14ac:dyDescent="0.25">
      <c r="BI2517" s="1">
        <v>0.21493279125050635</v>
      </c>
      <c r="BJ2517" t="str">
        <f>"1"</f>
        <v>1</v>
      </c>
      <c r="BK2517" t="str">
        <f xml:space="preserve"> IF($BI$2517 &gt;= $G$89, "1","0")</f>
        <v>0</v>
      </c>
      <c r="BL2517">
        <f xml:space="preserve"> IF( AND( $BJ$2517 = "1", $BK$2517 = "1" ), 1, IF( AND( $BJ$2517 = "1", $BK$2517 = "0" ), 2, IF( AND( $BJ$2517 = "0", $BK$2517 = "1" ), 3, 4 ) ) )</f>
        <v>2</v>
      </c>
    </row>
    <row r="2518" spans="61:64" x14ac:dyDescent="0.25">
      <c r="BI2518" s="1">
        <v>0.36403395564169633</v>
      </c>
      <c r="BJ2518" t="str">
        <f>"1"</f>
        <v>1</v>
      </c>
      <c r="BK2518" t="str">
        <f xml:space="preserve"> IF($BI$2518 &gt;= $G$89, "1","0")</f>
        <v>1</v>
      </c>
      <c r="BL2518">
        <f xml:space="preserve"> IF( AND( $BJ$2518 = "1", $BK$2518 = "1" ), 1, IF( AND( $BJ$2518 = "1", $BK$2518 = "0" ), 2, IF( AND( $BJ$2518 = "0", $BK$2518 = "1" ), 3, 4 ) ) )</f>
        <v>1</v>
      </c>
    </row>
    <row r="2519" spans="61:64" x14ac:dyDescent="0.25">
      <c r="BI2519" s="1">
        <v>0.32880209923732207</v>
      </c>
      <c r="BJ2519" t="str">
        <f>"1"</f>
        <v>1</v>
      </c>
      <c r="BK2519" t="str">
        <f xml:space="preserve"> IF($BI$2519 &gt;= $G$89, "1","0")</f>
        <v>1</v>
      </c>
      <c r="BL2519">
        <f xml:space="preserve"> IF( AND( $BJ$2519 = "1", $BK$2519 = "1" ), 1, IF( AND( $BJ$2519 = "1", $BK$2519 = "0" ), 2, IF( AND( $BJ$2519 = "0", $BK$2519 = "1" ), 3, 4 ) ) )</f>
        <v>1</v>
      </c>
    </row>
    <row r="2520" spans="61:64" x14ac:dyDescent="0.25">
      <c r="BI2520" s="1">
        <v>2.0405389032060038E-2</v>
      </c>
      <c r="BJ2520" t="str">
        <f>"1"</f>
        <v>1</v>
      </c>
      <c r="BK2520" t="str">
        <f xml:space="preserve"> IF($BI$2520 &gt;= $G$89, "1","0")</f>
        <v>0</v>
      </c>
      <c r="BL2520">
        <f xml:space="preserve"> IF( AND( $BJ$2520 = "1", $BK$2520 = "1" ), 1, IF( AND( $BJ$2520 = "1", $BK$2520 = "0" ), 2, IF( AND( $BJ$2520 = "0", $BK$2520 = "1" ), 3, 4 ) ) )</f>
        <v>2</v>
      </c>
    </row>
    <row r="2521" spans="61:64" x14ac:dyDescent="0.25">
      <c r="BI2521" s="1">
        <v>0.29705483229299734</v>
      </c>
      <c r="BJ2521" t="str">
        <f>"1"</f>
        <v>1</v>
      </c>
      <c r="BK2521" t="str">
        <f xml:space="preserve"> IF($BI$2521 &gt;= $G$89, "1","0")</f>
        <v>1</v>
      </c>
      <c r="BL2521">
        <f xml:space="preserve"> IF( AND( $BJ$2521 = "1", $BK$2521 = "1" ), 1, IF( AND( $BJ$2521 = "1", $BK$2521 = "0" ), 2, IF( AND( $BJ$2521 = "0", $BK$2521 = "1" ), 3, 4 ) ) )</f>
        <v>1</v>
      </c>
    </row>
    <row r="2522" spans="61:64" x14ac:dyDescent="0.25">
      <c r="BI2522" s="1">
        <v>0.3164500397357104</v>
      </c>
      <c r="BJ2522" t="str">
        <f>"1"</f>
        <v>1</v>
      </c>
      <c r="BK2522" t="str">
        <f xml:space="preserve"> IF($BI$2522 &gt;= $G$89, "1","0")</f>
        <v>1</v>
      </c>
      <c r="BL2522">
        <f xml:space="preserve"> IF( AND( $BJ$2522 = "1", $BK$2522 = "1" ), 1, IF( AND( $BJ$2522 = "1", $BK$2522 = "0" ), 2, IF( AND( $BJ$2522 = "0", $BK$2522 = "1" ), 3, 4 ) ) )</f>
        <v>1</v>
      </c>
    </row>
    <row r="2523" spans="61:64" x14ac:dyDescent="0.25">
      <c r="BI2523" s="1">
        <v>0.22553676130780592</v>
      </c>
      <c r="BJ2523" t="str">
        <f>"1"</f>
        <v>1</v>
      </c>
      <c r="BK2523" t="str">
        <f xml:space="preserve"> IF($BI$2523 &gt;= $G$89, "1","0")</f>
        <v>0</v>
      </c>
      <c r="BL2523">
        <f xml:space="preserve"> IF( AND( $BJ$2523 = "1", $BK$2523 = "1" ), 1, IF( AND( $BJ$2523 = "1", $BK$2523 = "0" ), 2, IF( AND( $BJ$2523 = "0", $BK$2523 = "1" ), 3, 4 ) ) )</f>
        <v>2</v>
      </c>
    </row>
    <row r="2524" spans="61:64" x14ac:dyDescent="0.25">
      <c r="BI2524" s="1">
        <v>0.12593345841601936</v>
      </c>
      <c r="BJ2524" t="str">
        <f>"1"</f>
        <v>1</v>
      </c>
      <c r="BK2524" t="str">
        <f xml:space="preserve"> IF($BI$2524 &gt;= $G$89, "1","0")</f>
        <v>0</v>
      </c>
      <c r="BL2524">
        <f xml:space="preserve"> IF( AND( $BJ$2524 = "1", $BK$2524 = "1" ), 1, IF( AND( $BJ$2524 = "1", $BK$2524 = "0" ), 2, IF( AND( $BJ$2524 = "0", $BK$2524 = "1" ), 3, 4 ) ) )</f>
        <v>2</v>
      </c>
    </row>
    <row r="2525" spans="61:64" x14ac:dyDescent="0.25">
      <c r="BI2525" s="1">
        <v>0.1136994865985558</v>
      </c>
      <c r="BJ2525" t="str">
        <f>"1"</f>
        <v>1</v>
      </c>
      <c r="BK2525" t="str">
        <f xml:space="preserve"> IF($BI$2525 &gt;= $G$89, "1","0")</f>
        <v>0</v>
      </c>
      <c r="BL2525">
        <f xml:space="preserve"> IF( AND( $BJ$2525 = "1", $BK$2525 = "1" ), 1, IF( AND( $BJ$2525 = "1", $BK$2525 = "0" ), 2, IF( AND( $BJ$2525 = "0", $BK$2525 = "1" ), 3, 4 ) ) )</f>
        <v>2</v>
      </c>
    </row>
    <row r="2526" spans="61:64" x14ac:dyDescent="0.25">
      <c r="BI2526" s="1">
        <v>3.8091558173355619E-2</v>
      </c>
      <c r="BJ2526" t="str">
        <f>"1"</f>
        <v>1</v>
      </c>
      <c r="BK2526" t="str">
        <f xml:space="preserve"> IF($BI$2526 &gt;= $G$89, "1","0")</f>
        <v>0</v>
      </c>
      <c r="BL2526">
        <f xml:space="preserve"> IF( AND( $BJ$2526 = "1", $BK$2526 = "1" ), 1, IF( AND( $BJ$2526 = "1", $BK$2526 = "0" ), 2, IF( AND( $BJ$2526 = "0", $BK$2526 = "1" ), 3, 4 ) ) )</f>
        <v>2</v>
      </c>
    </row>
    <row r="2527" spans="61:64" x14ac:dyDescent="0.25">
      <c r="BI2527" s="1">
        <v>0.27275800307921927</v>
      </c>
      <c r="BJ2527" t="str">
        <f>"1"</f>
        <v>1</v>
      </c>
      <c r="BK2527" t="str">
        <f xml:space="preserve"> IF($BI$2527 &gt;= $G$89, "1","0")</f>
        <v>1</v>
      </c>
      <c r="BL2527">
        <f xml:space="preserve"> IF( AND( $BJ$2527 = "1", $BK$2527 = "1" ), 1, IF( AND( $BJ$2527 = "1", $BK$2527 = "0" ), 2, IF( AND( $BJ$2527 = "0", $BK$2527 = "1" ), 3, 4 ) ) )</f>
        <v>1</v>
      </c>
    </row>
    <row r="2528" spans="61:64" x14ac:dyDescent="0.25">
      <c r="BI2528" s="1">
        <v>0.33118198467359233</v>
      </c>
      <c r="BJ2528" t="str">
        <f>"1"</f>
        <v>1</v>
      </c>
      <c r="BK2528" t="str">
        <f xml:space="preserve"> IF($BI$2528 &gt;= $G$89, "1","0")</f>
        <v>1</v>
      </c>
      <c r="BL2528">
        <f xml:space="preserve"> IF( AND( $BJ$2528 = "1", $BK$2528 = "1" ), 1, IF( AND( $BJ$2528 = "1", $BK$2528 = "0" ), 2, IF( AND( $BJ$2528 = "0", $BK$2528 = "1" ), 3, 4 ) ) )</f>
        <v>1</v>
      </c>
    </row>
    <row r="2529" spans="61:64" x14ac:dyDescent="0.25">
      <c r="BI2529" s="1">
        <v>0.26695856050152045</v>
      </c>
      <c r="BJ2529" t="str">
        <f>"1"</f>
        <v>1</v>
      </c>
      <c r="BK2529" t="str">
        <f xml:space="preserve"> IF($BI$2529 &gt;= $G$89, "1","0")</f>
        <v>1</v>
      </c>
      <c r="BL2529">
        <f xml:space="preserve"> IF( AND( $BJ$2529 = "1", $BK$2529 = "1" ), 1, IF( AND( $BJ$2529 = "1", $BK$2529 = "0" ), 2, IF( AND( $BJ$2529 = "0", $BK$2529 = "1" ), 3, 4 ) ) )</f>
        <v>1</v>
      </c>
    </row>
    <row r="2530" spans="61:64" x14ac:dyDescent="0.25">
      <c r="BI2530" s="1">
        <v>0.20583473226909099</v>
      </c>
      <c r="BJ2530" t="str">
        <f>"1"</f>
        <v>1</v>
      </c>
      <c r="BK2530" t="str">
        <f xml:space="preserve"> IF($BI$2530 &gt;= $G$89, "1","0")</f>
        <v>0</v>
      </c>
      <c r="BL2530">
        <f xml:space="preserve"> IF( AND( $BJ$2530 = "1", $BK$2530 = "1" ), 1, IF( AND( $BJ$2530 = "1", $BK$2530 = "0" ), 2, IF( AND( $BJ$2530 = "0", $BK$2530 = "1" ), 3, 4 ) ) )</f>
        <v>2</v>
      </c>
    </row>
    <row r="2531" spans="61:64" x14ac:dyDescent="0.25">
      <c r="BI2531" s="1">
        <v>0.28610532116803866</v>
      </c>
      <c r="BJ2531" t="str">
        <f>"1"</f>
        <v>1</v>
      </c>
      <c r="BK2531" t="str">
        <f xml:space="preserve"> IF($BI$2531 &gt;= $G$89, "1","0")</f>
        <v>1</v>
      </c>
      <c r="BL2531">
        <f xml:space="preserve"> IF( AND( $BJ$2531 = "1", $BK$2531 = "1" ), 1, IF( AND( $BJ$2531 = "1", $BK$2531 = "0" ), 2, IF( AND( $BJ$2531 = "0", $BK$2531 = "1" ), 3, 4 ) ) )</f>
        <v>1</v>
      </c>
    </row>
    <row r="2532" spans="61:64" x14ac:dyDescent="0.25">
      <c r="BI2532" s="1">
        <v>0.15625985727245595</v>
      </c>
      <c r="BJ2532" t="str">
        <f>"1"</f>
        <v>1</v>
      </c>
      <c r="BK2532" t="str">
        <f xml:space="preserve"> IF($BI$2532 &gt;= $G$89, "1","0")</f>
        <v>0</v>
      </c>
      <c r="BL2532">
        <f xml:space="preserve"> IF( AND( $BJ$2532 = "1", $BK$2532 = "1" ), 1, IF( AND( $BJ$2532 = "1", $BK$2532 = "0" ), 2, IF( AND( $BJ$2532 = "0", $BK$2532 = "1" ), 3, 4 ) ) )</f>
        <v>2</v>
      </c>
    </row>
    <row r="2533" spans="61:64" x14ac:dyDescent="0.25">
      <c r="BI2533" s="1">
        <v>5.3642799634100555E-2</v>
      </c>
      <c r="BJ2533" t="str">
        <f>"1"</f>
        <v>1</v>
      </c>
      <c r="BK2533" t="str">
        <f xml:space="preserve"> IF($BI$2533 &gt;= $G$89, "1","0")</f>
        <v>0</v>
      </c>
      <c r="BL2533">
        <f xml:space="preserve"> IF( AND( $BJ$2533 = "1", $BK$2533 = "1" ), 1, IF( AND( $BJ$2533 = "1", $BK$2533 = "0" ), 2, IF( AND( $BJ$2533 = "0", $BK$2533 = "1" ), 3, 4 ) ) )</f>
        <v>2</v>
      </c>
    </row>
    <row r="2534" spans="61:64" x14ac:dyDescent="0.25">
      <c r="BI2534" s="1">
        <v>4.5890819332013069E-2</v>
      </c>
      <c r="BJ2534" t="str">
        <f>"1"</f>
        <v>1</v>
      </c>
      <c r="BK2534" t="str">
        <f xml:space="preserve"> IF($BI$2534 &gt;= $G$89, "1","0")</f>
        <v>0</v>
      </c>
      <c r="BL2534">
        <f xml:space="preserve"> IF( AND( $BJ$2534 = "1", $BK$2534 = "1" ), 1, IF( AND( $BJ$2534 = "1", $BK$2534 = "0" ), 2, IF( AND( $BJ$2534 = "0", $BK$2534 = "1" ), 3, 4 ) ) )</f>
        <v>2</v>
      </c>
    </row>
    <row r="2535" spans="61:64" x14ac:dyDescent="0.25">
      <c r="BI2535" s="1">
        <v>0.31174934942190102</v>
      </c>
      <c r="BJ2535" t="str">
        <f>"1"</f>
        <v>1</v>
      </c>
      <c r="BK2535" t="str">
        <f xml:space="preserve"> IF($BI$2535 &gt;= $G$89, "1","0")</f>
        <v>1</v>
      </c>
      <c r="BL2535">
        <f xml:space="preserve"> IF( AND( $BJ$2535 = "1", $BK$2535 = "1" ), 1, IF( AND( $BJ$2535 = "1", $BK$2535 = "0" ), 2, IF( AND( $BJ$2535 = "0", $BK$2535 = "1" ), 3, 4 ) ) )</f>
        <v>1</v>
      </c>
    </row>
    <row r="2536" spans="61:64" x14ac:dyDescent="0.25">
      <c r="BI2536" s="1">
        <v>0.23730899987705334</v>
      </c>
      <c r="BJ2536" t="str">
        <f>"1"</f>
        <v>1</v>
      </c>
      <c r="BK2536" t="str">
        <f xml:space="preserve"> IF($BI$2536 &gt;= $G$89, "1","0")</f>
        <v>0</v>
      </c>
      <c r="BL2536">
        <f xml:space="preserve"> IF( AND( $BJ$2536 = "1", $BK$2536 = "1" ), 1, IF( AND( $BJ$2536 = "1", $BK$2536 = "0" ), 2, IF( AND( $BJ$2536 = "0", $BK$2536 = "1" ), 3, 4 ) ) )</f>
        <v>2</v>
      </c>
    </row>
    <row r="2537" spans="61:64" x14ac:dyDescent="0.25">
      <c r="BI2537" s="1">
        <v>0.19117625038659322</v>
      </c>
      <c r="BJ2537" t="str">
        <f>"1"</f>
        <v>1</v>
      </c>
      <c r="BK2537" t="str">
        <f xml:space="preserve"> IF($BI$2537 &gt;= $G$89, "1","0")</f>
        <v>0</v>
      </c>
      <c r="BL2537">
        <f xml:space="preserve"> IF( AND( $BJ$2537 = "1", $BK$2537 = "1" ), 1, IF( AND( $BJ$2537 = "1", $BK$2537 = "0" ), 2, IF( AND( $BJ$2537 = "0", $BK$2537 = "1" ), 3, 4 ) ) )</f>
        <v>2</v>
      </c>
    </row>
    <row r="2538" spans="61:64" x14ac:dyDescent="0.25">
      <c r="BI2538" s="1">
        <v>0.11595315326989866</v>
      </c>
      <c r="BJ2538" t="str">
        <f>"1"</f>
        <v>1</v>
      </c>
      <c r="BK2538" t="str">
        <f xml:space="preserve"> IF($BI$2538 &gt;= $G$89, "1","0")</f>
        <v>0</v>
      </c>
      <c r="BL2538">
        <f xml:space="preserve"> IF( AND( $BJ$2538 = "1", $BK$2538 = "1" ), 1, IF( AND( $BJ$2538 = "1", $BK$2538 = "0" ), 2, IF( AND( $BJ$2538 = "0", $BK$2538 = "1" ), 3, 4 ) ) )</f>
        <v>2</v>
      </c>
    </row>
    <row r="2539" spans="61:64" x14ac:dyDescent="0.25">
      <c r="BI2539" s="1">
        <v>0.46550104049032415</v>
      </c>
      <c r="BJ2539" t="str">
        <f>"1"</f>
        <v>1</v>
      </c>
      <c r="BK2539" t="str">
        <f xml:space="preserve"> IF($BI$2539 &gt;= $G$89, "1","0")</f>
        <v>1</v>
      </c>
      <c r="BL2539">
        <f xml:space="preserve"> IF( AND( $BJ$2539 = "1", $BK$2539 = "1" ), 1, IF( AND( $BJ$2539 = "1", $BK$2539 = "0" ), 2, IF( AND( $BJ$2539 = "0", $BK$2539 = "1" ), 3, 4 ) ) )</f>
        <v>1</v>
      </c>
    </row>
    <row r="2540" spans="61:64" x14ac:dyDescent="0.25">
      <c r="BI2540" s="1">
        <v>0.49359892634758934</v>
      </c>
      <c r="BJ2540" t="str">
        <f>"1"</f>
        <v>1</v>
      </c>
      <c r="BK2540" t="str">
        <f xml:space="preserve"> IF($BI$2540 &gt;= $G$89, "1","0")</f>
        <v>1</v>
      </c>
      <c r="BL2540">
        <f xml:space="preserve"> IF( AND( $BJ$2540 = "1", $BK$2540 = "1" ), 1, IF( AND( $BJ$2540 = "1", $BK$2540 = "0" ), 2, IF( AND( $BJ$2540 = "0", $BK$2540 = "1" ), 3, 4 ) ) )</f>
        <v>1</v>
      </c>
    </row>
    <row r="2541" spans="61:64" x14ac:dyDescent="0.25">
      <c r="BI2541" s="1">
        <v>0.18124118702312839</v>
      </c>
      <c r="BJ2541" t="str">
        <f>"1"</f>
        <v>1</v>
      </c>
      <c r="BK2541" t="str">
        <f xml:space="preserve"> IF($BI$2541 &gt;= $G$89, "1","0")</f>
        <v>0</v>
      </c>
      <c r="BL2541">
        <f xml:space="preserve"> IF( AND( $BJ$2541 = "1", $BK$2541 = "1" ), 1, IF( AND( $BJ$2541 = "1", $BK$2541 = "0" ), 2, IF( AND( $BJ$2541 = "0", $BK$2541 = "1" ), 3, 4 ) ) )</f>
        <v>2</v>
      </c>
    </row>
    <row r="2542" spans="61:64" x14ac:dyDescent="0.25">
      <c r="BI2542" s="1">
        <v>0.24168060089915633</v>
      </c>
      <c r="BJ2542" t="str">
        <f>"1"</f>
        <v>1</v>
      </c>
      <c r="BK2542" t="str">
        <f xml:space="preserve"> IF($BI$2542 &gt;= $G$89, "1","0")</f>
        <v>0</v>
      </c>
      <c r="BL2542">
        <f xml:space="preserve"> IF( AND( $BJ$2542 = "1", $BK$2542 = "1" ), 1, IF( AND( $BJ$2542 = "1", $BK$2542 = "0" ), 2, IF( AND( $BJ$2542 = "0", $BK$2542 = "1" ), 3, 4 ) ) )</f>
        <v>2</v>
      </c>
    </row>
    <row r="2543" spans="61:64" x14ac:dyDescent="0.25">
      <c r="BI2543" s="1">
        <v>0.27740910248985678</v>
      </c>
      <c r="BJ2543" t="str">
        <f>"1"</f>
        <v>1</v>
      </c>
      <c r="BK2543" t="str">
        <f xml:space="preserve"> IF($BI$2543 &gt;= $G$89, "1","0")</f>
        <v>1</v>
      </c>
      <c r="BL2543">
        <f xml:space="preserve"> IF( AND( $BJ$2543 = "1", $BK$2543 = "1" ), 1, IF( AND( $BJ$2543 = "1", $BK$2543 = "0" ), 2, IF( AND( $BJ$2543 = "0", $BK$2543 = "1" ), 3, 4 ) ) )</f>
        <v>1</v>
      </c>
    </row>
    <row r="2544" spans="61:64" x14ac:dyDescent="0.25">
      <c r="BI2544" s="1">
        <v>0.2193347669218553</v>
      </c>
      <c r="BJ2544" t="str">
        <f>"1"</f>
        <v>1</v>
      </c>
      <c r="BK2544" t="str">
        <f xml:space="preserve"> IF($BI$2544 &gt;= $G$89, "1","0")</f>
        <v>0</v>
      </c>
      <c r="BL2544">
        <f xml:space="preserve"> IF( AND( $BJ$2544 = "1", $BK$2544 = "1" ), 1, IF( AND( $BJ$2544 = "1", $BK$2544 = "0" ), 2, IF( AND( $BJ$2544 = "0", $BK$2544 = "1" ), 3, 4 ) ) )</f>
        <v>2</v>
      </c>
    </row>
    <row r="2545" spans="61:64" x14ac:dyDescent="0.25">
      <c r="BI2545" s="1">
        <v>0.20834661450111747</v>
      </c>
      <c r="BJ2545" t="str">
        <f>"1"</f>
        <v>1</v>
      </c>
      <c r="BK2545" t="str">
        <f xml:space="preserve"> IF($BI$2545 &gt;= $G$89, "1","0")</f>
        <v>0</v>
      </c>
      <c r="BL2545">
        <f xml:space="preserve"> IF( AND( $BJ$2545 = "1", $BK$2545 = "1" ), 1, IF( AND( $BJ$2545 = "1", $BK$2545 = "0" ), 2, IF( AND( $BJ$2545 = "0", $BK$2545 = "1" ), 3, 4 ) ) )</f>
        <v>2</v>
      </c>
    </row>
    <row r="2546" spans="61:64" x14ac:dyDescent="0.25">
      <c r="BI2546" s="1">
        <v>0.23022345075015929</v>
      </c>
      <c r="BJ2546" t="str">
        <f>"1"</f>
        <v>1</v>
      </c>
      <c r="BK2546" t="str">
        <f xml:space="preserve"> IF($BI$2546 &gt;= $G$89, "1","0")</f>
        <v>0</v>
      </c>
      <c r="BL2546">
        <f xml:space="preserve"> IF( AND( $BJ$2546 = "1", $BK$2546 = "1" ), 1, IF( AND( $BJ$2546 = "1", $BK$2546 = "0" ), 2, IF( AND( $BJ$2546 = "0", $BK$2546 = "1" ), 3, 4 ) ) )</f>
        <v>2</v>
      </c>
    </row>
    <row r="2547" spans="61:64" x14ac:dyDescent="0.25">
      <c r="BI2547" s="1">
        <v>0.18522735732351944</v>
      </c>
      <c r="BJ2547" t="str">
        <f>"1"</f>
        <v>1</v>
      </c>
      <c r="BK2547" t="str">
        <f xml:space="preserve"> IF($BI$2547 &gt;= $G$89, "1","0")</f>
        <v>0</v>
      </c>
      <c r="BL2547">
        <f xml:space="preserve"> IF( AND( $BJ$2547 = "1", $BK$2547 = "1" ), 1, IF( AND( $BJ$2547 = "1", $BK$2547 = "0" ), 2, IF( AND( $BJ$2547 = "0", $BK$2547 = "1" ), 3, 4 ) ) )</f>
        <v>2</v>
      </c>
    </row>
    <row r="2548" spans="61:64" x14ac:dyDescent="0.25">
      <c r="BI2548" s="1">
        <v>0.21562849715045201</v>
      </c>
      <c r="BJ2548" t="str">
        <f>"1"</f>
        <v>1</v>
      </c>
      <c r="BK2548" t="str">
        <f xml:space="preserve"> IF($BI$2548 &gt;= $G$89, "1","0")</f>
        <v>0</v>
      </c>
      <c r="BL2548">
        <f xml:space="preserve"> IF( AND( $BJ$2548 = "1", $BK$2548 = "1" ), 1, IF( AND( $BJ$2548 = "1", $BK$2548 = "0" ), 2, IF( AND( $BJ$2548 = "0", $BK$2548 = "1" ), 3, 4 ) ) )</f>
        <v>2</v>
      </c>
    </row>
    <row r="2549" spans="61:64" x14ac:dyDescent="0.25">
      <c r="BI2549" s="1">
        <v>0.25362765119148944</v>
      </c>
      <c r="BJ2549" t="str">
        <f>"1"</f>
        <v>1</v>
      </c>
      <c r="BK2549" t="str">
        <f xml:space="preserve"> IF($BI$2549 &gt;= $G$89, "1","0")</f>
        <v>1</v>
      </c>
      <c r="BL2549">
        <f xml:space="preserve"> IF( AND( $BJ$2549 = "1", $BK$2549 = "1" ), 1, IF( AND( $BJ$2549 = "1", $BK$2549 = "0" ), 2, IF( AND( $BJ$2549 = "0", $BK$2549 = "1" ), 3, 4 ) ) )</f>
        <v>1</v>
      </c>
    </row>
    <row r="2550" spans="61:64" x14ac:dyDescent="0.25">
      <c r="BI2550" s="1">
        <v>0.16105380255705679</v>
      </c>
      <c r="BJ2550" t="str">
        <f>"1"</f>
        <v>1</v>
      </c>
      <c r="BK2550" t="str">
        <f xml:space="preserve"> IF($BI$2550 &gt;= $G$89, "1","0")</f>
        <v>0</v>
      </c>
      <c r="BL2550">
        <f xml:space="preserve"> IF( AND( $BJ$2550 = "1", $BK$2550 = "1" ), 1, IF( AND( $BJ$2550 = "1", $BK$2550 = "0" ), 2, IF( AND( $BJ$2550 = "0", $BK$2550 = "1" ), 3, 4 ) ) )</f>
        <v>2</v>
      </c>
    </row>
    <row r="2551" spans="61:64" x14ac:dyDescent="0.25">
      <c r="BI2551" s="1">
        <v>0.10954957590442843</v>
      </c>
      <c r="BJ2551" t="str">
        <f>"1"</f>
        <v>1</v>
      </c>
      <c r="BK2551" t="str">
        <f xml:space="preserve"> IF($BI$2551 &gt;= $G$89, "1","0")</f>
        <v>0</v>
      </c>
      <c r="BL2551">
        <f xml:space="preserve"> IF( AND( $BJ$2551 = "1", $BK$2551 = "1" ), 1, IF( AND( $BJ$2551 = "1", $BK$2551 = "0" ), 2, IF( AND( $BJ$2551 = "0", $BK$2551 = "1" ), 3, 4 ) ) )</f>
        <v>2</v>
      </c>
    </row>
    <row r="2552" spans="61:64" x14ac:dyDescent="0.25">
      <c r="BI2552" s="1">
        <v>0.29120291874314019</v>
      </c>
      <c r="BJ2552" t="str">
        <f>"1"</f>
        <v>1</v>
      </c>
      <c r="BK2552" t="str">
        <f xml:space="preserve"> IF($BI$2552 &gt;= $G$89, "1","0")</f>
        <v>1</v>
      </c>
      <c r="BL2552">
        <f xml:space="preserve"> IF( AND( $BJ$2552 = "1", $BK$2552 = "1" ), 1, IF( AND( $BJ$2552 = "1", $BK$2552 = "0" ), 2, IF( AND( $BJ$2552 = "0", $BK$2552 = "1" ), 3, 4 ) ) )</f>
        <v>1</v>
      </c>
    </row>
    <row r="2553" spans="61:64" x14ac:dyDescent="0.25">
      <c r="BI2553" s="1">
        <v>0.17859695191993627</v>
      </c>
      <c r="BJ2553" t="str">
        <f>"1"</f>
        <v>1</v>
      </c>
      <c r="BK2553" t="str">
        <f xml:space="preserve"> IF($BI$2553 &gt;= $G$89, "1","0")</f>
        <v>0</v>
      </c>
      <c r="BL2553">
        <f xml:space="preserve"> IF( AND( $BJ$2553 = "1", $BK$2553 = "1" ), 1, IF( AND( $BJ$2553 = "1", $BK$2553 = "0" ), 2, IF( AND( $BJ$2553 = "0", $BK$2553 = "1" ), 3, 4 ) ) )</f>
        <v>2</v>
      </c>
    </row>
    <row r="2554" spans="61:64" x14ac:dyDescent="0.25">
      <c r="BI2554" s="1">
        <v>0.20791275230248471</v>
      </c>
      <c r="BJ2554" t="str">
        <f>"1"</f>
        <v>1</v>
      </c>
      <c r="BK2554" t="str">
        <f xml:space="preserve"> IF($BI$2554 &gt;= $G$89, "1","0")</f>
        <v>0</v>
      </c>
      <c r="BL2554">
        <f xml:space="preserve"> IF( AND( $BJ$2554 = "1", $BK$2554 = "1" ), 1, IF( AND( $BJ$2554 = "1", $BK$2554 = "0" ), 2, IF( AND( $BJ$2554 = "0", $BK$2554 = "1" ), 3, 4 ) ) )</f>
        <v>2</v>
      </c>
    </row>
    <row r="2555" spans="61:64" x14ac:dyDescent="0.25">
      <c r="BI2555" s="1">
        <v>0.14104213540962571</v>
      </c>
      <c r="BJ2555" t="str">
        <f>"1"</f>
        <v>1</v>
      </c>
      <c r="BK2555" t="str">
        <f xml:space="preserve"> IF($BI$2555 &gt;= $G$89, "1","0")</f>
        <v>0</v>
      </c>
      <c r="BL2555">
        <f xml:space="preserve"> IF( AND( $BJ$2555 = "1", $BK$2555 = "1" ), 1, IF( AND( $BJ$2555 = "1", $BK$2555 = "0" ), 2, IF( AND( $BJ$2555 = "0", $BK$2555 = "1" ), 3, 4 ) ) )</f>
        <v>2</v>
      </c>
    </row>
    <row r="2556" spans="61:64" x14ac:dyDescent="0.25">
      <c r="BI2556" s="1">
        <v>8.1503985408122107E-2</v>
      </c>
      <c r="BJ2556" t="str">
        <f>"1"</f>
        <v>1</v>
      </c>
      <c r="BK2556" t="str">
        <f xml:space="preserve"> IF($BI$2556 &gt;= $G$89, "1","0")</f>
        <v>0</v>
      </c>
      <c r="BL2556">
        <f xml:space="preserve"> IF( AND( $BJ$2556 = "1", $BK$2556 = "1" ), 1, IF( AND( $BJ$2556 = "1", $BK$2556 = "0" ), 2, IF( AND( $BJ$2556 = "0", $BK$2556 = "1" ), 3, 4 ) ) )</f>
        <v>2</v>
      </c>
    </row>
    <row r="2557" spans="61:64" x14ac:dyDescent="0.25">
      <c r="BI2557" s="1">
        <v>7.7356789361903738E-2</v>
      </c>
      <c r="BJ2557" t="str">
        <f>"1"</f>
        <v>1</v>
      </c>
      <c r="BK2557" t="str">
        <f xml:space="preserve"> IF($BI$2557 &gt;= $G$89, "1","0")</f>
        <v>0</v>
      </c>
      <c r="BL2557">
        <f xml:space="preserve"> IF( AND( $BJ$2557 = "1", $BK$2557 = "1" ), 1, IF( AND( $BJ$2557 = "1", $BK$2557 = "0" ), 2, IF( AND( $BJ$2557 = "0", $BK$2557 = "1" ), 3, 4 ) ) )</f>
        <v>2</v>
      </c>
    </row>
    <row r="2558" spans="61:64" x14ac:dyDescent="0.25">
      <c r="BI2558" s="1">
        <v>9.1208453330258191E-2</v>
      </c>
      <c r="BJ2558" t="str">
        <f>"1"</f>
        <v>1</v>
      </c>
      <c r="BK2558" t="str">
        <f xml:space="preserve"> IF($BI$2558 &gt;= $G$89, "1","0")</f>
        <v>0</v>
      </c>
      <c r="BL2558">
        <f xml:space="preserve"> IF( AND( $BJ$2558 = "1", $BK$2558 = "1" ), 1, IF( AND( $BJ$2558 = "1", $BK$2558 = "0" ), 2, IF( AND( $BJ$2558 = "0", $BK$2558 = "1" ), 3, 4 ) ) )</f>
        <v>2</v>
      </c>
    </row>
    <row r="2559" spans="61:64" x14ac:dyDescent="0.25">
      <c r="BI2559" s="1">
        <v>0.15467055418595935</v>
      </c>
      <c r="BJ2559" t="str">
        <f>"1"</f>
        <v>1</v>
      </c>
      <c r="BK2559" t="str">
        <f xml:space="preserve"> IF($BI$2559 &gt;= $G$89, "1","0")</f>
        <v>0</v>
      </c>
      <c r="BL2559">
        <f xml:space="preserve"> IF( AND( $BJ$2559 = "1", $BK$2559 = "1" ), 1, IF( AND( $BJ$2559 = "1", $BK$2559 = "0" ), 2, IF( AND( $BJ$2559 = "0", $BK$2559 = "1" ), 3, 4 ) ) )</f>
        <v>2</v>
      </c>
    </row>
    <row r="2560" spans="61:64" x14ac:dyDescent="0.25">
      <c r="BI2560" s="1">
        <v>0.15704312048549052</v>
      </c>
      <c r="BJ2560" t="str">
        <f>"1"</f>
        <v>1</v>
      </c>
      <c r="BK2560" t="str">
        <f xml:space="preserve"> IF($BI$2560 &gt;= $G$89, "1","0")</f>
        <v>0</v>
      </c>
      <c r="BL2560">
        <f xml:space="preserve"> IF( AND( $BJ$2560 = "1", $BK$2560 = "1" ), 1, IF( AND( $BJ$2560 = "1", $BK$2560 = "0" ), 2, IF( AND( $BJ$2560 = "0", $BK$2560 = "1" ), 3, 4 ) ) )</f>
        <v>2</v>
      </c>
    </row>
    <row r="2561" spans="61:64" x14ac:dyDescent="0.25">
      <c r="BI2561" s="1">
        <v>0.54759967321577341</v>
      </c>
      <c r="BJ2561" t="str">
        <f>"1"</f>
        <v>1</v>
      </c>
      <c r="BK2561" t="str">
        <f xml:space="preserve"> IF($BI$2561 &gt;= $G$89, "1","0")</f>
        <v>1</v>
      </c>
      <c r="BL2561">
        <f xml:space="preserve"> IF( AND( $BJ$2561 = "1", $BK$2561 = "1" ), 1, IF( AND( $BJ$2561 = "1", $BK$2561 = "0" ), 2, IF( AND( $BJ$2561 = "0", $BK$2561 = "1" ), 3, 4 ) ) )</f>
        <v>1</v>
      </c>
    </row>
    <row r="2562" spans="61:64" x14ac:dyDescent="0.25">
      <c r="BI2562" s="1">
        <v>0.73286098868535743</v>
      </c>
      <c r="BJ2562" t="str">
        <f>"1"</f>
        <v>1</v>
      </c>
      <c r="BK2562" t="str">
        <f xml:space="preserve"> IF($BI$2562 &gt;= $G$89, "1","0")</f>
        <v>1</v>
      </c>
      <c r="BL2562">
        <f xml:space="preserve"> IF( AND( $BJ$2562 = "1", $BK$2562 = "1" ), 1, IF( AND( $BJ$2562 = "1", $BK$2562 = "0" ), 2, IF( AND( $BJ$2562 = "0", $BK$2562 = "1" ), 3, 4 ) ) )</f>
        <v>1</v>
      </c>
    </row>
    <row r="2563" spans="61:64" x14ac:dyDescent="0.25">
      <c r="BI2563" s="1">
        <v>0.62263736115256818</v>
      </c>
      <c r="BJ2563" t="str">
        <f>"1"</f>
        <v>1</v>
      </c>
      <c r="BK2563" t="str">
        <f xml:space="preserve"> IF($BI$2563 &gt;= $G$89, "1","0")</f>
        <v>1</v>
      </c>
      <c r="BL2563">
        <f xml:space="preserve"> IF( AND( $BJ$2563 = "1", $BK$2563 = "1" ), 1, IF( AND( $BJ$2563 = "1", $BK$2563 = "0" ), 2, IF( AND( $BJ$2563 = "0", $BK$2563 = "1" ), 3, 4 ) ) )</f>
        <v>1</v>
      </c>
    </row>
    <row r="2564" spans="61:64" x14ac:dyDescent="0.25">
      <c r="BI2564" s="1">
        <v>1.2845414817677864E-4</v>
      </c>
      <c r="BJ2564" t="str">
        <f>"0"</f>
        <v>0</v>
      </c>
      <c r="BK2564" t="str">
        <f xml:space="preserve"> IF($BI$2564 &gt;= $G$89, "1","0")</f>
        <v>0</v>
      </c>
      <c r="BL2564">
        <f xml:space="preserve"> IF( AND( $BJ$2564 = "1", $BK$2564 = "1" ), 1, IF( AND( $BJ$2564 = "1", $BK$2564 = "0" ), 2, IF( AND( $BJ$2564 = "0", $BK$2564 = "1" ), 3, 4 ) ) )</f>
        <v>4</v>
      </c>
    </row>
    <row r="2565" spans="61:64" x14ac:dyDescent="0.25">
      <c r="BI2565" s="1">
        <v>0.78342552763998152</v>
      </c>
      <c r="BJ2565" t="str">
        <f>"0"</f>
        <v>0</v>
      </c>
      <c r="BK2565" t="str">
        <f xml:space="preserve"> IF($BI$2565 &gt;= $G$89, "1","0")</f>
        <v>1</v>
      </c>
      <c r="BL2565">
        <f xml:space="preserve"> IF( AND( $BJ$2565 = "1", $BK$2565 = "1" ), 1, IF( AND( $BJ$2565 = "1", $BK$2565 = "0" ), 2, IF( AND( $BJ$2565 = "0", $BK$2565 = "1" ), 3, 4 ) ) )</f>
        <v>3</v>
      </c>
    </row>
    <row r="2566" spans="61:64" x14ac:dyDescent="0.25">
      <c r="BI2566" s="1">
        <v>0.34683622971917549</v>
      </c>
      <c r="BJ2566" t="str">
        <f>"0"</f>
        <v>0</v>
      </c>
      <c r="BK2566" t="str">
        <f xml:space="preserve"> IF($BI$2566 &gt;= $G$89, "1","0")</f>
        <v>1</v>
      </c>
      <c r="BL2566">
        <f xml:space="preserve"> IF( AND( $BJ$2566 = "1", $BK$2566 = "1" ), 1, IF( AND( $BJ$2566 = "1", $BK$2566 = "0" ), 2, IF( AND( $BJ$2566 = "0", $BK$2566 = "1" ), 3, 4 ) ) )</f>
        <v>3</v>
      </c>
    </row>
    <row r="2567" spans="61:64" x14ac:dyDescent="0.25">
      <c r="BI2567" s="1">
        <v>0.16973992001444974</v>
      </c>
      <c r="BJ2567" t="str">
        <f>"0"</f>
        <v>0</v>
      </c>
      <c r="BK2567" t="str">
        <f xml:space="preserve"> IF($BI$2567 &gt;= $G$89, "1","0")</f>
        <v>0</v>
      </c>
      <c r="BL2567">
        <f xml:space="preserve"> IF( AND( $BJ$2567 = "1", $BK$2567 = "1" ), 1, IF( AND( $BJ$2567 = "1", $BK$2567 = "0" ), 2, IF( AND( $BJ$2567 = "0", $BK$2567 = "1" ), 3, 4 ) ) )</f>
        <v>4</v>
      </c>
    </row>
    <row r="2568" spans="61:64" x14ac:dyDescent="0.25">
      <c r="BI2568" s="1">
        <v>0.15584302968046268</v>
      </c>
      <c r="BJ2568" t="str">
        <f>"0"</f>
        <v>0</v>
      </c>
      <c r="BK2568" t="str">
        <f xml:space="preserve"> IF($BI$2568 &gt;= $G$89, "1","0")</f>
        <v>0</v>
      </c>
      <c r="BL2568">
        <f xml:space="preserve"> IF( AND( $BJ$2568 = "1", $BK$2568 = "1" ), 1, IF( AND( $BJ$2568 = "1", $BK$2568 = "0" ), 2, IF( AND( $BJ$2568 = "0", $BK$2568 = "1" ), 3, 4 ) ) )</f>
        <v>4</v>
      </c>
    </row>
    <row r="2569" spans="61:64" x14ac:dyDescent="0.25">
      <c r="BI2569" s="1">
        <v>2.8273273024362666E-2</v>
      </c>
      <c r="BJ2569" t="str">
        <f>"1"</f>
        <v>1</v>
      </c>
      <c r="BK2569" t="str">
        <f xml:space="preserve"> IF($BI$2569 &gt;= $G$89, "1","0")</f>
        <v>0</v>
      </c>
      <c r="BL2569">
        <f xml:space="preserve"> IF( AND( $BJ$2569 = "1", $BK$2569 = "1" ), 1, IF( AND( $BJ$2569 = "1", $BK$2569 = "0" ), 2, IF( AND( $BJ$2569 = "0", $BK$2569 = "1" ), 3, 4 ) ) )</f>
        <v>2</v>
      </c>
    </row>
    <row r="2570" spans="61:64" x14ac:dyDescent="0.25">
      <c r="BI2570" s="1">
        <v>0.23887677960779519</v>
      </c>
      <c r="BJ2570" t="str">
        <f>"1"</f>
        <v>1</v>
      </c>
      <c r="BK2570" t="str">
        <f xml:space="preserve"> IF($BI$2570 &gt;= $G$89, "1","0")</f>
        <v>0</v>
      </c>
      <c r="BL2570">
        <f xml:space="preserve"> IF( AND( $BJ$2570 = "1", $BK$2570 = "1" ), 1, IF( AND( $BJ$2570 = "1", $BK$2570 = "0" ), 2, IF( AND( $BJ$2570 = "0", $BK$2570 = "1" ), 3, 4 ) ) )</f>
        <v>2</v>
      </c>
    </row>
    <row r="2571" spans="61:64" x14ac:dyDescent="0.25">
      <c r="BI2571" s="1">
        <v>1.0495563200632195E-4</v>
      </c>
      <c r="BJ2571" t="str">
        <f>"0"</f>
        <v>0</v>
      </c>
      <c r="BK2571" t="str">
        <f xml:space="preserve"> IF($BI$2571 &gt;= $G$89, "1","0")</f>
        <v>0</v>
      </c>
      <c r="BL2571">
        <f xml:space="preserve"> IF( AND( $BJ$2571 = "1", $BK$2571 = "1" ), 1, IF( AND( $BJ$2571 = "1", $BK$2571 = "0" ), 2, IF( AND( $BJ$2571 = "0", $BK$2571 = "1" ), 3, 4 ) ) )</f>
        <v>4</v>
      </c>
    </row>
    <row r="2572" spans="61:64" x14ac:dyDescent="0.25">
      <c r="BI2572" s="1">
        <v>0.31017031801393175</v>
      </c>
      <c r="BJ2572" t="str">
        <f>"0"</f>
        <v>0</v>
      </c>
      <c r="BK2572" t="str">
        <f xml:space="preserve"> IF($BI$2572 &gt;= $G$89, "1","0")</f>
        <v>1</v>
      </c>
      <c r="BL2572">
        <f xml:space="preserve"> IF( AND( $BJ$2572 = "1", $BK$2572 = "1" ), 1, IF( AND( $BJ$2572 = "1", $BK$2572 = "0" ), 2, IF( AND( $BJ$2572 = "0", $BK$2572 = "1" ), 3, 4 ) ) )</f>
        <v>3</v>
      </c>
    </row>
    <row r="2573" spans="61:64" x14ac:dyDescent="0.25">
      <c r="BI2573" s="1">
        <v>2.9658285474471368E-2</v>
      </c>
      <c r="BJ2573" t="str">
        <f>"0"</f>
        <v>0</v>
      </c>
      <c r="BK2573" t="str">
        <f xml:space="preserve"> IF($BI$2573 &gt;= $G$89, "1","0")</f>
        <v>0</v>
      </c>
      <c r="BL2573">
        <f xml:space="preserve"> IF( AND( $BJ$2573 = "1", $BK$2573 = "1" ), 1, IF( AND( $BJ$2573 = "1", $BK$2573 = "0" ), 2, IF( AND( $BJ$2573 = "0", $BK$2573 = "1" ), 3, 4 ) ) )</f>
        <v>4</v>
      </c>
    </row>
    <row r="2574" spans="61:64" x14ac:dyDescent="0.25">
      <c r="BI2574" s="1">
        <v>0.45977367392752583</v>
      </c>
      <c r="BJ2574" t="str">
        <f>"1"</f>
        <v>1</v>
      </c>
      <c r="BK2574" t="str">
        <f xml:space="preserve"> IF($BI$2574 &gt;= $G$89, "1","0")</f>
        <v>1</v>
      </c>
      <c r="BL2574">
        <f xml:space="preserve"> IF( AND( $BJ$2574 = "1", $BK$2574 = "1" ), 1, IF( AND( $BJ$2574 = "1", $BK$2574 = "0" ), 2, IF( AND( $BJ$2574 = "0", $BK$2574 = "1" ), 3, 4 ) ) )</f>
        <v>1</v>
      </c>
    </row>
    <row r="2575" spans="61:64" x14ac:dyDescent="0.25">
      <c r="BI2575" s="1">
        <v>0.27248925529299522</v>
      </c>
      <c r="BJ2575" t="str">
        <f>"0"</f>
        <v>0</v>
      </c>
      <c r="BK2575" t="str">
        <f xml:space="preserve"> IF($BI$2575 &gt;= $G$89, "1","0")</f>
        <v>1</v>
      </c>
      <c r="BL2575">
        <f xml:space="preserve"> IF( AND( $BJ$2575 = "1", $BK$2575 = "1" ), 1, IF( AND( $BJ$2575 = "1", $BK$2575 = "0" ), 2, IF( AND( $BJ$2575 = "0", $BK$2575 = "1" ), 3, 4 ) ) )</f>
        <v>3</v>
      </c>
    </row>
    <row r="2576" spans="61:64" x14ac:dyDescent="0.25">
      <c r="BI2576" s="1">
        <v>0.27179597194936717</v>
      </c>
      <c r="BJ2576" t="str">
        <f>"0"</f>
        <v>0</v>
      </c>
      <c r="BK2576" t="str">
        <f xml:space="preserve"> IF($BI$2576 &gt;= $G$89, "1","0")</f>
        <v>1</v>
      </c>
      <c r="BL2576">
        <f xml:space="preserve"> IF( AND( $BJ$2576 = "1", $BK$2576 = "1" ), 1, IF( AND( $BJ$2576 = "1", $BK$2576 = "0" ), 2, IF( AND( $BJ$2576 = "0", $BK$2576 = "1" ), 3, 4 ) ) )</f>
        <v>3</v>
      </c>
    </row>
    <row r="2577" spans="61:64" x14ac:dyDescent="0.25">
      <c r="BI2577" s="1">
        <v>0.29366116375863593</v>
      </c>
      <c r="BJ2577" t="str">
        <f>"0"</f>
        <v>0</v>
      </c>
      <c r="BK2577" t="str">
        <f xml:space="preserve"> IF($BI$2577 &gt;= $G$89, "1","0")</f>
        <v>1</v>
      </c>
      <c r="BL2577">
        <f xml:space="preserve"> IF( AND( $BJ$2577 = "1", $BK$2577 = "1" ), 1, IF( AND( $BJ$2577 = "1", $BK$2577 = "0" ), 2, IF( AND( $BJ$2577 = "0", $BK$2577 = "1" ), 3, 4 ) ) )</f>
        <v>3</v>
      </c>
    </row>
    <row r="2578" spans="61:64" x14ac:dyDescent="0.25">
      <c r="BI2578" s="1">
        <v>5.3632229892582262E-2</v>
      </c>
      <c r="BJ2578" t="str">
        <f>"0"</f>
        <v>0</v>
      </c>
      <c r="BK2578" t="str">
        <f xml:space="preserve"> IF($BI$2578 &gt;= $G$89, "1","0")</f>
        <v>0</v>
      </c>
      <c r="BL2578">
        <f xml:space="preserve"> IF( AND( $BJ$2578 = "1", $BK$2578 = "1" ), 1, IF( AND( $BJ$2578 = "1", $BK$2578 = "0" ), 2, IF( AND( $BJ$2578 = "0", $BK$2578 = "1" ), 3, 4 ) ) )</f>
        <v>4</v>
      </c>
    </row>
    <row r="2579" spans="61:64" x14ac:dyDescent="0.25">
      <c r="BI2579" s="1">
        <v>6.9747521451060654E-2</v>
      </c>
      <c r="BJ2579" t="str">
        <f>"0"</f>
        <v>0</v>
      </c>
      <c r="BK2579" t="str">
        <f xml:space="preserve"> IF($BI$2579 &gt;= $G$89, "1","0")</f>
        <v>0</v>
      </c>
      <c r="BL2579">
        <f xml:space="preserve"> IF( AND( $BJ$2579 = "1", $BK$2579 = "1" ), 1, IF( AND( $BJ$2579 = "1", $BK$2579 = "0" ), 2, IF( AND( $BJ$2579 = "0", $BK$2579 = "1" ), 3, 4 ) ) )</f>
        <v>4</v>
      </c>
    </row>
    <row r="2580" spans="61:64" x14ac:dyDescent="0.25">
      <c r="BI2580" s="1">
        <v>2.2797213020535959E-2</v>
      </c>
      <c r="BJ2580" t="str">
        <f>"1"</f>
        <v>1</v>
      </c>
      <c r="BK2580" t="str">
        <f xml:space="preserve"> IF($BI$2580 &gt;= $G$89, "1","0")</f>
        <v>0</v>
      </c>
      <c r="BL2580">
        <f xml:space="preserve"> IF( AND( $BJ$2580 = "1", $BK$2580 = "1" ), 1, IF( AND( $BJ$2580 = "1", $BK$2580 = "0" ), 2, IF( AND( $BJ$2580 = "0", $BK$2580 = "1" ), 3, 4 ) ) )</f>
        <v>2</v>
      </c>
    </row>
    <row r="2581" spans="61:64" x14ac:dyDescent="0.25">
      <c r="BI2581" s="1">
        <v>6.545184990389967E-2</v>
      </c>
      <c r="BJ2581" t="str">
        <f>"0"</f>
        <v>0</v>
      </c>
      <c r="BK2581" t="str">
        <f xml:space="preserve"> IF($BI$2581 &gt;= $G$89, "1","0")</f>
        <v>0</v>
      </c>
      <c r="BL2581">
        <f xml:space="preserve"> IF( AND( $BJ$2581 = "1", $BK$2581 = "1" ), 1, IF( AND( $BJ$2581 = "1", $BK$2581 = "0" ), 2, IF( AND( $BJ$2581 = "0", $BK$2581 = "1" ), 3, 4 ) ) )</f>
        <v>4</v>
      </c>
    </row>
    <row r="2582" spans="61:64" x14ac:dyDescent="0.25">
      <c r="BI2582" s="1">
        <v>3.5469661565058153E-2</v>
      </c>
      <c r="BJ2582" t="str">
        <f>"0"</f>
        <v>0</v>
      </c>
      <c r="BK2582" t="str">
        <f xml:space="preserve"> IF($BI$2582 &gt;= $G$89, "1","0")</f>
        <v>0</v>
      </c>
      <c r="BL2582">
        <f xml:space="preserve"> IF( AND( $BJ$2582 = "1", $BK$2582 = "1" ), 1, IF( AND( $BJ$2582 = "1", $BK$2582 = "0" ), 2, IF( AND( $BJ$2582 = "0", $BK$2582 = "1" ), 3, 4 ) ) )</f>
        <v>4</v>
      </c>
    </row>
    <row r="2583" spans="61:64" x14ac:dyDescent="0.25">
      <c r="BI2583" s="1">
        <v>0.30204336429385675</v>
      </c>
      <c r="BJ2583" t="str">
        <f>"1"</f>
        <v>1</v>
      </c>
      <c r="BK2583" t="str">
        <f xml:space="preserve"> IF($BI$2583 &gt;= $G$89, "1","0")</f>
        <v>1</v>
      </c>
      <c r="BL2583">
        <f xml:space="preserve"> IF( AND( $BJ$2583 = "1", $BK$2583 = "1" ), 1, IF( AND( $BJ$2583 = "1", $BK$2583 = "0" ), 2, IF( AND( $BJ$2583 = "0", $BK$2583 = "1" ), 3, 4 ) ) )</f>
        <v>1</v>
      </c>
    </row>
    <row r="2584" spans="61:64" x14ac:dyDescent="0.25">
      <c r="BI2584" s="1">
        <v>3.11391132518022E-2</v>
      </c>
      <c r="BJ2584" t="str">
        <f>"0"</f>
        <v>0</v>
      </c>
      <c r="BK2584" t="str">
        <f xml:space="preserve"> IF($BI$2584 &gt;= $G$89, "1","0")</f>
        <v>0</v>
      </c>
      <c r="BL2584">
        <f xml:space="preserve"> IF( AND( $BJ$2584 = "1", $BK$2584 = "1" ), 1, IF( AND( $BJ$2584 = "1", $BK$2584 = "0" ), 2, IF( AND( $BJ$2584 = "0", $BK$2584 = "1" ), 3, 4 ) ) )</f>
        <v>4</v>
      </c>
    </row>
    <row r="2585" spans="61:64" x14ac:dyDescent="0.25">
      <c r="BI2585" s="1">
        <v>0.38528346827686816</v>
      </c>
      <c r="BJ2585" t="str">
        <f>"1"</f>
        <v>1</v>
      </c>
      <c r="BK2585" t="str">
        <f xml:space="preserve"> IF($BI$2585 &gt;= $G$89, "1","0")</f>
        <v>1</v>
      </c>
      <c r="BL2585">
        <f xml:space="preserve"> IF( AND( $BJ$2585 = "1", $BK$2585 = "1" ), 1, IF( AND( $BJ$2585 = "1", $BK$2585 = "0" ), 2, IF( AND( $BJ$2585 = "0", $BK$2585 = "1" ), 3, 4 ) ) )</f>
        <v>1</v>
      </c>
    </row>
    <row r="2586" spans="61:64" x14ac:dyDescent="0.25">
      <c r="BI2586" s="1">
        <v>7.6450225652780021E-2</v>
      </c>
      <c r="BJ2586" t="str">
        <f>"0"</f>
        <v>0</v>
      </c>
      <c r="BK2586" t="str">
        <f xml:space="preserve"> IF($BI$2586 &gt;= $G$89, "1","0")</f>
        <v>0</v>
      </c>
      <c r="BL2586">
        <f xml:space="preserve"> IF( AND( $BJ$2586 = "1", $BK$2586 = "1" ), 1, IF( AND( $BJ$2586 = "1", $BK$2586 = "0" ), 2, IF( AND( $BJ$2586 = "0", $BK$2586 = "1" ), 3, 4 ) ) )</f>
        <v>4</v>
      </c>
    </row>
    <row r="2587" spans="61:64" x14ac:dyDescent="0.25">
      <c r="BI2587" s="1">
        <v>6.5252753964755911E-2</v>
      </c>
      <c r="BJ2587" t="str">
        <f>"0"</f>
        <v>0</v>
      </c>
      <c r="BK2587" t="str">
        <f xml:space="preserve"> IF($BI$2587 &gt;= $G$89, "1","0")</f>
        <v>0</v>
      </c>
      <c r="BL2587">
        <f xml:space="preserve"> IF( AND( $BJ$2587 = "1", $BK$2587 = "1" ), 1, IF( AND( $BJ$2587 = "1", $BK$2587 = "0" ), 2, IF( AND( $BJ$2587 = "0", $BK$2587 = "1" ), 3, 4 ) ) )</f>
        <v>4</v>
      </c>
    </row>
    <row r="2588" spans="61:64" x14ac:dyDescent="0.25">
      <c r="BI2588" s="1">
        <v>0.11870783296350054</v>
      </c>
      <c r="BJ2588" t="str">
        <f>"0"</f>
        <v>0</v>
      </c>
      <c r="BK2588" t="str">
        <f xml:space="preserve"> IF($BI$2588 &gt;= $G$89, "1","0")</f>
        <v>0</v>
      </c>
      <c r="BL2588">
        <f xml:space="preserve"> IF( AND( $BJ$2588 = "1", $BK$2588 = "1" ), 1, IF( AND( $BJ$2588 = "1", $BK$2588 = "0" ), 2, IF( AND( $BJ$2588 = "0", $BK$2588 = "1" ), 3, 4 ) ) )</f>
        <v>4</v>
      </c>
    </row>
    <row r="2589" spans="61:64" x14ac:dyDescent="0.25">
      <c r="BI2589" s="1">
        <v>0.5039383538256399</v>
      </c>
      <c r="BJ2589" t="str">
        <f>"1"</f>
        <v>1</v>
      </c>
      <c r="BK2589" t="str">
        <f xml:space="preserve"> IF($BI$2589 &gt;= $G$89, "1","0")</f>
        <v>1</v>
      </c>
      <c r="BL2589">
        <f xml:space="preserve"> IF( AND( $BJ$2589 = "1", $BK$2589 = "1" ), 1, IF( AND( $BJ$2589 = "1", $BK$2589 = "0" ), 2, IF( AND( $BJ$2589 = "0", $BK$2589 = "1" ), 3, 4 ) ) )</f>
        <v>1</v>
      </c>
    </row>
    <row r="2590" spans="61:64" x14ac:dyDescent="0.25">
      <c r="BI2590" s="1">
        <v>0.48549650941639677</v>
      </c>
      <c r="BJ2590" t="str">
        <f>"1"</f>
        <v>1</v>
      </c>
      <c r="BK2590" t="str">
        <f xml:space="preserve"> IF($BI$2590 &gt;= $G$89, "1","0")</f>
        <v>1</v>
      </c>
      <c r="BL2590">
        <f xml:space="preserve"> IF( AND( $BJ$2590 = "1", $BK$2590 = "1" ), 1, IF( AND( $BJ$2590 = "1", $BK$2590 = "0" ), 2, IF( AND( $BJ$2590 = "0", $BK$2590 = "1" ), 3, 4 ) ) )</f>
        <v>1</v>
      </c>
    </row>
    <row r="2591" spans="61:64" x14ac:dyDescent="0.25">
      <c r="BI2591" s="1">
        <v>3.3926241040269226E-5</v>
      </c>
      <c r="BJ2591" t="str">
        <f>"0"</f>
        <v>0</v>
      </c>
      <c r="BK2591" t="str">
        <f xml:space="preserve"> IF($BI$2591 &gt;= $G$89, "1","0")</f>
        <v>0</v>
      </c>
      <c r="BL2591">
        <f xml:space="preserve"> IF( AND( $BJ$2591 = "1", $BK$2591 = "1" ), 1, IF( AND( $BJ$2591 = "1", $BK$2591 = "0" ), 2, IF( AND( $BJ$2591 = "0", $BK$2591 = "1" ), 3, 4 ) ) )</f>
        <v>4</v>
      </c>
    </row>
    <row r="2592" spans="61:64" x14ac:dyDescent="0.25">
      <c r="BI2592" s="1">
        <v>0.27274688864445817</v>
      </c>
      <c r="BJ2592" t="str">
        <f>"0"</f>
        <v>0</v>
      </c>
      <c r="BK2592" t="str">
        <f xml:space="preserve"> IF($BI$2592 &gt;= $G$89, "1","0")</f>
        <v>1</v>
      </c>
      <c r="BL2592">
        <f xml:space="preserve"> IF( AND( $BJ$2592 = "1", $BK$2592 = "1" ), 1, IF( AND( $BJ$2592 = "1", $BK$2592 = "0" ), 2, IF( AND( $BJ$2592 = "0", $BK$2592 = "1" ), 3, 4 ) ) )</f>
        <v>3</v>
      </c>
    </row>
    <row r="2593" spans="61:64" x14ac:dyDescent="0.25">
      <c r="BI2593" s="1">
        <v>0.18720920814278763</v>
      </c>
      <c r="BJ2593" t="str">
        <f>"0"</f>
        <v>0</v>
      </c>
      <c r="BK2593" t="str">
        <f xml:space="preserve"> IF($BI$2593 &gt;= $G$89, "1","0")</f>
        <v>0</v>
      </c>
      <c r="BL2593">
        <f xml:space="preserve"> IF( AND( $BJ$2593 = "1", $BK$2593 = "1" ), 1, IF( AND( $BJ$2593 = "1", $BK$2593 = "0" ), 2, IF( AND( $BJ$2593 = "0", $BK$2593 = "1" ), 3, 4 ) ) )</f>
        <v>4</v>
      </c>
    </row>
    <row r="2594" spans="61:64" x14ac:dyDescent="0.25">
      <c r="BI2594" s="1">
        <v>0.14639061939020798</v>
      </c>
      <c r="BJ2594" t="str">
        <f>"0"</f>
        <v>0</v>
      </c>
      <c r="BK2594" t="str">
        <f xml:space="preserve"> IF($BI$2594 &gt;= $G$89, "1","0")</f>
        <v>0</v>
      </c>
      <c r="BL2594">
        <f xml:space="preserve"> IF( AND( $BJ$2594 = "1", $BK$2594 = "1" ), 1, IF( AND( $BJ$2594 = "1", $BK$2594 = "0" ), 2, IF( AND( $BJ$2594 = "0", $BK$2594 = "1" ), 3, 4 ) ) )</f>
        <v>4</v>
      </c>
    </row>
    <row r="2595" spans="61:64" x14ac:dyDescent="0.25">
      <c r="BI2595" s="1">
        <v>0.39694834339879265</v>
      </c>
      <c r="BJ2595" t="str">
        <f>"0"</f>
        <v>0</v>
      </c>
      <c r="BK2595" t="str">
        <f xml:space="preserve"> IF($BI$2595 &gt;= $G$89, "1","0")</f>
        <v>1</v>
      </c>
      <c r="BL2595">
        <f xml:space="preserve"> IF( AND( $BJ$2595 = "1", $BK$2595 = "1" ), 1, IF( AND( $BJ$2595 = "1", $BK$2595 = "0" ), 2, IF( AND( $BJ$2595 = "0", $BK$2595 = "1" ), 3, 4 ) ) )</f>
        <v>3</v>
      </c>
    </row>
    <row r="2596" spans="61:64" x14ac:dyDescent="0.25">
      <c r="BI2596" s="1">
        <v>0.54997164233006535</v>
      </c>
      <c r="BJ2596" t="str">
        <f>"0"</f>
        <v>0</v>
      </c>
      <c r="BK2596" t="str">
        <f xml:space="preserve"> IF($BI$2596 &gt;= $G$89, "1","0")</f>
        <v>1</v>
      </c>
      <c r="BL2596">
        <f xml:space="preserve"> IF( AND( $BJ$2596 = "1", $BK$2596 = "1" ), 1, IF( AND( $BJ$2596 = "1", $BK$2596 = "0" ), 2, IF( AND( $BJ$2596 = "0", $BK$2596 = "1" ), 3, 4 ) ) )</f>
        <v>3</v>
      </c>
    </row>
    <row r="2597" spans="61:64" x14ac:dyDescent="0.25">
      <c r="BI2597" s="1">
        <v>3.5424315973443296E-2</v>
      </c>
      <c r="BJ2597" t="str">
        <f>"0"</f>
        <v>0</v>
      </c>
      <c r="BK2597" t="str">
        <f xml:space="preserve"> IF($BI$2597 &gt;= $G$89, "1","0")</f>
        <v>0</v>
      </c>
      <c r="BL2597">
        <f xml:space="preserve"> IF( AND( $BJ$2597 = "1", $BK$2597 = "1" ), 1, IF( AND( $BJ$2597 = "1", $BK$2597 = "0" ), 2, IF( AND( $BJ$2597 = "0", $BK$2597 = "1" ), 3, 4 ) ) )</f>
        <v>4</v>
      </c>
    </row>
    <row r="2598" spans="61:64" x14ac:dyDescent="0.25">
      <c r="BI2598" s="1">
        <v>1.9811861960744532E-4</v>
      </c>
      <c r="BJ2598" t="str">
        <f>"0"</f>
        <v>0</v>
      </c>
      <c r="BK2598" t="str">
        <f xml:space="preserve"> IF($BI$2598 &gt;= $G$89, "1","0")</f>
        <v>0</v>
      </c>
      <c r="BL2598">
        <f xml:space="preserve"> IF( AND( $BJ$2598 = "1", $BK$2598 = "1" ), 1, IF( AND( $BJ$2598 = "1", $BK$2598 = "0" ), 2, IF( AND( $BJ$2598 = "0", $BK$2598 = "1" ), 3, 4 ) ) )</f>
        <v>4</v>
      </c>
    </row>
    <row r="2599" spans="61:64" x14ac:dyDescent="0.25">
      <c r="BI2599" s="1">
        <v>7.3198456008339406E-5</v>
      </c>
      <c r="BJ2599" t="str">
        <f>"0"</f>
        <v>0</v>
      </c>
      <c r="BK2599" t="str">
        <f xml:space="preserve"> IF($BI$2599 &gt;= $G$89, "1","0")</f>
        <v>0</v>
      </c>
      <c r="BL2599">
        <f xml:space="preserve"> IF( AND( $BJ$2599 = "1", $BK$2599 = "1" ), 1, IF( AND( $BJ$2599 = "1", $BK$2599 = "0" ), 2, IF( AND( $BJ$2599 = "0", $BK$2599 = "1" ), 3, 4 ) ) )</f>
        <v>4</v>
      </c>
    </row>
    <row r="2600" spans="61:64" x14ac:dyDescent="0.25">
      <c r="BI2600" s="1">
        <v>2.3557770879167695E-5</v>
      </c>
      <c r="BJ2600" t="str">
        <f>"0"</f>
        <v>0</v>
      </c>
      <c r="BK2600" t="str">
        <f xml:space="preserve"> IF($BI$2600 &gt;= $G$89, "1","0")</f>
        <v>0</v>
      </c>
      <c r="BL2600">
        <f xml:space="preserve"> IF( AND( $BJ$2600 = "1", $BK$2600 = "1" ), 1, IF( AND( $BJ$2600 = "1", $BK$2600 = "0" ), 2, IF( AND( $BJ$2600 = "0", $BK$2600 = "1" ), 3, 4 ) ) )</f>
        <v>4</v>
      </c>
    </row>
    <row r="2601" spans="61:64" x14ac:dyDescent="0.25">
      <c r="BI2601" s="1">
        <v>1.0834451082023359E-5</v>
      </c>
      <c r="BJ2601" t="str">
        <f>"0"</f>
        <v>0</v>
      </c>
      <c r="BK2601" t="str">
        <f xml:space="preserve"> IF($BI$2601 &gt;= $G$89, "1","0")</f>
        <v>0</v>
      </c>
      <c r="BL2601">
        <f xml:space="preserve"> IF( AND( $BJ$2601 = "1", $BK$2601 = "1" ), 1, IF( AND( $BJ$2601 = "1", $BK$2601 = "0" ), 2, IF( AND( $BJ$2601 = "0", $BK$2601 = "1" ), 3, 4 ) ) )</f>
        <v>4</v>
      </c>
    </row>
    <row r="2602" spans="61:64" x14ac:dyDescent="0.25">
      <c r="BI2602" s="1">
        <v>0.40226982376208487</v>
      </c>
      <c r="BJ2602" t="str">
        <f>"0"</f>
        <v>0</v>
      </c>
      <c r="BK2602" t="str">
        <f xml:space="preserve"> IF($BI$2602 &gt;= $G$89, "1","0")</f>
        <v>1</v>
      </c>
      <c r="BL2602">
        <f xml:space="preserve"> IF( AND( $BJ$2602 = "1", $BK$2602 = "1" ), 1, IF( AND( $BJ$2602 = "1", $BK$2602 = "0" ), 2, IF( AND( $BJ$2602 = "0", $BK$2602 = "1" ), 3, 4 ) ) )</f>
        <v>3</v>
      </c>
    </row>
    <row r="2603" spans="61:64" x14ac:dyDescent="0.25">
      <c r="BI2603" s="1">
        <v>0.27323955415855566</v>
      </c>
      <c r="BJ2603" t="str">
        <f>"0"</f>
        <v>0</v>
      </c>
      <c r="BK2603" t="str">
        <f xml:space="preserve"> IF($BI$2603 &gt;= $G$89, "1","0")</f>
        <v>1</v>
      </c>
      <c r="BL2603">
        <f xml:space="preserve"> IF( AND( $BJ$2603 = "1", $BK$2603 = "1" ), 1, IF( AND( $BJ$2603 = "1", $BK$2603 = "0" ), 2, IF( AND( $BJ$2603 = "0", $BK$2603 = "1" ), 3, 4 ) ) )</f>
        <v>3</v>
      </c>
    </row>
    <row r="2604" spans="61:64" x14ac:dyDescent="0.25">
      <c r="BI2604" s="1">
        <v>8.9743424360626364E-2</v>
      </c>
      <c r="BJ2604" t="str">
        <f>"0"</f>
        <v>0</v>
      </c>
      <c r="BK2604" t="str">
        <f xml:space="preserve"> IF($BI$2604 &gt;= $G$89, "1","0")</f>
        <v>0</v>
      </c>
      <c r="BL2604">
        <f xml:space="preserve"> IF( AND( $BJ$2604 = "1", $BK$2604 = "1" ), 1, IF( AND( $BJ$2604 = "1", $BK$2604 = "0" ), 2, IF( AND( $BJ$2604 = "0", $BK$2604 = "1" ), 3, 4 ) ) )</f>
        <v>4</v>
      </c>
    </row>
    <row r="2605" spans="61:64" x14ac:dyDescent="0.25">
      <c r="BI2605" s="1">
        <v>0.32680707045785606</v>
      </c>
      <c r="BJ2605" t="str">
        <f>"0"</f>
        <v>0</v>
      </c>
      <c r="BK2605" t="str">
        <f xml:space="preserve"> IF($BI$2605 &gt;= $G$89, "1","0")</f>
        <v>1</v>
      </c>
      <c r="BL2605">
        <f xml:space="preserve"> IF( AND( $BJ$2605 = "1", $BK$2605 = "1" ), 1, IF( AND( $BJ$2605 = "1", $BK$2605 = "0" ), 2, IF( AND( $BJ$2605 = "0", $BK$2605 = "1" ), 3, 4 ) ) )</f>
        <v>3</v>
      </c>
    </row>
    <row r="2606" spans="61:64" x14ac:dyDescent="0.25">
      <c r="BI2606" s="1">
        <v>5.5984199172341549E-2</v>
      </c>
      <c r="BJ2606" t="str">
        <f>"0"</f>
        <v>0</v>
      </c>
      <c r="BK2606" t="str">
        <f xml:space="preserve"> IF($BI$2606 &gt;= $G$89, "1","0")</f>
        <v>0</v>
      </c>
      <c r="BL2606">
        <f xml:space="preserve"> IF( AND( $BJ$2606 = "1", $BK$2606 = "1" ), 1, IF( AND( $BJ$2606 = "1", $BK$2606 = "0" ), 2, IF( AND( $BJ$2606 = "0", $BK$2606 = "1" ), 3, 4 ) ) )</f>
        <v>4</v>
      </c>
    </row>
    <row r="2607" spans="61:64" x14ac:dyDescent="0.25">
      <c r="BI2607" s="1">
        <v>0.28799147609040493</v>
      </c>
      <c r="BJ2607" t="str">
        <f>"0"</f>
        <v>0</v>
      </c>
      <c r="BK2607" t="str">
        <f xml:space="preserve"> IF($BI$2607 &gt;= $G$89, "1","0")</f>
        <v>1</v>
      </c>
      <c r="BL2607">
        <f xml:space="preserve"> IF( AND( $BJ$2607 = "1", $BK$2607 = "1" ), 1, IF( AND( $BJ$2607 = "1", $BK$2607 = "0" ), 2, IF( AND( $BJ$2607 = "0", $BK$2607 = "1" ), 3, 4 ) ) )</f>
        <v>3</v>
      </c>
    </row>
    <row r="2608" spans="61:64" x14ac:dyDescent="0.25">
      <c r="BI2608" s="1">
        <v>0.22309746173098882</v>
      </c>
      <c r="BJ2608" t="str">
        <f>"0"</f>
        <v>0</v>
      </c>
      <c r="BK2608" t="str">
        <f xml:space="preserve"> IF($BI$2608 &gt;= $G$89, "1","0")</f>
        <v>0</v>
      </c>
      <c r="BL2608">
        <f xml:space="preserve"> IF( AND( $BJ$2608 = "1", $BK$2608 = "1" ), 1, IF( AND( $BJ$2608 = "1", $BK$2608 = "0" ), 2, IF( AND( $BJ$2608 = "0", $BK$2608 = "1" ), 3, 4 ) ) )</f>
        <v>4</v>
      </c>
    </row>
    <row r="2609" spans="61:64" x14ac:dyDescent="0.25">
      <c r="BI2609" s="1">
        <v>0.13317767143563336</v>
      </c>
      <c r="BJ2609" t="str">
        <f>"0"</f>
        <v>0</v>
      </c>
      <c r="BK2609" t="str">
        <f xml:space="preserve"> IF($BI$2609 &gt;= $G$89, "1","0")</f>
        <v>0</v>
      </c>
      <c r="BL2609">
        <f xml:space="preserve"> IF( AND( $BJ$2609 = "1", $BK$2609 = "1" ), 1, IF( AND( $BJ$2609 = "1", $BK$2609 = "0" ), 2, IF( AND( $BJ$2609 = "0", $BK$2609 = "1" ), 3, 4 ) ) )</f>
        <v>4</v>
      </c>
    </row>
    <row r="2610" spans="61:64" x14ac:dyDescent="0.25">
      <c r="BI2610" s="1">
        <v>1.7325086190055385E-5</v>
      </c>
      <c r="BJ2610" t="str">
        <f>"0"</f>
        <v>0</v>
      </c>
      <c r="BK2610" t="str">
        <f xml:space="preserve"> IF($BI$2610 &gt;= $G$89, "1","0")</f>
        <v>0</v>
      </c>
      <c r="BL2610">
        <f xml:space="preserve"> IF( AND( $BJ$2610 = "1", $BK$2610 = "1" ), 1, IF( AND( $BJ$2610 = "1", $BK$2610 = "0" ), 2, IF( AND( $BJ$2610 = "0", $BK$2610 = "1" ), 3, 4 ) ) )</f>
        <v>4</v>
      </c>
    </row>
    <row r="2611" spans="61:64" x14ac:dyDescent="0.25">
      <c r="BI2611" s="1">
        <v>0.13619897400364905</v>
      </c>
      <c r="BJ2611" t="str">
        <f>"0"</f>
        <v>0</v>
      </c>
      <c r="BK2611" t="str">
        <f xml:space="preserve"> IF($BI$2611 &gt;= $G$89, "1","0")</f>
        <v>0</v>
      </c>
      <c r="BL2611">
        <f xml:space="preserve"> IF( AND( $BJ$2611 = "1", $BK$2611 = "1" ), 1, IF( AND( $BJ$2611 = "1", $BK$2611 = "0" ), 2, IF( AND( $BJ$2611 = "0", $BK$2611 = "1" ), 3, 4 ) ) )</f>
        <v>4</v>
      </c>
    </row>
    <row r="2612" spans="61:64" x14ac:dyDescent="0.25">
      <c r="BI2612" s="1">
        <v>0.27744928837488297</v>
      </c>
      <c r="BJ2612" t="str">
        <f>"0"</f>
        <v>0</v>
      </c>
      <c r="BK2612" t="str">
        <f xml:space="preserve"> IF($BI$2612 &gt;= $G$89, "1","0")</f>
        <v>1</v>
      </c>
      <c r="BL2612">
        <f xml:space="preserve"> IF( AND( $BJ$2612 = "1", $BK$2612 = "1" ), 1, IF( AND( $BJ$2612 = "1", $BK$2612 = "0" ), 2, IF( AND( $BJ$2612 = "0", $BK$2612 = "1" ), 3, 4 ) ) )</f>
        <v>3</v>
      </c>
    </row>
    <row r="2613" spans="61:64" x14ac:dyDescent="0.25">
      <c r="BI2613" s="1">
        <v>0.26177952479232308</v>
      </c>
      <c r="BJ2613" t="str">
        <f>"1"</f>
        <v>1</v>
      </c>
      <c r="BK2613" t="str">
        <f xml:space="preserve"> IF($BI$2613 &gt;= $G$89, "1","0")</f>
        <v>1</v>
      </c>
      <c r="BL2613">
        <f xml:space="preserve"> IF( AND( $BJ$2613 = "1", $BK$2613 = "1" ), 1, IF( AND( $BJ$2613 = "1", $BK$2613 = "0" ), 2, IF( AND( $BJ$2613 = "0", $BK$2613 = "1" ), 3, 4 ) ) )</f>
        <v>1</v>
      </c>
    </row>
    <row r="2614" spans="61:64" x14ac:dyDescent="0.25">
      <c r="BI2614" s="1">
        <v>0.32824109989900058</v>
      </c>
      <c r="BJ2614" t="str">
        <f>"0"</f>
        <v>0</v>
      </c>
      <c r="BK2614" t="str">
        <f xml:space="preserve"> IF($BI$2614 &gt;= $G$89, "1","0")</f>
        <v>1</v>
      </c>
      <c r="BL2614">
        <f xml:space="preserve"> IF( AND( $BJ$2614 = "1", $BK$2614 = "1" ), 1, IF( AND( $BJ$2614 = "1", $BK$2614 = "0" ), 2, IF( AND( $BJ$2614 = "0", $BK$2614 = "1" ), 3, 4 ) ) )</f>
        <v>3</v>
      </c>
    </row>
    <row r="2615" spans="61:64" x14ac:dyDescent="0.25">
      <c r="BI2615" s="1">
        <v>0.11845158345741701</v>
      </c>
      <c r="BJ2615" t="str">
        <f>"0"</f>
        <v>0</v>
      </c>
      <c r="BK2615" t="str">
        <f xml:space="preserve"> IF($BI$2615 &gt;= $G$89, "1","0")</f>
        <v>0</v>
      </c>
      <c r="BL2615">
        <f xml:space="preserve"> IF( AND( $BJ$2615 = "1", $BK$2615 = "1" ), 1, IF( AND( $BJ$2615 = "1", $BK$2615 = "0" ), 2, IF( AND( $BJ$2615 = "0", $BK$2615 = "1" ), 3, 4 ) ) )</f>
        <v>4</v>
      </c>
    </row>
    <row r="2616" spans="61:64" x14ac:dyDescent="0.25">
      <c r="BI2616" s="1">
        <v>0.51033920273623079</v>
      </c>
      <c r="BJ2616" t="str">
        <f>"0"</f>
        <v>0</v>
      </c>
      <c r="BK2616" t="str">
        <f xml:space="preserve"> IF($BI$2616 &gt;= $G$89, "1","0")</f>
        <v>1</v>
      </c>
      <c r="BL2616">
        <f xml:space="preserve"> IF( AND( $BJ$2616 = "1", $BK$2616 = "1" ), 1, IF( AND( $BJ$2616 = "1", $BK$2616 = "0" ), 2, IF( AND( $BJ$2616 = "0", $BK$2616 = "1" ), 3, 4 ) ) )</f>
        <v>3</v>
      </c>
    </row>
    <row r="2617" spans="61:64" x14ac:dyDescent="0.25">
      <c r="BI2617" s="1">
        <v>5.2476957883288274E-2</v>
      </c>
      <c r="BJ2617" t="str">
        <f>"0"</f>
        <v>0</v>
      </c>
      <c r="BK2617" t="str">
        <f xml:space="preserve"> IF($BI$2617 &gt;= $G$89, "1","0")</f>
        <v>0</v>
      </c>
      <c r="BL2617">
        <f xml:space="preserve"> IF( AND( $BJ$2617 = "1", $BK$2617 = "1" ), 1, IF( AND( $BJ$2617 = "1", $BK$2617 = "0" ), 2, IF( AND( $BJ$2617 = "0", $BK$2617 = "1" ), 3, 4 ) ) )</f>
        <v>4</v>
      </c>
    </row>
    <row r="2618" spans="61:64" x14ac:dyDescent="0.25">
      <c r="BI2618" s="1">
        <v>0.30560457579342659</v>
      </c>
      <c r="BJ2618" t="str">
        <f>"0"</f>
        <v>0</v>
      </c>
      <c r="BK2618" t="str">
        <f xml:space="preserve"> IF($BI$2618 &gt;= $G$89, "1","0")</f>
        <v>1</v>
      </c>
      <c r="BL2618">
        <f xml:space="preserve"> IF( AND( $BJ$2618 = "1", $BK$2618 = "1" ), 1, IF( AND( $BJ$2618 = "1", $BK$2618 = "0" ), 2, IF( AND( $BJ$2618 = "0", $BK$2618 = "1" ), 3, 4 ) ) )</f>
        <v>3</v>
      </c>
    </row>
    <row r="2619" spans="61:64" x14ac:dyDescent="0.25">
      <c r="BI2619" s="1">
        <v>0.26414554040636401</v>
      </c>
      <c r="BJ2619" t="str">
        <f>"0"</f>
        <v>0</v>
      </c>
      <c r="BK2619" t="str">
        <f xml:space="preserve"> IF($BI$2619 &gt;= $G$89, "1","0")</f>
        <v>1</v>
      </c>
      <c r="BL2619">
        <f xml:space="preserve"> IF( AND( $BJ$2619 = "1", $BK$2619 = "1" ), 1, IF( AND( $BJ$2619 = "1", $BK$2619 = "0" ), 2, IF( AND( $BJ$2619 = "0", $BK$2619 = "1" ), 3, 4 ) ) )</f>
        <v>3</v>
      </c>
    </row>
    <row r="2620" spans="61:64" x14ac:dyDescent="0.25">
      <c r="BI2620" s="1">
        <v>3.1661851790722173E-2</v>
      </c>
      <c r="BJ2620" t="str">
        <f>"0"</f>
        <v>0</v>
      </c>
      <c r="BK2620" t="str">
        <f xml:space="preserve"> IF($BI$2620 &gt;= $G$89, "1","0")</f>
        <v>0</v>
      </c>
      <c r="BL2620">
        <f xml:space="preserve"> IF( AND( $BJ$2620 = "1", $BK$2620 = "1" ), 1, IF( AND( $BJ$2620 = "1", $BK$2620 = "0" ), 2, IF( AND( $BJ$2620 = "0", $BK$2620 = "1" ), 3, 4 ) ) )</f>
        <v>4</v>
      </c>
    </row>
    <row r="2621" spans="61:64" x14ac:dyDescent="0.25">
      <c r="BI2621" s="1">
        <v>6.9267983679502211E-6</v>
      </c>
      <c r="BJ2621" t="str">
        <f>"0"</f>
        <v>0</v>
      </c>
      <c r="BK2621" t="str">
        <f xml:space="preserve"> IF($BI$2621 &gt;= $G$89, "1","0")</f>
        <v>0</v>
      </c>
      <c r="BL2621">
        <f xml:space="preserve"> IF( AND( $BJ$2621 = "1", $BK$2621 = "1" ), 1, IF( AND( $BJ$2621 = "1", $BK$2621 = "0" ), 2, IF( AND( $BJ$2621 = "0", $BK$2621 = "1" ), 3, 4 ) ) )</f>
        <v>4</v>
      </c>
    </row>
    <row r="2622" spans="61:64" x14ac:dyDescent="0.25">
      <c r="BI2622" s="1">
        <v>0.16556260501883652</v>
      </c>
      <c r="BJ2622" t="str">
        <f>"0"</f>
        <v>0</v>
      </c>
      <c r="BK2622" t="str">
        <f xml:space="preserve"> IF($BI$2622 &gt;= $G$89, "1","0")</f>
        <v>0</v>
      </c>
      <c r="BL2622">
        <f xml:space="preserve"> IF( AND( $BJ$2622 = "1", $BK$2622 = "1" ), 1, IF( AND( $BJ$2622 = "1", $BK$2622 = "0" ), 2, IF( AND( $BJ$2622 = "0", $BK$2622 = "1" ), 3, 4 ) ) )</f>
        <v>4</v>
      </c>
    </row>
    <row r="2623" spans="61:64" x14ac:dyDescent="0.25">
      <c r="BI2623" s="1">
        <v>0.35920883990472718</v>
      </c>
      <c r="BJ2623" t="str">
        <f>"0"</f>
        <v>0</v>
      </c>
      <c r="BK2623" t="str">
        <f xml:space="preserve"> IF($BI$2623 &gt;= $G$89, "1","0")</f>
        <v>1</v>
      </c>
      <c r="BL2623">
        <f xml:space="preserve"> IF( AND( $BJ$2623 = "1", $BK$2623 = "1" ), 1, IF( AND( $BJ$2623 = "1", $BK$2623 = "0" ), 2, IF( AND( $BJ$2623 = "0", $BK$2623 = "1" ), 3, 4 ) ) )</f>
        <v>3</v>
      </c>
    </row>
    <row r="2624" spans="61:64" x14ac:dyDescent="0.25">
      <c r="BI2624" s="1">
        <v>0.19566815708362759</v>
      </c>
      <c r="BJ2624" t="str">
        <f>"0"</f>
        <v>0</v>
      </c>
      <c r="BK2624" t="str">
        <f xml:space="preserve"> IF($BI$2624 &gt;= $G$89, "1","0")</f>
        <v>0</v>
      </c>
      <c r="BL2624">
        <f xml:space="preserve"> IF( AND( $BJ$2624 = "1", $BK$2624 = "1" ), 1, IF( AND( $BJ$2624 = "1", $BK$2624 = "0" ), 2, IF( AND( $BJ$2624 = "0", $BK$2624 = "1" ), 3, 4 ) ) )</f>
        <v>4</v>
      </c>
    </row>
    <row r="2625" spans="61:64" x14ac:dyDescent="0.25">
      <c r="BI2625" s="1">
        <v>7.4758714565296619E-2</v>
      </c>
      <c r="BJ2625" t="str">
        <f>"0"</f>
        <v>0</v>
      </c>
      <c r="BK2625" t="str">
        <f xml:space="preserve"> IF($BI$2625 &gt;= $G$89, "1","0")</f>
        <v>0</v>
      </c>
      <c r="BL2625">
        <f xml:space="preserve"> IF( AND( $BJ$2625 = "1", $BK$2625 = "1" ), 1, IF( AND( $BJ$2625 = "1", $BK$2625 = "0" ), 2, IF( AND( $BJ$2625 = "0", $BK$2625 = "1" ), 3, 4 ) ) )</f>
        <v>4</v>
      </c>
    </row>
    <row r="2626" spans="61:64" x14ac:dyDescent="0.25">
      <c r="BI2626" s="1">
        <v>0.50389640516588063</v>
      </c>
      <c r="BJ2626" t="str">
        <f>"1"</f>
        <v>1</v>
      </c>
      <c r="BK2626" t="str">
        <f xml:space="preserve"> IF($BI$2626 &gt;= $G$89, "1","0")</f>
        <v>1</v>
      </c>
      <c r="BL2626">
        <f xml:space="preserve"> IF( AND( $BJ$2626 = "1", $BK$2626 = "1" ), 1, IF( AND( $BJ$2626 = "1", $BK$2626 = "0" ), 2, IF( AND( $BJ$2626 = "0", $BK$2626 = "1" ), 3, 4 ) ) )</f>
        <v>1</v>
      </c>
    </row>
    <row r="2627" spans="61:64" x14ac:dyDescent="0.25">
      <c r="BI2627" s="1">
        <v>2.7708147292638196E-4</v>
      </c>
      <c r="BJ2627" t="str">
        <f>"0"</f>
        <v>0</v>
      </c>
      <c r="BK2627" t="str">
        <f xml:space="preserve"> IF($BI$2627 &gt;= $G$89, "1","0")</f>
        <v>0</v>
      </c>
      <c r="BL2627">
        <f xml:space="preserve"> IF( AND( $BJ$2627 = "1", $BK$2627 = "1" ), 1, IF( AND( $BJ$2627 = "1", $BK$2627 = "0" ), 2, IF( AND( $BJ$2627 = "0", $BK$2627 = "1" ), 3, 4 ) ) )</f>
        <v>4</v>
      </c>
    </row>
    <row r="2628" spans="61:64" x14ac:dyDescent="0.25">
      <c r="BI2628" s="1">
        <v>6.0885674263719651E-2</v>
      </c>
      <c r="BJ2628" t="str">
        <f>"0"</f>
        <v>0</v>
      </c>
      <c r="BK2628" t="str">
        <f xml:space="preserve"> IF($BI$2628 &gt;= $G$89, "1","0")</f>
        <v>0</v>
      </c>
      <c r="BL2628">
        <f xml:space="preserve"> IF( AND( $BJ$2628 = "1", $BK$2628 = "1" ), 1, IF( AND( $BJ$2628 = "1", $BK$2628 = "0" ), 2, IF( AND( $BJ$2628 = "0", $BK$2628 = "1" ), 3, 4 ) ) )</f>
        <v>4</v>
      </c>
    </row>
    <row r="2629" spans="61:64" x14ac:dyDescent="0.25">
      <c r="BI2629" s="1">
        <v>0.10177278877805387</v>
      </c>
      <c r="BJ2629" t="str">
        <f>"0"</f>
        <v>0</v>
      </c>
      <c r="BK2629" t="str">
        <f xml:space="preserve"> IF($BI$2629 &gt;= $G$89, "1","0")</f>
        <v>0</v>
      </c>
      <c r="BL2629">
        <f xml:space="preserve"> IF( AND( $BJ$2629 = "1", $BK$2629 = "1" ), 1, IF( AND( $BJ$2629 = "1", $BK$2629 = "0" ), 2, IF( AND( $BJ$2629 = "0", $BK$2629 = "1" ), 3, 4 ) ) )</f>
        <v>4</v>
      </c>
    </row>
    <row r="2630" spans="61:64" x14ac:dyDescent="0.25">
      <c r="BI2630" s="1">
        <v>0.13356264092901662</v>
      </c>
      <c r="BJ2630" t="str">
        <f>"0"</f>
        <v>0</v>
      </c>
      <c r="BK2630" t="str">
        <f xml:space="preserve"> IF($BI$2630 &gt;= $G$89, "1","0")</f>
        <v>0</v>
      </c>
      <c r="BL2630">
        <f xml:space="preserve"> IF( AND( $BJ$2630 = "1", $BK$2630 = "1" ), 1, IF( AND( $BJ$2630 = "1", $BK$2630 = "0" ), 2, IF( AND( $BJ$2630 = "0", $BK$2630 = "1" ), 3, 4 ) ) )</f>
        <v>4</v>
      </c>
    </row>
    <row r="2631" spans="61:64" x14ac:dyDescent="0.25">
      <c r="BI2631" s="1">
        <v>0.51291273725226794</v>
      </c>
      <c r="BJ2631" t="str">
        <f>"1"</f>
        <v>1</v>
      </c>
      <c r="BK2631" t="str">
        <f xml:space="preserve"> IF($BI$2631 &gt;= $G$89, "1","0")</f>
        <v>1</v>
      </c>
      <c r="BL2631">
        <f xml:space="preserve"> IF( AND( $BJ$2631 = "1", $BK$2631 = "1" ), 1, IF( AND( $BJ$2631 = "1", $BK$2631 = "0" ), 2, IF( AND( $BJ$2631 = "0", $BK$2631 = "1" ), 3, 4 ) ) )</f>
        <v>1</v>
      </c>
    </row>
    <row r="2632" spans="61:64" x14ac:dyDescent="0.25">
      <c r="BI2632" s="1">
        <v>2.9644291564237227E-5</v>
      </c>
      <c r="BJ2632" t="str">
        <f>"0"</f>
        <v>0</v>
      </c>
      <c r="BK2632" t="str">
        <f xml:space="preserve"> IF($BI$2632 &gt;= $G$89, "1","0")</f>
        <v>0</v>
      </c>
      <c r="BL2632">
        <f xml:space="preserve"> IF( AND( $BJ$2632 = "1", $BK$2632 = "1" ), 1, IF( AND( $BJ$2632 = "1", $BK$2632 = "0" ), 2, IF( AND( $BJ$2632 = "0", $BK$2632 = "1" ), 3, 4 ) ) )</f>
        <v>4</v>
      </c>
    </row>
    <row r="2633" spans="61:64" x14ac:dyDescent="0.25">
      <c r="BI2633" s="1">
        <v>6.2824292628109929E-2</v>
      </c>
      <c r="BJ2633" t="str">
        <f>"0"</f>
        <v>0</v>
      </c>
      <c r="BK2633" t="str">
        <f xml:space="preserve"> IF($BI$2633 &gt;= $G$89, "1","0")</f>
        <v>0</v>
      </c>
      <c r="BL2633">
        <f xml:space="preserve"> IF( AND( $BJ$2633 = "1", $BK$2633 = "1" ), 1, IF( AND( $BJ$2633 = "1", $BK$2633 = "0" ), 2, IF( AND( $BJ$2633 = "0", $BK$2633 = "1" ), 3, 4 ) ) )</f>
        <v>4</v>
      </c>
    </row>
    <row r="2634" spans="61:64" x14ac:dyDescent="0.25">
      <c r="BI2634" s="1">
        <v>3.8818715760381449E-2</v>
      </c>
      <c r="BJ2634" t="str">
        <f>"0"</f>
        <v>0</v>
      </c>
      <c r="BK2634" t="str">
        <f xml:space="preserve"> IF($BI$2634 &gt;= $G$89, "1","0")</f>
        <v>0</v>
      </c>
      <c r="BL2634">
        <f xml:space="preserve"> IF( AND( $BJ$2634 = "1", $BK$2634 = "1" ), 1, IF( AND( $BJ$2634 = "1", $BK$2634 = "0" ), 2, IF( AND( $BJ$2634 = "0", $BK$2634 = "1" ), 3, 4 ) ) )</f>
        <v>4</v>
      </c>
    </row>
    <row r="2635" spans="61:64" x14ac:dyDescent="0.25">
      <c r="BI2635" s="1">
        <v>2.638799878119031E-2</v>
      </c>
      <c r="BJ2635" t="str">
        <f>"0"</f>
        <v>0</v>
      </c>
      <c r="BK2635" t="str">
        <f xml:space="preserve"> IF($BI$2635 &gt;= $G$89, "1","0")</f>
        <v>0</v>
      </c>
      <c r="BL2635">
        <f xml:space="preserve"> IF( AND( $BJ$2635 = "1", $BK$2635 = "1" ), 1, IF( AND( $BJ$2635 = "1", $BK$2635 = "0" ), 2, IF( AND( $BJ$2635 = "0", $BK$2635 = "1" ), 3, 4 ) ) )</f>
        <v>4</v>
      </c>
    </row>
    <row r="2636" spans="61:64" x14ac:dyDescent="0.25">
      <c r="BI2636" s="1">
        <v>0.46123160229236165</v>
      </c>
      <c r="BJ2636" t="str">
        <f>"1"</f>
        <v>1</v>
      </c>
      <c r="BK2636" t="str">
        <f xml:space="preserve"> IF($BI$2636 &gt;= $G$89, "1","0")</f>
        <v>1</v>
      </c>
      <c r="BL2636">
        <f xml:space="preserve"> IF( AND( $BJ$2636 = "1", $BK$2636 = "1" ), 1, IF( AND( $BJ$2636 = "1", $BK$2636 = "0" ), 2, IF( AND( $BJ$2636 = "0", $BK$2636 = "1" ), 3, 4 ) ) )</f>
        <v>1</v>
      </c>
    </row>
    <row r="2637" spans="61:64" x14ac:dyDescent="0.25">
      <c r="BI2637" s="1">
        <v>0.3653497415572638</v>
      </c>
      <c r="BJ2637" t="str">
        <f>"0"</f>
        <v>0</v>
      </c>
      <c r="BK2637" t="str">
        <f xml:space="preserve"> IF($BI$2637 &gt;= $G$89, "1","0")</f>
        <v>1</v>
      </c>
      <c r="BL2637">
        <f xml:space="preserve"> IF( AND( $BJ$2637 = "1", $BK$2637 = "1" ), 1, IF( AND( $BJ$2637 = "1", $BK$2637 = "0" ), 2, IF( AND( $BJ$2637 = "0", $BK$2637 = "1" ), 3, 4 ) ) )</f>
        <v>3</v>
      </c>
    </row>
    <row r="2638" spans="61:64" x14ac:dyDescent="0.25">
      <c r="BI2638" s="1">
        <v>0.41306696019950612</v>
      </c>
      <c r="BJ2638" t="str">
        <f>"1"</f>
        <v>1</v>
      </c>
      <c r="BK2638" t="str">
        <f xml:space="preserve"> IF($BI$2638 &gt;= $G$89, "1","0")</f>
        <v>1</v>
      </c>
      <c r="BL2638">
        <f xml:space="preserve"> IF( AND( $BJ$2638 = "1", $BK$2638 = "1" ), 1, IF( AND( $BJ$2638 = "1", $BK$2638 = "0" ), 2, IF( AND( $BJ$2638 = "0", $BK$2638 = "1" ), 3, 4 ) ) )</f>
        <v>1</v>
      </c>
    </row>
    <row r="2639" spans="61:64" x14ac:dyDescent="0.25">
      <c r="BI2639" s="1">
        <v>0.11986495477443948</v>
      </c>
      <c r="BJ2639" t="str">
        <f>"0"</f>
        <v>0</v>
      </c>
      <c r="BK2639" t="str">
        <f xml:space="preserve"> IF($BI$2639 &gt;= $G$89, "1","0")</f>
        <v>0</v>
      </c>
      <c r="BL2639">
        <f xml:space="preserve"> IF( AND( $BJ$2639 = "1", $BK$2639 = "1" ), 1, IF( AND( $BJ$2639 = "1", $BK$2639 = "0" ), 2, IF( AND( $BJ$2639 = "0", $BK$2639 = "1" ), 3, 4 ) ) )</f>
        <v>4</v>
      </c>
    </row>
    <row r="2640" spans="61:64" x14ac:dyDescent="0.25">
      <c r="BI2640" s="1">
        <v>0.16493250427694572</v>
      </c>
      <c r="BJ2640" t="str">
        <f>"0"</f>
        <v>0</v>
      </c>
      <c r="BK2640" t="str">
        <f xml:space="preserve"> IF($BI$2640 &gt;= $G$89, "1","0")</f>
        <v>0</v>
      </c>
      <c r="BL2640">
        <f xml:space="preserve"> IF( AND( $BJ$2640 = "1", $BK$2640 = "1" ), 1, IF( AND( $BJ$2640 = "1", $BK$2640 = "0" ), 2, IF( AND( $BJ$2640 = "0", $BK$2640 = "1" ), 3, 4 ) ) )</f>
        <v>4</v>
      </c>
    </row>
    <row r="2641" spans="61:64" x14ac:dyDescent="0.25">
      <c r="BI2641" s="1">
        <v>3.6334147747305666E-2</v>
      </c>
      <c r="BJ2641" t="str">
        <f>"0"</f>
        <v>0</v>
      </c>
      <c r="BK2641" t="str">
        <f xml:space="preserve"> IF($BI$2641 &gt;= $G$89, "1","0")</f>
        <v>0</v>
      </c>
      <c r="BL2641">
        <f xml:space="preserve"> IF( AND( $BJ$2641 = "1", $BK$2641 = "1" ), 1, IF( AND( $BJ$2641 = "1", $BK$2641 = "0" ), 2, IF( AND( $BJ$2641 = "0", $BK$2641 = "1" ), 3, 4 ) ) )</f>
        <v>4</v>
      </c>
    </row>
    <row r="2642" spans="61:64" x14ac:dyDescent="0.25">
      <c r="BI2642" s="1">
        <v>0.22838520771761187</v>
      </c>
      <c r="BJ2642" t="str">
        <f>"0"</f>
        <v>0</v>
      </c>
      <c r="BK2642" t="str">
        <f xml:space="preserve"> IF($BI$2642 &gt;= $G$89, "1","0")</f>
        <v>0</v>
      </c>
      <c r="BL2642">
        <f xml:space="preserve"> IF( AND( $BJ$2642 = "1", $BK$2642 = "1" ), 1, IF( AND( $BJ$2642 = "1", $BK$2642 = "0" ), 2, IF( AND( $BJ$2642 = "0", $BK$2642 = "1" ), 3, 4 ) ) )</f>
        <v>4</v>
      </c>
    </row>
    <row r="2643" spans="61:64" x14ac:dyDescent="0.25">
      <c r="BI2643" s="1">
        <v>1.4174635729943411E-5</v>
      </c>
      <c r="BJ2643" t="str">
        <f>"0"</f>
        <v>0</v>
      </c>
      <c r="BK2643" t="str">
        <f xml:space="preserve"> IF($BI$2643 &gt;= $G$89, "1","0")</f>
        <v>0</v>
      </c>
      <c r="BL2643">
        <f xml:space="preserve"> IF( AND( $BJ$2643 = "1", $BK$2643 = "1" ), 1, IF( AND( $BJ$2643 = "1", $BK$2643 = "0" ), 2, IF( AND( $BJ$2643 = "0", $BK$2643 = "1" ), 3, 4 ) ) )</f>
        <v>4</v>
      </c>
    </row>
    <row r="2644" spans="61:64" x14ac:dyDescent="0.25">
      <c r="BI2644" s="1">
        <v>3.8584427997713652E-2</v>
      </c>
      <c r="BJ2644" t="str">
        <f>"0"</f>
        <v>0</v>
      </c>
      <c r="BK2644" t="str">
        <f xml:space="preserve"> IF($BI$2644 &gt;= $G$89, "1","0")</f>
        <v>0</v>
      </c>
      <c r="BL2644">
        <f xml:space="preserve"> IF( AND( $BJ$2644 = "1", $BK$2644 = "1" ), 1, IF( AND( $BJ$2644 = "1", $BK$2644 = "0" ), 2, IF( AND( $BJ$2644 = "0", $BK$2644 = "1" ), 3, 4 ) ) )</f>
        <v>4</v>
      </c>
    </row>
    <row r="2645" spans="61:64" x14ac:dyDescent="0.25">
      <c r="BI2645" s="1">
        <v>0.10120524853026634</v>
      </c>
      <c r="BJ2645" t="str">
        <f>"0"</f>
        <v>0</v>
      </c>
      <c r="BK2645" t="str">
        <f xml:space="preserve"> IF($BI$2645 &gt;= $G$89, "1","0")</f>
        <v>0</v>
      </c>
      <c r="BL2645">
        <f xml:space="preserve"> IF( AND( $BJ$2645 = "1", $BK$2645 = "1" ), 1, IF( AND( $BJ$2645 = "1", $BK$2645 = "0" ), 2, IF( AND( $BJ$2645 = "0", $BK$2645 = "1" ), 3, 4 ) ) )</f>
        <v>4</v>
      </c>
    </row>
    <row r="2646" spans="61:64" x14ac:dyDescent="0.25">
      <c r="BI2646" s="1">
        <v>4.4358530385788811E-2</v>
      </c>
      <c r="BJ2646" t="str">
        <f>"0"</f>
        <v>0</v>
      </c>
      <c r="BK2646" t="str">
        <f xml:space="preserve"> IF($BI$2646 &gt;= $G$89, "1","0")</f>
        <v>0</v>
      </c>
      <c r="BL2646">
        <f xml:space="preserve"> IF( AND( $BJ$2646 = "1", $BK$2646 = "1" ), 1, IF( AND( $BJ$2646 = "1", $BK$2646 = "0" ), 2, IF( AND( $BJ$2646 = "0", $BK$2646 = "1" ), 3, 4 ) ) )</f>
        <v>4</v>
      </c>
    </row>
    <row r="2647" spans="61:64" x14ac:dyDescent="0.25">
      <c r="BI2647" s="1">
        <v>5.7221134835647967E-2</v>
      </c>
      <c r="BJ2647" t="str">
        <f>"1"</f>
        <v>1</v>
      </c>
      <c r="BK2647" t="str">
        <f xml:space="preserve"> IF($BI$2647 &gt;= $G$89, "1","0")</f>
        <v>0</v>
      </c>
      <c r="BL2647">
        <f xml:space="preserve"> IF( AND( $BJ$2647 = "1", $BK$2647 = "1" ), 1, IF( AND( $BJ$2647 = "1", $BK$2647 = "0" ), 2, IF( AND( $BJ$2647 = "0", $BK$2647 = "1" ), 3, 4 ) ) )</f>
        <v>2</v>
      </c>
    </row>
    <row r="2648" spans="61:64" x14ac:dyDescent="0.25">
      <c r="BI2648" s="1">
        <v>0.10545792543787881</v>
      </c>
      <c r="BJ2648" t="str">
        <f>"0"</f>
        <v>0</v>
      </c>
      <c r="BK2648" t="str">
        <f xml:space="preserve"> IF($BI$2648 &gt;= $G$89, "1","0")</f>
        <v>0</v>
      </c>
      <c r="BL2648">
        <f xml:space="preserve"> IF( AND( $BJ$2648 = "1", $BK$2648 = "1" ), 1, IF( AND( $BJ$2648 = "1", $BK$2648 = "0" ), 2, IF( AND( $BJ$2648 = "0", $BK$2648 = "1" ), 3, 4 ) ) )</f>
        <v>4</v>
      </c>
    </row>
    <row r="2649" spans="61:64" x14ac:dyDescent="0.25">
      <c r="BI2649" s="1">
        <v>4.5031293087688176E-2</v>
      </c>
      <c r="BJ2649" t="str">
        <f>"0"</f>
        <v>0</v>
      </c>
      <c r="BK2649" t="str">
        <f xml:space="preserve"> IF($BI$2649 &gt;= $G$89, "1","0")</f>
        <v>0</v>
      </c>
      <c r="BL2649">
        <f xml:space="preserve"> IF( AND( $BJ$2649 = "1", $BK$2649 = "1" ), 1, IF( AND( $BJ$2649 = "1", $BK$2649 = "0" ), 2, IF( AND( $BJ$2649 = "0", $BK$2649 = "1" ), 3, 4 ) ) )</f>
        <v>4</v>
      </c>
    </row>
    <row r="2650" spans="61:64" x14ac:dyDescent="0.25">
      <c r="BI2650" s="1">
        <v>0.28855899422900921</v>
      </c>
      <c r="BJ2650" t="str">
        <f>"1"</f>
        <v>1</v>
      </c>
      <c r="BK2650" t="str">
        <f xml:space="preserve"> IF($BI$2650 &gt;= $G$89, "1","0")</f>
        <v>1</v>
      </c>
      <c r="BL2650">
        <f xml:space="preserve"> IF( AND( $BJ$2650 = "1", $BK$2650 = "1" ), 1, IF( AND( $BJ$2650 = "1", $BK$2650 = "0" ), 2, IF( AND( $BJ$2650 = "0", $BK$2650 = "1" ), 3, 4 ) ) )</f>
        <v>1</v>
      </c>
    </row>
    <row r="2651" spans="61:64" x14ac:dyDescent="0.25">
      <c r="BI2651" s="1">
        <v>0.5463602078232388</v>
      </c>
      <c r="BJ2651" t="str">
        <f>"1"</f>
        <v>1</v>
      </c>
      <c r="BK2651" t="str">
        <f xml:space="preserve"> IF($BI$2651 &gt;= $G$89, "1","0")</f>
        <v>1</v>
      </c>
      <c r="BL2651">
        <f xml:space="preserve"> IF( AND( $BJ$2651 = "1", $BK$2651 = "1" ), 1, IF( AND( $BJ$2651 = "1", $BK$2651 = "0" ), 2, IF( AND( $BJ$2651 = "0", $BK$2651 = "1" ), 3, 4 ) ) )</f>
        <v>1</v>
      </c>
    </row>
    <row r="2652" spans="61:64" x14ac:dyDescent="0.25">
      <c r="BI2652" s="1">
        <v>0.37127499894913296</v>
      </c>
      <c r="BJ2652" t="str">
        <f>"0"</f>
        <v>0</v>
      </c>
      <c r="BK2652" t="str">
        <f xml:space="preserve"> IF($BI$2652 &gt;= $G$89, "1","0")</f>
        <v>1</v>
      </c>
      <c r="BL2652">
        <f xml:space="preserve"> IF( AND( $BJ$2652 = "1", $BK$2652 = "1" ), 1, IF( AND( $BJ$2652 = "1", $BK$2652 = "0" ), 2, IF( AND( $BJ$2652 = "0", $BK$2652 = "1" ), 3, 4 ) ) )</f>
        <v>3</v>
      </c>
    </row>
    <row r="2653" spans="61:64" x14ac:dyDescent="0.25">
      <c r="BI2653" s="1">
        <v>6.4818780254606398E-2</v>
      </c>
      <c r="BJ2653" t="str">
        <f>"0"</f>
        <v>0</v>
      </c>
      <c r="BK2653" t="str">
        <f xml:space="preserve"> IF($BI$2653 &gt;= $G$89, "1","0")</f>
        <v>0</v>
      </c>
      <c r="BL2653">
        <f xml:space="preserve"> IF( AND( $BJ$2653 = "1", $BK$2653 = "1" ), 1, IF( AND( $BJ$2653 = "1", $BK$2653 = "0" ), 2, IF( AND( $BJ$2653 = "0", $BK$2653 = "1" ), 3, 4 ) ) )</f>
        <v>4</v>
      </c>
    </row>
    <row r="2654" spans="61:64" x14ac:dyDescent="0.25">
      <c r="BI2654" s="1">
        <v>0.46578338426415511</v>
      </c>
      <c r="BJ2654" t="str">
        <f>"1"</f>
        <v>1</v>
      </c>
      <c r="BK2654" t="str">
        <f xml:space="preserve"> IF($BI$2654 &gt;= $G$89, "1","0")</f>
        <v>1</v>
      </c>
      <c r="BL2654">
        <f xml:space="preserve"> IF( AND( $BJ$2654 = "1", $BK$2654 = "1" ), 1, IF( AND( $BJ$2654 = "1", $BK$2654 = "0" ), 2, IF( AND( $BJ$2654 = "0", $BK$2654 = "1" ), 3, 4 ) ) )</f>
        <v>1</v>
      </c>
    </row>
    <row r="2655" spans="61:64" x14ac:dyDescent="0.25">
      <c r="BI2655" s="1">
        <v>0.15317256670491772</v>
      </c>
      <c r="BJ2655" t="str">
        <f>"0"</f>
        <v>0</v>
      </c>
      <c r="BK2655" t="str">
        <f xml:space="preserve"> IF($BI$2655 &gt;= $G$89, "1","0")</f>
        <v>0</v>
      </c>
      <c r="BL2655">
        <f xml:space="preserve"> IF( AND( $BJ$2655 = "1", $BK$2655 = "1" ), 1, IF( AND( $BJ$2655 = "1", $BK$2655 = "0" ), 2, IF( AND( $BJ$2655 = "0", $BK$2655 = "1" ), 3, 4 ) ) )</f>
        <v>4</v>
      </c>
    </row>
    <row r="2656" spans="61:64" x14ac:dyDescent="0.25">
      <c r="BI2656" s="1">
        <v>0.26408715689171369</v>
      </c>
      <c r="BJ2656" t="str">
        <f>"0"</f>
        <v>0</v>
      </c>
      <c r="BK2656" t="str">
        <f xml:space="preserve"> IF($BI$2656 &gt;= $G$89, "1","0")</f>
        <v>1</v>
      </c>
      <c r="BL2656">
        <f xml:space="preserve"> IF( AND( $BJ$2656 = "1", $BK$2656 = "1" ), 1, IF( AND( $BJ$2656 = "1", $BK$2656 = "0" ), 2, IF( AND( $BJ$2656 = "0", $BK$2656 = "1" ), 3, 4 ) ) )</f>
        <v>3</v>
      </c>
    </row>
    <row r="2657" spans="61:64" x14ac:dyDescent="0.25">
      <c r="BI2657" s="1">
        <v>0.24675642623892974</v>
      </c>
      <c r="BJ2657" t="str">
        <f>"0"</f>
        <v>0</v>
      </c>
      <c r="BK2657" t="str">
        <f xml:space="preserve"> IF($BI$2657 &gt;= $G$89, "1","0")</f>
        <v>0</v>
      </c>
      <c r="BL2657">
        <f xml:space="preserve"> IF( AND( $BJ$2657 = "1", $BK$2657 = "1" ), 1, IF( AND( $BJ$2657 = "1", $BK$2657 = "0" ), 2, IF( AND( $BJ$2657 = "0", $BK$2657 = "1" ), 3, 4 ) ) )</f>
        <v>4</v>
      </c>
    </row>
    <row r="2658" spans="61:64" x14ac:dyDescent="0.25">
      <c r="BI2658" s="1">
        <v>0.1382730286342547</v>
      </c>
      <c r="BJ2658" t="str">
        <f>"0"</f>
        <v>0</v>
      </c>
      <c r="BK2658" t="str">
        <f xml:space="preserve"> IF($BI$2658 &gt;= $G$89, "1","0")</f>
        <v>0</v>
      </c>
      <c r="BL2658">
        <f xml:space="preserve"> IF( AND( $BJ$2658 = "1", $BK$2658 = "1" ), 1, IF( AND( $BJ$2658 = "1", $BK$2658 = "0" ), 2, IF( AND( $BJ$2658 = "0", $BK$2658 = "1" ), 3, 4 ) ) )</f>
        <v>4</v>
      </c>
    </row>
    <row r="2659" spans="61:64" x14ac:dyDescent="0.25">
      <c r="BI2659" s="1">
        <v>0.22982996431965555</v>
      </c>
      <c r="BJ2659" t="str">
        <f>"0"</f>
        <v>0</v>
      </c>
      <c r="BK2659" t="str">
        <f xml:space="preserve"> IF($BI$2659 &gt;= $G$89, "1","0")</f>
        <v>0</v>
      </c>
      <c r="BL2659">
        <f xml:space="preserve"> IF( AND( $BJ$2659 = "1", $BK$2659 = "1" ), 1, IF( AND( $BJ$2659 = "1", $BK$2659 = "0" ), 2, IF( AND( $BJ$2659 = "0", $BK$2659 = "1" ), 3, 4 ) ) )</f>
        <v>4</v>
      </c>
    </row>
    <row r="2660" spans="61:64" x14ac:dyDescent="0.25">
      <c r="BI2660" s="1">
        <v>0.23552638954172375</v>
      </c>
      <c r="BJ2660" t="str">
        <f>"1"</f>
        <v>1</v>
      </c>
      <c r="BK2660" t="str">
        <f xml:space="preserve"> IF($BI$2660 &gt;= $G$89, "1","0")</f>
        <v>0</v>
      </c>
      <c r="BL2660">
        <f xml:space="preserve"> IF( AND( $BJ$2660 = "1", $BK$2660 = "1" ), 1, IF( AND( $BJ$2660 = "1", $BK$2660 = "0" ), 2, IF( AND( $BJ$2660 = "0", $BK$2660 = "1" ), 3, 4 ) ) )</f>
        <v>2</v>
      </c>
    </row>
    <row r="2661" spans="61:64" x14ac:dyDescent="0.25">
      <c r="BI2661" s="1">
        <v>5.8029349174300922E-2</v>
      </c>
      <c r="BJ2661" t="str">
        <f>"0"</f>
        <v>0</v>
      </c>
      <c r="BK2661" t="str">
        <f xml:space="preserve"> IF($BI$2661 &gt;= $G$89, "1","0")</f>
        <v>0</v>
      </c>
      <c r="BL2661">
        <f xml:space="preserve"> IF( AND( $BJ$2661 = "1", $BK$2661 = "1" ), 1, IF( AND( $BJ$2661 = "1", $BK$2661 = "0" ), 2, IF( AND( $BJ$2661 = "0", $BK$2661 = "1" ), 3, 4 ) ) )</f>
        <v>4</v>
      </c>
    </row>
    <row r="2662" spans="61:64" x14ac:dyDescent="0.25">
      <c r="BI2662" s="1">
        <v>0.52285683845295627</v>
      </c>
      <c r="BJ2662" t="str">
        <f>"1"</f>
        <v>1</v>
      </c>
      <c r="BK2662" t="str">
        <f xml:space="preserve"> IF($BI$2662 &gt;= $G$89, "1","0")</f>
        <v>1</v>
      </c>
      <c r="BL2662">
        <f xml:space="preserve"> IF( AND( $BJ$2662 = "1", $BK$2662 = "1" ), 1, IF( AND( $BJ$2662 = "1", $BK$2662 = "0" ), 2, IF( AND( $BJ$2662 = "0", $BK$2662 = "1" ), 3, 4 ) ) )</f>
        <v>1</v>
      </c>
    </row>
    <row r="2663" spans="61:64" x14ac:dyDescent="0.25">
      <c r="BI2663" s="1">
        <v>0.35943751352016051</v>
      </c>
      <c r="BJ2663" t="str">
        <f>"0"</f>
        <v>0</v>
      </c>
      <c r="BK2663" t="str">
        <f xml:space="preserve"> IF($BI$2663 &gt;= $G$89, "1","0")</f>
        <v>1</v>
      </c>
      <c r="BL2663">
        <f xml:space="preserve"> IF( AND( $BJ$2663 = "1", $BK$2663 = "1" ), 1, IF( AND( $BJ$2663 = "1", $BK$2663 = "0" ), 2, IF( AND( $BJ$2663 = "0", $BK$2663 = "1" ), 3, 4 ) ) )</f>
        <v>3</v>
      </c>
    </row>
    <row r="2664" spans="61:64" x14ac:dyDescent="0.25">
      <c r="BI2664" s="1">
        <v>0.53702939235609426</v>
      </c>
      <c r="BJ2664" t="str">
        <f>"0"</f>
        <v>0</v>
      </c>
      <c r="BK2664" t="str">
        <f xml:space="preserve"> IF($BI$2664 &gt;= $G$89, "1","0")</f>
        <v>1</v>
      </c>
      <c r="BL2664">
        <f xml:space="preserve"> IF( AND( $BJ$2664 = "1", $BK$2664 = "1" ), 1, IF( AND( $BJ$2664 = "1", $BK$2664 = "0" ), 2, IF( AND( $BJ$2664 = "0", $BK$2664 = "1" ), 3, 4 ) ) )</f>
        <v>3</v>
      </c>
    </row>
    <row r="2665" spans="61:64" x14ac:dyDescent="0.25">
      <c r="BI2665" s="1">
        <v>0.12530475184588491</v>
      </c>
      <c r="BJ2665" t="str">
        <f>"0"</f>
        <v>0</v>
      </c>
      <c r="BK2665" t="str">
        <f xml:space="preserve"> IF($BI$2665 &gt;= $G$89, "1","0")</f>
        <v>0</v>
      </c>
      <c r="BL2665">
        <f xml:space="preserve"> IF( AND( $BJ$2665 = "1", $BK$2665 = "1" ), 1, IF( AND( $BJ$2665 = "1", $BK$2665 = "0" ), 2, IF( AND( $BJ$2665 = "0", $BK$2665 = "1" ), 3, 4 ) ) )</f>
        <v>4</v>
      </c>
    </row>
    <row r="2666" spans="61:64" x14ac:dyDescent="0.25">
      <c r="BI2666" s="1">
        <v>0.22658982497996127</v>
      </c>
      <c r="BJ2666" t="str">
        <f>"0"</f>
        <v>0</v>
      </c>
      <c r="BK2666" t="str">
        <f xml:space="preserve"> IF($BI$2666 &gt;= $G$89, "1","0")</f>
        <v>0</v>
      </c>
      <c r="BL2666">
        <f xml:space="preserve"> IF( AND( $BJ$2666 = "1", $BK$2666 = "1" ), 1, IF( AND( $BJ$2666 = "1", $BK$2666 = "0" ), 2, IF( AND( $BJ$2666 = "0", $BK$2666 = "1" ), 3, 4 ) ) )</f>
        <v>4</v>
      </c>
    </row>
    <row r="2667" spans="61:64" x14ac:dyDescent="0.25">
      <c r="BI2667" s="1">
        <v>0.32290908782702943</v>
      </c>
      <c r="BJ2667" t="str">
        <f>"0"</f>
        <v>0</v>
      </c>
      <c r="BK2667" t="str">
        <f xml:space="preserve"> IF($BI$2667 &gt;= $G$89, "1","0")</f>
        <v>1</v>
      </c>
      <c r="BL2667">
        <f xml:space="preserve"> IF( AND( $BJ$2667 = "1", $BK$2667 = "1" ), 1, IF( AND( $BJ$2667 = "1", $BK$2667 = "0" ), 2, IF( AND( $BJ$2667 = "0", $BK$2667 = "1" ), 3, 4 ) ) )</f>
        <v>3</v>
      </c>
    </row>
    <row r="2668" spans="61:64" x14ac:dyDescent="0.25">
      <c r="BI2668" s="1">
        <v>0.10158769650392895</v>
      </c>
      <c r="BJ2668" t="str">
        <f>"0"</f>
        <v>0</v>
      </c>
      <c r="BK2668" t="str">
        <f xml:space="preserve"> IF($BI$2668 &gt;= $G$89, "1","0")</f>
        <v>0</v>
      </c>
      <c r="BL2668">
        <f xml:space="preserve"> IF( AND( $BJ$2668 = "1", $BK$2668 = "1" ), 1, IF( AND( $BJ$2668 = "1", $BK$2668 = "0" ), 2, IF( AND( $BJ$2668 = "0", $BK$2668 = "1" ), 3, 4 ) ) )</f>
        <v>4</v>
      </c>
    </row>
    <row r="2669" spans="61:64" x14ac:dyDescent="0.25">
      <c r="BI2669" s="1">
        <v>8.8376493727462582E-5</v>
      </c>
      <c r="BJ2669" t="str">
        <f>"0"</f>
        <v>0</v>
      </c>
      <c r="BK2669" t="str">
        <f xml:space="preserve"> IF($BI$2669 &gt;= $G$89, "1","0")</f>
        <v>0</v>
      </c>
      <c r="BL2669">
        <f xml:space="preserve"> IF( AND( $BJ$2669 = "1", $BK$2669 = "1" ), 1, IF( AND( $BJ$2669 = "1", $BK$2669 = "0" ), 2, IF( AND( $BJ$2669 = "0", $BK$2669 = "1" ), 3, 4 ) ) )</f>
        <v>4</v>
      </c>
    </row>
    <row r="2670" spans="61:64" x14ac:dyDescent="0.25">
      <c r="BI2670" s="1">
        <v>0.37846952600258593</v>
      </c>
      <c r="BJ2670" t="str">
        <f>"1"</f>
        <v>1</v>
      </c>
      <c r="BK2670" t="str">
        <f xml:space="preserve"> IF($BI$2670 &gt;= $G$89, "1","0")</f>
        <v>1</v>
      </c>
      <c r="BL2670">
        <f xml:space="preserve"> IF( AND( $BJ$2670 = "1", $BK$2670 = "1" ), 1, IF( AND( $BJ$2670 = "1", $BK$2670 = "0" ), 2, IF( AND( $BJ$2670 = "0", $BK$2670 = "1" ), 3, 4 ) ) )</f>
        <v>1</v>
      </c>
    </row>
    <row r="2671" spans="61:64" x14ac:dyDescent="0.25">
      <c r="BI2671" s="1">
        <v>0.21486973405973869</v>
      </c>
      <c r="BJ2671" t="str">
        <f>"0"</f>
        <v>0</v>
      </c>
      <c r="BK2671" t="str">
        <f xml:space="preserve"> IF($BI$2671 &gt;= $G$89, "1","0")</f>
        <v>0</v>
      </c>
      <c r="BL2671">
        <f xml:space="preserve"> IF( AND( $BJ$2671 = "1", $BK$2671 = "1" ), 1, IF( AND( $BJ$2671 = "1", $BK$2671 = "0" ), 2, IF( AND( $BJ$2671 = "0", $BK$2671 = "1" ), 3, 4 ) ) )</f>
        <v>4</v>
      </c>
    </row>
    <row r="2672" spans="61:64" x14ac:dyDescent="0.25">
      <c r="BI2672" s="1">
        <v>1.869635471247706E-4</v>
      </c>
      <c r="BJ2672" t="str">
        <f>"0"</f>
        <v>0</v>
      </c>
      <c r="BK2672" t="str">
        <f xml:space="preserve"> IF($BI$2672 &gt;= $G$89, "1","0")</f>
        <v>0</v>
      </c>
      <c r="BL2672">
        <f xml:space="preserve"> IF( AND( $BJ$2672 = "1", $BK$2672 = "1" ), 1, IF( AND( $BJ$2672 = "1", $BK$2672 = "0" ), 2, IF( AND( $BJ$2672 = "0", $BK$2672 = "1" ), 3, 4 ) ) )</f>
        <v>4</v>
      </c>
    </row>
    <row r="2673" spans="61:64" x14ac:dyDescent="0.25">
      <c r="BI2673" s="1">
        <v>7.8608968303827229E-2</v>
      </c>
      <c r="BJ2673" t="str">
        <f>"0"</f>
        <v>0</v>
      </c>
      <c r="BK2673" t="str">
        <f xml:space="preserve"> IF($BI$2673 &gt;= $G$89, "1","0")</f>
        <v>0</v>
      </c>
      <c r="BL2673">
        <f xml:space="preserve"> IF( AND( $BJ$2673 = "1", $BK$2673 = "1" ), 1, IF( AND( $BJ$2673 = "1", $BK$2673 = "0" ), 2, IF( AND( $BJ$2673 = "0", $BK$2673 = "1" ), 3, 4 ) ) )</f>
        <v>4</v>
      </c>
    </row>
    <row r="2674" spans="61:64" x14ac:dyDescent="0.25">
      <c r="BI2674" s="1">
        <v>0.33117488097898967</v>
      </c>
      <c r="BJ2674" t="str">
        <f>"0"</f>
        <v>0</v>
      </c>
      <c r="BK2674" t="str">
        <f xml:space="preserve"> IF($BI$2674 &gt;= $G$89, "1","0")</f>
        <v>1</v>
      </c>
      <c r="BL2674">
        <f xml:space="preserve"> IF( AND( $BJ$2674 = "1", $BK$2674 = "1" ), 1, IF( AND( $BJ$2674 = "1", $BK$2674 = "0" ), 2, IF( AND( $BJ$2674 = "0", $BK$2674 = "1" ), 3, 4 ) ) )</f>
        <v>3</v>
      </c>
    </row>
    <row r="2675" spans="61:64" x14ac:dyDescent="0.25">
      <c r="BI2675" s="1">
        <v>1.7860238192862759E-4</v>
      </c>
      <c r="BJ2675" t="str">
        <f>"0"</f>
        <v>0</v>
      </c>
      <c r="BK2675" t="str">
        <f xml:space="preserve"> IF($BI$2675 &gt;= $G$89, "1","0")</f>
        <v>0</v>
      </c>
      <c r="BL2675">
        <f xml:space="preserve"> IF( AND( $BJ$2675 = "1", $BK$2675 = "1" ), 1, IF( AND( $BJ$2675 = "1", $BK$2675 = "0" ), 2, IF( AND( $BJ$2675 = "0", $BK$2675 = "1" ), 3, 4 ) ) )</f>
        <v>4</v>
      </c>
    </row>
    <row r="2676" spans="61:64" x14ac:dyDescent="0.25">
      <c r="BI2676" s="1">
        <v>0.26023557003479086</v>
      </c>
      <c r="BJ2676" t="str">
        <f>"0"</f>
        <v>0</v>
      </c>
      <c r="BK2676" t="str">
        <f xml:space="preserve"> IF($BI$2676 &gt;= $G$89, "1","0")</f>
        <v>1</v>
      </c>
      <c r="BL2676">
        <f xml:space="preserve"> IF( AND( $BJ$2676 = "1", $BK$2676 = "1" ), 1, IF( AND( $BJ$2676 = "1", $BK$2676 = "0" ), 2, IF( AND( $BJ$2676 = "0", $BK$2676 = "1" ), 3, 4 ) ) )</f>
        <v>3</v>
      </c>
    </row>
    <row r="2677" spans="61:64" x14ac:dyDescent="0.25">
      <c r="BI2677" s="1">
        <v>0.30649301935347101</v>
      </c>
      <c r="BJ2677" t="str">
        <f>"0"</f>
        <v>0</v>
      </c>
      <c r="BK2677" t="str">
        <f xml:space="preserve"> IF($BI$2677 &gt;= $G$89, "1","0")</f>
        <v>1</v>
      </c>
      <c r="BL2677">
        <f xml:space="preserve"> IF( AND( $BJ$2677 = "1", $BK$2677 = "1" ), 1, IF( AND( $BJ$2677 = "1", $BK$2677 = "0" ), 2, IF( AND( $BJ$2677 = "0", $BK$2677 = "1" ), 3, 4 ) ) )</f>
        <v>3</v>
      </c>
    </row>
    <row r="2678" spans="61:64" x14ac:dyDescent="0.25">
      <c r="BI2678" s="1">
        <v>0.50569344231680513</v>
      </c>
      <c r="BJ2678" t="str">
        <f>"1"</f>
        <v>1</v>
      </c>
      <c r="BK2678" t="str">
        <f xml:space="preserve"> IF($BI$2678 &gt;= $G$89, "1","0")</f>
        <v>1</v>
      </c>
      <c r="BL2678">
        <f xml:space="preserve"> IF( AND( $BJ$2678 = "1", $BK$2678 = "1" ), 1, IF( AND( $BJ$2678 = "1", $BK$2678 = "0" ), 2, IF( AND( $BJ$2678 = "0", $BK$2678 = "1" ), 3, 4 ) ) )</f>
        <v>1</v>
      </c>
    </row>
    <row r="2679" spans="61:64" x14ac:dyDescent="0.25">
      <c r="BI2679" s="1">
        <v>0.22224503723082217</v>
      </c>
      <c r="BJ2679" t="str">
        <f>"0"</f>
        <v>0</v>
      </c>
      <c r="BK2679" t="str">
        <f xml:space="preserve"> IF($BI$2679 &gt;= $G$89, "1","0")</f>
        <v>0</v>
      </c>
      <c r="BL2679">
        <f xml:space="preserve"> IF( AND( $BJ$2679 = "1", $BK$2679 = "1" ), 1, IF( AND( $BJ$2679 = "1", $BK$2679 = "0" ), 2, IF( AND( $BJ$2679 = "0", $BK$2679 = "1" ), 3, 4 ) ) )</f>
        <v>4</v>
      </c>
    </row>
    <row r="2680" spans="61:64" x14ac:dyDescent="0.25">
      <c r="BI2680" s="1">
        <v>0.42668966765170768</v>
      </c>
      <c r="BJ2680" t="str">
        <f>"1"</f>
        <v>1</v>
      </c>
      <c r="BK2680" t="str">
        <f xml:space="preserve"> IF($BI$2680 &gt;= $G$89, "1","0")</f>
        <v>1</v>
      </c>
      <c r="BL2680">
        <f xml:space="preserve"> IF( AND( $BJ$2680 = "1", $BK$2680 = "1" ), 1, IF( AND( $BJ$2680 = "1", $BK$2680 = "0" ), 2, IF( AND( $BJ$2680 = "0", $BK$2680 = "1" ), 3, 4 ) ) )</f>
        <v>1</v>
      </c>
    </row>
    <row r="2681" spans="61:64" x14ac:dyDescent="0.25">
      <c r="BI2681" s="1">
        <v>9.8334573450458693E-2</v>
      </c>
      <c r="BJ2681" t="str">
        <f>"0"</f>
        <v>0</v>
      </c>
      <c r="BK2681" t="str">
        <f xml:space="preserve"> IF($BI$2681 &gt;= $G$89, "1","0")</f>
        <v>0</v>
      </c>
      <c r="BL2681">
        <f xml:space="preserve"> IF( AND( $BJ$2681 = "1", $BK$2681 = "1" ), 1, IF( AND( $BJ$2681 = "1", $BK$2681 = "0" ), 2, IF( AND( $BJ$2681 = "0", $BK$2681 = "1" ), 3, 4 ) ) )</f>
        <v>4</v>
      </c>
    </row>
    <row r="2682" spans="61:64" x14ac:dyDescent="0.25">
      <c r="BI2682" s="1">
        <v>1.2152896102422978E-5</v>
      </c>
      <c r="BJ2682" t="str">
        <f>"0"</f>
        <v>0</v>
      </c>
      <c r="BK2682" t="str">
        <f xml:space="preserve"> IF($BI$2682 &gt;= $G$89, "1","0")</f>
        <v>0</v>
      </c>
      <c r="BL2682">
        <f xml:space="preserve"> IF( AND( $BJ$2682 = "1", $BK$2682 = "1" ), 1, IF( AND( $BJ$2682 = "1", $BK$2682 = "0" ), 2, IF( AND( $BJ$2682 = "0", $BK$2682 = "1" ), 3, 4 ) ) )</f>
        <v>4</v>
      </c>
    </row>
    <row r="2683" spans="61:64" x14ac:dyDescent="0.25">
      <c r="BI2683" s="1">
        <v>3.7318993310763368E-2</v>
      </c>
      <c r="BJ2683" t="str">
        <f>"0"</f>
        <v>0</v>
      </c>
      <c r="BK2683" t="str">
        <f xml:space="preserve"> IF($BI$2683 &gt;= $G$89, "1","0")</f>
        <v>0</v>
      </c>
      <c r="BL2683">
        <f xml:space="preserve"> IF( AND( $BJ$2683 = "1", $BK$2683 = "1" ), 1, IF( AND( $BJ$2683 = "1", $BK$2683 = "0" ), 2, IF( AND( $BJ$2683 = "0", $BK$2683 = "1" ), 3, 4 ) ) )</f>
        <v>4</v>
      </c>
    </row>
    <row r="2684" spans="61:64" x14ac:dyDescent="0.25">
      <c r="BI2684" s="1">
        <v>0.25737632601512994</v>
      </c>
      <c r="BJ2684" t="str">
        <f>"0"</f>
        <v>0</v>
      </c>
      <c r="BK2684" t="str">
        <f xml:space="preserve"> IF($BI$2684 &gt;= $G$89, "1","0")</f>
        <v>1</v>
      </c>
      <c r="BL2684">
        <f xml:space="preserve"> IF( AND( $BJ$2684 = "1", $BK$2684 = "1" ), 1, IF( AND( $BJ$2684 = "1", $BK$2684 = "0" ), 2, IF( AND( $BJ$2684 = "0", $BK$2684 = "1" ), 3, 4 ) ) )</f>
        <v>3</v>
      </c>
    </row>
    <row r="2685" spans="61:64" x14ac:dyDescent="0.25">
      <c r="BI2685" s="1">
        <v>4.9200385743571935E-5</v>
      </c>
      <c r="BJ2685" t="str">
        <f>"0"</f>
        <v>0</v>
      </c>
      <c r="BK2685" t="str">
        <f xml:space="preserve"> IF($BI$2685 &gt;= $G$89, "1","0")</f>
        <v>0</v>
      </c>
      <c r="BL2685">
        <f xml:space="preserve"> IF( AND( $BJ$2685 = "1", $BK$2685 = "1" ), 1, IF( AND( $BJ$2685 = "1", $BK$2685 = "0" ), 2, IF( AND( $BJ$2685 = "0", $BK$2685 = "1" ), 3, 4 ) ) )</f>
        <v>4</v>
      </c>
    </row>
    <row r="2686" spans="61:64" x14ac:dyDescent="0.25">
      <c r="BI2686" s="1">
        <v>0.45339496548170588</v>
      </c>
      <c r="BJ2686" t="str">
        <f>"1"</f>
        <v>1</v>
      </c>
      <c r="BK2686" t="str">
        <f xml:space="preserve"> IF($BI$2686 &gt;= $G$89, "1","0")</f>
        <v>1</v>
      </c>
      <c r="BL2686">
        <f xml:space="preserve"> IF( AND( $BJ$2686 = "1", $BK$2686 = "1" ), 1, IF( AND( $BJ$2686 = "1", $BK$2686 = "0" ), 2, IF( AND( $BJ$2686 = "0", $BK$2686 = "1" ), 3, 4 ) ) )</f>
        <v>1</v>
      </c>
    </row>
    <row r="2687" spans="61:64" x14ac:dyDescent="0.25">
      <c r="BI2687" s="1">
        <v>6.0872853866805049E-2</v>
      </c>
      <c r="BJ2687" t="str">
        <f>"0"</f>
        <v>0</v>
      </c>
      <c r="BK2687" t="str">
        <f xml:space="preserve"> IF($BI$2687 &gt;= $G$89, "1","0")</f>
        <v>0</v>
      </c>
      <c r="BL2687">
        <f xml:space="preserve"> IF( AND( $BJ$2687 = "1", $BK$2687 = "1" ), 1, IF( AND( $BJ$2687 = "1", $BK$2687 = "0" ), 2, IF( AND( $BJ$2687 = "0", $BK$2687 = "1" ), 3, 4 ) ) )</f>
        <v>4</v>
      </c>
    </row>
    <row r="2688" spans="61:64" x14ac:dyDescent="0.25">
      <c r="BI2688" s="1">
        <v>0.50117838021573946</v>
      </c>
      <c r="BJ2688" t="str">
        <f>"1"</f>
        <v>1</v>
      </c>
      <c r="BK2688" t="str">
        <f xml:space="preserve"> IF($BI$2688 &gt;= $G$89, "1","0")</f>
        <v>1</v>
      </c>
      <c r="BL2688">
        <f xml:space="preserve"> IF( AND( $BJ$2688 = "1", $BK$2688 = "1" ), 1, IF( AND( $BJ$2688 = "1", $BK$2688 = "0" ), 2, IF( AND( $BJ$2688 = "0", $BK$2688 = "1" ), 3, 4 ) ) )</f>
        <v>1</v>
      </c>
    </row>
    <row r="2689" spans="61:64" x14ac:dyDescent="0.25">
      <c r="BI2689" s="1">
        <v>0.46050183424843089</v>
      </c>
      <c r="BJ2689" t="str">
        <f>"0"</f>
        <v>0</v>
      </c>
      <c r="BK2689" t="str">
        <f xml:space="preserve"> IF($BI$2689 &gt;= $G$89, "1","0")</f>
        <v>1</v>
      </c>
      <c r="BL2689">
        <f xml:space="preserve"> IF( AND( $BJ$2689 = "1", $BK$2689 = "1" ), 1, IF( AND( $BJ$2689 = "1", $BK$2689 = "0" ), 2, IF( AND( $BJ$2689 = "0", $BK$2689 = "1" ), 3, 4 ) ) )</f>
        <v>3</v>
      </c>
    </row>
    <row r="2690" spans="61:64" x14ac:dyDescent="0.25">
      <c r="BI2690" s="1">
        <v>9.2023060908411697E-2</v>
      </c>
      <c r="BJ2690" t="str">
        <f>"0"</f>
        <v>0</v>
      </c>
      <c r="BK2690" t="str">
        <f xml:space="preserve"> IF($BI$2690 &gt;= $G$89, "1","0")</f>
        <v>0</v>
      </c>
      <c r="BL2690">
        <f xml:space="preserve"> IF( AND( $BJ$2690 = "1", $BK$2690 = "1" ), 1, IF( AND( $BJ$2690 = "1", $BK$2690 = "0" ), 2, IF( AND( $BJ$2690 = "0", $BK$2690 = "1" ), 3, 4 ) ) )</f>
        <v>4</v>
      </c>
    </row>
    <row r="2691" spans="61:64" x14ac:dyDescent="0.25">
      <c r="BI2691" s="1">
        <v>2.1040980622795606E-4</v>
      </c>
      <c r="BJ2691" t="str">
        <f>"0"</f>
        <v>0</v>
      </c>
      <c r="BK2691" t="str">
        <f xml:space="preserve"> IF($BI$2691 &gt;= $G$89, "1","0")</f>
        <v>0</v>
      </c>
      <c r="BL2691">
        <f xml:space="preserve"> IF( AND( $BJ$2691 = "1", $BK$2691 = "1" ), 1, IF( AND( $BJ$2691 = "1", $BK$2691 = "0" ), 2, IF( AND( $BJ$2691 = "0", $BK$2691 = "1" ), 3, 4 ) ) )</f>
        <v>4</v>
      </c>
    </row>
    <row r="2692" spans="61:64" x14ac:dyDescent="0.25">
      <c r="BI2692" s="1">
        <v>0.42746019184139133</v>
      </c>
      <c r="BJ2692" t="str">
        <f>"1"</f>
        <v>1</v>
      </c>
      <c r="BK2692" t="str">
        <f xml:space="preserve"> IF($BI$2692 &gt;= $G$89, "1","0")</f>
        <v>1</v>
      </c>
      <c r="BL2692">
        <f xml:space="preserve"> IF( AND( $BJ$2692 = "1", $BK$2692 = "1" ), 1, IF( AND( $BJ$2692 = "1", $BK$2692 = "0" ), 2, IF( AND( $BJ$2692 = "0", $BK$2692 = "1" ), 3, 4 ) ) )</f>
        <v>1</v>
      </c>
    </row>
    <row r="2693" spans="61:64" x14ac:dyDescent="0.25">
      <c r="BI2693" s="1">
        <v>6.3428430764431706E-2</v>
      </c>
      <c r="BJ2693" t="str">
        <f>"0"</f>
        <v>0</v>
      </c>
      <c r="BK2693" t="str">
        <f xml:space="preserve"> IF($BI$2693 &gt;= $G$89, "1","0")</f>
        <v>0</v>
      </c>
      <c r="BL2693">
        <f xml:space="preserve"> IF( AND( $BJ$2693 = "1", $BK$2693 = "1" ), 1, IF( AND( $BJ$2693 = "1", $BK$2693 = "0" ), 2, IF( AND( $BJ$2693 = "0", $BK$2693 = "1" ), 3, 4 ) ) )</f>
        <v>4</v>
      </c>
    </row>
    <row r="2694" spans="61:64" x14ac:dyDescent="0.25">
      <c r="BI2694" s="1">
        <v>0.45944121659793224</v>
      </c>
      <c r="BJ2694" t="str">
        <f>"1"</f>
        <v>1</v>
      </c>
      <c r="BK2694" t="str">
        <f xml:space="preserve"> IF($BI$2694 &gt;= $G$89, "1","0")</f>
        <v>1</v>
      </c>
      <c r="BL2694">
        <f xml:space="preserve"> IF( AND( $BJ$2694 = "1", $BK$2694 = "1" ), 1, IF( AND( $BJ$2694 = "1", $BK$2694 = "0" ), 2, IF( AND( $BJ$2694 = "0", $BK$2694 = "1" ), 3, 4 ) ) )</f>
        <v>1</v>
      </c>
    </row>
    <row r="2695" spans="61:64" x14ac:dyDescent="0.25">
      <c r="BI2695" s="1">
        <v>0.21284471168174615</v>
      </c>
      <c r="BJ2695" t="str">
        <f>"0"</f>
        <v>0</v>
      </c>
      <c r="BK2695" t="str">
        <f xml:space="preserve"> IF($BI$2695 &gt;= $G$89, "1","0")</f>
        <v>0</v>
      </c>
      <c r="BL2695">
        <f xml:space="preserve"> IF( AND( $BJ$2695 = "1", $BK$2695 = "1" ), 1, IF( AND( $BJ$2695 = "1", $BK$2695 = "0" ), 2, IF( AND( $BJ$2695 = "0", $BK$2695 = "1" ), 3, 4 ) ) )</f>
        <v>4</v>
      </c>
    </row>
    <row r="2696" spans="61:64" x14ac:dyDescent="0.25">
      <c r="BI2696" s="1">
        <v>0.28386627106172901</v>
      </c>
      <c r="BJ2696" t="str">
        <f>"0"</f>
        <v>0</v>
      </c>
      <c r="BK2696" t="str">
        <f xml:space="preserve"> IF($BI$2696 &gt;= $G$89, "1","0")</f>
        <v>1</v>
      </c>
      <c r="BL2696">
        <f xml:space="preserve"> IF( AND( $BJ$2696 = "1", $BK$2696 = "1" ), 1, IF( AND( $BJ$2696 = "1", $BK$2696 = "0" ), 2, IF( AND( $BJ$2696 = "0", $BK$2696 = "1" ), 3, 4 ) ) )</f>
        <v>3</v>
      </c>
    </row>
    <row r="2697" spans="61:64" x14ac:dyDescent="0.25">
      <c r="BI2697" s="1">
        <v>0.14874097839084277</v>
      </c>
      <c r="BJ2697" t="str">
        <f>"0"</f>
        <v>0</v>
      </c>
      <c r="BK2697" t="str">
        <f xml:space="preserve"> IF($BI$2697 &gt;= $G$89, "1","0")</f>
        <v>0</v>
      </c>
      <c r="BL2697">
        <f xml:space="preserve"> IF( AND( $BJ$2697 = "1", $BK$2697 = "1" ), 1, IF( AND( $BJ$2697 = "1", $BK$2697 = "0" ), 2, IF( AND( $BJ$2697 = "0", $BK$2697 = "1" ), 3, 4 ) ) )</f>
        <v>4</v>
      </c>
    </row>
    <row r="2698" spans="61:64" x14ac:dyDescent="0.25">
      <c r="BI2698" s="1">
        <v>0.15802832444117501</v>
      </c>
      <c r="BJ2698" t="str">
        <f>"0"</f>
        <v>0</v>
      </c>
      <c r="BK2698" t="str">
        <f xml:space="preserve"> IF($BI$2698 &gt;= $G$89, "1","0")</f>
        <v>0</v>
      </c>
      <c r="BL2698">
        <f xml:space="preserve"> IF( AND( $BJ$2698 = "1", $BK$2698 = "1" ), 1, IF( AND( $BJ$2698 = "1", $BK$2698 = "0" ), 2, IF( AND( $BJ$2698 = "0", $BK$2698 = "1" ), 3, 4 ) ) )</f>
        <v>4</v>
      </c>
    </row>
    <row r="2699" spans="61:64" x14ac:dyDescent="0.25">
      <c r="BI2699" s="1">
        <v>1.1654833039562911E-5</v>
      </c>
      <c r="BJ2699" t="str">
        <f>"0"</f>
        <v>0</v>
      </c>
      <c r="BK2699" t="str">
        <f xml:space="preserve"> IF($BI$2699 &gt;= $G$89, "1","0")</f>
        <v>0</v>
      </c>
      <c r="BL2699">
        <f xml:space="preserve"> IF( AND( $BJ$2699 = "1", $BK$2699 = "1" ), 1, IF( AND( $BJ$2699 = "1", $BK$2699 = "0" ), 2, IF( AND( $BJ$2699 = "0", $BK$2699 = "1" ), 3, 4 ) ) )</f>
        <v>4</v>
      </c>
    </row>
    <row r="2700" spans="61:64" x14ac:dyDescent="0.25">
      <c r="BI2700" s="1">
        <v>5.8290064746041149E-5</v>
      </c>
      <c r="BJ2700" t="str">
        <f>"0"</f>
        <v>0</v>
      </c>
      <c r="BK2700" t="str">
        <f xml:space="preserve"> IF($BI$2700 &gt;= $G$89, "1","0")</f>
        <v>0</v>
      </c>
      <c r="BL2700">
        <f xml:space="preserve"> IF( AND( $BJ$2700 = "1", $BK$2700 = "1" ), 1, IF( AND( $BJ$2700 = "1", $BK$2700 = "0" ), 2, IF( AND( $BJ$2700 = "0", $BK$2700 = "1" ), 3, 4 ) ) )</f>
        <v>4</v>
      </c>
    </row>
    <row r="2701" spans="61:64" x14ac:dyDescent="0.25">
      <c r="BI2701" s="1">
        <v>6.1865649281798239E-2</v>
      </c>
      <c r="BJ2701" t="str">
        <f>"0"</f>
        <v>0</v>
      </c>
      <c r="BK2701" t="str">
        <f xml:space="preserve"> IF($BI$2701 &gt;= $G$89, "1","0")</f>
        <v>0</v>
      </c>
      <c r="BL2701">
        <f xml:space="preserve"> IF( AND( $BJ$2701 = "1", $BK$2701 = "1" ), 1, IF( AND( $BJ$2701 = "1", $BK$2701 = "0" ), 2, IF( AND( $BJ$2701 = "0", $BK$2701 = "1" ), 3, 4 ) ) )</f>
        <v>4</v>
      </c>
    </row>
    <row r="2702" spans="61:64" x14ac:dyDescent="0.25">
      <c r="BI2702" s="1">
        <v>0.16152690965402319</v>
      </c>
      <c r="BJ2702" t="str">
        <f>"0"</f>
        <v>0</v>
      </c>
      <c r="BK2702" t="str">
        <f xml:space="preserve"> IF($BI$2702 &gt;= $G$89, "1","0")</f>
        <v>0</v>
      </c>
      <c r="BL2702">
        <f xml:space="preserve"> IF( AND( $BJ$2702 = "1", $BK$2702 = "1" ), 1, IF( AND( $BJ$2702 = "1", $BK$2702 = "0" ), 2, IF( AND( $BJ$2702 = "0", $BK$2702 = "1" ), 3, 4 ) ) )</f>
        <v>4</v>
      </c>
    </row>
    <row r="2703" spans="61:64" x14ac:dyDescent="0.25">
      <c r="BI2703" s="1">
        <v>0.14045368034714489</v>
      </c>
      <c r="BJ2703" t="str">
        <f>"0"</f>
        <v>0</v>
      </c>
      <c r="BK2703" t="str">
        <f xml:space="preserve"> IF($BI$2703 &gt;= $G$89, "1","0")</f>
        <v>0</v>
      </c>
      <c r="BL2703">
        <f xml:space="preserve"> IF( AND( $BJ$2703 = "1", $BK$2703 = "1" ), 1, IF( AND( $BJ$2703 = "1", $BK$2703 = "0" ), 2, IF( AND( $BJ$2703 = "0", $BK$2703 = "1" ), 3, 4 ) ) )</f>
        <v>4</v>
      </c>
    </row>
    <row r="2704" spans="61:64" x14ac:dyDescent="0.25">
      <c r="BI2704" s="1">
        <v>0.18213514311429144</v>
      </c>
      <c r="BJ2704" t="str">
        <f>"0"</f>
        <v>0</v>
      </c>
      <c r="BK2704" t="str">
        <f xml:space="preserve"> IF($BI$2704 &gt;= $G$89, "1","0")</f>
        <v>0</v>
      </c>
      <c r="BL2704">
        <f xml:space="preserve"> IF( AND( $BJ$2704 = "1", $BK$2704 = "1" ), 1, IF( AND( $BJ$2704 = "1", $BK$2704 = "0" ), 2, IF( AND( $BJ$2704 = "0", $BK$2704 = "1" ), 3, 4 ) ) )</f>
        <v>4</v>
      </c>
    </row>
    <row r="2705" spans="61:64" x14ac:dyDescent="0.25">
      <c r="BI2705" s="1">
        <v>0.17733198219688581</v>
      </c>
      <c r="BJ2705" t="str">
        <f>"0"</f>
        <v>0</v>
      </c>
      <c r="BK2705" t="str">
        <f xml:space="preserve"> IF($BI$2705 &gt;= $G$89, "1","0")</f>
        <v>0</v>
      </c>
      <c r="BL2705">
        <f xml:space="preserve"> IF( AND( $BJ$2705 = "1", $BK$2705 = "1" ), 1, IF( AND( $BJ$2705 = "1", $BK$2705 = "0" ), 2, IF( AND( $BJ$2705 = "0", $BK$2705 = "1" ), 3, 4 ) ) )</f>
        <v>4</v>
      </c>
    </row>
    <row r="2706" spans="61:64" x14ac:dyDescent="0.25">
      <c r="BI2706" s="1">
        <v>0.27538651809516468</v>
      </c>
      <c r="BJ2706" t="str">
        <f>"0"</f>
        <v>0</v>
      </c>
      <c r="BK2706" t="str">
        <f xml:space="preserve"> IF($BI$2706 &gt;= $G$89, "1","0")</f>
        <v>1</v>
      </c>
      <c r="BL2706">
        <f xml:space="preserve"> IF( AND( $BJ$2706 = "1", $BK$2706 = "1" ), 1, IF( AND( $BJ$2706 = "1", $BK$2706 = "0" ), 2, IF( AND( $BJ$2706 = "0", $BK$2706 = "1" ), 3, 4 ) ) )</f>
        <v>3</v>
      </c>
    </row>
    <row r="2707" spans="61:64" x14ac:dyDescent="0.25">
      <c r="BI2707" s="1">
        <v>0.2239164732096206</v>
      </c>
      <c r="BJ2707" t="str">
        <f>"1"</f>
        <v>1</v>
      </c>
      <c r="BK2707" t="str">
        <f xml:space="preserve"> IF($BI$2707 &gt;= $G$89, "1","0")</f>
        <v>0</v>
      </c>
      <c r="BL2707">
        <f xml:space="preserve"> IF( AND( $BJ$2707 = "1", $BK$2707 = "1" ), 1, IF( AND( $BJ$2707 = "1", $BK$2707 = "0" ), 2, IF( AND( $BJ$2707 = "0", $BK$2707 = "1" ), 3, 4 ) ) )</f>
        <v>2</v>
      </c>
    </row>
    <row r="2708" spans="61:64" x14ac:dyDescent="0.25">
      <c r="BI2708" s="1">
        <v>0.16111116051428048</v>
      </c>
      <c r="BJ2708" t="str">
        <f>"0"</f>
        <v>0</v>
      </c>
      <c r="BK2708" t="str">
        <f xml:space="preserve"> IF($BI$2708 &gt;= $G$89, "1","0")</f>
        <v>0</v>
      </c>
      <c r="BL2708">
        <f xml:space="preserve"> IF( AND( $BJ$2708 = "1", $BK$2708 = "1" ), 1, IF( AND( $BJ$2708 = "1", $BK$2708 = "0" ), 2, IF( AND( $BJ$2708 = "0", $BK$2708 = "1" ), 3, 4 ) ) )</f>
        <v>4</v>
      </c>
    </row>
    <row r="2709" spans="61:64" x14ac:dyDescent="0.25">
      <c r="BI2709" s="1">
        <v>0.25438743399302521</v>
      </c>
      <c r="BJ2709" t="str">
        <f>"0"</f>
        <v>0</v>
      </c>
      <c r="BK2709" t="str">
        <f xml:space="preserve"> IF($BI$2709 &gt;= $G$89, "1","0")</f>
        <v>1</v>
      </c>
      <c r="BL2709">
        <f xml:space="preserve"> IF( AND( $BJ$2709 = "1", $BK$2709 = "1" ), 1, IF( AND( $BJ$2709 = "1", $BK$2709 = "0" ), 2, IF( AND( $BJ$2709 = "0", $BK$2709 = "1" ), 3, 4 ) ) )</f>
        <v>3</v>
      </c>
    </row>
    <row r="2710" spans="61:64" x14ac:dyDescent="0.25">
      <c r="BI2710" s="1">
        <v>0.30794970758896334</v>
      </c>
      <c r="BJ2710" t="str">
        <f>"0"</f>
        <v>0</v>
      </c>
      <c r="BK2710" t="str">
        <f xml:space="preserve"> IF($BI$2710 &gt;= $G$89, "1","0")</f>
        <v>1</v>
      </c>
      <c r="BL2710">
        <f xml:space="preserve"> IF( AND( $BJ$2710 = "1", $BK$2710 = "1" ), 1, IF( AND( $BJ$2710 = "1", $BK$2710 = "0" ), 2, IF( AND( $BJ$2710 = "0", $BK$2710 = "1" ), 3, 4 ) ) )</f>
        <v>3</v>
      </c>
    </row>
    <row r="2711" spans="61:64" x14ac:dyDescent="0.25">
      <c r="BI2711" s="1">
        <v>0.22755517782853374</v>
      </c>
      <c r="BJ2711" t="str">
        <f>"0"</f>
        <v>0</v>
      </c>
      <c r="BK2711" t="str">
        <f xml:space="preserve"> IF($BI$2711 &gt;= $G$89, "1","0")</f>
        <v>0</v>
      </c>
      <c r="BL2711">
        <f xml:space="preserve"> IF( AND( $BJ$2711 = "1", $BK$2711 = "1" ), 1, IF( AND( $BJ$2711 = "1", $BK$2711 = "0" ), 2, IF( AND( $BJ$2711 = "0", $BK$2711 = "1" ), 3, 4 ) ) )</f>
        <v>4</v>
      </c>
    </row>
    <row r="2712" spans="61:64" x14ac:dyDescent="0.25">
      <c r="BI2712" s="1">
        <v>4.9803561232457444E-5</v>
      </c>
      <c r="BJ2712" t="str">
        <f>"0"</f>
        <v>0</v>
      </c>
      <c r="BK2712" t="str">
        <f xml:space="preserve"> IF($BI$2712 &gt;= $G$89, "1","0")</f>
        <v>0</v>
      </c>
      <c r="BL2712">
        <f xml:space="preserve"> IF( AND( $BJ$2712 = "1", $BK$2712 = "1" ), 1, IF( AND( $BJ$2712 = "1", $BK$2712 = "0" ), 2, IF( AND( $BJ$2712 = "0", $BK$2712 = "1" ), 3, 4 ) ) )</f>
        <v>4</v>
      </c>
    </row>
    <row r="2713" spans="61:64" x14ac:dyDescent="0.25">
      <c r="BI2713" s="1">
        <v>0.12899151406175866</v>
      </c>
      <c r="BJ2713" t="str">
        <f>"0"</f>
        <v>0</v>
      </c>
      <c r="BK2713" t="str">
        <f xml:space="preserve"> IF($BI$2713 &gt;= $G$89, "1","0")</f>
        <v>0</v>
      </c>
      <c r="BL2713">
        <f xml:space="preserve"> IF( AND( $BJ$2713 = "1", $BK$2713 = "1" ), 1, IF( AND( $BJ$2713 = "1", $BK$2713 = "0" ), 2, IF( AND( $BJ$2713 = "0", $BK$2713 = "1" ), 3, 4 ) ) )</f>
        <v>4</v>
      </c>
    </row>
    <row r="2714" spans="61:64" x14ac:dyDescent="0.25">
      <c r="BI2714" s="1">
        <v>1.4632393395198842E-5</v>
      </c>
      <c r="BJ2714" t="str">
        <f>"0"</f>
        <v>0</v>
      </c>
      <c r="BK2714" t="str">
        <f xml:space="preserve"> IF($BI$2714 &gt;= $G$89, "1","0")</f>
        <v>0</v>
      </c>
      <c r="BL2714">
        <f xml:space="preserve"> IF( AND( $BJ$2714 = "1", $BK$2714 = "1" ), 1, IF( AND( $BJ$2714 = "1", $BK$2714 = "0" ), 2, IF( AND( $BJ$2714 = "0", $BK$2714 = "1" ), 3, 4 ) ) )</f>
        <v>4</v>
      </c>
    </row>
    <row r="2715" spans="61:64" x14ac:dyDescent="0.25">
      <c r="BI2715" s="1">
        <v>0.12159729730750006</v>
      </c>
      <c r="BJ2715" t="str">
        <f>"0"</f>
        <v>0</v>
      </c>
      <c r="BK2715" t="str">
        <f xml:space="preserve"> IF($BI$2715 &gt;= $G$89, "1","0")</f>
        <v>0</v>
      </c>
      <c r="BL2715">
        <f xml:space="preserve"> IF( AND( $BJ$2715 = "1", $BK$2715 = "1" ), 1, IF( AND( $BJ$2715 = "1", $BK$2715 = "0" ), 2, IF( AND( $BJ$2715 = "0", $BK$2715 = "1" ), 3, 4 ) ) )</f>
        <v>4</v>
      </c>
    </row>
    <row r="2716" spans="61:64" x14ac:dyDescent="0.25">
      <c r="BI2716" s="1">
        <v>7.6831149626600648E-2</v>
      </c>
      <c r="BJ2716" t="str">
        <f>"0"</f>
        <v>0</v>
      </c>
      <c r="BK2716" t="str">
        <f xml:space="preserve"> IF($BI$2716 &gt;= $G$89, "1","0")</f>
        <v>0</v>
      </c>
      <c r="BL2716">
        <f xml:space="preserve"> IF( AND( $BJ$2716 = "1", $BK$2716 = "1" ), 1, IF( AND( $BJ$2716 = "1", $BK$2716 = "0" ), 2, IF( AND( $BJ$2716 = "0", $BK$2716 = "1" ), 3, 4 ) ) )</f>
        <v>4</v>
      </c>
    </row>
    <row r="2717" spans="61:64" x14ac:dyDescent="0.25">
      <c r="BI2717" s="1">
        <v>0.13675231111431263</v>
      </c>
      <c r="BJ2717" t="str">
        <f>"0"</f>
        <v>0</v>
      </c>
      <c r="BK2717" t="str">
        <f xml:space="preserve"> IF($BI$2717 &gt;= $G$89, "1","0")</f>
        <v>0</v>
      </c>
      <c r="BL2717">
        <f xml:space="preserve"> IF( AND( $BJ$2717 = "1", $BK$2717 = "1" ), 1, IF( AND( $BJ$2717 = "1", $BK$2717 = "0" ), 2, IF( AND( $BJ$2717 = "0", $BK$2717 = "1" ), 3, 4 ) ) )</f>
        <v>4</v>
      </c>
    </row>
    <row r="2718" spans="61:64" x14ac:dyDescent="0.25">
      <c r="BI2718" s="1">
        <v>0.46685160158686068</v>
      </c>
      <c r="BJ2718" t="str">
        <f>"1"</f>
        <v>1</v>
      </c>
      <c r="BK2718" t="str">
        <f xml:space="preserve"> IF($BI$2718 &gt;= $G$89, "1","0")</f>
        <v>1</v>
      </c>
      <c r="BL2718">
        <f xml:space="preserve"> IF( AND( $BJ$2718 = "1", $BK$2718 = "1" ), 1, IF( AND( $BJ$2718 = "1", $BK$2718 = "0" ), 2, IF( AND( $BJ$2718 = "0", $BK$2718 = "1" ), 3, 4 ) ) )</f>
        <v>1</v>
      </c>
    </row>
    <row r="2719" spans="61:64" x14ac:dyDescent="0.25">
      <c r="BI2719" s="1">
        <v>0.31903553795026285</v>
      </c>
      <c r="BJ2719" t="str">
        <f>"0"</f>
        <v>0</v>
      </c>
      <c r="BK2719" t="str">
        <f xml:space="preserve"> IF($BI$2719 &gt;= $G$89, "1","0")</f>
        <v>1</v>
      </c>
      <c r="BL2719">
        <f xml:space="preserve"> IF( AND( $BJ$2719 = "1", $BK$2719 = "1" ), 1, IF( AND( $BJ$2719 = "1", $BK$2719 = "0" ), 2, IF( AND( $BJ$2719 = "0", $BK$2719 = "1" ), 3, 4 ) ) )</f>
        <v>3</v>
      </c>
    </row>
    <row r="2720" spans="61:64" x14ac:dyDescent="0.25">
      <c r="BI2720" s="1">
        <v>5.4913851015243362E-2</v>
      </c>
      <c r="BJ2720" t="str">
        <f>"0"</f>
        <v>0</v>
      </c>
      <c r="BK2720" t="str">
        <f xml:space="preserve"> IF($BI$2720 &gt;= $G$89, "1","0")</f>
        <v>0</v>
      </c>
      <c r="BL2720">
        <f xml:space="preserve"> IF( AND( $BJ$2720 = "1", $BK$2720 = "1" ), 1, IF( AND( $BJ$2720 = "1", $BK$2720 = "0" ), 2, IF( AND( $BJ$2720 = "0", $BK$2720 = "1" ), 3, 4 ) ) )</f>
        <v>4</v>
      </c>
    </row>
    <row r="2721" spans="61:64" x14ac:dyDescent="0.25">
      <c r="BI2721" s="1">
        <v>0.35505064371078304</v>
      </c>
      <c r="BJ2721" t="str">
        <f>"1"</f>
        <v>1</v>
      </c>
      <c r="BK2721" t="str">
        <f xml:space="preserve"> IF($BI$2721 &gt;= $G$89, "1","0")</f>
        <v>1</v>
      </c>
      <c r="BL2721">
        <f xml:space="preserve"> IF( AND( $BJ$2721 = "1", $BK$2721 = "1" ), 1, IF( AND( $BJ$2721 = "1", $BK$2721 = "0" ), 2, IF( AND( $BJ$2721 = "0", $BK$2721 = "1" ), 3, 4 ) ) )</f>
        <v>1</v>
      </c>
    </row>
    <row r="2722" spans="61:64" x14ac:dyDescent="0.25">
      <c r="BI2722" s="1">
        <v>3.7317554247571702E-2</v>
      </c>
      <c r="BJ2722" t="str">
        <f>"0"</f>
        <v>0</v>
      </c>
      <c r="BK2722" t="str">
        <f xml:space="preserve"> IF($BI$2722 &gt;= $G$89, "1","0")</f>
        <v>0</v>
      </c>
      <c r="BL2722">
        <f xml:space="preserve"> IF( AND( $BJ$2722 = "1", $BK$2722 = "1" ), 1, IF( AND( $BJ$2722 = "1", $BK$2722 = "0" ), 2, IF( AND( $BJ$2722 = "0", $BK$2722 = "1" ), 3, 4 ) ) )</f>
        <v>4</v>
      </c>
    </row>
    <row r="2723" spans="61:64" x14ac:dyDescent="0.25">
      <c r="BI2723" s="1">
        <v>0.1505909713726005</v>
      </c>
      <c r="BJ2723" t="str">
        <f>"0"</f>
        <v>0</v>
      </c>
      <c r="BK2723" t="str">
        <f xml:space="preserve"> IF($BI$2723 &gt;= $G$89, "1","0")</f>
        <v>0</v>
      </c>
      <c r="BL2723">
        <f xml:space="preserve"> IF( AND( $BJ$2723 = "1", $BK$2723 = "1" ), 1, IF( AND( $BJ$2723 = "1", $BK$2723 = "0" ), 2, IF( AND( $BJ$2723 = "0", $BK$2723 = "1" ), 3, 4 ) ) )</f>
        <v>4</v>
      </c>
    </row>
    <row r="2724" spans="61:64" x14ac:dyDescent="0.25">
      <c r="BI2724" s="1">
        <v>7.0023520662935226E-2</v>
      </c>
      <c r="BJ2724" t="str">
        <f>"0"</f>
        <v>0</v>
      </c>
      <c r="BK2724" t="str">
        <f xml:space="preserve"> IF($BI$2724 &gt;= $G$89, "1","0")</f>
        <v>0</v>
      </c>
      <c r="BL2724">
        <f xml:space="preserve"> IF( AND( $BJ$2724 = "1", $BK$2724 = "1" ), 1, IF( AND( $BJ$2724 = "1", $BK$2724 = "0" ), 2, IF( AND( $BJ$2724 = "0", $BK$2724 = "1" ), 3, 4 ) ) )</f>
        <v>4</v>
      </c>
    </row>
    <row r="2725" spans="61:64" x14ac:dyDescent="0.25">
      <c r="BI2725" s="1">
        <v>0.27559295706638154</v>
      </c>
      <c r="BJ2725" t="str">
        <f>"0"</f>
        <v>0</v>
      </c>
      <c r="BK2725" t="str">
        <f xml:space="preserve"> IF($BI$2725 &gt;= $G$89, "1","0")</f>
        <v>1</v>
      </c>
      <c r="BL2725">
        <f xml:space="preserve"> IF( AND( $BJ$2725 = "1", $BK$2725 = "1" ), 1, IF( AND( $BJ$2725 = "1", $BK$2725 = "0" ), 2, IF( AND( $BJ$2725 = "0", $BK$2725 = "1" ), 3, 4 ) ) )</f>
        <v>3</v>
      </c>
    </row>
    <row r="2726" spans="61:64" x14ac:dyDescent="0.25">
      <c r="BI2726" s="1">
        <v>3.9268074844332472E-2</v>
      </c>
      <c r="BJ2726" t="str">
        <f>"0"</f>
        <v>0</v>
      </c>
      <c r="BK2726" t="str">
        <f xml:space="preserve"> IF($BI$2726 &gt;= $G$89, "1","0")</f>
        <v>0</v>
      </c>
      <c r="BL2726">
        <f xml:space="preserve"> IF( AND( $BJ$2726 = "1", $BK$2726 = "1" ), 1, IF( AND( $BJ$2726 = "1", $BK$2726 = "0" ), 2, IF( AND( $BJ$2726 = "0", $BK$2726 = "1" ), 3, 4 ) ) )</f>
        <v>4</v>
      </c>
    </row>
    <row r="2727" spans="61:64" x14ac:dyDescent="0.25">
      <c r="BI2727" s="1">
        <v>1.3152818166045478E-4</v>
      </c>
      <c r="BJ2727" t="str">
        <f>"0"</f>
        <v>0</v>
      </c>
      <c r="BK2727" t="str">
        <f xml:space="preserve"> IF($BI$2727 &gt;= $G$89, "1","0")</f>
        <v>0</v>
      </c>
      <c r="BL2727">
        <f xml:space="preserve"> IF( AND( $BJ$2727 = "1", $BK$2727 = "1" ), 1, IF( AND( $BJ$2727 = "1", $BK$2727 = "0" ), 2, IF( AND( $BJ$2727 = "0", $BK$2727 = "1" ), 3, 4 ) ) )</f>
        <v>4</v>
      </c>
    </row>
    <row r="2728" spans="61:64" x14ac:dyDescent="0.25">
      <c r="BI2728" s="1">
        <v>7.8097490962682564E-2</v>
      </c>
      <c r="BJ2728" t="str">
        <f>"0"</f>
        <v>0</v>
      </c>
      <c r="BK2728" t="str">
        <f xml:space="preserve"> IF($BI$2728 &gt;= $G$89, "1","0")</f>
        <v>0</v>
      </c>
      <c r="BL2728">
        <f xml:space="preserve"> IF( AND( $BJ$2728 = "1", $BK$2728 = "1" ), 1, IF( AND( $BJ$2728 = "1", $BK$2728 = "0" ), 2, IF( AND( $BJ$2728 = "0", $BK$2728 = "1" ), 3, 4 ) ) )</f>
        <v>4</v>
      </c>
    </row>
    <row r="2729" spans="61:64" x14ac:dyDescent="0.25">
      <c r="BI2729" s="1">
        <v>4.0783660137865808E-2</v>
      </c>
      <c r="BJ2729" t="str">
        <f>"0"</f>
        <v>0</v>
      </c>
      <c r="BK2729" t="str">
        <f xml:space="preserve"> IF($BI$2729 &gt;= $G$89, "1","0")</f>
        <v>0</v>
      </c>
      <c r="BL2729">
        <f xml:space="preserve"> IF( AND( $BJ$2729 = "1", $BK$2729 = "1" ), 1, IF( AND( $BJ$2729 = "1", $BK$2729 = "0" ), 2, IF( AND( $BJ$2729 = "0", $BK$2729 = "1" ), 3, 4 ) ) )</f>
        <v>4</v>
      </c>
    </row>
    <row r="2730" spans="61:64" x14ac:dyDescent="0.25">
      <c r="BI2730" s="1">
        <v>0.36996999192498398</v>
      </c>
      <c r="BJ2730" t="str">
        <f>"0"</f>
        <v>0</v>
      </c>
      <c r="BK2730" t="str">
        <f xml:space="preserve"> IF($BI$2730 &gt;= $G$89, "1","0")</f>
        <v>1</v>
      </c>
      <c r="BL2730">
        <f xml:space="preserve"> IF( AND( $BJ$2730 = "1", $BK$2730 = "1" ), 1, IF( AND( $BJ$2730 = "1", $BK$2730 = "0" ), 2, IF( AND( $BJ$2730 = "0", $BK$2730 = "1" ), 3, 4 ) ) )</f>
        <v>3</v>
      </c>
    </row>
    <row r="2731" spans="61:64" x14ac:dyDescent="0.25">
      <c r="BI2731" s="1">
        <v>0.2796495135443216</v>
      </c>
      <c r="BJ2731" t="str">
        <f>"1"</f>
        <v>1</v>
      </c>
      <c r="BK2731" t="str">
        <f xml:space="preserve"> IF($BI$2731 &gt;= $G$89, "1","0")</f>
        <v>1</v>
      </c>
      <c r="BL2731">
        <f xml:space="preserve"> IF( AND( $BJ$2731 = "1", $BK$2731 = "1" ), 1, IF( AND( $BJ$2731 = "1", $BK$2731 = "0" ), 2, IF( AND( $BJ$2731 = "0", $BK$2731 = "1" ), 3, 4 ) ) )</f>
        <v>1</v>
      </c>
    </row>
    <row r="2732" spans="61:64" x14ac:dyDescent="0.25">
      <c r="BI2732" s="1">
        <v>0.351123883263319</v>
      </c>
      <c r="BJ2732" t="str">
        <f>"1"</f>
        <v>1</v>
      </c>
      <c r="BK2732" t="str">
        <f xml:space="preserve"> IF($BI$2732 &gt;= $G$89, "1","0")</f>
        <v>1</v>
      </c>
      <c r="BL2732">
        <f xml:space="preserve"> IF( AND( $BJ$2732 = "1", $BK$2732 = "1" ), 1, IF( AND( $BJ$2732 = "1", $BK$2732 = "0" ), 2, IF( AND( $BJ$2732 = "0", $BK$2732 = "1" ), 3, 4 ) ) )</f>
        <v>1</v>
      </c>
    </row>
    <row r="2733" spans="61:64" x14ac:dyDescent="0.25">
      <c r="BI2733" s="1">
        <v>0.34499117522194334</v>
      </c>
      <c r="BJ2733" t="str">
        <f>"0"</f>
        <v>0</v>
      </c>
      <c r="BK2733" t="str">
        <f xml:space="preserve"> IF($BI$2733 &gt;= $G$89, "1","0")</f>
        <v>1</v>
      </c>
      <c r="BL2733">
        <f xml:space="preserve"> IF( AND( $BJ$2733 = "1", $BK$2733 = "1" ), 1, IF( AND( $BJ$2733 = "1", $BK$2733 = "0" ), 2, IF( AND( $BJ$2733 = "0", $BK$2733 = "1" ), 3, 4 ) ) )</f>
        <v>3</v>
      </c>
    </row>
    <row r="2734" spans="61:64" x14ac:dyDescent="0.25">
      <c r="BI2734" s="1">
        <v>5.2989207887481515E-2</v>
      </c>
      <c r="BJ2734" t="str">
        <f>"0"</f>
        <v>0</v>
      </c>
      <c r="BK2734" t="str">
        <f xml:space="preserve"> IF($BI$2734 &gt;= $G$89, "1","0")</f>
        <v>0</v>
      </c>
      <c r="BL2734">
        <f xml:space="preserve"> IF( AND( $BJ$2734 = "1", $BK$2734 = "1" ), 1, IF( AND( $BJ$2734 = "1", $BK$2734 = "0" ), 2, IF( AND( $BJ$2734 = "0", $BK$2734 = "1" ), 3, 4 ) ) )</f>
        <v>4</v>
      </c>
    </row>
    <row r="2735" spans="61:64" x14ac:dyDescent="0.25">
      <c r="BI2735" s="1">
        <v>3.3270000204781283E-2</v>
      </c>
      <c r="BJ2735" t="str">
        <f>"0"</f>
        <v>0</v>
      </c>
      <c r="BK2735" t="str">
        <f xml:space="preserve"> IF($BI$2735 &gt;= $G$89, "1","0")</f>
        <v>0</v>
      </c>
      <c r="BL2735">
        <f xml:space="preserve"> IF( AND( $BJ$2735 = "1", $BK$2735 = "1" ), 1, IF( AND( $BJ$2735 = "1", $BK$2735 = "0" ), 2, IF( AND( $BJ$2735 = "0", $BK$2735 = "1" ), 3, 4 ) ) )</f>
        <v>4</v>
      </c>
    </row>
    <row r="2736" spans="61:64" x14ac:dyDescent="0.25">
      <c r="BI2736" s="1">
        <v>2.2830551728858804E-2</v>
      </c>
      <c r="BJ2736" t="str">
        <f>"0"</f>
        <v>0</v>
      </c>
      <c r="BK2736" t="str">
        <f xml:space="preserve"> IF($BI$2736 &gt;= $G$89, "1","0")</f>
        <v>0</v>
      </c>
      <c r="BL2736">
        <f xml:space="preserve"> IF( AND( $BJ$2736 = "1", $BK$2736 = "1" ), 1, IF( AND( $BJ$2736 = "1", $BK$2736 = "0" ), 2, IF( AND( $BJ$2736 = "0", $BK$2736 = "1" ), 3, 4 ) ) )</f>
        <v>4</v>
      </c>
    </row>
    <row r="2737" spans="61:64" x14ac:dyDescent="0.25">
      <c r="BI2737" s="1">
        <v>0.21593445752213039</v>
      </c>
      <c r="BJ2737" t="str">
        <f>"0"</f>
        <v>0</v>
      </c>
      <c r="BK2737" t="str">
        <f xml:space="preserve"> IF($BI$2737 &gt;= $G$89, "1","0")</f>
        <v>0</v>
      </c>
      <c r="BL2737">
        <f xml:space="preserve"> IF( AND( $BJ$2737 = "1", $BK$2737 = "1" ), 1, IF( AND( $BJ$2737 = "1", $BK$2737 = "0" ), 2, IF( AND( $BJ$2737 = "0", $BK$2737 = "1" ), 3, 4 ) ) )</f>
        <v>4</v>
      </c>
    </row>
    <row r="2738" spans="61:64" x14ac:dyDescent="0.25">
      <c r="BI2738" s="1">
        <v>0.2570835535403419</v>
      </c>
      <c r="BJ2738" t="str">
        <f>"0"</f>
        <v>0</v>
      </c>
      <c r="BK2738" t="str">
        <f xml:space="preserve"> IF($BI$2738 &gt;= $G$89, "1","0")</f>
        <v>1</v>
      </c>
      <c r="BL2738">
        <f xml:space="preserve"> IF( AND( $BJ$2738 = "1", $BK$2738 = "1" ), 1, IF( AND( $BJ$2738 = "1", $BK$2738 = "0" ), 2, IF( AND( $BJ$2738 = "0", $BK$2738 = "1" ), 3, 4 ) ) )</f>
        <v>3</v>
      </c>
    </row>
    <row r="2739" spans="61:64" x14ac:dyDescent="0.25">
      <c r="BI2739" s="1">
        <v>7.2894471574993971E-2</v>
      </c>
      <c r="BJ2739" t="str">
        <f>"0"</f>
        <v>0</v>
      </c>
      <c r="BK2739" t="str">
        <f xml:space="preserve"> IF($BI$2739 &gt;= $G$89, "1","0")</f>
        <v>0</v>
      </c>
      <c r="BL2739">
        <f xml:space="preserve"> IF( AND( $BJ$2739 = "1", $BK$2739 = "1" ), 1, IF( AND( $BJ$2739 = "1", $BK$2739 = "0" ), 2, IF( AND( $BJ$2739 = "0", $BK$2739 = "1" ), 3, 4 ) ) )</f>
        <v>4</v>
      </c>
    </row>
    <row r="2740" spans="61:64" x14ac:dyDescent="0.25">
      <c r="BI2740" s="1">
        <v>1.4363650983214115E-4</v>
      </c>
      <c r="BJ2740" t="str">
        <f>"0"</f>
        <v>0</v>
      </c>
      <c r="BK2740" t="str">
        <f xml:space="preserve"> IF($BI$2740 &gt;= $G$89, "1","0")</f>
        <v>0</v>
      </c>
      <c r="BL2740">
        <f xml:space="preserve"> IF( AND( $BJ$2740 = "1", $BK$2740 = "1" ), 1, IF( AND( $BJ$2740 = "1", $BK$2740 = "0" ), 2, IF( AND( $BJ$2740 = "0", $BK$2740 = "1" ), 3, 4 ) ) )</f>
        <v>4</v>
      </c>
    </row>
    <row r="2741" spans="61:64" x14ac:dyDescent="0.25">
      <c r="BI2741" s="1">
        <v>1.1049130654274878E-4</v>
      </c>
      <c r="BJ2741" t="str">
        <f>"0"</f>
        <v>0</v>
      </c>
      <c r="BK2741" t="str">
        <f xml:space="preserve"> IF($BI$2741 &gt;= $G$89, "1","0")</f>
        <v>0</v>
      </c>
      <c r="BL2741">
        <f xml:space="preserve"> IF( AND( $BJ$2741 = "1", $BK$2741 = "1" ), 1, IF( AND( $BJ$2741 = "1", $BK$2741 = "0" ), 2, IF( AND( $BJ$2741 = "0", $BK$2741 = "1" ), 3, 4 ) ) )</f>
        <v>4</v>
      </c>
    </row>
    <row r="2742" spans="61:64" x14ac:dyDescent="0.25">
      <c r="BI2742" s="1">
        <v>1.2475708375180895E-4</v>
      </c>
      <c r="BJ2742" t="str">
        <f>"0"</f>
        <v>0</v>
      </c>
      <c r="BK2742" t="str">
        <f xml:space="preserve"> IF($BI$2742 &gt;= $G$89, "1","0")</f>
        <v>0</v>
      </c>
      <c r="BL2742">
        <f xml:space="preserve"> IF( AND( $BJ$2742 = "1", $BK$2742 = "1" ), 1, IF( AND( $BJ$2742 = "1", $BK$2742 = "0" ), 2, IF( AND( $BJ$2742 = "0", $BK$2742 = "1" ), 3, 4 ) ) )</f>
        <v>4</v>
      </c>
    </row>
    <row r="2743" spans="61:64" x14ac:dyDescent="0.25">
      <c r="BI2743" s="1">
        <v>0.49173662586555039</v>
      </c>
      <c r="BJ2743" t="str">
        <f>"0"</f>
        <v>0</v>
      </c>
      <c r="BK2743" t="str">
        <f xml:space="preserve"> IF($BI$2743 &gt;= $G$89, "1","0")</f>
        <v>1</v>
      </c>
      <c r="BL2743">
        <f xml:space="preserve"> IF( AND( $BJ$2743 = "1", $BK$2743 = "1" ), 1, IF( AND( $BJ$2743 = "1", $BK$2743 = "0" ), 2, IF( AND( $BJ$2743 = "0", $BK$2743 = "1" ), 3, 4 ) ) )</f>
        <v>3</v>
      </c>
    </row>
    <row r="2744" spans="61:64" x14ac:dyDescent="0.25">
      <c r="BI2744" s="1">
        <v>1.5077606337650327E-4</v>
      </c>
      <c r="BJ2744" t="str">
        <f>"0"</f>
        <v>0</v>
      </c>
      <c r="BK2744" t="str">
        <f xml:space="preserve"> IF($BI$2744 &gt;= $G$89, "1","0")</f>
        <v>0</v>
      </c>
      <c r="BL2744">
        <f xml:space="preserve"> IF( AND( $BJ$2744 = "1", $BK$2744 = "1" ), 1, IF( AND( $BJ$2744 = "1", $BK$2744 = "0" ), 2, IF( AND( $BJ$2744 = "0", $BK$2744 = "1" ), 3, 4 ) ) )</f>
        <v>4</v>
      </c>
    </row>
    <row r="2745" spans="61:64" x14ac:dyDescent="0.25">
      <c r="BI2745" s="1">
        <v>0.31141094866889796</v>
      </c>
      <c r="BJ2745" t="str">
        <f>"1"</f>
        <v>1</v>
      </c>
      <c r="BK2745" t="str">
        <f xml:space="preserve"> IF($BI$2745 &gt;= $G$89, "1","0")</f>
        <v>1</v>
      </c>
      <c r="BL2745">
        <f xml:space="preserve"> IF( AND( $BJ$2745 = "1", $BK$2745 = "1" ), 1, IF( AND( $BJ$2745 = "1", $BK$2745 = "0" ), 2, IF( AND( $BJ$2745 = "0", $BK$2745 = "1" ), 3, 4 ) ) )</f>
        <v>1</v>
      </c>
    </row>
    <row r="2746" spans="61:64" x14ac:dyDescent="0.25">
      <c r="BI2746" s="1">
        <v>1.0637776712400911E-4</v>
      </c>
      <c r="BJ2746" t="str">
        <f>"0"</f>
        <v>0</v>
      </c>
      <c r="BK2746" t="str">
        <f xml:space="preserve"> IF($BI$2746 &gt;= $G$89, "1","0")</f>
        <v>0</v>
      </c>
      <c r="BL2746">
        <f xml:space="preserve"> IF( AND( $BJ$2746 = "1", $BK$2746 = "1" ), 1, IF( AND( $BJ$2746 = "1", $BK$2746 = "0" ), 2, IF( AND( $BJ$2746 = "0", $BK$2746 = "1" ), 3, 4 ) ) )</f>
        <v>4</v>
      </c>
    </row>
    <row r="2747" spans="61:64" x14ac:dyDescent="0.25">
      <c r="BI2747" s="1">
        <v>0.35865667359491582</v>
      </c>
      <c r="BJ2747" t="str">
        <f>"0"</f>
        <v>0</v>
      </c>
      <c r="BK2747" t="str">
        <f xml:space="preserve"> IF($BI$2747 &gt;= $G$89, "1","0")</f>
        <v>1</v>
      </c>
      <c r="BL2747">
        <f xml:space="preserve"> IF( AND( $BJ$2747 = "1", $BK$2747 = "1" ), 1, IF( AND( $BJ$2747 = "1", $BK$2747 = "0" ), 2, IF( AND( $BJ$2747 = "0", $BK$2747 = "1" ), 3, 4 ) ) )</f>
        <v>3</v>
      </c>
    </row>
    <row r="2748" spans="61:64" x14ac:dyDescent="0.25">
      <c r="BI2748" s="1">
        <v>0.53452832138155915</v>
      </c>
      <c r="BJ2748" t="str">
        <f>"0"</f>
        <v>0</v>
      </c>
      <c r="BK2748" t="str">
        <f xml:space="preserve"> IF($BI$2748 &gt;= $G$89, "1","0")</f>
        <v>1</v>
      </c>
      <c r="BL2748">
        <f xml:space="preserve"> IF( AND( $BJ$2748 = "1", $BK$2748 = "1" ), 1, IF( AND( $BJ$2748 = "1", $BK$2748 = "0" ), 2, IF( AND( $BJ$2748 = "0", $BK$2748 = "1" ), 3, 4 ) ) )</f>
        <v>3</v>
      </c>
    </row>
    <row r="2749" spans="61:64" x14ac:dyDescent="0.25">
      <c r="BI2749" s="1">
        <v>7.7291189609432043E-2</v>
      </c>
      <c r="BJ2749" t="str">
        <f>"0"</f>
        <v>0</v>
      </c>
      <c r="BK2749" t="str">
        <f xml:space="preserve"> IF($BI$2749 &gt;= $G$89, "1","0")</f>
        <v>0</v>
      </c>
      <c r="BL2749">
        <f xml:space="preserve"> IF( AND( $BJ$2749 = "1", $BK$2749 = "1" ), 1, IF( AND( $BJ$2749 = "1", $BK$2749 = "0" ), 2, IF( AND( $BJ$2749 = "0", $BK$2749 = "1" ), 3, 4 ) ) )</f>
        <v>4</v>
      </c>
    </row>
    <row r="2750" spans="61:64" x14ac:dyDescent="0.25">
      <c r="BI2750" s="1">
        <v>2.266325155581086E-4</v>
      </c>
      <c r="BJ2750" t="str">
        <f>"0"</f>
        <v>0</v>
      </c>
      <c r="BK2750" t="str">
        <f xml:space="preserve"> IF($BI$2750 &gt;= $G$89, "1","0")</f>
        <v>0</v>
      </c>
      <c r="BL2750">
        <f xml:space="preserve"> IF( AND( $BJ$2750 = "1", $BK$2750 = "1" ), 1, IF( AND( $BJ$2750 = "1", $BK$2750 = "0" ), 2, IF( AND( $BJ$2750 = "0", $BK$2750 = "1" ), 3, 4 ) ) )</f>
        <v>4</v>
      </c>
    </row>
    <row r="2751" spans="61:64" x14ac:dyDescent="0.25">
      <c r="BI2751" s="1">
        <v>3.6805988412622136E-2</v>
      </c>
      <c r="BJ2751" t="str">
        <f>"0"</f>
        <v>0</v>
      </c>
      <c r="BK2751" t="str">
        <f xml:space="preserve"> IF($BI$2751 &gt;= $G$89, "1","0")</f>
        <v>0</v>
      </c>
      <c r="BL2751">
        <f xml:space="preserve"> IF( AND( $BJ$2751 = "1", $BK$2751 = "1" ), 1, IF( AND( $BJ$2751 = "1", $BK$2751 = "0" ), 2, IF( AND( $BJ$2751 = "0", $BK$2751 = "1" ), 3, 4 ) ) )</f>
        <v>4</v>
      </c>
    </row>
    <row r="2752" spans="61:64" x14ac:dyDescent="0.25">
      <c r="BI2752" s="1">
        <v>6.936023447686307E-5</v>
      </c>
      <c r="BJ2752" t="str">
        <f>"0"</f>
        <v>0</v>
      </c>
      <c r="BK2752" t="str">
        <f xml:space="preserve"> IF($BI$2752 &gt;= $G$89, "1","0")</f>
        <v>0</v>
      </c>
      <c r="BL2752">
        <f xml:space="preserve"> IF( AND( $BJ$2752 = "1", $BK$2752 = "1" ), 1, IF( AND( $BJ$2752 = "1", $BK$2752 = "0" ), 2, IF( AND( $BJ$2752 = "0", $BK$2752 = "1" ), 3, 4 ) ) )</f>
        <v>4</v>
      </c>
    </row>
    <row r="2753" spans="61:64" x14ac:dyDescent="0.25">
      <c r="BI2753" s="1">
        <v>0.23747511538442559</v>
      </c>
      <c r="BJ2753" t="str">
        <f>"0"</f>
        <v>0</v>
      </c>
      <c r="BK2753" t="str">
        <f xml:space="preserve"> IF($BI$2753 &gt;= $G$89, "1","0")</f>
        <v>0</v>
      </c>
      <c r="BL2753">
        <f xml:space="preserve"> IF( AND( $BJ$2753 = "1", $BK$2753 = "1" ), 1, IF( AND( $BJ$2753 = "1", $BK$2753 = "0" ), 2, IF( AND( $BJ$2753 = "0", $BK$2753 = "1" ), 3, 4 ) ) )</f>
        <v>4</v>
      </c>
    </row>
    <row r="2754" spans="61:64" x14ac:dyDescent="0.25">
      <c r="BI2754" s="1">
        <v>0.16154230287739241</v>
      </c>
      <c r="BJ2754" t="str">
        <f>"0"</f>
        <v>0</v>
      </c>
      <c r="BK2754" t="str">
        <f xml:space="preserve"> IF($BI$2754 &gt;= $G$89, "1","0")</f>
        <v>0</v>
      </c>
      <c r="BL2754">
        <f xml:space="preserve"> IF( AND( $BJ$2754 = "1", $BK$2754 = "1" ), 1, IF( AND( $BJ$2754 = "1", $BK$2754 = "0" ), 2, IF( AND( $BJ$2754 = "0", $BK$2754 = "1" ), 3, 4 ) ) )</f>
        <v>4</v>
      </c>
    </row>
    <row r="2755" spans="61:64" x14ac:dyDescent="0.25">
      <c r="BI2755" s="1">
        <v>0.43019182494491193</v>
      </c>
      <c r="BJ2755" t="str">
        <f>"1"</f>
        <v>1</v>
      </c>
      <c r="BK2755" t="str">
        <f xml:space="preserve"> IF($BI$2755 &gt;= $G$89, "1","0")</f>
        <v>1</v>
      </c>
      <c r="BL2755">
        <f xml:space="preserve"> IF( AND( $BJ$2755 = "1", $BK$2755 = "1" ), 1, IF( AND( $BJ$2755 = "1", $BK$2755 = "0" ), 2, IF( AND( $BJ$2755 = "0", $BK$2755 = "1" ), 3, 4 ) ) )</f>
        <v>1</v>
      </c>
    </row>
    <row r="2756" spans="61:64" x14ac:dyDescent="0.25">
      <c r="BI2756" s="1">
        <v>2.7013913378032991E-2</v>
      </c>
      <c r="BJ2756" t="str">
        <f>"0"</f>
        <v>0</v>
      </c>
      <c r="BK2756" t="str">
        <f xml:space="preserve"> IF($BI$2756 &gt;= $G$89, "1","0")</f>
        <v>0</v>
      </c>
      <c r="BL2756">
        <f xml:space="preserve"> IF( AND( $BJ$2756 = "1", $BK$2756 = "1" ), 1, IF( AND( $BJ$2756 = "1", $BK$2756 = "0" ), 2, IF( AND( $BJ$2756 = "0", $BK$2756 = "1" ), 3, 4 ) ) )</f>
        <v>4</v>
      </c>
    </row>
    <row r="2757" spans="61:64" x14ac:dyDescent="0.25">
      <c r="BI2757" s="1">
        <v>1.8406927790360993E-4</v>
      </c>
      <c r="BJ2757" t="str">
        <f>"0"</f>
        <v>0</v>
      </c>
      <c r="BK2757" t="str">
        <f xml:space="preserve"> IF($BI$2757 &gt;= $G$89, "1","0")</f>
        <v>0</v>
      </c>
      <c r="BL2757">
        <f xml:space="preserve"> IF( AND( $BJ$2757 = "1", $BK$2757 = "1" ), 1, IF( AND( $BJ$2757 = "1", $BK$2757 = "0" ), 2, IF( AND( $BJ$2757 = "0", $BK$2757 = "1" ), 3, 4 ) ) )</f>
        <v>4</v>
      </c>
    </row>
    <row r="2758" spans="61:64" x14ac:dyDescent="0.25">
      <c r="BI2758" s="1">
        <v>3.6557341988486279E-2</v>
      </c>
      <c r="BJ2758" t="str">
        <f>"0"</f>
        <v>0</v>
      </c>
      <c r="BK2758" t="str">
        <f xml:space="preserve"> IF($BI$2758 &gt;= $G$89, "1","0")</f>
        <v>0</v>
      </c>
      <c r="BL2758">
        <f xml:space="preserve"> IF( AND( $BJ$2758 = "1", $BK$2758 = "1" ), 1, IF( AND( $BJ$2758 = "1", $BK$2758 = "0" ), 2, IF( AND( $BJ$2758 = "0", $BK$2758 = "1" ), 3, 4 ) ) )</f>
        <v>4</v>
      </c>
    </row>
    <row r="2759" spans="61:64" x14ac:dyDescent="0.25">
      <c r="BI2759" s="1">
        <v>0.21818553831315254</v>
      </c>
      <c r="BJ2759" t="str">
        <f>"0"</f>
        <v>0</v>
      </c>
      <c r="BK2759" t="str">
        <f xml:space="preserve"> IF($BI$2759 &gt;= $G$89, "1","0")</f>
        <v>0</v>
      </c>
      <c r="BL2759">
        <f xml:space="preserve"> IF( AND( $BJ$2759 = "1", $BK$2759 = "1" ), 1, IF( AND( $BJ$2759 = "1", $BK$2759 = "0" ), 2, IF( AND( $BJ$2759 = "0", $BK$2759 = "1" ), 3, 4 ) ) )</f>
        <v>4</v>
      </c>
    </row>
    <row r="2760" spans="61:64" x14ac:dyDescent="0.25">
      <c r="BI2760" s="1">
        <v>3.0193173747816475E-5</v>
      </c>
      <c r="BJ2760" t="str">
        <f>"0"</f>
        <v>0</v>
      </c>
      <c r="BK2760" t="str">
        <f xml:space="preserve"> IF($BI$2760 &gt;= $G$89, "1","0")</f>
        <v>0</v>
      </c>
      <c r="BL2760">
        <f xml:space="preserve"> IF( AND( $BJ$2760 = "1", $BK$2760 = "1" ), 1, IF( AND( $BJ$2760 = "1", $BK$2760 = "0" ), 2, IF( AND( $BJ$2760 = "0", $BK$2760 = "1" ), 3, 4 ) ) )</f>
        <v>4</v>
      </c>
    </row>
    <row r="2761" spans="61:64" x14ac:dyDescent="0.25">
      <c r="BI2761" s="1">
        <v>0.19289317956635452</v>
      </c>
      <c r="BJ2761" t="str">
        <f>"0"</f>
        <v>0</v>
      </c>
      <c r="BK2761" t="str">
        <f xml:space="preserve"> IF($BI$2761 &gt;= $G$89, "1","0")</f>
        <v>0</v>
      </c>
      <c r="BL2761">
        <f xml:space="preserve"> IF( AND( $BJ$2761 = "1", $BK$2761 = "1" ), 1, IF( AND( $BJ$2761 = "1", $BK$2761 = "0" ), 2, IF( AND( $BJ$2761 = "0", $BK$2761 = "1" ), 3, 4 ) ) )</f>
        <v>4</v>
      </c>
    </row>
    <row r="2762" spans="61:64" x14ac:dyDescent="0.25">
      <c r="BI2762" s="1">
        <v>2.7522948679895496E-5</v>
      </c>
      <c r="BJ2762" t="str">
        <f>"0"</f>
        <v>0</v>
      </c>
      <c r="BK2762" t="str">
        <f xml:space="preserve"> IF($BI$2762 &gt;= $G$89, "1","0")</f>
        <v>0</v>
      </c>
      <c r="BL2762">
        <f xml:space="preserve"> IF( AND( $BJ$2762 = "1", $BK$2762 = "1" ), 1, IF( AND( $BJ$2762 = "1", $BK$2762 = "0" ), 2, IF( AND( $BJ$2762 = "0", $BK$2762 = "1" ), 3, 4 ) ) )</f>
        <v>4</v>
      </c>
    </row>
    <row r="2763" spans="61:64" x14ac:dyDescent="0.25">
      <c r="BI2763" s="1">
        <v>0.23352214808998548</v>
      </c>
      <c r="BJ2763" t="str">
        <f>"0"</f>
        <v>0</v>
      </c>
      <c r="BK2763" t="str">
        <f xml:space="preserve"> IF($BI$2763 &gt;= $G$89, "1","0")</f>
        <v>0</v>
      </c>
      <c r="BL2763">
        <f xml:space="preserve"> IF( AND( $BJ$2763 = "1", $BK$2763 = "1" ), 1, IF( AND( $BJ$2763 = "1", $BK$2763 = "0" ), 2, IF( AND( $BJ$2763 = "0", $BK$2763 = "1" ), 3, 4 ) ) )</f>
        <v>4</v>
      </c>
    </row>
    <row r="2764" spans="61:64" x14ac:dyDescent="0.25">
      <c r="BI2764" s="1">
        <v>2.2804650571939766E-2</v>
      </c>
      <c r="BJ2764" t="str">
        <f>"0"</f>
        <v>0</v>
      </c>
      <c r="BK2764" t="str">
        <f xml:space="preserve"> IF($BI$2764 &gt;= $G$89, "1","0")</f>
        <v>0</v>
      </c>
      <c r="BL2764">
        <f xml:space="preserve"> IF( AND( $BJ$2764 = "1", $BK$2764 = "1" ), 1, IF( AND( $BJ$2764 = "1", $BK$2764 = "0" ), 2, IF( AND( $BJ$2764 = "0", $BK$2764 = "1" ), 3, 4 ) ) )</f>
        <v>4</v>
      </c>
    </row>
    <row r="2765" spans="61:64" x14ac:dyDescent="0.25">
      <c r="BI2765" s="1">
        <v>1.1628374852053615E-4</v>
      </c>
      <c r="BJ2765" t="str">
        <f>"0"</f>
        <v>0</v>
      </c>
      <c r="BK2765" t="str">
        <f xml:space="preserve"> IF($BI$2765 &gt;= $G$89, "1","0")</f>
        <v>0</v>
      </c>
      <c r="BL2765">
        <f xml:space="preserve"> IF( AND( $BJ$2765 = "1", $BK$2765 = "1" ), 1, IF( AND( $BJ$2765 = "1", $BK$2765 = "0" ), 2, IF( AND( $BJ$2765 = "0", $BK$2765 = "1" ), 3, 4 ) ) )</f>
        <v>4</v>
      </c>
    </row>
    <row r="2766" spans="61:64" x14ac:dyDescent="0.25">
      <c r="BI2766" s="1">
        <v>6.0255872816497941E-2</v>
      </c>
      <c r="BJ2766" t="str">
        <f>"0"</f>
        <v>0</v>
      </c>
      <c r="BK2766" t="str">
        <f xml:space="preserve"> IF($BI$2766 &gt;= $G$89, "1","0")</f>
        <v>0</v>
      </c>
      <c r="BL2766">
        <f xml:space="preserve"> IF( AND( $BJ$2766 = "1", $BK$2766 = "1" ), 1, IF( AND( $BJ$2766 = "1", $BK$2766 = "0" ), 2, IF( AND( $BJ$2766 = "0", $BK$2766 = "1" ), 3, 4 ) ) )</f>
        <v>4</v>
      </c>
    </row>
    <row r="2767" spans="61:64" x14ac:dyDescent="0.25">
      <c r="BI2767" s="1">
        <v>0.12296283853628848</v>
      </c>
      <c r="BJ2767" t="str">
        <f>"0"</f>
        <v>0</v>
      </c>
      <c r="BK2767" t="str">
        <f xml:space="preserve"> IF($BI$2767 &gt;= $G$89, "1","0")</f>
        <v>0</v>
      </c>
      <c r="BL2767">
        <f xml:space="preserve"> IF( AND( $BJ$2767 = "1", $BK$2767 = "1" ), 1, IF( AND( $BJ$2767 = "1", $BK$2767 = "0" ), 2, IF( AND( $BJ$2767 = "0", $BK$2767 = "1" ), 3, 4 ) ) )</f>
        <v>4</v>
      </c>
    </row>
    <row r="2768" spans="61:64" x14ac:dyDescent="0.25">
      <c r="BI2768" s="1">
        <v>0.47111260566596086</v>
      </c>
      <c r="BJ2768" t="str">
        <f>"1"</f>
        <v>1</v>
      </c>
      <c r="BK2768" t="str">
        <f xml:space="preserve"> IF($BI$2768 &gt;= $G$89, "1","0")</f>
        <v>1</v>
      </c>
      <c r="BL2768">
        <f xml:space="preserve"> IF( AND( $BJ$2768 = "1", $BK$2768 = "1" ), 1, IF( AND( $BJ$2768 = "1", $BK$2768 = "0" ), 2, IF( AND( $BJ$2768 = "0", $BK$2768 = "1" ), 3, 4 ) ) )</f>
        <v>1</v>
      </c>
    </row>
    <row r="2769" spans="61:64" x14ac:dyDescent="0.25">
      <c r="BI2769" s="1">
        <v>0.49222551634159561</v>
      </c>
      <c r="BJ2769" t="str">
        <f>"1"</f>
        <v>1</v>
      </c>
      <c r="BK2769" t="str">
        <f xml:space="preserve"> IF($BI$2769 &gt;= $G$89, "1","0")</f>
        <v>1</v>
      </c>
      <c r="BL2769">
        <f xml:space="preserve"> IF( AND( $BJ$2769 = "1", $BK$2769 = "1" ), 1, IF( AND( $BJ$2769 = "1", $BK$2769 = "0" ), 2, IF( AND( $BJ$2769 = "0", $BK$2769 = "1" ), 3, 4 ) ) )</f>
        <v>1</v>
      </c>
    </row>
    <row r="2770" spans="61:64" x14ac:dyDescent="0.25">
      <c r="BI2770" s="1">
        <v>0.54595117904068802</v>
      </c>
      <c r="BJ2770" t="str">
        <f>"1"</f>
        <v>1</v>
      </c>
      <c r="BK2770" t="str">
        <f xml:space="preserve"> IF($BI$2770 &gt;= $G$89, "1","0")</f>
        <v>1</v>
      </c>
      <c r="BL2770">
        <f xml:space="preserve"> IF( AND( $BJ$2770 = "1", $BK$2770 = "1" ), 1, IF( AND( $BJ$2770 = "1", $BK$2770 = "0" ), 2, IF( AND( $BJ$2770 = "0", $BK$2770 = "1" ), 3, 4 ) ) )</f>
        <v>1</v>
      </c>
    </row>
    <row r="2771" spans="61:64" x14ac:dyDescent="0.25">
      <c r="BI2771" s="1">
        <v>2.7885157978520751E-2</v>
      </c>
      <c r="BJ2771" t="str">
        <f>"0"</f>
        <v>0</v>
      </c>
      <c r="BK2771" t="str">
        <f xml:space="preserve"> IF($BI$2771 &gt;= $G$89, "1","0")</f>
        <v>0</v>
      </c>
      <c r="BL2771">
        <f xml:space="preserve"> IF( AND( $BJ$2771 = "1", $BK$2771 = "1" ), 1, IF( AND( $BJ$2771 = "1", $BK$2771 = "0" ), 2, IF( AND( $BJ$2771 = "0", $BK$2771 = "1" ), 3, 4 ) ) )</f>
        <v>4</v>
      </c>
    </row>
    <row r="2772" spans="61:64" x14ac:dyDescent="0.25">
      <c r="BI2772" s="1">
        <v>2.3613900225294741E-2</v>
      </c>
      <c r="BJ2772" t="str">
        <f>"0"</f>
        <v>0</v>
      </c>
      <c r="BK2772" t="str">
        <f xml:space="preserve"> IF($BI$2772 &gt;= $G$89, "1","0")</f>
        <v>0</v>
      </c>
      <c r="BL2772">
        <f xml:space="preserve"> IF( AND( $BJ$2772 = "1", $BK$2772 = "1" ), 1, IF( AND( $BJ$2772 = "1", $BK$2772 = "0" ), 2, IF( AND( $BJ$2772 = "0", $BK$2772 = "1" ), 3, 4 ) ) )</f>
        <v>4</v>
      </c>
    </row>
    <row r="2773" spans="61:64" x14ac:dyDescent="0.25">
      <c r="BI2773" s="1">
        <v>3.015998489312105E-2</v>
      </c>
      <c r="BJ2773" t="str">
        <f>"0"</f>
        <v>0</v>
      </c>
      <c r="BK2773" t="str">
        <f xml:space="preserve"> IF($BI$2773 &gt;= $G$89, "1","0")</f>
        <v>0</v>
      </c>
      <c r="BL2773">
        <f xml:space="preserve"> IF( AND( $BJ$2773 = "1", $BK$2773 = "1" ), 1, IF( AND( $BJ$2773 = "1", $BK$2773 = "0" ), 2, IF( AND( $BJ$2773 = "0", $BK$2773 = "1" ), 3, 4 ) ) )</f>
        <v>4</v>
      </c>
    </row>
    <row r="2774" spans="61:64" x14ac:dyDescent="0.25">
      <c r="BI2774" s="1">
        <v>0.22088819634432649</v>
      </c>
      <c r="BJ2774" t="str">
        <f>"0"</f>
        <v>0</v>
      </c>
      <c r="BK2774" t="str">
        <f xml:space="preserve"> IF($BI$2774 &gt;= $G$89, "1","0")</f>
        <v>0</v>
      </c>
      <c r="BL2774">
        <f xml:space="preserve"> IF( AND( $BJ$2774 = "1", $BK$2774 = "1" ), 1, IF( AND( $BJ$2774 = "1", $BK$2774 = "0" ), 2, IF( AND( $BJ$2774 = "0", $BK$2774 = "1" ), 3, 4 ) ) )</f>
        <v>4</v>
      </c>
    </row>
    <row r="2775" spans="61:64" x14ac:dyDescent="0.25">
      <c r="BI2775" s="1">
        <v>0.38346386203215532</v>
      </c>
      <c r="BJ2775" t="str">
        <f>"1"</f>
        <v>1</v>
      </c>
      <c r="BK2775" t="str">
        <f xml:space="preserve"> IF($BI$2775 &gt;= $G$89, "1","0")</f>
        <v>1</v>
      </c>
      <c r="BL2775">
        <f xml:space="preserve"> IF( AND( $BJ$2775 = "1", $BK$2775 = "1" ), 1, IF( AND( $BJ$2775 = "1", $BK$2775 = "0" ), 2, IF( AND( $BJ$2775 = "0", $BK$2775 = "1" ), 3, 4 ) ) )</f>
        <v>1</v>
      </c>
    </row>
    <row r="2776" spans="61:64" x14ac:dyDescent="0.25">
      <c r="BI2776" s="1">
        <v>0.30870493177626157</v>
      </c>
      <c r="BJ2776" t="str">
        <f>"0"</f>
        <v>0</v>
      </c>
      <c r="BK2776" t="str">
        <f xml:space="preserve"> IF($BI$2776 &gt;= $G$89, "1","0")</f>
        <v>1</v>
      </c>
      <c r="BL2776">
        <f xml:space="preserve"> IF( AND( $BJ$2776 = "1", $BK$2776 = "1" ), 1, IF( AND( $BJ$2776 = "1", $BK$2776 = "0" ), 2, IF( AND( $BJ$2776 = "0", $BK$2776 = "1" ), 3, 4 ) ) )</f>
        <v>3</v>
      </c>
    </row>
    <row r="2777" spans="61:64" x14ac:dyDescent="0.25">
      <c r="BI2777" s="1">
        <v>0.23894030342909289</v>
      </c>
      <c r="BJ2777" t="str">
        <f>"1"</f>
        <v>1</v>
      </c>
      <c r="BK2777" t="str">
        <f xml:space="preserve"> IF($BI$2777 &gt;= $G$89, "1","0")</f>
        <v>0</v>
      </c>
      <c r="BL2777">
        <f xml:space="preserve"> IF( AND( $BJ$2777 = "1", $BK$2777 = "1" ), 1, IF( AND( $BJ$2777 = "1", $BK$2777 = "0" ), 2, IF( AND( $BJ$2777 = "0", $BK$2777 = "1" ), 3, 4 ) ) )</f>
        <v>2</v>
      </c>
    </row>
    <row r="2778" spans="61:64" x14ac:dyDescent="0.25">
      <c r="BI2778" s="1">
        <v>0.26186226418627623</v>
      </c>
      <c r="BJ2778" t="str">
        <f>"0"</f>
        <v>0</v>
      </c>
      <c r="BK2778" t="str">
        <f xml:space="preserve"> IF($BI$2778 &gt;= $G$89, "1","0")</f>
        <v>1</v>
      </c>
      <c r="BL2778">
        <f xml:space="preserve"> IF( AND( $BJ$2778 = "1", $BK$2778 = "1" ), 1, IF( AND( $BJ$2778 = "1", $BK$2778 = "0" ), 2, IF( AND( $BJ$2778 = "0", $BK$2778 = "1" ), 3, 4 ) ) )</f>
        <v>3</v>
      </c>
    </row>
    <row r="2779" spans="61:64" x14ac:dyDescent="0.25">
      <c r="BI2779" s="1">
        <v>3.6423548826698481E-2</v>
      </c>
      <c r="BJ2779" t="str">
        <f>"0"</f>
        <v>0</v>
      </c>
      <c r="BK2779" t="str">
        <f xml:space="preserve"> IF($BI$2779 &gt;= $G$89, "1","0")</f>
        <v>0</v>
      </c>
      <c r="BL2779">
        <f xml:space="preserve"> IF( AND( $BJ$2779 = "1", $BK$2779 = "1" ), 1, IF( AND( $BJ$2779 = "1", $BK$2779 = "0" ), 2, IF( AND( $BJ$2779 = "0", $BK$2779 = "1" ), 3, 4 ) ) )</f>
        <v>4</v>
      </c>
    </row>
    <row r="2780" spans="61:64" x14ac:dyDescent="0.25">
      <c r="BI2780" s="1">
        <v>2.3985817997824727E-5</v>
      </c>
      <c r="BJ2780" t="str">
        <f>"0"</f>
        <v>0</v>
      </c>
      <c r="BK2780" t="str">
        <f xml:space="preserve"> IF($BI$2780 &gt;= $G$89, "1","0")</f>
        <v>0</v>
      </c>
      <c r="BL2780">
        <f xml:space="preserve"> IF( AND( $BJ$2780 = "1", $BK$2780 = "1" ), 1, IF( AND( $BJ$2780 = "1", $BK$2780 = "0" ), 2, IF( AND( $BJ$2780 = "0", $BK$2780 = "1" ), 3, 4 ) ) )</f>
        <v>4</v>
      </c>
    </row>
    <row r="2781" spans="61:64" x14ac:dyDescent="0.25">
      <c r="BI2781" s="1">
        <v>0.13935892065064032</v>
      </c>
      <c r="BJ2781" t="str">
        <f>"0"</f>
        <v>0</v>
      </c>
      <c r="BK2781" t="str">
        <f xml:space="preserve"> IF($BI$2781 &gt;= $G$89, "1","0")</f>
        <v>0</v>
      </c>
      <c r="BL2781">
        <f xml:space="preserve"> IF( AND( $BJ$2781 = "1", $BK$2781 = "1" ), 1, IF( AND( $BJ$2781 = "1", $BK$2781 = "0" ), 2, IF( AND( $BJ$2781 = "0", $BK$2781 = "1" ), 3, 4 ) ) )</f>
        <v>4</v>
      </c>
    </row>
    <row r="2782" spans="61:64" x14ac:dyDescent="0.25">
      <c r="BI2782" s="1">
        <v>2.5025576539719469E-4</v>
      </c>
      <c r="BJ2782" t="str">
        <f>"0"</f>
        <v>0</v>
      </c>
      <c r="BK2782" t="str">
        <f xml:space="preserve"> IF($BI$2782 &gt;= $G$89, "1","0")</f>
        <v>0</v>
      </c>
      <c r="BL2782">
        <f xml:space="preserve"> IF( AND( $BJ$2782 = "1", $BK$2782 = "1" ), 1, IF( AND( $BJ$2782 = "1", $BK$2782 = "0" ), 2, IF( AND( $BJ$2782 = "0", $BK$2782 = "1" ), 3, 4 ) ) )</f>
        <v>4</v>
      </c>
    </row>
    <row r="2783" spans="61:64" x14ac:dyDescent="0.25">
      <c r="BI2783" s="1">
        <v>0.39260155691566451</v>
      </c>
      <c r="BJ2783" t="str">
        <f>"1"</f>
        <v>1</v>
      </c>
      <c r="BK2783" t="str">
        <f xml:space="preserve"> IF($BI$2783 &gt;= $G$89, "1","0")</f>
        <v>1</v>
      </c>
      <c r="BL2783">
        <f xml:space="preserve"> IF( AND( $BJ$2783 = "1", $BK$2783 = "1" ), 1, IF( AND( $BJ$2783 = "1", $BK$2783 = "0" ), 2, IF( AND( $BJ$2783 = "0", $BK$2783 = "1" ), 3, 4 ) ) )</f>
        <v>1</v>
      </c>
    </row>
    <row r="2784" spans="61:64" x14ac:dyDescent="0.25">
      <c r="BI2784" s="1">
        <v>0.12958633319979429</v>
      </c>
      <c r="BJ2784" t="str">
        <f>"0"</f>
        <v>0</v>
      </c>
      <c r="BK2784" t="str">
        <f xml:space="preserve"> IF($BI$2784 &gt;= $G$89, "1","0")</f>
        <v>0</v>
      </c>
      <c r="BL2784">
        <f xml:space="preserve"> IF( AND( $BJ$2784 = "1", $BK$2784 = "1" ), 1, IF( AND( $BJ$2784 = "1", $BK$2784 = "0" ), 2, IF( AND( $BJ$2784 = "0", $BK$2784 = "1" ), 3, 4 ) ) )</f>
        <v>4</v>
      </c>
    </row>
    <row r="2785" spans="61:64" x14ac:dyDescent="0.25">
      <c r="BI2785" s="1">
        <v>3.868361225677714E-2</v>
      </c>
      <c r="BJ2785" t="str">
        <f>"0"</f>
        <v>0</v>
      </c>
      <c r="BK2785" t="str">
        <f xml:space="preserve"> IF($BI$2785 &gt;= $G$89, "1","0")</f>
        <v>0</v>
      </c>
      <c r="BL2785">
        <f xml:space="preserve"> IF( AND( $BJ$2785 = "1", $BK$2785 = "1" ), 1, IF( AND( $BJ$2785 = "1", $BK$2785 = "0" ), 2, IF( AND( $BJ$2785 = "0", $BK$2785 = "1" ), 3, 4 ) ) )</f>
        <v>4</v>
      </c>
    </row>
  </sheetData>
  <mergeCells count="77">
    <mergeCell ref="J5:K5"/>
    <mergeCell ref="B3:K3"/>
    <mergeCell ref="N3:Q3"/>
    <mergeCell ref="C132:D13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C121:F121"/>
    <mergeCell ref="C127:E127"/>
    <mergeCell ref="C128:D128"/>
    <mergeCell ref="C129:D129"/>
    <mergeCell ref="C130:D130"/>
    <mergeCell ref="C131:D131"/>
    <mergeCell ref="C107:D107"/>
    <mergeCell ref="C108:D108"/>
    <mergeCell ref="C113:F113"/>
    <mergeCell ref="H113:M113"/>
    <mergeCell ref="C115:E115"/>
    <mergeCell ref="D116:E116"/>
    <mergeCell ref="D92:E92"/>
    <mergeCell ref="C97:F97"/>
    <mergeCell ref="C103:E103"/>
    <mergeCell ref="C104:D104"/>
    <mergeCell ref="C105:D105"/>
    <mergeCell ref="C106:D106"/>
    <mergeCell ref="C52:E52"/>
    <mergeCell ref="C54:D54"/>
    <mergeCell ref="E54:F54"/>
    <mergeCell ref="C89:F89"/>
    <mergeCell ref="H89:M89"/>
    <mergeCell ref="C91:E91"/>
    <mergeCell ref="C34:G34"/>
    <mergeCell ref="C35:G35"/>
    <mergeCell ref="C36:G36"/>
    <mergeCell ref="C37:G37"/>
    <mergeCell ref="C38:G38"/>
    <mergeCell ref="C43:G43"/>
    <mergeCell ref="C32:F32"/>
    <mergeCell ref="G27:J27"/>
    <mergeCell ref="G28:J28"/>
    <mergeCell ref="G29:J29"/>
    <mergeCell ref="G30:J30"/>
    <mergeCell ref="G31:J31"/>
    <mergeCell ref="G32:J32"/>
    <mergeCell ref="C26:J26"/>
    <mergeCell ref="C27:F27"/>
    <mergeCell ref="C28:F28"/>
    <mergeCell ref="C29:F29"/>
    <mergeCell ref="C30:F30"/>
    <mergeCell ref="C31:F31"/>
    <mergeCell ref="C21:O21"/>
    <mergeCell ref="C22:D22"/>
    <mergeCell ref="C23:D23"/>
    <mergeCell ref="C24:D24"/>
    <mergeCell ref="E22:O22"/>
    <mergeCell ref="E24:O24"/>
    <mergeCell ref="C18:F18"/>
    <mergeCell ref="C19:F19"/>
    <mergeCell ref="G13:K13"/>
    <mergeCell ref="G14:K14"/>
    <mergeCell ref="G15:K15"/>
    <mergeCell ref="G16:K16"/>
    <mergeCell ref="G17:K17"/>
    <mergeCell ref="G18:K18"/>
    <mergeCell ref="G19:K19"/>
    <mergeCell ref="C12:K12"/>
    <mergeCell ref="C13:F13"/>
    <mergeCell ref="C14:F14"/>
    <mergeCell ref="C15:F15"/>
    <mergeCell ref="C16:F16"/>
    <mergeCell ref="C17:F17"/>
  </mergeCells>
  <hyperlinks>
    <hyperlink ref="B4" location="'LR_Output'!$B$10:$B$10" display="Inputs"/>
    <hyperlink ref="D4" location="'LR_Output'!$B$41:$B$41" display="Prior Class Prob."/>
    <hyperlink ref="F4" location="'LR_Output'!$B$50:$B$50" display="Predictors"/>
    <hyperlink ref="H4" location="'LR_Output'!$B$70:$B$70" display="Regress. Model"/>
    <hyperlink ref="J4" location="'LR_Output'!$B$87:$B$87" display="Train. Score Summary"/>
    <hyperlink ref="B5" location="'LR_Output'!$B$111:$B$111" display="Valid. Score Summary"/>
    <hyperlink ref="D5" location="'LR_TrainingLiftChart'!$B$10:$B$10" display="Training Lift Chart"/>
    <hyperlink ref="F5" location="'LR_ValidationLiftChart'!$B$10:$B$10" display="Validation Lift Chart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B2788"/>
  <sheetViews>
    <sheetView showGridLines="0" topLeftCell="A16" workbookViewId="0"/>
  </sheetViews>
  <sheetFormatPr defaultRowHeight="15" x14ac:dyDescent="0.25"/>
  <cols>
    <col min="14" max="14" width="13.28515625" bestFit="1" customWidth="1"/>
    <col min="52" max="52" width="8.140625" bestFit="1" customWidth="1"/>
    <col min="53" max="53" width="12.5703125" bestFit="1" customWidth="1"/>
    <col min="54" max="54" width="9.85546875" bestFit="1" customWidth="1"/>
    <col min="55" max="55" width="43.140625" bestFit="1" customWidth="1"/>
    <col min="56" max="56" width="25.28515625" bestFit="1" customWidth="1"/>
    <col min="57" max="57" width="6.42578125" bestFit="1" customWidth="1"/>
    <col min="58" max="58" width="22.42578125" bestFit="1" customWidth="1"/>
    <col min="78" max="80" width="12" bestFit="1" customWidth="1"/>
  </cols>
  <sheetData>
    <row r="1" spans="2:80" ht="18.75" x14ac:dyDescent="0.3">
      <c r="B1" s="3" t="s">
        <v>64</v>
      </c>
      <c r="N1" t="s">
        <v>12</v>
      </c>
      <c r="BZ1" s="4" t="s">
        <v>48</v>
      </c>
      <c r="CA1" s="4" t="s">
        <v>49</v>
      </c>
      <c r="CB1" s="4" t="s">
        <v>50</v>
      </c>
    </row>
    <row r="2" spans="2:80" x14ac:dyDescent="0.25">
      <c r="BZ2">
        <v>0</v>
      </c>
      <c r="CA2">
        <v>0</v>
      </c>
      <c r="CB2">
        <v>0</v>
      </c>
    </row>
    <row r="3" spans="2:80" ht="15.75" x14ac:dyDescent="0.25">
      <c r="B3" s="9" t="s">
        <v>35</v>
      </c>
      <c r="C3" s="10"/>
      <c r="D3" s="10"/>
      <c r="E3" s="10"/>
      <c r="F3" s="10"/>
      <c r="G3" s="10"/>
      <c r="H3" s="10"/>
      <c r="I3" s="10"/>
      <c r="J3" s="10"/>
      <c r="K3" s="11"/>
      <c r="N3" s="9" t="s">
        <v>36</v>
      </c>
      <c r="O3" s="10"/>
      <c r="P3" s="10"/>
      <c r="Q3" s="11"/>
      <c r="AZ3" s="4" t="s">
        <v>41</v>
      </c>
      <c r="BA3" s="4" t="s">
        <v>42</v>
      </c>
      <c r="BB3" s="4" t="s">
        <v>43</v>
      </c>
      <c r="BC3" s="4" t="s">
        <v>44</v>
      </c>
      <c r="BD3" s="4" t="s">
        <v>45</v>
      </c>
      <c r="BE3" s="4" t="s">
        <v>46</v>
      </c>
      <c r="BF3" s="4" t="s">
        <v>47</v>
      </c>
      <c r="BZ3">
        <v>0</v>
      </c>
      <c r="CA3">
        <v>2.1929824561403508E-3</v>
      </c>
      <c r="CB3">
        <v>0</v>
      </c>
    </row>
    <row r="4" spans="2:80" x14ac:dyDescent="0.25">
      <c r="B4" s="12" t="s">
        <v>56</v>
      </c>
      <c r="C4" s="8"/>
      <c r="D4" s="12" t="s">
        <v>57</v>
      </c>
      <c r="E4" s="8"/>
      <c r="F4" s="12" t="s">
        <v>58</v>
      </c>
      <c r="G4" s="8"/>
      <c r="H4" s="12" t="s">
        <v>59</v>
      </c>
      <c r="I4" s="8"/>
      <c r="J4" s="12" t="s">
        <v>60</v>
      </c>
      <c r="K4" s="8"/>
      <c r="N4" s="4" t="s">
        <v>37</v>
      </c>
      <c r="O4" s="4" t="s">
        <v>38</v>
      </c>
      <c r="P4" s="4" t="s">
        <v>39</v>
      </c>
      <c r="Q4" s="4" t="s">
        <v>40</v>
      </c>
      <c r="AZ4" s="5">
        <v>1</v>
      </c>
      <c r="BA4" s="5">
        <v>0.80393589449125125</v>
      </c>
      <c r="BB4" s="5">
        <v>1</v>
      </c>
      <c r="BC4" s="5">
        <v>1</v>
      </c>
      <c r="BD4" s="5">
        <v>0.16373429084380611</v>
      </c>
      <c r="BE4">
        <v>1</v>
      </c>
      <c r="BF4">
        <v>3.8885602044680043</v>
      </c>
      <c r="BZ4">
        <v>4.2936882782310007E-4</v>
      </c>
      <c r="CA4">
        <v>2.1929824561403508E-3</v>
      </c>
      <c r="CB4">
        <v>4.2936882782310007E-4</v>
      </c>
    </row>
    <row r="5" spans="2:80" x14ac:dyDescent="0.25">
      <c r="B5" s="12" t="s">
        <v>61</v>
      </c>
      <c r="C5" s="8"/>
      <c r="D5" s="12" t="s">
        <v>62</v>
      </c>
      <c r="E5" s="8"/>
      <c r="F5" s="12" t="s">
        <v>63</v>
      </c>
      <c r="G5" s="8"/>
      <c r="H5" s="7"/>
      <c r="I5" s="8"/>
      <c r="J5" s="7"/>
      <c r="K5" s="8"/>
      <c r="N5" s="1">
        <v>78</v>
      </c>
      <c r="O5" s="1">
        <v>94</v>
      </c>
      <c r="P5" s="1">
        <v>78</v>
      </c>
      <c r="Q5" s="1">
        <v>250</v>
      </c>
      <c r="AZ5" s="5">
        <v>2</v>
      </c>
      <c r="BA5" s="5">
        <v>0.78342552763998152</v>
      </c>
      <c r="BB5" s="5">
        <v>0</v>
      </c>
      <c r="BC5" s="5">
        <v>1</v>
      </c>
      <c r="BD5" s="5">
        <v>0.32746858168761223</v>
      </c>
      <c r="BE5">
        <v>2</v>
      </c>
      <c r="BF5">
        <v>1.8673876688123185</v>
      </c>
      <c r="BZ5">
        <v>4.2936882782310007E-4</v>
      </c>
      <c r="CA5">
        <v>4.3859649122807015E-3</v>
      </c>
      <c r="CB5">
        <v>4.2936882782310007E-4</v>
      </c>
    </row>
    <row r="6" spans="2:80" x14ac:dyDescent="0.25">
      <c r="AZ6" s="5">
        <v>3</v>
      </c>
      <c r="BA6" s="5">
        <v>0.75838904298483556</v>
      </c>
      <c r="BB6" s="5">
        <v>1</v>
      </c>
      <c r="BC6" s="5">
        <v>2</v>
      </c>
      <c r="BD6" s="5">
        <v>0.49120287253141837</v>
      </c>
      <c r="BE6">
        <v>3</v>
      </c>
      <c r="BF6">
        <v>1.362094534898397</v>
      </c>
      <c r="BZ6">
        <v>8.5873765564620013E-4</v>
      </c>
      <c r="CA6">
        <v>4.3859649122807015E-3</v>
      </c>
      <c r="CB6">
        <v>8.5873765564620013E-4</v>
      </c>
    </row>
    <row r="7" spans="2:80" x14ac:dyDescent="0.25">
      <c r="AZ7" s="5">
        <v>4</v>
      </c>
      <c r="BA7" s="5">
        <v>0.73790266916433878</v>
      </c>
      <c r="BB7" s="5">
        <v>0</v>
      </c>
      <c r="BC7" s="5">
        <v>2</v>
      </c>
      <c r="BD7" s="5">
        <v>0.65493716337522445</v>
      </c>
      <c r="BE7">
        <v>4</v>
      </c>
      <c r="BF7">
        <v>0.76892433421683704</v>
      </c>
      <c r="BZ7">
        <v>8.5873765564620013E-4</v>
      </c>
      <c r="CA7">
        <v>6.5789473684210523E-3</v>
      </c>
      <c r="CB7">
        <v>8.5873765564620013E-4</v>
      </c>
    </row>
    <row r="8" spans="2:80" x14ac:dyDescent="0.25">
      <c r="AZ8" s="5">
        <v>5</v>
      </c>
      <c r="BA8" s="5">
        <v>0.73286098868535743</v>
      </c>
      <c r="BB8" s="5">
        <v>1</v>
      </c>
      <c r="BC8" s="5">
        <v>3</v>
      </c>
      <c r="BD8" s="5">
        <v>0.81867145421903054</v>
      </c>
      <c r="BE8">
        <v>5</v>
      </c>
      <c r="BF8">
        <v>0.41741606714628293</v>
      </c>
      <c r="BZ8">
        <v>8.5873765564620013E-4</v>
      </c>
      <c r="CA8">
        <v>8.771929824561403E-3</v>
      </c>
      <c r="CB8">
        <v>8.5873765564620013E-4</v>
      </c>
    </row>
    <row r="9" spans="2:80" x14ac:dyDescent="0.25">
      <c r="AZ9" s="5">
        <v>6</v>
      </c>
      <c r="BA9" s="5">
        <v>0.69337899743666909</v>
      </c>
      <c r="BB9" s="5">
        <v>1</v>
      </c>
      <c r="BC9" s="5">
        <v>4</v>
      </c>
      <c r="BD9" s="5">
        <v>0.98240574506283673</v>
      </c>
      <c r="BE9">
        <v>6</v>
      </c>
      <c r="BF9">
        <v>0.46135460053010224</v>
      </c>
      <c r="BZ9">
        <v>8.5873765564620013E-4</v>
      </c>
      <c r="CA9">
        <v>1.0964912280701754E-2</v>
      </c>
      <c r="CB9">
        <v>8.5873765564620013E-4</v>
      </c>
    </row>
    <row r="10" spans="2:80" x14ac:dyDescent="0.25">
      <c r="AZ10" s="5">
        <v>7</v>
      </c>
      <c r="BA10" s="5">
        <v>0.66535360233515983</v>
      </c>
      <c r="BB10" s="5">
        <v>1</v>
      </c>
      <c r="BC10" s="5">
        <v>5</v>
      </c>
      <c r="BD10" s="5">
        <v>1.1461400359066427</v>
      </c>
      <c r="BE10">
        <v>7</v>
      </c>
      <c r="BF10">
        <v>0.32953900037864442</v>
      </c>
      <c r="BZ10">
        <v>8.5873765564620013E-4</v>
      </c>
      <c r="CA10">
        <v>1.3157894736842105E-2</v>
      </c>
      <c r="CB10">
        <v>8.5873765564620013E-4</v>
      </c>
    </row>
    <row r="11" spans="2:80" x14ac:dyDescent="0.25">
      <c r="AZ11" s="5">
        <v>8</v>
      </c>
      <c r="BA11" s="5">
        <v>0.66065445370935794</v>
      </c>
      <c r="BB11" s="5">
        <v>1</v>
      </c>
      <c r="BC11" s="5">
        <v>6</v>
      </c>
      <c r="BD11" s="5">
        <v>1.3098743267504489</v>
      </c>
      <c r="BE11">
        <v>8</v>
      </c>
      <c r="BF11">
        <v>0.37347753376246368</v>
      </c>
      <c r="BZ11">
        <v>1.2881064834693002E-3</v>
      </c>
      <c r="CA11">
        <v>1.3157894736842105E-2</v>
      </c>
      <c r="CB11">
        <v>1.2881064834693002E-3</v>
      </c>
    </row>
    <row r="12" spans="2:80" x14ac:dyDescent="0.25">
      <c r="AZ12" s="5">
        <v>9</v>
      </c>
      <c r="BA12" s="5">
        <v>0.65808534462579782</v>
      </c>
      <c r="BB12" s="5">
        <v>0</v>
      </c>
      <c r="BC12" s="5">
        <v>6</v>
      </c>
      <c r="BD12" s="5">
        <v>1.4736086175942551</v>
      </c>
      <c r="BE12">
        <v>9</v>
      </c>
      <c r="BF12">
        <v>0.54923166729774076</v>
      </c>
      <c r="BZ12">
        <v>1.2881064834693002E-3</v>
      </c>
      <c r="CA12">
        <v>1.5350877192982455E-2</v>
      </c>
      <c r="CB12">
        <v>1.2881064834693002E-3</v>
      </c>
    </row>
    <row r="13" spans="2:80" x14ac:dyDescent="0.25">
      <c r="AZ13" s="5">
        <v>10</v>
      </c>
      <c r="BA13" s="5">
        <v>0.65715719536863604</v>
      </c>
      <c r="BB13" s="5">
        <v>1</v>
      </c>
      <c r="BC13" s="5">
        <v>7</v>
      </c>
      <c r="BD13" s="5">
        <v>1.6373429084380611</v>
      </c>
      <c r="BE13">
        <v>10</v>
      </c>
      <c r="BF13">
        <v>0</v>
      </c>
      <c r="BZ13">
        <v>1.2881064834693002E-3</v>
      </c>
      <c r="CA13">
        <v>1.7543859649122806E-2</v>
      </c>
      <c r="CB13">
        <v>1.2881064834693002E-3</v>
      </c>
    </row>
    <row r="14" spans="2:80" x14ac:dyDescent="0.25">
      <c r="AZ14" s="5">
        <v>11</v>
      </c>
      <c r="BA14" s="5">
        <v>0.64722283377933776</v>
      </c>
      <c r="BB14" s="5">
        <v>1</v>
      </c>
      <c r="BC14" s="5">
        <v>8</v>
      </c>
      <c r="BD14" s="5">
        <v>1.8010771992818673</v>
      </c>
      <c r="BZ14">
        <v>1.2881064834693002E-3</v>
      </c>
      <c r="CA14">
        <v>1.9736842105263157E-2</v>
      </c>
      <c r="CB14">
        <v>1.2881064834693002E-3</v>
      </c>
    </row>
    <row r="15" spans="2:80" x14ac:dyDescent="0.25">
      <c r="AZ15" s="5">
        <v>12</v>
      </c>
      <c r="BA15" s="5">
        <v>0.6434958742345519</v>
      </c>
      <c r="BB15" s="5">
        <v>1</v>
      </c>
      <c r="BC15" s="5">
        <v>9</v>
      </c>
      <c r="BD15" s="5">
        <v>1.9648114901256735</v>
      </c>
      <c r="BZ15">
        <v>1.2881064834693002E-3</v>
      </c>
      <c r="CA15">
        <v>2.1929824561403508E-2</v>
      </c>
      <c r="CB15">
        <v>1.2881064834693002E-3</v>
      </c>
    </row>
    <row r="16" spans="2:80" x14ac:dyDescent="0.25">
      <c r="AZ16" s="5">
        <v>13</v>
      </c>
      <c r="BA16" s="5">
        <v>0.62719496725401824</v>
      </c>
      <c r="BB16" s="5">
        <v>1</v>
      </c>
      <c r="BC16" s="5">
        <v>10</v>
      </c>
      <c r="BD16" s="5">
        <v>2.1285457809694797</v>
      </c>
      <c r="BZ16">
        <v>1.2881064834693002E-3</v>
      </c>
      <c r="CA16">
        <v>2.4122807017543858E-2</v>
      </c>
      <c r="CB16">
        <v>1.2881064834693002E-3</v>
      </c>
    </row>
    <row r="17" spans="52:80" x14ac:dyDescent="0.25">
      <c r="AZ17" s="5">
        <v>14</v>
      </c>
      <c r="BA17" s="5">
        <v>0.62626966221695146</v>
      </c>
      <c r="BB17" s="5">
        <v>1</v>
      </c>
      <c r="BC17" s="5">
        <v>11</v>
      </c>
      <c r="BD17" s="5">
        <v>2.2922800718132854</v>
      </c>
      <c r="BZ17">
        <v>1.2881064834693002E-3</v>
      </c>
      <c r="CA17">
        <v>2.6315789473684209E-2</v>
      </c>
      <c r="CB17">
        <v>1.2881064834693002E-3</v>
      </c>
    </row>
    <row r="18" spans="52:80" x14ac:dyDescent="0.25">
      <c r="AZ18" s="5">
        <v>15</v>
      </c>
      <c r="BA18" s="5">
        <v>0.62538258588335593</v>
      </c>
      <c r="BB18" s="5">
        <v>1</v>
      </c>
      <c r="BC18" s="5">
        <v>12</v>
      </c>
      <c r="BD18" s="5">
        <v>2.4560143626570916</v>
      </c>
      <c r="BZ18">
        <v>1.2881064834693002E-3</v>
      </c>
      <c r="CA18">
        <v>2.850877192982456E-2</v>
      </c>
      <c r="CB18">
        <v>1.2881064834693002E-3</v>
      </c>
    </row>
    <row r="19" spans="52:80" x14ac:dyDescent="0.25">
      <c r="AZ19" s="5">
        <v>16</v>
      </c>
      <c r="BA19" s="5">
        <v>0.62266082753788299</v>
      </c>
      <c r="BB19" s="5">
        <v>1</v>
      </c>
      <c r="BC19" s="5">
        <v>13</v>
      </c>
      <c r="BD19" s="5">
        <v>2.6197486535008978</v>
      </c>
      <c r="BZ19">
        <v>1.2881064834693002E-3</v>
      </c>
      <c r="CA19">
        <v>3.0701754385964911E-2</v>
      </c>
      <c r="CB19">
        <v>1.2881064834693002E-3</v>
      </c>
    </row>
    <row r="20" spans="52:80" x14ac:dyDescent="0.25">
      <c r="AZ20" s="5">
        <v>17</v>
      </c>
      <c r="BA20" s="5">
        <v>0.62263736115256818</v>
      </c>
      <c r="BB20" s="5">
        <v>1</v>
      </c>
      <c r="BC20" s="5">
        <v>14</v>
      </c>
      <c r="BD20" s="5">
        <v>2.783482944344704</v>
      </c>
      <c r="BZ20">
        <v>1.2881064834693002E-3</v>
      </c>
      <c r="CA20">
        <v>3.2894736842105261E-2</v>
      </c>
      <c r="CB20">
        <v>1.2881064834693002E-3</v>
      </c>
    </row>
    <row r="21" spans="52:80" x14ac:dyDescent="0.25">
      <c r="AZ21" s="5">
        <v>18</v>
      </c>
      <c r="BA21" s="5">
        <v>0.61791394311120529</v>
      </c>
      <c r="BB21" s="5">
        <v>1</v>
      </c>
      <c r="BC21" s="5">
        <v>15</v>
      </c>
      <c r="BD21" s="5">
        <v>2.9472172351885102</v>
      </c>
      <c r="BZ21">
        <v>1.2881064834693002E-3</v>
      </c>
      <c r="CA21">
        <v>3.5087719298245612E-2</v>
      </c>
      <c r="CB21">
        <v>1.2881064834693002E-3</v>
      </c>
    </row>
    <row r="22" spans="52:80" x14ac:dyDescent="0.25">
      <c r="AZ22" s="5">
        <v>19</v>
      </c>
      <c r="BA22" s="5">
        <v>0.61553935535252935</v>
      </c>
      <c r="BB22" s="5">
        <v>1</v>
      </c>
      <c r="BC22" s="5">
        <v>16</v>
      </c>
      <c r="BD22" s="5">
        <v>3.110951526032316</v>
      </c>
      <c r="BZ22">
        <v>1.2881064834693002E-3</v>
      </c>
      <c r="CA22">
        <v>3.7280701754385963E-2</v>
      </c>
      <c r="CB22">
        <v>1.2881064834693002E-3</v>
      </c>
    </row>
    <row r="23" spans="52:80" x14ac:dyDescent="0.25">
      <c r="AZ23" s="5">
        <v>20</v>
      </c>
      <c r="BA23" s="5">
        <v>0.60791395995745989</v>
      </c>
      <c r="BB23" s="5">
        <v>1</v>
      </c>
      <c r="BC23" s="5">
        <v>17</v>
      </c>
      <c r="BD23" s="5">
        <v>3.2746858168761221</v>
      </c>
      <c r="BZ23">
        <v>1.2881064834693002E-3</v>
      </c>
      <c r="CA23">
        <v>3.9473684210526314E-2</v>
      </c>
      <c r="CB23">
        <v>1.2881064834693002E-3</v>
      </c>
    </row>
    <row r="24" spans="52:80" x14ac:dyDescent="0.25">
      <c r="AZ24" s="5">
        <v>21</v>
      </c>
      <c r="BA24" s="5">
        <v>0.59875848051020841</v>
      </c>
      <c r="BB24" s="5">
        <v>1</v>
      </c>
      <c r="BC24" s="5">
        <v>18</v>
      </c>
      <c r="BD24" s="5">
        <v>3.4384201077199283</v>
      </c>
      <c r="BZ24">
        <v>1.2881064834693002E-3</v>
      </c>
      <c r="CA24">
        <v>4.1666666666666664E-2</v>
      </c>
      <c r="CB24">
        <v>1.2881064834693002E-3</v>
      </c>
    </row>
    <row r="25" spans="52:80" x14ac:dyDescent="0.25">
      <c r="AZ25" s="5">
        <v>22</v>
      </c>
      <c r="BA25" s="5">
        <v>0.59784919299118389</v>
      </c>
      <c r="BB25" s="5">
        <v>1</v>
      </c>
      <c r="BC25" s="5">
        <v>19</v>
      </c>
      <c r="BD25" s="5">
        <v>3.6021543985637345</v>
      </c>
      <c r="BZ25">
        <v>1.7174753112924003E-3</v>
      </c>
      <c r="CA25">
        <v>4.1666666666666664E-2</v>
      </c>
      <c r="CB25">
        <v>1.7174753112924003E-3</v>
      </c>
    </row>
    <row r="26" spans="52:80" x14ac:dyDescent="0.25">
      <c r="AZ26" s="5">
        <v>23</v>
      </c>
      <c r="BA26" s="5">
        <v>0.5924823519039637</v>
      </c>
      <c r="BB26" s="5">
        <v>0</v>
      </c>
      <c r="BC26" s="5">
        <v>19</v>
      </c>
      <c r="BD26" s="5">
        <v>3.7658886894075407</v>
      </c>
      <c r="BZ26">
        <v>1.7174753112924003E-3</v>
      </c>
      <c r="CA26">
        <v>4.3859649122807015E-2</v>
      </c>
      <c r="CB26">
        <v>1.7174753112924003E-3</v>
      </c>
    </row>
    <row r="27" spans="52:80" x14ac:dyDescent="0.25">
      <c r="AZ27" s="5">
        <v>24</v>
      </c>
      <c r="BA27" s="5">
        <v>0.59055702055463155</v>
      </c>
      <c r="BB27" s="5">
        <v>1</v>
      </c>
      <c r="BC27" s="5">
        <v>20</v>
      </c>
      <c r="BD27" s="5">
        <v>3.9296229802513469</v>
      </c>
      <c r="BZ27">
        <v>1.7174753112924003E-3</v>
      </c>
      <c r="CA27">
        <v>4.6052631578947366E-2</v>
      </c>
      <c r="CB27">
        <v>1.7174753112924003E-3</v>
      </c>
    </row>
    <row r="28" spans="52:80" x14ac:dyDescent="0.25">
      <c r="AZ28" s="5">
        <v>25</v>
      </c>
      <c r="BA28" s="5">
        <v>0.58576130180615693</v>
      </c>
      <c r="BB28" s="5">
        <v>1</v>
      </c>
      <c r="BC28" s="5">
        <v>21</v>
      </c>
      <c r="BD28" s="5">
        <v>4.0933572710951527</v>
      </c>
      <c r="BZ28">
        <v>2.1468441391155001E-3</v>
      </c>
      <c r="CA28">
        <v>4.6052631578947366E-2</v>
      </c>
      <c r="CB28">
        <v>2.1468441391155001E-3</v>
      </c>
    </row>
    <row r="29" spans="52:80" x14ac:dyDescent="0.25">
      <c r="AZ29" s="5">
        <v>26</v>
      </c>
      <c r="BA29" s="5">
        <v>0.58506422766634758</v>
      </c>
      <c r="BB29" s="5">
        <v>0</v>
      </c>
      <c r="BC29" s="5">
        <v>21</v>
      </c>
      <c r="BD29" s="5">
        <v>4.2570915619389593</v>
      </c>
      <c r="BZ29">
        <v>2.1468441391155001E-3</v>
      </c>
      <c r="CA29">
        <v>4.8245614035087717E-2</v>
      </c>
      <c r="CB29">
        <v>2.1468441391155001E-3</v>
      </c>
    </row>
    <row r="30" spans="52:80" x14ac:dyDescent="0.25">
      <c r="AZ30" s="5">
        <v>27</v>
      </c>
      <c r="BA30" s="5">
        <v>0.5827107671344921</v>
      </c>
      <c r="BB30" s="5">
        <v>1</v>
      </c>
      <c r="BC30" s="5">
        <v>22</v>
      </c>
      <c r="BD30" s="5">
        <v>4.4208258527827651</v>
      </c>
      <c r="BZ30">
        <v>2.1468441391155001E-3</v>
      </c>
      <c r="CA30">
        <v>5.0438596491228067E-2</v>
      </c>
      <c r="CB30">
        <v>2.1468441391155001E-3</v>
      </c>
    </row>
    <row r="31" spans="52:80" x14ac:dyDescent="0.25">
      <c r="AZ31" s="5">
        <v>28</v>
      </c>
      <c r="BA31" s="5">
        <v>0.58218579985354824</v>
      </c>
      <c r="BB31" s="5">
        <v>1</v>
      </c>
      <c r="BC31" s="5">
        <v>23</v>
      </c>
      <c r="BD31" s="5">
        <v>4.5845601436265708</v>
      </c>
      <c r="BZ31">
        <v>2.1468441391155001E-3</v>
      </c>
      <c r="CA31">
        <v>5.2631578947368418E-2</v>
      </c>
      <c r="CB31">
        <v>2.1468441391155001E-3</v>
      </c>
    </row>
    <row r="32" spans="52:80" x14ac:dyDescent="0.25">
      <c r="AZ32" s="5">
        <v>29</v>
      </c>
      <c r="BA32" s="5">
        <v>0.577379372885367</v>
      </c>
      <c r="BB32" s="5">
        <v>1</v>
      </c>
      <c r="BC32" s="5">
        <v>24</v>
      </c>
      <c r="BD32" s="5">
        <v>4.7482944344703775</v>
      </c>
      <c r="BZ32">
        <v>2.1468441391155001E-3</v>
      </c>
      <c r="CA32">
        <v>5.4824561403508769E-2</v>
      </c>
      <c r="CB32">
        <v>2.1468441391155001E-3</v>
      </c>
    </row>
    <row r="33" spans="9:80" x14ac:dyDescent="0.25">
      <c r="AZ33" s="5">
        <v>30</v>
      </c>
      <c r="BA33" s="5">
        <v>0.57705343759577976</v>
      </c>
      <c r="BB33" s="5">
        <v>1</v>
      </c>
      <c r="BC33" s="5">
        <v>25</v>
      </c>
      <c r="BD33" s="5">
        <v>4.9120287253141832</v>
      </c>
      <c r="BZ33">
        <v>2.1468441391155001E-3</v>
      </c>
      <c r="CA33">
        <v>5.701754385964912E-2</v>
      </c>
      <c r="CB33">
        <v>2.1468441391155001E-3</v>
      </c>
    </row>
    <row r="34" spans="9:80" x14ac:dyDescent="0.25">
      <c r="AZ34" s="5">
        <v>31</v>
      </c>
      <c r="BA34" s="5">
        <v>0.57688696064866662</v>
      </c>
      <c r="BB34" s="5">
        <v>1</v>
      </c>
      <c r="BC34" s="5">
        <v>26</v>
      </c>
      <c r="BD34" s="5">
        <v>5.0757630161579899</v>
      </c>
      <c r="BZ34">
        <v>2.1468441391155001E-3</v>
      </c>
      <c r="CA34">
        <v>5.921052631578947E-2</v>
      </c>
      <c r="CB34">
        <v>2.1468441391155001E-3</v>
      </c>
    </row>
    <row r="35" spans="9:80" x14ac:dyDescent="0.25">
      <c r="AZ35" s="5">
        <v>32</v>
      </c>
      <c r="BA35" s="5">
        <v>0.57515489874223891</v>
      </c>
      <c r="BB35" s="5">
        <v>1</v>
      </c>
      <c r="BC35" s="5">
        <v>27</v>
      </c>
      <c r="BD35" s="5">
        <v>5.2394973070017956</v>
      </c>
      <c r="BZ35">
        <v>2.5762129669386004E-3</v>
      </c>
      <c r="CA35">
        <v>5.921052631578947E-2</v>
      </c>
      <c r="CB35">
        <v>2.5762129669386004E-3</v>
      </c>
    </row>
    <row r="36" spans="9:80" x14ac:dyDescent="0.25">
      <c r="AZ36" s="5">
        <v>33</v>
      </c>
      <c r="BA36" s="5">
        <v>0.57211569212029867</v>
      </c>
      <c r="BB36" s="5">
        <v>0</v>
      </c>
      <c r="BC36" s="5">
        <v>27</v>
      </c>
      <c r="BD36" s="5">
        <v>5.4032315978456014</v>
      </c>
      <c r="BZ36">
        <v>2.5762129669386004E-3</v>
      </c>
      <c r="CA36">
        <v>6.1403508771929821E-2</v>
      </c>
      <c r="CB36">
        <v>2.5762129669386004E-3</v>
      </c>
    </row>
    <row r="37" spans="9:80" x14ac:dyDescent="0.25">
      <c r="AZ37" s="5">
        <v>34</v>
      </c>
      <c r="BA37" s="5">
        <v>0.57072317533215478</v>
      </c>
      <c r="BB37" s="5">
        <v>1</v>
      </c>
      <c r="BC37" s="5">
        <v>28</v>
      </c>
      <c r="BD37" s="5">
        <v>5.566965888689408</v>
      </c>
      <c r="BZ37">
        <v>3.0055817947617003E-3</v>
      </c>
      <c r="CA37">
        <v>6.1403508771929821E-2</v>
      </c>
      <c r="CB37">
        <v>3.0055817947617003E-3</v>
      </c>
    </row>
    <row r="38" spans="9:80" x14ac:dyDescent="0.25">
      <c r="I38" s="4" t="s">
        <v>51</v>
      </c>
      <c r="J38" s="4" t="s">
        <v>52</v>
      </c>
      <c r="K38" s="4" t="s">
        <v>53</v>
      </c>
      <c r="L38" s="4" t="s">
        <v>54</v>
      </c>
      <c r="M38" s="4" t="s">
        <v>55</v>
      </c>
      <c r="AZ38" s="5">
        <v>35</v>
      </c>
      <c r="BA38" s="5">
        <v>0.56795375868569831</v>
      </c>
      <c r="BB38" s="5">
        <v>0</v>
      </c>
      <c r="BC38" s="5">
        <v>28</v>
      </c>
      <c r="BD38" s="5">
        <v>5.7307001795332138</v>
      </c>
      <c r="BZ38">
        <v>3.0055817947617003E-3</v>
      </c>
      <c r="CA38">
        <v>6.3596491228070179E-2</v>
      </c>
      <c r="CB38">
        <v>3.0055817947617003E-3</v>
      </c>
    </row>
    <row r="39" spans="9:80" x14ac:dyDescent="0.25">
      <c r="I39" s="2">
        <v>1</v>
      </c>
      <c r="J39" s="1">
        <v>0.63669064748201443</v>
      </c>
      <c r="K39" s="1">
        <v>0.48182023774501481</v>
      </c>
      <c r="L39" s="1">
        <v>0</v>
      </c>
      <c r="M39" s="1">
        <v>1</v>
      </c>
      <c r="AZ39" s="5">
        <v>36</v>
      </c>
      <c r="BA39" s="5">
        <v>0.5663929948117854</v>
      </c>
      <c r="BB39" s="5">
        <v>1</v>
      </c>
      <c r="BC39" s="5">
        <v>29</v>
      </c>
      <c r="BD39" s="5">
        <v>5.8944344703770204</v>
      </c>
      <c r="BZ39">
        <v>3.0055817947617003E-3</v>
      </c>
      <c r="CA39">
        <v>6.5789473684210523E-2</v>
      </c>
      <c r="CB39">
        <v>3.0055817947617003E-3</v>
      </c>
    </row>
    <row r="40" spans="9:80" x14ac:dyDescent="0.25">
      <c r="I40" s="2">
        <v>2</v>
      </c>
      <c r="J40" s="1">
        <v>0.30575539568345322</v>
      </c>
      <c r="K40" s="1">
        <v>0.461557523928459</v>
      </c>
      <c r="L40" s="1">
        <v>0</v>
      </c>
      <c r="M40" s="1">
        <v>1</v>
      </c>
      <c r="AZ40" s="5">
        <v>37</v>
      </c>
      <c r="BA40" s="5">
        <v>0.56631204617768593</v>
      </c>
      <c r="BB40" s="5">
        <v>1</v>
      </c>
      <c r="BC40" s="5">
        <v>30</v>
      </c>
      <c r="BD40" s="5">
        <v>6.0581687612208261</v>
      </c>
      <c r="BZ40">
        <v>3.0055817947617003E-3</v>
      </c>
      <c r="CA40">
        <v>6.798245614035088E-2</v>
      </c>
      <c r="CB40">
        <v>3.0055817947617003E-3</v>
      </c>
    </row>
    <row r="41" spans="9:80" x14ac:dyDescent="0.25">
      <c r="I41" s="2">
        <v>3</v>
      </c>
      <c r="J41" s="1">
        <v>0.22302158273381295</v>
      </c>
      <c r="K41" s="1">
        <v>0.41702341254217007</v>
      </c>
      <c r="L41" s="1">
        <v>0</v>
      </c>
      <c r="M41" s="1">
        <v>1</v>
      </c>
      <c r="AZ41" s="5">
        <v>38</v>
      </c>
      <c r="BA41" s="5">
        <v>0.56537748731037019</v>
      </c>
      <c r="BB41" s="5">
        <v>1</v>
      </c>
      <c r="BC41" s="5">
        <v>31</v>
      </c>
      <c r="BD41" s="5">
        <v>6.2219030520646319</v>
      </c>
      <c r="BZ41">
        <v>3.0055817947617003E-3</v>
      </c>
      <c r="CA41">
        <v>7.0175438596491224E-2</v>
      </c>
      <c r="CB41">
        <v>3.0055817947617003E-3</v>
      </c>
    </row>
    <row r="42" spans="9:80" x14ac:dyDescent="0.25">
      <c r="I42" s="2">
        <v>4</v>
      </c>
      <c r="J42" s="1">
        <v>0.12589928057553956</v>
      </c>
      <c r="K42" s="1">
        <v>0.3323340778154702</v>
      </c>
      <c r="L42" s="1">
        <v>0</v>
      </c>
      <c r="M42" s="1">
        <v>1</v>
      </c>
      <c r="AZ42" s="5">
        <v>39</v>
      </c>
      <c r="BA42" s="5">
        <v>0.56514380733674718</v>
      </c>
      <c r="BB42" s="5">
        <v>1</v>
      </c>
      <c r="BC42" s="5">
        <v>32</v>
      </c>
      <c r="BD42" s="5">
        <v>6.3856373429084385</v>
      </c>
      <c r="BZ42">
        <v>3.0055817947617003E-3</v>
      </c>
      <c r="CA42">
        <v>7.2368421052631582E-2</v>
      </c>
      <c r="CB42">
        <v>3.0055817947617003E-3</v>
      </c>
    </row>
    <row r="43" spans="9:80" x14ac:dyDescent="0.25">
      <c r="I43" s="2">
        <v>5</v>
      </c>
      <c r="J43" s="1">
        <v>6.83453237410072E-2</v>
      </c>
      <c r="K43" s="1">
        <v>0.25279262522459983</v>
      </c>
      <c r="L43" s="1">
        <v>0</v>
      </c>
      <c r="M43" s="1">
        <v>1</v>
      </c>
      <c r="AZ43" s="5">
        <v>40</v>
      </c>
      <c r="BA43" s="5">
        <v>0.56162737074327695</v>
      </c>
      <c r="BB43" s="5">
        <v>1</v>
      </c>
      <c r="BC43" s="5">
        <v>33</v>
      </c>
      <c r="BD43" s="5">
        <v>6.5493716337522443</v>
      </c>
      <c r="BZ43">
        <v>3.4349506225848005E-3</v>
      </c>
      <c r="CA43">
        <v>7.2368421052631582E-2</v>
      </c>
      <c r="CB43">
        <v>3.4349506225848005E-3</v>
      </c>
    </row>
    <row r="44" spans="9:80" x14ac:dyDescent="0.25">
      <c r="I44" s="2">
        <v>6</v>
      </c>
      <c r="J44" s="1">
        <v>7.5539568345323743E-2</v>
      </c>
      <c r="K44" s="1">
        <v>0.26473656318532429</v>
      </c>
      <c r="L44" s="1">
        <v>0</v>
      </c>
      <c r="M44" s="1">
        <v>1</v>
      </c>
      <c r="AZ44" s="5">
        <v>41</v>
      </c>
      <c r="BA44" s="5">
        <v>0.56050168629932462</v>
      </c>
      <c r="BB44" s="5">
        <v>0</v>
      </c>
      <c r="BC44" s="5">
        <v>33</v>
      </c>
      <c r="BD44" s="5">
        <v>6.7131059245960509</v>
      </c>
      <c r="BZ44">
        <v>3.8643194504079004E-3</v>
      </c>
      <c r="CA44">
        <v>7.2368421052631582E-2</v>
      </c>
      <c r="CB44">
        <v>3.8643194504079004E-3</v>
      </c>
    </row>
    <row r="45" spans="9:80" x14ac:dyDescent="0.25">
      <c r="I45" s="2">
        <v>7</v>
      </c>
      <c r="J45" s="1">
        <v>5.3956834532374098E-2</v>
      </c>
      <c r="K45" s="1">
        <v>0.22633995295418083</v>
      </c>
      <c r="L45" s="1">
        <v>0</v>
      </c>
      <c r="M45" s="1">
        <v>1</v>
      </c>
      <c r="AZ45" s="5">
        <v>42</v>
      </c>
      <c r="BA45" s="5">
        <v>0.5592203095376812</v>
      </c>
      <c r="BB45" s="5">
        <v>0</v>
      </c>
      <c r="BC45" s="5">
        <v>33</v>
      </c>
      <c r="BD45" s="5">
        <v>6.8768402154398567</v>
      </c>
      <c r="BZ45">
        <v>3.8643194504079004E-3</v>
      </c>
      <c r="CA45">
        <v>7.4561403508771926E-2</v>
      </c>
      <c r="CB45">
        <v>3.8643194504079004E-3</v>
      </c>
    </row>
    <row r="46" spans="9:80" x14ac:dyDescent="0.25">
      <c r="I46" s="2">
        <v>8</v>
      </c>
      <c r="J46" s="1">
        <v>6.1151079136690649E-2</v>
      </c>
      <c r="K46" s="1">
        <v>0.24003934435835034</v>
      </c>
      <c r="L46" s="1">
        <v>0</v>
      </c>
      <c r="M46" s="1">
        <v>1</v>
      </c>
      <c r="AZ46" s="5">
        <v>43</v>
      </c>
      <c r="BA46" s="5">
        <v>0.55671293542076961</v>
      </c>
      <c r="BB46" s="5">
        <v>1</v>
      </c>
      <c r="BC46" s="5">
        <v>34</v>
      </c>
      <c r="BD46" s="5">
        <v>7.0405745062836624</v>
      </c>
      <c r="BZ46">
        <v>3.8643194504079004E-3</v>
      </c>
      <c r="CA46">
        <v>7.6754385964912283E-2</v>
      </c>
      <c r="CB46">
        <v>3.8643194504079004E-3</v>
      </c>
    </row>
    <row r="47" spans="9:80" x14ac:dyDescent="0.25">
      <c r="I47" s="2">
        <v>9</v>
      </c>
      <c r="J47" s="1">
        <v>8.9928057553956831E-2</v>
      </c>
      <c r="K47" s="1">
        <v>0.28659458630522294</v>
      </c>
      <c r="L47" s="1">
        <v>0</v>
      </c>
      <c r="M47" s="1">
        <v>1</v>
      </c>
      <c r="AZ47" s="5">
        <v>44</v>
      </c>
      <c r="BA47" s="5">
        <v>0.55431536024788852</v>
      </c>
      <c r="BB47" s="5">
        <v>1</v>
      </c>
      <c r="BC47" s="5">
        <v>35</v>
      </c>
      <c r="BD47" s="5">
        <v>7.2043087971274691</v>
      </c>
      <c r="BZ47">
        <v>3.8643194504079004E-3</v>
      </c>
      <c r="CA47">
        <v>7.8947368421052627E-2</v>
      </c>
      <c r="CB47">
        <v>3.8643194504079004E-3</v>
      </c>
    </row>
    <row r="48" spans="9:80" x14ac:dyDescent="0.25">
      <c r="I48" s="2">
        <v>10</v>
      </c>
      <c r="J48" s="1">
        <v>0</v>
      </c>
      <c r="K48" s="1">
        <v>0</v>
      </c>
      <c r="L48" s="1">
        <v>0</v>
      </c>
      <c r="M48" s="1">
        <v>0</v>
      </c>
      <c r="AZ48" s="5">
        <v>45</v>
      </c>
      <c r="BA48" s="5">
        <v>0.5528306291224373</v>
      </c>
      <c r="BB48" s="5">
        <v>1</v>
      </c>
      <c r="BC48" s="5">
        <v>36</v>
      </c>
      <c r="BD48" s="5">
        <v>7.3680430879712748</v>
      </c>
      <c r="BZ48">
        <v>4.2936882782310002E-3</v>
      </c>
      <c r="CA48">
        <v>7.8947368421052627E-2</v>
      </c>
      <c r="CB48">
        <v>4.2936882782310002E-3</v>
      </c>
    </row>
    <row r="49" spans="52:80" x14ac:dyDescent="0.25">
      <c r="AZ49" s="5">
        <v>46</v>
      </c>
      <c r="BA49" s="5">
        <v>0.55265118554763537</v>
      </c>
      <c r="BB49" s="5">
        <v>0</v>
      </c>
      <c r="BC49" s="5">
        <v>36</v>
      </c>
      <c r="BD49" s="5">
        <v>7.5317773788150815</v>
      </c>
      <c r="BZ49">
        <v>4.2936882782310002E-3</v>
      </c>
      <c r="CA49">
        <v>8.1140350877192985E-2</v>
      </c>
      <c r="CB49">
        <v>4.2936882782310002E-3</v>
      </c>
    </row>
    <row r="50" spans="52:80" x14ac:dyDescent="0.25">
      <c r="AZ50" s="5">
        <v>47</v>
      </c>
      <c r="BA50" s="5">
        <v>0.55245915508879673</v>
      </c>
      <c r="BB50" s="5">
        <v>1</v>
      </c>
      <c r="BC50" s="5">
        <v>37</v>
      </c>
      <c r="BD50" s="5">
        <v>7.6955116696588872</v>
      </c>
      <c r="BZ50">
        <v>4.2936882782310002E-3</v>
      </c>
      <c r="CA50">
        <v>8.3333333333333329E-2</v>
      </c>
      <c r="CB50">
        <v>4.2936882782310002E-3</v>
      </c>
    </row>
    <row r="51" spans="52:80" x14ac:dyDescent="0.25">
      <c r="AZ51" s="5">
        <v>48</v>
      </c>
      <c r="BA51" s="5">
        <v>0.55014332412397926</v>
      </c>
      <c r="BB51" s="5">
        <v>1</v>
      </c>
      <c r="BC51" s="5">
        <v>38</v>
      </c>
      <c r="BD51" s="5">
        <v>7.8592459605026939</v>
      </c>
      <c r="BZ51">
        <v>4.7230571060541005E-3</v>
      </c>
      <c r="CA51">
        <v>8.3333333333333329E-2</v>
      </c>
      <c r="CB51">
        <v>4.7230571060541005E-3</v>
      </c>
    </row>
    <row r="52" spans="52:80" x14ac:dyDescent="0.25">
      <c r="AZ52" s="5">
        <v>49</v>
      </c>
      <c r="BA52" s="5">
        <v>0.54997164233006535</v>
      </c>
      <c r="BB52" s="5">
        <v>0</v>
      </c>
      <c r="BC52" s="5">
        <v>38</v>
      </c>
      <c r="BD52" s="5">
        <v>8.0229802513464996</v>
      </c>
      <c r="BZ52">
        <v>4.7230571060541005E-3</v>
      </c>
      <c r="CA52">
        <v>8.5526315789473686E-2</v>
      </c>
      <c r="CB52">
        <v>4.7230571060541005E-3</v>
      </c>
    </row>
    <row r="53" spans="52:80" x14ac:dyDescent="0.25">
      <c r="AZ53" s="5">
        <v>50</v>
      </c>
      <c r="BA53" s="5">
        <v>0.54862644840684072</v>
      </c>
      <c r="BB53" s="5">
        <v>1</v>
      </c>
      <c r="BC53" s="5">
        <v>39</v>
      </c>
      <c r="BD53" s="5">
        <v>8.1867145421903054</v>
      </c>
      <c r="BZ53">
        <v>4.7230571060541005E-3</v>
      </c>
      <c r="CA53">
        <v>8.771929824561403E-2</v>
      </c>
      <c r="CB53">
        <v>4.7230571060541005E-3</v>
      </c>
    </row>
    <row r="54" spans="52:80" x14ac:dyDescent="0.25">
      <c r="AZ54" s="5">
        <v>51</v>
      </c>
      <c r="BA54" s="5">
        <v>0.54759967321577341</v>
      </c>
      <c r="BB54" s="5">
        <v>1</v>
      </c>
      <c r="BC54" s="5">
        <v>40</v>
      </c>
      <c r="BD54" s="5">
        <v>8.3504488330341111</v>
      </c>
      <c r="BZ54">
        <v>4.7230571060541005E-3</v>
      </c>
      <c r="CA54">
        <v>8.9912280701754388E-2</v>
      </c>
      <c r="CB54">
        <v>4.7230571060541005E-3</v>
      </c>
    </row>
    <row r="55" spans="52:80" x14ac:dyDescent="0.25">
      <c r="AZ55" s="5">
        <v>52</v>
      </c>
      <c r="BA55" s="5">
        <v>0.5463602078232388</v>
      </c>
      <c r="BB55" s="5">
        <v>1</v>
      </c>
      <c r="BC55" s="5">
        <v>41</v>
      </c>
      <c r="BD55" s="5">
        <v>8.5141831238779186</v>
      </c>
      <c r="BZ55">
        <v>4.7230571060541005E-3</v>
      </c>
      <c r="CA55">
        <v>9.2105263157894732E-2</v>
      </c>
      <c r="CB55">
        <v>4.7230571060541005E-3</v>
      </c>
    </row>
    <row r="56" spans="52:80" x14ac:dyDescent="0.25">
      <c r="AZ56" s="5">
        <v>53</v>
      </c>
      <c r="BA56" s="5">
        <v>0.54595117904068802</v>
      </c>
      <c r="BB56" s="5">
        <v>1</v>
      </c>
      <c r="BC56" s="5">
        <v>42</v>
      </c>
      <c r="BD56" s="5">
        <v>8.6779174147217244</v>
      </c>
      <c r="BZ56">
        <v>4.7230571060541005E-3</v>
      </c>
      <c r="CA56">
        <v>9.4298245614035089E-2</v>
      </c>
      <c r="CB56">
        <v>4.7230571060541005E-3</v>
      </c>
    </row>
    <row r="57" spans="52:80" x14ac:dyDescent="0.25">
      <c r="AZ57" s="5">
        <v>54</v>
      </c>
      <c r="BA57" s="5">
        <v>0.54583847881787051</v>
      </c>
      <c r="BB57" s="5">
        <v>1</v>
      </c>
      <c r="BC57" s="5">
        <v>43</v>
      </c>
      <c r="BD57" s="5">
        <v>8.8416517055655302</v>
      </c>
      <c r="BZ57">
        <v>4.7230571060541005E-3</v>
      </c>
      <c r="CA57">
        <v>9.6491228070175433E-2</v>
      </c>
      <c r="CB57">
        <v>4.7230571060541005E-3</v>
      </c>
    </row>
    <row r="58" spans="52:80" x14ac:dyDescent="0.25">
      <c r="AZ58" s="5">
        <v>55</v>
      </c>
      <c r="BA58" s="5">
        <v>0.5455503465536593</v>
      </c>
      <c r="BB58" s="5">
        <v>1</v>
      </c>
      <c r="BC58" s="5">
        <v>44</v>
      </c>
      <c r="BD58" s="5">
        <v>9.0053859964093359</v>
      </c>
      <c r="BZ58">
        <v>5.1524259338772008E-3</v>
      </c>
      <c r="CA58">
        <v>9.6491228070175433E-2</v>
      </c>
      <c r="CB58">
        <v>5.1524259338772008E-3</v>
      </c>
    </row>
    <row r="59" spans="52:80" x14ac:dyDescent="0.25">
      <c r="AZ59" s="5">
        <v>56</v>
      </c>
      <c r="BA59" s="5">
        <v>0.54172897682959975</v>
      </c>
      <c r="BB59" s="5">
        <v>0</v>
      </c>
      <c r="BC59" s="5">
        <v>44</v>
      </c>
      <c r="BD59" s="5">
        <v>9.1691202872531417</v>
      </c>
      <c r="BZ59">
        <v>5.1524259338772008E-3</v>
      </c>
      <c r="CA59">
        <v>9.8684210526315791E-2</v>
      </c>
      <c r="CB59">
        <v>5.1524259338772008E-3</v>
      </c>
    </row>
    <row r="60" spans="52:80" x14ac:dyDescent="0.25">
      <c r="AZ60" s="5">
        <v>57</v>
      </c>
      <c r="BA60" s="5">
        <v>0.54151243541210603</v>
      </c>
      <c r="BB60" s="5">
        <v>1</v>
      </c>
      <c r="BC60" s="5">
        <v>45</v>
      </c>
      <c r="BD60" s="5">
        <v>9.3328545780969492</v>
      </c>
      <c r="BZ60">
        <v>5.1524259338772008E-3</v>
      </c>
      <c r="CA60">
        <v>0.10087719298245613</v>
      </c>
      <c r="CB60">
        <v>5.1524259338772008E-3</v>
      </c>
    </row>
    <row r="61" spans="52:80" x14ac:dyDescent="0.25">
      <c r="AZ61" s="5">
        <v>58</v>
      </c>
      <c r="BA61" s="5">
        <v>0.54143875909677341</v>
      </c>
      <c r="BB61" s="5">
        <v>1</v>
      </c>
      <c r="BC61" s="5">
        <v>46</v>
      </c>
      <c r="BD61" s="5">
        <v>9.4965888689407549</v>
      </c>
      <c r="BZ61">
        <v>5.1524259338772008E-3</v>
      </c>
      <c r="CA61">
        <v>0.10307017543859649</v>
      </c>
      <c r="CB61">
        <v>5.1524259338772008E-3</v>
      </c>
    </row>
    <row r="62" spans="52:80" x14ac:dyDescent="0.25">
      <c r="AZ62" s="5">
        <v>59</v>
      </c>
      <c r="BA62" s="5">
        <v>0.5408332585213963</v>
      </c>
      <c r="BB62" s="5">
        <v>1</v>
      </c>
      <c r="BC62" s="5">
        <v>47</v>
      </c>
      <c r="BD62" s="5">
        <v>9.6603231597845607</v>
      </c>
      <c r="BZ62">
        <v>5.1524259338772008E-3</v>
      </c>
      <c r="CA62">
        <v>0.10526315789473684</v>
      </c>
      <c r="CB62">
        <v>5.1524259338772008E-3</v>
      </c>
    </row>
    <row r="63" spans="52:80" x14ac:dyDescent="0.25">
      <c r="AZ63" s="5">
        <v>60</v>
      </c>
      <c r="BA63" s="5">
        <v>0.54074693413799357</v>
      </c>
      <c r="BB63" s="5">
        <v>1</v>
      </c>
      <c r="BC63" s="5">
        <v>48</v>
      </c>
      <c r="BD63" s="5">
        <v>9.8240574506283664</v>
      </c>
      <c r="BZ63">
        <v>5.1524259338772008E-3</v>
      </c>
      <c r="CA63">
        <v>0.10745614035087719</v>
      </c>
      <c r="CB63">
        <v>5.1524259338772008E-3</v>
      </c>
    </row>
    <row r="64" spans="52:80" x14ac:dyDescent="0.25">
      <c r="AZ64" s="5">
        <v>61</v>
      </c>
      <c r="BA64" s="5">
        <v>0.54013489609441467</v>
      </c>
      <c r="BB64" s="5">
        <v>1</v>
      </c>
      <c r="BC64" s="5">
        <v>49</v>
      </c>
      <c r="BD64" s="5">
        <v>9.9877917414721722</v>
      </c>
      <c r="BZ64">
        <v>5.1524259338772008E-3</v>
      </c>
      <c r="CA64">
        <v>0.10964912280701754</v>
      </c>
      <c r="CB64">
        <v>5.1524259338772008E-3</v>
      </c>
    </row>
    <row r="65" spans="52:80" x14ac:dyDescent="0.25">
      <c r="AZ65" s="5">
        <v>62</v>
      </c>
      <c r="BA65" s="5">
        <v>0.53811337975158036</v>
      </c>
      <c r="BB65" s="5">
        <v>1</v>
      </c>
      <c r="BC65" s="5">
        <v>50</v>
      </c>
      <c r="BD65" s="5">
        <v>10.15152603231598</v>
      </c>
      <c r="BZ65">
        <v>5.1524259338772008E-3</v>
      </c>
      <c r="CA65">
        <v>0.1118421052631579</v>
      </c>
      <c r="CB65">
        <v>5.1524259338772008E-3</v>
      </c>
    </row>
    <row r="66" spans="52:80" x14ac:dyDescent="0.25">
      <c r="AZ66" s="5">
        <v>63</v>
      </c>
      <c r="BA66" s="5">
        <v>0.53714248648717533</v>
      </c>
      <c r="BB66" s="5">
        <v>1</v>
      </c>
      <c r="BC66" s="5">
        <v>51</v>
      </c>
      <c r="BD66" s="5">
        <v>10.315260323159785</v>
      </c>
      <c r="BZ66">
        <v>5.5817947617003002E-3</v>
      </c>
      <c r="CA66">
        <v>0.1118421052631579</v>
      </c>
      <c r="CB66">
        <v>5.5817947617003002E-3</v>
      </c>
    </row>
    <row r="67" spans="52:80" x14ac:dyDescent="0.25">
      <c r="AZ67" s="5">
        <v>64</v>
      </c>
      <c r="BA67" s="5">
        <v>0.53702939235609426</v>
      </c>
      <c r="BB67" s="5">
        <v>0</v>
      </c>
      <c r="BC67" s="5">
        <v>51</v>
      </c>
      <c r="BD67" s="5">
        <v>10.478994614003591</v>
      </c>
      <c r="BZ67">
        <v>6.0111635895234005E-3</v>
      </c>
      <c r="CA67">
        <v>0.1118421052631579</v>
      </c>
      <c r="CB67">
        <v>6.0111635895234005E-3</v>
      </c>
    </row>
    <row r="68" spans="52:80" x14ac:dyDescent="0.25">
      <c r="AZ68" s="5">
        <v>65</v>
      </c>
      <c r="BA68" s="5">
        <v>0.53452832138155915</v>
      </c>
      <c r="BB68" s="5">
        <v>0</v>
      </c>
      <c r="BC68" s="5">
        <v>51</v>
      </c>
      <c r="BD68" s="5">
        <v>10.642728904847397</v>
      </c>
      <c r="BZ68">
        <v>6.0111635895234005E-3</v>
      </c>
      <c r="CA68">
        <v>0.11403508771929824</v>
      </c>
      <c r="CB68">
        <v>6.0111635895234005E-3</v>
      </c>
    </row>
    <row r="69" spans="52:80" x14ac:dyDescent="0.25">
      <c r="AZ69" s="5">
        <v>66</v>
      </c>
      <c r="BA69" s="5">
        <v>0.53404992907713267</v>
      </c>
      <c r="BB69" s="5">
        <v>1</v>
      </c>
      <c r="BC69" s="5">
        <v>52</v>
      </c>
      <c r="BD69" s="5">
        <v>10.806463195691203</v>
      </c>
      <c r="BZ69">
        <v>6.0111635895234005E-3</v>
      </c>
      <c r="CA69">
        <v>0.1162280701754386</v>
      </c>
      <c r="CB69">
        <v>6.0111635895234005E-3</v>
      </c>
    </row>
    <row r="70" spans="52:80" x14ac:dyDescent="0.25">
      <c r="AZ70" s="5">
        <v>67</v>
      </c>
      <c r="BA70" s="5">
        <v>0.53351173284190678</v>
      </c>
      <c r="BB70" s="5">
        <v>1</v>
      </c>
      <c r="BC70" s="5">
        <v>53</v>
      </c>
      <c r="BD70" s="5">
        <v>10.97019748653501</v>
      </c>
      <c r="BZ70">
        <v>6.0111635895234005E-3</v>
      </c>
      <c r="CA70">
        <v>0.11842105263157894</v>
      </c>
      <c r="CB70">
        <v>6.0111635895234005E-3</v>
      </c>
    </row>
    <row r="71" spans="52:80" x14ac:dyDescent="0.25">
      <c r="AZ71" s="5">
        <v>68</v>
      </c>
      <c r="BA71" s="5">
        <v>0.5334230942831828</v>
      </c>
      <c r="BB71" s="5">
        <v>1</v>
      </c>
      <c r="BC71" s="5">
        <v>54</v>
      </c>
      <c r="BD71" s="5">
        <v>11.133931777378816</v>
      </c>
      <c r="BZ71">
        <v>6.0111635895234005E-3</v>
      </c>
      <c r="CA71">
        <v>0.1206140350877193</v>
      </c>
      <c r="CB71">
        <v>6.0111635895234005E-3</v>
      </c>
    </row>
    <row r="72" spans="52:80" x14ac:dyDescent="0.25">
      <c r="AZ72" s="5">
        <v>69</v>
      </c>
      <c r="BA72" s="5">
        <v>0.53164937202351692</v>
      </c>
      <c r="BB72" s="5">
        <v>1</v>
      </c>
      <c r="BC72" s="5">
        <v>55</v>
      </c>
      <c r="BD72" s="5">
        <v>11.297666068222622</v>
      </c>
      <c r="BZ72">
        <v>6.0111635895234005E-3</v>
      </c>
      <c r="CA72">
        <v>0.12280701754385964</v>
      </c>
      <c r="CB72">
        <v>6.0111635895234005E-3</v>
      </c>
    </row>
    <row r="73" spans="52:80" x14ac:dyDescent="0.25">
      <c r="AZ73" s="5">
        <v>70</v>
      </c>
      <c r="BA73" s="5">
        <v>0.53102158801465527</v>
      </c>
      <c r="BB73" s="5">
        <v>1</v>
      </c>
      <c r="BC73" s="5">
        <v>56</v>
      </c>
      <c r="BD73" s="5">
        <v>11.461400359066428</v>
      </c>
      <c r="BZ73">
        <v>6.4405324173465008E-3</v>
      </c>
      <c r="CA73">
        <v>0.12280701754385964</v>
      </c>
      <c r="CB73">
        <v>6.4405324173465008E-3</v>
      </c>
    </row>
    <row r="74" spans="52:80" x14ac:dyDescent="0.25">
      <c r="AZ74" s="5">
        <v>71</v>
      </c>
      <c r="BA74" s="5">
        <v>0.52849711324373805</v>
      </c>
      <c r="BB74" s="5">
        <v>0</v>
      </c>
      <c r="BC74" s="5">
        <v>56</v>
      </c>
      <c r="BD74" s="5">
        <v>11.625134649910233</v>
      </c>
      <c r="BZ74">
        <v>6.8699012451696011E-3</v>
      </c>
      <c r="CA74">
        <v>0.12280701754385964</v>
      </c>
      <c r="CB74">
        <v>6.8699012451696011E-3</v>
      </c>
    </row>
    <row r="75" spans="52:80" x14ac:dyDescent="0.25">
      <c r="AZ75" s="5">
        <v>72</v>
      </c>
      <c r="BA75" s="5">
        <v>0.52628397506195845</v>
      </c>
      <c r="BB75" s="5">
        <v>0</v>
      </c>
      <c r="BC75" s="5">
        <v>56</v>
      </c>
      <c r="BD75" s="5">
        <v>11.788868940754041</v>
      </c>
      <c r="BZ75">
        <v>6.8699012451696011E-3</v>
      </c>
      <c r="CA75">
        <v>0.125</v>
      </c>
      <c r="CB75">
        <v>6.8699012451696011E-3</v>
      </c>
    </row>
    <row r="76" spans="52:80" x14ac:dyDescent="0.25">
      <c r="AZ76" s="5">
        <v>73</v>
      </c>
      <c r="BA76" s="5">
        <v>0.5262311567573813</v>
      </c>
      <c r="BB76" s="5">
        <v>1</v>
      </c>
      <c r="BC76" s="5">
        <v>57</v>
      </c>
      <c r="BD76" s="5">
        <v>11.952603231597847</v>
      </c>
      <c r="BZ76">
        <v>6.8699012451696011E-3</v>
      </c>
      <c r="CA76">
        <v>0.12719298245614036</v>
      </c>
      <c r="CB76">
        <v>6.8699012451696011E-3</v>
      </c>
    </row>
    <row r="77" spans="52:80" x14ac:dyDescent="0.25">
      <c r="AZ77" s="5">
        <v>74</v>
      </c>
      <c r="BA77" s="5">
        <v>0.52512145888469686</v>
      </c>
      <c r="BB77" s="5">
        <v>1</v>
      </c>
      <c r="BC77" s="5">
        <v>58</v>
      </c>
      <c r="BD77" s="5">
        <v>12.116337522441652</v>
      </c>
      <c r="BZ77">
        <v>6.8699012451696011E-3</v>
      </c>
      <c r="CA77">
        <v>0.12938596491228072</v>
      </c>
      <c r="CB77">
        <v>6.8699012451696011E-3</v>
      </c>
    </row>
    <row r="78" spans="52:80" x14ac:dyDescent="0.25">
      <c r="AZ78" s="5">
        <v>75</v>
      </c>
      <c r="BA78" s="5">
        <v>0.52454294628734455</v>
      </c>
      <c r="BB78" s="5">
        <v>1</v>
      </c>
      <c r="BC78" s="5">
        <v>59</v>
      </c>
      <c r="BD78" s="5">
        <v>12.280071813285458</v>
      </c>
      <c r="BZ78">
        <v>6.8699012451696011E-3</v>
      </c>
      <c r="CA78">
        <v>0.13157894736842105</v>
      </c>
      <c r="CB78">
        <v>6.8699012451696011E-3</v>
      </c>
    </row>
    <row r="79" spans="52:80" x14ac:dyDescent="0.25">
      <c r="AZ79" s="5">
        <v>76</v>
      </c>
      <c r="BA79" s="5">
        <v>0.52350487106316435</v>
      </c>
      <c r="BB79" s="5">
        <v>1</v>
      </c>
      <c r="BC79" s="5">
        <v>60</v>
      </c>
      <c r="BD79" s="5">
        <v>12.443806104129264</v>
      </c>
      <c r="BZ79">
        <v>6.8699012451696011E-3</v>
      </c>
      <c r="CA79">
        <v>0.1337719298245614</v>
      </c>
      <c r="CB79">
        <v>6.8699012451696011E-3</v>
      </c>
    </row>
    <row r="80" spans="52:80" x14ac:dyDescent="0.25">
      <c r="AZ80" s="5">
        <v>77</v>
      </c>
      <c r="BA80" s="5">
        <v>0.52285683845295627</v>
      </c>
      <c r="BB80" s="5">
        <v>1</v>
      </c>
      <c r="BC80" s="5">
        <v>61</v>
      </c>
      <c r="BD80" s="5">
        <v>12.607540394973071</v>
      </c>
      <c r="BZ80">
        <v>6.8699012451696011E-3</v>
      </c>
      <c r="CA80">
        <v>0.13596491228070176</v>
      </c>
      <c r="CB80">
        <v>6.8699012451696011E-3</v>
      </c>
    </row>
    <row r="81" spans="52:80" x14ac:dyDescent="0.25">
      <c r="AZ81" s="5">
        <v>78</v>
      </c>
      <c r="BA81" s="5">
        <v>0.52276534415065212</v>
      </c>
      <c r="BB81" s="5">
        <v>1</v>
      </c>
      <c r="BC81" s="5">
        <v>62</v>
      </c>
      <c r="BD81" s="5">
        <v>12.771274685816877</v>
      </c>
      <c r="BZ81">
        <v>7.2992700729927005E-3</v>
      </c>
      <c r="CA81">
        <v>0.13596491228070176</v>
      </c>
      <c r="CB81">
        <v>7.2992700729927005E-3</v>
      </c>
    </row>
    <row r="82" spans="52:80" x14ac:dyDescent="0.25">
      <c r="AZ82" s="5">
        <v>79</v>
      </c>
      <c r="BA82" s="5">
        <v>0.52021451943274721</v>
      </c>
      <c r="BB82" s="5">
        <v>0</v>
      </c>
      <c r="BC82" s="5">
        <v>62</v>
      </c>
      <c r="BD82" s="5">
        <v>12.935008976660683</v>
      </c>
      <c r="BZ82">
        <v>7.2992700729927005E-3</v>
      </c>
      <c r="CA82">
        <v>0.13815789473684212</v>
      </c>
      <c r="CB82">
        <v>7.2992700729927005E-3</v>
      </c>
    </row>
    <row r="83" spans="52:80" x14ac:dyDescent="0.25">
      <c r="AZ83" s="5">
        <v>80</v>
      </c>
      <c r="BA83" s="5">
        <v>0.51949387310773421</v>
      </c>
      <c r="BB83" s="5">
        <v>1</v>
      </c>
      <c r="BC83" s="5">
        <v>63</v>
      </c>
      <c r="BD83" s="5">
        <v>13.098743267504489</v>
      </c>
      <c r="BZ83">
        <v>7.7286389008158008E-3</v>
      </c>
      <c r="CA83">
        <v>0.13815789473684212</v>
      </c>
      <c r="CB83">
        <v>7.7286389008158008E-3</v>
      </c>
    </row>
    <row r="84" spans="52:80" x14ac:dyDescent="0.25">
      <c r="AZ84" s="5">
        <v>81</v>
      </c>
      <c r="BA84" s="5">
        <v>0.51801695471643339</v>
      </c>
      <c r="BB84" s="5">
        <v>0</v>
      </c>
      <c r="BC84" s="5">
        <v>63</v>
      </c>
      <c r="BD84" s="5">
        <v>13.262477558348294</v>
      </c>
      <c r="BZ84">
        <v>7.7286389008158008E-3</v>
      </c>
      <c r="CA84">
        <v>0.14035087719298245</v>
      </c>
      <c r="CB84">
        <v>7.7286389008158008E-3</v>
      </c>
    </row>
    <row r="85" spans="52:80" x14ac:dyDescent="0.25">
      <c r="AZ85" s="5">
        <v>82</v>
      </c>
      <c r="BA85" s="5">
        <v>0.51743130888689126</v>
      </c>
      <c r="BB85" s="5">
        <v>1</v>
      </c>
      <c r="BC85" s="5">
        <v>64</v>
      </c>
      <c r="BD85" s="5">
        <v>13.426211849192102</v>
      </c>
      <c r="BZ85">
        <v>8.1580077286389011E-3</v>
      </c>
      <c r="CA85">
        <v>0.14035087719298245</v>
      </c>
      <c r="CB85">
        <v>8.1580077286389011E-3</v>
      </c>
    </row>
    <row r="86" spans="52:80" x14ac:dyDescent="0.25">
      <c r="AZ86" s="5">
        <v>83</v>
      </c>
      <c r="BA86" s="5">
        <v>0.51737225301200485</v>
      </c>
      <c r="BB86" s="5">
        <v>0</v>
      </c>
      <c r="BC86" s="5">
        <v>64</v>
      </c>
      <c r="BD86" s="5">
        <v>13.589946140035908</v>
      </c>
      <c r="BZ86">
        <v>8.5873765564620005E-3</v>
      </c>
      <c r="CA86">
        <v>0.14035087719298245</v>
      </c>
      <c r="CB86">
        <v>8.5873765564620005E-3</v>
      </c>
    </row>
    <row r="87" spans="52:80" x14ac:dyDescent="0.25">
      <c r="AZ87" s="5">
        <v>84</v>
      </c>
      <c r="BA87" s="5">
        <v>0.5167834983372972</v>
      </c>
      <c r="BB87" s="5">
        <v>0</v>
      </c>
      <c r="BC87" s="5">
        <v>64</v>
      </c>
      <c r="BD87" s="5">
        <v>13.753680430879713</v>
      </c>
      <c r="BZ87">
        <v>9.0167453842851016E-3</v>
      </c>
      <c r="CA87">
        <v>0.14035087719298245</v>
      </c>
      <c r="CB87">
        <v>9.0167453842851016E-3</v>
      </c>
    </row>
    <row r="88" spans="52:80" x14ac:dyDescent="0.25">
      <c r="AZ88" s="5">
        <v>85</v>
      </c>
      <c r="BA88" s="5">
        <v>0.51676266633979728</v>
      </c>
      <c r="BB88" s="5">
        <v>0</v>
      </c>
      <c r="BC88" s="5">
        <v>64</v>
      </c>
      <c r="BD88" s="5">
        <v>13.917414721723519</v>
      </c>
      <c r="BZ88">
        <v>9.0167453842851016E-3</v>
      </c>
      <c r="CA88">
        <v>0.14254385964912281</v>
      </c>
      <c r="CB88">
        <v>9.0167453842851016E-3</v>
      </c>
    </row>
    <row r="89" spans="52:80" x14ac:dyDescent="0.25">
      <c r="AZ89" s="5">
        <v>86</v>
      </c>
      <c r="BA89" s="5">
        <v>0.5148467669113227</v>
      </c>
      <c r="BB89" s="5">
        <v>1</v>
      </c>
      <c r="BC89" s="5">
        <v>65</v>
      </c>
      <c r="BD89" s="5">
        <v>14.081149012567325</v>
      </c>
      <c r="BZ89">
        <v>9.0167453842851016E-3</v>
      </c>
      <c r="CA89">
        <v>0.14473684210526316</v>
      </c>
      <c r="CB89">
        <v>9.0167453842851016E-3</v>
      </c>
    </row>
    <row r="90" spans="52:80" x14ac:dyDescent="0.25">
      <c r="AZ90" s="5">
        <v>87</v>
      </c>
      <c r="BA90" s="5">
        <v>0.51370345030473696</v>
      </c>
      <c r="BB90" s="5">
        <v>1</v>
      </c>
      <c r="BC90" s="5">
        <v>66</v>
      </c>
      <c r="BD90" s="5">
        <v>14.244883303411132</v>
      </c>
      <c r="BZ90">
        <v>9.0167453842851016E-3</v>
      </c>
      <c r="CA90">
        <v>0.14692982456140352</v>
      </c>
      <c r="CB90">
        <v>9.0167453842851016E-3</v>
      </c>
    </row>
    <row r="91" spans="52:80" x14ac:dyDescent="0.25">
      <c r="AZ91" s="5">
        <v>88</v>
      </c>
      <c r="BA91" s="5">
        <v>0.51291273725226794</v>
      </c>
      <c r="BB91" s="5">
        <v>1</v>
      </c>
      <c r="BC91" s="5">
        <v>67</v>
      </c>
      <c r="BD91" s="5">
        <v>14.408617594254938</v>
      </c>
      <c r="BZ91">
        <v>9.0167453842851016E-3</v>
      </c>
      <c r="CA91">
        <v>0.14912280701754385</v>
      </c>
      <c r="CB91">
        <v>9.0167453842851016E-3</v>
      </c>
    </row>
    <row r="92" spans="52:80" x14ac:dyDescent="0.25">
      <c r="AZ92" s="5">
        <v>89</v>
      </c>
      <c r="BA92" s="5">
        <v>0.51108625832735477</v>
      </c>
      <c r="BB92" s="5">
        <v>1</v>
      </c>
      <c r="BC92" s="5">
        <v>68</v>
      </c>
      <c r="BD92" s="5">
        <v>14.572351885098744</v>
      </c>
      <c r="BZ92">
        <v>9.0167453842851016E-3</v>
      </c>
      <c r="CA92">
        <v>0.15131578947368421</v>
      </c>
      <c r="CB92">
        <v>9.0167453842851016E-3</v>
      </c>
    </row>
    <row r="93" spans="52:80" x14ac:dyDescent="0.25">
      <c r="AZ93" s="5">
        <v>90</v>
      </c>
      <c r="BA93" s="5">
        <v>0.51057492146861472</v>
      </c>
      <c r="BB93" s="5">
        <v>1</v>
      </c>
      <c r="BC93" s="5">
        <v>69</v>
      </c>
      <c r="BD93" s="5">
        <v>14.73608617594255</v>
      </c>
      <c r="BZ93">
        <v>9.446114212108201E-3</v>
      </c>
      <c r="CA93">
        <v>0.15131578947368421</v>
      </c>
      <c r="CB93">
        <v>9.446114212108201E-3</v>
      </c>
    </row>
    <row r="94" spans="52:80" x14ac:dyDescent="0.25">
      <c r="AZ94" s="5">
        <v>91</v>
      </c>
      <c r="BA94" s="5">
        <v>0.51033920273623079</v>
      </c>
      <c r="BB94" s="5">
        <v>0</v>
      </c>
      <c r="BC94" s="5">
        <v>69</v>
      </c>
      <c r="BD94" s="5">
        <v>14.899820466786355</v>
      </c>
      <c r="BZ94">
        <v>9.446114212108201E-3</v>
      </c>
      <c r="CA94">
        <v>0.15350877192982457</v>
      </c>
      <c r="CB94">
        <v>9.446114212108201E-3</v>
      </c>
    </row>
    <row r="95" spans="52:80" x14ac:dyDescent="0.25">
      <c r="AZ95" s="5">
        <v>92</v>
      </c>
      <c r="BA95" s="5">
        <v>0.5084259380954711</v>
      </c>
      <c r="BB95" s="5">
        <v>1</v>
      </c>
      <c r="BC95" s="5">
        <v>70</v>
      </c>
      <c r="BD95" s="5">
        <v>15.063554757630163</v>
      </c>
      <c r="BZ95">
        <v>9.8754830399313005E-3</v>
      </c>
      <c r="CA95">
        <v>0.15350877192982457</v>
      </c>
      <c r="CB95">
        <v>9.8754830399313005E-3</v>
      </c>
    </row>
    <row r="96" spans="52:80" x14ac:dyDescent="0.25">
      <c r="AZ96" s="5">
        <v>93</v>
      </c>
      <c r="BA96" s="5">
        <v>0.50713045621622865</v>
      </c>
      <c r="BB96" s="5">
        <v>0</v>
      </c>
      <c r="BC96" s="5">
        <v>70</v>
      </c>
      <c r="BD96" s="5">
        <v>15.227289048473969</v>
      </c>
      <c r="BZ96">
        <v>1.0304851867754402E-2</v>
      </c>
      <c r="CA96">
        <v>0.15350877192982457</v>
      </c>
      <c r="CB96">
        <v>1.0304851867754402E-2</v>
      </c>
    </row>
    <row r="97" spans="52:80" x14ac:dyDescent="0.25">
      <c r="AZ97" s="5">
        <v>94</v>
      </c>
      <c r="BA97" s="5">
        <v>0.50689882565729105</v>
      </c>
      <c r="BB97" s="5">
        <v>0</v>
      </c>
      <c r="BC97" s="5">
        <v>70</v>
      </c>
      <c r="BD97" s="5">
        <v>15.391023339317774</v>
      </c>
      <c r="BZ97">
        <v>1.0734220695577501E-2</v>
      </c>
      <c r="CA97">
        <v>0.15350877192982457</v>
      </c>
      <c r="CB97">
        <v>1.0734220695577501E-2</v>
      </c>
    </row>
    <row r="98" spans="52:80" x14ac:dyDescent="0.25">
      <c r="AZ98" s="5">
        <v>95</v>
      </c>
      <c r="BA98" s="5">
        <v>0.50637667858651203</v>
      </c>
      <c r="BB98" s="5">
        <v>0</v>
      </c>
      <c r="BC98" s="5">
        <v>70</v>
      </c>
      <c r="BD98" s="5">
        <v>15.55475763016158</v>
      </c>
      <c r="BZ98">
        <v>1.0734220695577501E-2</v>
      </c>
      <c r="CA98">
        <v>0.15570175438596492</v>
      </c>
      <c r="CB98">
        <v>1.0734220695577501E-2</v>
      </c>
    </row>
    <row r="99" spans="52:80" x14ac:dyDescent="0.25">
      <c r="AZ99" s="5">
        <v>96</v>
      </c>
      <c r="BA99" s="5">
        <v>0.50634927394774798</v>
      </c>
      <c r="BB99" s="5">
        <v>1</v>
      </c>
      <c r="BC99" s="5">
        <v>71</v>
      </c>
      <c r="BD99" s="5">
        <v>15.718491921005388</v>
      </c>
      <c r="BZ99">
        <v>1.0734220695577501E-2</v>
      </c>
      <c r="CA99">
        <v>0.15789473684210525</v>
      </c>
      <c r="CB99">
        <v>1.0734220695577501E-2</v>
      </c>
    </row>
    <row r="100" spans="52:80" x14ac:dyDescent="0.25">
      <c r="AZ100" s="5">
        <v>97</v>
      </c>
      <c r="BA100" s="5">
        <v>0.50625806369201631</v>
      </c>
      <c r="BB100" s="5">
        <v>1</v>
      </c>
      <c r="BC100" s="5">
        <v>72</v>
      </c>
      <c r="BD100" s="5">
        <v>15.882226211849193</v>
      </c>
      <c r="BZ100">
        <v>1.11635895234006E-2</v>
      </c>
      <c r="CA100">
        <v>0.15789473684210525</v>
      </c>
      <c r="CB100">
        <v>1.11635895234006E-2</v>
      </c>
    </row>
    <row r="101" spans="52:80" x14ac:dyDescent="0.25">
      <c r="AZ101" s="5">
        <v>98</v>
      </c>
      <c r="BA101" s="5">
        <v>0.5058314081436075</v>
      </c>
      <c r="BB101" s="5">
        <v>0</v>
      </c>
      <c r="BC101" s="5">
        <v>72</v>
      </c>
      <c r="BD101" s="5">
        <v>16.045960502692999</v>
      </c>
      <c r="BZ101">
        <v>1.11635895234006E-2</v>
      </c>
      <c r="CA101">
        <v>0.16008771929824561</v>
      </c>
      <c r="CB101">
        <v>1.11635895234006E-2</v>
      </c>
    </row>
    <row r="102" spans="52:80" x14ac:dyDescent="0.25">
      <c r="AZ102" s="5">
        <v>99</v>
      </c>
      <c r="BA102" s="5">
        <v>0.50569344231680513</v>
      </c>
      <c r="BB102" s="5">
        <v>1</v>
      </c>
      <c r="BC102" s="5">
        <v>73</v>
      </c>
      <c r="BD102" s="5">
        <v>16.209694793536805</v>
      </c>
      <c r="BZ102">
        <v>1.11635895234006E-2</v>
      </c>
      <c r="CA102">
        <v>0.16228070175438597</v>
      </c>
      <c r="CB102">
        <v>1.11635895234006E-2</v>
      </c>
    </row>
    <row r="103" spans="52:80" x14ac:dyDescent="0.25">
      <c r="AZ103" s="5">
        <v>100</v>
      </c>
      <c r="BA103" s="5">
        <v>0.50536637506497428</v>
      </c>
      <c r="BB103" s="5">
        <v>1</v>
      </c>
      <c r="BC103" s="5">
        <v>74</v>
      </c>
      <c r="BD103" s="5">
        <v>16.373429084380611</v>
      </c>
      <c r="BZ103">
        <v>1.1592958351223702E-2</v>
      </c>
      <c r="CA103">
        <v>0.16228070175438597</v>
      </c>
      <c r="CB103">
        <v>1.1592958351223702E-2</v>
      </c>
    </row>
    <row r="104" spans="52:80" x14ac:dyDescent="0.25">
      <c r="AZ104" s="5">
        <v>101</v>
      </c>
      <c r="BA104" s="5">
        <v>0.50511491534893915</v>
      </c>
      <c r="BB104" s="5">
        <v>0</v>
      </c>
      <c r="BC104" s="5">
        <v>74</v>
      </c>
      <c r="BD104" s="5">
        <v>16.537163375224416</v>
      </c>
      <c r="BZ104">
        <v>1.1592958351223702E-2</v>
      </c>
      <c r="CA104">
        <v>0.16447368421052633</v>
      </c>
      <c r="CB104">
        <v>1.1592958351223702E-2</v>
      </c>
    </row>
    <row r="105" spans="52:80" x14ac:dyDescent="0.25">
      <c r="AZ105" s="5">
        <v>102</v>
      </c>
      <c r="BA105" s="5">
        <v>0.5039383538256399</v>
      </c>
      <c r="BB105" s="5">
        <v>1</v>
      </c>
      <c r="BC105" s="5">
        <v>75</v>
      </c>
      <c r="BD105" s="5">
        <v>16.700897666068222</v>
      </c>
      <c r="BZ105">
        <v>1.1592958351223702E-2</v>
      </c>
      <c r="CA105">
        <v>0.16666666666666666</v>
      </c>
      <c r="CB105">
        <v>1.1592958351223702E-2</v>
      </c>
    </row>
    <row r="106" spans="52:80" x14ac:dyDescent="0.25">
      <c r="AZ106" s="5">
        <v>103</v>
      </c>
      <c r="BA106" s="5">
        <v>0.50389640516588063</v>
      </c>
      <c r="BB106" s="5">
        <v>1</v>
      </c>
      <c r="BC106" s="5">
        <v>76</v>
      </c>
      <c r="BD106" s="5">
        <v>16.864631956912028</v>
      </c>
      <c r="BZ106">
        <v>1.2022327179046801E-2</v>
      </c>
      <c r="CA106">
        <v>0.16666666666666666</v>
      </c>
      <c r="CB106">
        <v>1.2022327179046801E-2</v>
      </c>
    </row>
    <row r="107" spans="52:80" x14ac:dyDescent="0.25">
      <c r="AZ107" s="5">
        <v>104</v>
      </c>
      <c r="BA107" s="5">
        <v>0.5036761552763136</v>
      </c>
      <c r="BB107" s="5">
        <v>0</v>
      </c>
      <c r="BC107" s="5">
        <v>76</v>
      </c>
      <c r="BD107" s="5">
        <v>17.028366247755837</v>
      </c>
      <c r="BZ107">
        <v>1.2022327179046801E-2</v>
      </c>
      <c r="CA107">
        <v>0.16885964912280702</v>
      </c>
      <c r="CB107">
        <v>1.2022327179046801E-2</v>
      </c>
    </row>
    <row r="108" spans="52:80" x14ac:dyDescent="0.25">
      <c r="AZ108" s="5">
        <v>105</v>
      </c>
      <c r="BA108" s="5">
        <v>0.50223471615983462</v>
      </c>
      <c r="BB108" s="5">
        <v>1</v>
      </c>
      <c r="BC108" s="5">
        <v>77</v>
      </c>
      <c r="BD108" s="5">
        <v>17.192100538599643</v>
      </c>
      <c r="BZ108">
        <v>1.2022327179046801E-2</v>
      </c>
      <c r="CA108">
        <v>0.17105263157894737</v>
      </c>
      <c r="CB108">
        <v>1.2022327179046801E-2</v>
      </c>
    </row>
    <row r="109" spans="52:80" x14ac:dyDescent="0.25">
      <c r="AZ109" s="5">
        <v>106</v>
      </c>
      <c r="BA109" s="5">
        <v>0.50117838021573946</v>
      </c>
      <c r="BB109" s="5">
        <v>1</v>
      </c>
      <c r="BC109" s="5">
        <v>78</v>
      </c>
      <c r="BD109" s="5">
        <v>17.355834829443449</v>
      </c>
      <c r="BZ109">
        <v>1.24516960068699E-2</v>
      </c>
      <c r="CA109">
        <v>0.17105263157894737</v>
      </c>
      <c r="CB109">
        <v>1.24516960068699E-2</v>
      </c>
    </row>
    <row r="110" spans="52:80" x14ac:dyDescent="0.25">
      <c r="AZ110" s="5">
        <v>107</v>
      </c>
      <c r="BA110" s="5">
        <v>0.50049400640838992</v>
      </c>
      <c r="BB110" s="5">
        <v>0</v>
      </c>
      <c r="BC110" s="5">
        <v>78</v>
      </c>
      <c r="BD110" s="5">
        <v>17.519569120287255</v>
      </c>
      <c r="BZ110">
        <v>1.2881064834693002E-2</v>
      </c>
      <c r="CA110">
        <v>0.17105263157894737</v>
      </c>
      <c r="CB110">
        <v>1.2881064834693002E-2</v>
      </c>
    </row>
    <row r="111" spans="52:80" x14ac:dyDescent="0.25">
      <c r="AZ111" s="5">
        <v>108</v>
      </c>
      <c r="BA111" s="5">
        <v>0.49930000259627438</v>
      </c>
      <c r="BB111" s="5">
        <v>0</v>
      </c>
      <c r="BC111" s="5">
        <v>78</v>
      </c>
      <c r="BD111" s="5">
        <v>17.68330341113106</v>
      </c>
      <c r="BZ111">
        <v>1.2881064834693002E-2</v>
      </c>
      <c r="CA111">
        <v>0.17324561403508773</v>
      </c>
      <c r="CB111">
        <v>1.2881064834693002E-2</v>
      </c>
    </row>
    <row r="112" spans="52:80" x14ac:dyDescent="0.25">
      <c r="AZ112" s="5">
        <v>109</v>
      </c>
      <c r="BA112" s="5">
        <v>0.49911912916983908</v>
      </c>
      <c r="BB112" s="5">
        <v>1</v>
      </c>
      <c r="BC112" s="5">
        <v>79</v>
      </c>
      <c r="BD112" s="5">
        <v>17.847037701974866</v>
      </c>
      <c r="BZ112">
        <v>1.3310433662516101E-2</v>
      </c>
      <c r="CA112">
        <v>0.17324561403508773</v>
      </c>
      <c r="CB112">
        <v>1.3310433662516101E-2</v>
      </c>
    </row>
    <row r="113" spans="52:80" x14ac:dyDescent="0.25">
      <c r="AZ113" s="5">
        <v>110</v>
      </c>
      <c r="BA113" s="5">
        <v>0.49873507069131173</v>
      </c>
      <c r="BB113" s="5">
        <v>0</v>
      </c>
      <c r="BC113" s="5">
        <v>79</v>
      </c>
      <c r="BD113" s="5">
        <v>18.010771992818672</v>
      </c>
      <c r="BZ113">
        <v>1.3310433662516101E-2</v>
      </c>
      <c r="CA113">
        <v>0.17543859649122806</v>
      </c>
      <c r="CB113">
        <v>1.3310433662516101E-2</v>
      </c>
    </row>
    <row r="114" spans="52:80" x14ac:dyDescent="0.25">
      <c r="AZ114" s="5">
        <v>111</v>
      </c>
      <c r="BA114" s="5">
        <v>0.49851955273806731</v>
      </c>
      <c r="BB114" s="5">
        <v>1</v>
      </c>
      <c r="BC114" s="5">
        <v>80</v>
      </c>
      <c r="BD114" s="5">
        <v>18.174506283662478</v>
      </c>
      <c r="BZ114">
        <v>1.3739802490339202E-2</v>
      </c>
      <c r="CA114">
        <v>0.17543859649122806</v>
      </c>
      <c r="CB114">
        <v>1.3739802490339202E-2</v>
      </c>
    </row>
    <row r="115" spans="52:80" x14ac:dyDescent="0.25">
      <c r="AZ115" s="5">
        <v>112</v>
      </c>
      <c r="BA115" s="5">
        <v>0.4975958383152676</v>
      </c>
      <c r="BB115" s="5">
        <v>0</v>
      </c>
      <c r="BC115" s="5">
        <v>80</v>
      </c>
      <c r="BD115" s="5">
        <v>18.338240574506283</v>
      </c>
      <c r="BZ115">
        <v>1.3739802490339202E-2</v>
      </c>
      <c r="CA115">
        <v>0.17763157894736842</v>
      </c>
      <c r="CB115">
        <v>1.3739802490339202E-2</v>
      </c>
    </row>
    <row r="116" spans="52:80" x14ac:dyDescent="0.25">
      <c r="AZ116" s="5">
        <v>113</v>
      </c>
      <c r="BA116" s="5">
        <v>0.49667120503476825</v>
      </c>
      <c r="BB116" s="5">
        <v>1</v>
      </c>
      <c r="BC116" s="5">
        <v>81</v>
      </c>
      <c r="BD116" s="5">
        <v>18.501974865350089</v>
      </c>
      <c r="BZ116">
        <v>1.3739802490339202E-2</v>
      </c>
      <c r="CA116">
        <v>0.17982456140350878</v>
      </c>
      <c r="CB116">
        <v>1.3739802490339202E-2</v>
      </c>
    </row>
    <row r="117" spans="52:80" x14ac:dyDescent="0.25">
      <c r="AZ117" s="5">
        <v>114</v>
      </c>
      <c r="BA117" s="5">
        <v>0.49651537808460156</v>
      </c>
      <c r="BB117" s="5">
        <v>1</v>
      </c>
      <c r="BC117" s="5">
        <v>82</v>
      </c>
      <c r="BD117" s="5">
        <v>18.665709156193898</v>
      </c>
      <c r="BZ117">
        <v>1.3739802490339202E-2</v>
      </c>
      <c r="CA117">
        <v>0.18201754385964913</v>
      </c>
      <c r="CB117">
        <v>1.3739802490339202E-2</v>
      </c>
    </row>
    <row r="118" spans="52:80" x14ac:dyDescent="0.25">
      <c r="AZ118" s="5">
        <v>115</v>
      </c>
      <c r="BA118" s="5">
        <v>0.49642428708333874</v>
      </c>
      <c r="BB118" s="5">
        <v>1</v>
      </c>
      <c r="BC118" s="5">
        <v>83</v>
      </c>
      <c r="BD118" s="5">
        <v>18.829443447037704</v>
      </c>
      <c r="BZ118">
        <v>1.3739802490339202E-2</v>
      </c>
      <c r="CA118">
        <v>0.18421052631578946</v>
      </c>
      <c r="CB118">
        <v>1.3739802490339202E-2</v>
      </c>
    </row>
    <row r="119" spans="52:80" x14ac:dyDescent="0.25">
      <c r="AZ119" s="5">
        <v>116</v>
      </c>
      <c r="BA119" s="5">
        <v>0.49580741408155843</v>
      </c>
      <c r="BB119" s="5">
        <v>1</v>
      </c>
      <c r="BC119" s="5">
        <v>84</v>
      </c>
      <c r="BD119" s="5">
        <v>18.99317773788151</v>
      </c>
      <c r="BZ119">
        <v>1.4169171318162302E-2</v>
      </c>
      <c r="CA119">
        <v>0.18421052631578946</v>
      </c>
      <c r="CB119">
        <v>1.4169171318162302E-2</v>
      </c>
    </row>
    <row r="120" spans="52:80" x14ac:dyDescent="0.25">
      <c r="AZ120" s="5">
        <v>117</v>
      </c>
      <c r="BA120" s="5">
        <v>0.49538328142626914</v>
      </c>
      <c r="BB120" s="5">
        <v>0</v>
      </c>
      <c r="BC120" s="5">
        <v>84</v>
      </c>
      <c r="BD120" s="5">
        <v>19.156912028725316</v>
      </c>
      <c r="BZ120">
        <v>1.4598540145985401E-2</v>
      </c>
      <c r="CA120">
        <v>0.18421052631578946</v>
      </c>
      <c r="CB120">
        <v>1.4598540145985401E-2</v>
      </c>
    </row>
    <row r="121" spans="52:80" x14ac:dyDescent="0.25">
      <c r="AZ121" s="5">
        <v>118</v>
      </c>
      <c r="BA121" s="5">
        <v>0.49484476491311641</v>
      </c>
      <c r="BB121" s="5">
        <v>0</v>
      </c>
      <c r="BC121" s="5">
        <v>84</v>
      </c>
      <c r="BD121" s="5">
        <v>19.320646319569121</v>
      </c>
      <c r="BZ121">
        <v>1.4598540145985401E-2</v>
      </c>
      <c r="CA121">
        <v>0.18640350877192982</v>
      </c>
      <c r="CB121">
        <v>1.4598540145985401E-2</v>
      </c>
    </row>
    <row r="122" spans="52:80" x14ac:dyDescent="0.25">
      <c r="AZ122" s="5">
        <v>119</v>
      </c>
      <c r="BA122" s="5">
        <v>0.49359892634758934</v>
      </c>
      <c r="BB122" s="5">
        <v>1</v>
      </c>
      <c r="BC122" s="5">
        <v>85</v>
      </c>
      <c r="BD122" s="5">
        <v>19.484380610412927</v>
      </c>
      <c r="BZ122">
        <v>1.5027908973808502E-2</v>
      </c>
      <c r="CA122">
        <v>0.18640350877192982</v>
      </c>
      <c r="CB122">
        <v>1.5027908973808502E-2</v>
      </c>
    </row>
    <row r="123" spans="52:80" x14ac:dyDescent="0.25">
      <c r="AZ123" s="5">
        <v>120</v>
      </c>
      <c r="BA123" s="5">
        <v>0.49303665104050681</v>
      </c>
      <c r="BB123" s="5">
        <v>0</v>
      </c>
      <c r="BC123" s="5">
        <v>85</v>
      </c>
      <c r="BD123" s="5">
        <v>19.648114901256733</v>
      </c>
      <c r="BZ123">
        <v>1.5027908973808502E-2</v>
      </c>
      <c r="CA123">
        <v>0.18859649122807018</v>
      </c>
      <c r="CB123">
        <v>1.5027908973808502E-2</v>
      </c>
    </row>
    <row r="124" spans="52:80" x14ac:dyDescent="0.25">
      <c r="AZ124" s="5">
        <v>121</v>
      </c>
      <c r="BA124" s="5">
        <v>0.49222551634159561</v>
      </c>
      <c r="BB124" s="5">
        <v>1</v>
      </c>
      <c r="BC124" s="5">
        <v>86</v>
      </c>
      <c r="BD124" s="5">
        <v>19.811849192100539</v>
      </c>
      <c r="BZ124">
        <v>1.5457277801631602E-2</v>
      </c>
      <c r="CA124">
        <v>0.18859649122807018</v>
      </c>
      <c r="CB124">
        <v>1.5457277801631602E-2</v>
      </c>
    </row>
    <row r="125" spans="52:80" x14ac:dyDescent="0.25">
      <c r="AZ125" s="5">
        <v>122</v>
      </c>
      <c r="BA125" s="5">
        <v>0.49173662586555039</v>
      </c>
      <c r="BB125" s="5">
        <v>0</v>
      </c>
      <c r="BC125" s="5">
        <v>86</v>
      </c>
      <c r="BD125" s="5">
        <v>19.975583482944344</v>
      </c>
      <c r="BZ125">
        <v>1.5457277801631602E-2</v>
      </c>
      <c r="CA125">
        <v>0.19078947368421054</v>
      </c>
      <c r="CB125">
        <v>1.5457277801631602E-2</v>
      </c>
    </row>
    <row r="126" spans="52:80" x14ac:dyDescent="0.25">
      <c r="AZ126" s="5">
        <v>123</v>
      </c>
      <c r="BA126" s="5">
        <v>0.4902880325357169</v>
      </c>
      <c r="BB126" s="5">
        <v>1</v>
      </c>
      <c r="BC126" s="5">
        <v>87</v>
      </c>
      <c r="BD126" s="5">
        <v>20.13931777378815</v>
      </c>
      <c r="BZ126">
        <v>1.5457277801631602E-2</v>
      </c>
      <c r="CA126">
        <v>0.19298245614035087</v>
      </c>
      <c r="CB126">
        <v>1.5457277801631602E-2</v>
      </c>
    </row>
    <row r="127" spans="52:80" x14ac:dyDescent="0.25">
      <c r="AZ127" s="5">
        <v>124</v>
      </c>
      <c r="BA127" s="5">
        <v>0.49014926804586095</v>
      </c>
      <c r="BB127" s="5">
        <v>1</v>
      </c>
      <c r="BC127" s="5">
        <v>88</v>
      </c>
      <c r="BD127" s="5">
        <v>20.303052064631959</v>
      </c>
      <c r="BZ127">
        <v>1.5457277801631602E-2</v>
      </c>
      <c r="CA127">
        <v>0.19517543859649122</v>
      </c>
      <c r="CB127">
        <v>1.5457277801631602E-2</v>
      </c>
    </row>
    <row r="128" spans="52:80" x14ac:dyDescent="0.25">
      <c r="AZ128" s="5">
        <v>125</v>
      </c>
      <c r="BA128" s="5">
        <v>0.489827201276054</v>
      </c>
      <c r="BB128" s="5">
        <v>1</v>
      </c>
      <c r="BC128" s="5">
        <v>89</v>
      </c>
      <c r="BD128" s="5">
        <v>20.466786355475765</v>
      </c>
      <c r="BZ128">
        <v>1.5457277801631602E-2</v>
      </c>
      <c r="CA128">
        <v>0.19736842105263158</v>
      </c>
      <c r="CB128">
        <v>1.5457277801631602E-2</v>
      </c>
    </row>
    <row r="129" spans="52:80" x14ac:dyDescent="0.25">
      <c r="AZ129" s="5">
        <v>126</v>
      </c>
      <c r="BA129" s="5">
        <v>0.48955576570197901</v>
      </c>
      <c r="BB129" s="5">
        <v>1</v>
      </c>
      <c r="BC129" s="5">
        <v>90</v>
      </c>
      <c r="BD129" s="5">
        <v>20.630520646319571</v>
      </c>
      <c r="BZ129">
        <v>1.5457277801631602E-2</v>
      </c>
      <c r="CA129">
        <v>0.19956140350877194</v>
      </c>
      <c r="CB129">
        <v>1.5457277801631602E-2</v>
      </c>
    </row>
    <row r="130" spans="52:80" x14ac:dyDescent="0.25">
      <c r="AZ130" s="5">
        <v>127</v>
      </c>
      <c r="BA130" s="5">
        <v>0.48922402881522437</v>
      </c>
      <c r="BB130" s="5">
        <v>1</v>
      </c>
      <c r="BC130" s="5">
        <v>91</v>
      </c>
      <c r="BD130" s="5">
        <v>20.794254937163377</v>
      </c>
      <c r="BZ130">
        <v>1.5886646629454701E-2</v>
      </c>
      <c r="CA130">
        <v>0.19956140350877194</v>
      </c>
      <c r="CB130">
        <v>1.5886646629454701E-2</v>
      </c>
    </row>
    <row r="131" spans="52:80" x14ac:dyDescent="0.25">
      <c r="AZ131" s="5">
        <v>128</v>
      </c>
      <c r="BA131" s="5">
        <v>0.48883803559351519</v>
      </c>
      <c r="BB131" s="5">
        <v>0</v>
      </c>
      <c r="BC131" s="5">
        <v>91</v>
      </c>
      <c r="BD131" s="5">
        <v>20.957989228007182</v>
      </c>
      <c r="BZ131">
        <v>1.6316015457277802E-2</v>
      </c>
      <c r="CA131">
        <v>0.19956140350877194</v>
      </c>
      <c r="CB131">
        <v>1.6316015457277802E-2</v>
      </c>
    </row>
    <row r="132" spans="52:80" x14ac:dyDescent="0.25">
      <c r="AZ132" s="5">
        <v>129</v>
      </c>
      <c r="BA132" s="5">
        <v>0.4870658980848025</v>
      </c>
      <c r="BB132" s="5">
        <v>0</v>
      </c>
      <c r="BC132" s="5">
        <v>91</v>
      </c>
      <c r="BD132" s="5">
        <v>21.121723518850988</v>
      </c>
      <c r="BZ132">
        <v>1.6316015457277802E-2</v>
      </c>
      <c r="CA132">
        <v>0.20175438596491227</v>
      </c>
      <c r="CB132">
        <v>1.6316015457277802E-2</v>
      </c>
    </row>
    <row r="133" spans="52:80" x14ac:dyDescent="0.25">
      <c r="AZ133" s="5">
        <v>130</v>
      </c>
      <c r="BA133" s="5">
        <v>0.48549650941639677</v>
      </c>
      <c r="BB133" s="5">
        <v>1</v>
      </c>
      <c r="BC133" s="5">
        <v>92</v>
      </c>
      <c r="BD133" s="5">
        <v>21.285457809694794</v>
      </c>
      <c r="BZ133">
        <v>1.6316015457277802E-2</v>
      </c>
      <c r="CA133">
        <v>0.20394736842105263</v>
      </c>
      <c r="CB133">
        <v>1.6316015457277802E-2</v>
      </c>
    </row>
    <row r="134" spans="52:80" x14ac:dyDescent="0.25">
      <c r="AZ134" s="5">
        <v>131</v>
      </c>
      <c r="BA134" s="5">
        <v>0.4848715119798454</v>
      </c>
      <c r="BB134" s="5">
        <v>1</v>
      </c>
      <c r="BC134" s="5">
        <v>93</v>
      </c>
      <c r="BD134" s="5">
        <v>21.4491921005386</v>
      </c>
      <c r="BZ134">
        <v>1.6316015457277802E-2</v>
      </c>
      <c r="CA134">
        <v>0.20614035087719298</v>
      </c>
      <c r="CB134">
        <v>1.6316015457277802E-2</v>
      </c>
    </row>
    <row r="135" spans="52:80" x14ac:dyDescent="0.25">
      <c r="AZ135" s="5">
        <v>132</v>
      </c>
      <c r="BA135" s="5">
        <v>0.48469683769060617</v>
      </c>
      <c r="BB135" s="5">
        <v>1</v>
      </c>
      <c r="BC135" s="5">
        <v>94</v>
      </c>
      <c r="BD135" s="5">
        <v>21.612926391382405</v>
      </c>
      <c r="BZ135">
        <v>1.6316015457277802E-2</v>
      </c>
      <c r="CA135">
        <v>0.20833333333333334</v>
      </c>
      <c r="CB135">
        <v>1.6316015457277802E-2</v>
      </c>
    </row>
    <row r="136" spans="52:80" x14ac:dyDescent="0.25">
      <c r="AZ136" s="5">
        <v>133</v>
      </c>
      <c r="BA136" s="5">
        <v>0.48406845692388989</v>
      </c>
      <c r="BB136" s="5">
        <v>1</v>
      </c>
      <c r="BC136" s="5">
        <v>95</v>
      </c>
      <c r="BD136" s="5">
        <v>21.776660682226215</v>
      </c>
      <c r="BZ136">
        <v>1.6316015457277802E-2</v>
      </c>
      <c r="CA136">
        <v>0.21052631578947367</v>
      </c>
      <c r="CB136">
        <v>1.6316015457277802E-2</v>
      </c>
    </row>
    <row r="137" spans="52:80" x14ac:dyDescent="0.25">
      <c r="AZ137" s="5">
        <v>134</v>
      </c>
      <c r="BA137" s="5">
        <v>0.48397918049301597</v>
      </c>
      <c r="BB137" s="5">
        <v>1</v>
      </c>
      <c r="BC137" s="5">
        <v>96</v>
      </c>
      <c r="BD137" s="5">
        <v>21.940394973070021</v>
      </c>
      <c r="BZ137">
        <v>1.6745384285100903E-2</v>
      </c>
      <c r="CA137">
        <v>0.21052631578947367</v>
      </c>
      <c r="CB137">
        <v>1.6745384285100903E-2</v>
      </c>
    </row>
    <row r="138" spans="52:80" x14ac:dyDescent="0.25">
      <c r="AZ138" s="5">
        <v>135</v>
      </c>
      <c r="BA138" s="5">
        <v>0.48271261479531913</v>
      </c>
      <c r="BB138" s="5">
        <v>0</v>
      </c>
      <c r="BC138" s="5">
        <v>96</v>
      </c>
      <c r="BD138" s="5">
        <v>22.104129263913826</v>
      </c>
      <c r="BZ138">
        <v>1.6745384285100903E-2</v>
      </c>
      <c r="CA138">
        <v>0.21271929824561403</v>
      </c>
      <c r="CB138">
        <v>1.6745384285100903E-2</v>
      </c>
    </row>
    <row r="139" spans="52:80" x14ac:dyDescent="0.25">
      <c r="AZ139" s="5">
        <v>136</v>
      </c>
      <c r="BA139" s="5">
        <v>0.48258899820267437</v>
      </c>
      <c r="BB139" s="5">
        <v>1</v>
      </c>
      <c r="BC139" s="5">
        <v>97</v>
      </c>
      <c r="BD139" s="5">
        <v>22.267863554757632</v>
      </c>
      <c r="BZ139">
        <v>1.6745384285100903E-2</v>
      </c>
      <c r="CA139">
        <v>0.21491228070175439</v>
      </c>
      <c r="CB139">
        <v>1.6745384285100903E-2</v>
      </c>
    </row>
    <row r="140" spans="52:80" x14ac:dyDescent="0.25">
      <c r="AZ140" s="5">
        <v>137</v>
      </c>
      <c r="BA140" s="5">
        <v>0.48236488764388247</v>
      </c>
      <c r="BB140" s="5">
        <v>1</v>
      </c>
      <c r="BC140" s="5">
        <v>98</v>
      </c>
      <c r="BD140" s="5">
        <v>22.431597845601438</v>
      </c>
      <c r="BZ140">
        <v>1.6745384285100903E-2</v>
      </c>
      <c r="CA140">
        <v>0.21710526315789475</v>
      </c>
      <c r="CB140">
        <v>1.6745384285100903E-2</v>
      </c>
    </row>
    <row r="141" spans="52:80" x14ac:dyDescent="0.25">
      <c r="AZ141" s="5">
        <v>138</v>
      </c>
      <c r="BA141" s="5">
        <v>0.48206188791840388</v>
      </c>
      <c r="BB141" s="5">
        <v>1</v>
      </c>
      <c r="BC141" s="5">
        <v>99</v>
      </c>
      <c r="BD141" s="5">
        <v>22.595332136445244</v>
      </c>
      <c r="BZ141">
        <v>1.6745384285100903E-2</v>
      </c>
      <c r="CA141">
        <v>0.21929824561403508</v>
      </c>
      <c r="CB141">
        <v>1.6745384285100903E-2</v>
      </c>
    </row>
    <row r="142" spans="52:80" x14ac:dyDescent="0.25">
      <c r="AZ142" s="5">
        <v>139</v>
      </c>
      <c r="BA142" s="5">
        <v>0.48174057391381014</v>
      </c>
      <c r="BB142" s="5">
        <v>1</v>
      </c>
      <c r="BC142" s="5">
        <v>100</v>
      </c>
      <c r="BD142" s="5">
        <v>22.759066427289049</v>
      </c>
      <c r="BZ142">
        <v>1.6745384285100903E-2</v>
      </c>
      <c r="CA142">
        <v>0.22149122807017543</v>
      </c>
      <c r="CB142">
        <v>1.6745384285100903E-2</v>
      </c>
    </row>
    <row r="143" spans="52:80" x14ac:dyDescent="0.25">
      <c r="AZ143" s="5">
        <v>140</v>
      </c>
      <c r="BA143" s="5">
        <v>0.48012222525219256</v>
      </c>
      <c r="BB143" s="5">
        <v>1</v>
      </c>
      <c r="BC143" s="5">
        <v>101</v>
      </c>
      <c r="BD143" s="5">
        <v>22.922800718132855</v>
      </c>
      <c r="BZ143">
        <v>1.6745384285100903E-2</v>
      </c>
      <c r="CA143">
        <v>0.22368421052631579</v>
      </c>
      <c r="CB143">
        <v>1.6745384285100903E-2</v>
      </c>
    </row>
    <row r="144" spans="52:80" x14ac:dyDescent="0.25">
      <c r="AZ144" s="5">
        <v>141</v>
      </c>
      <c r="BA144" s="5">
        <v>0.47832006173149327</v>
      </c>
      <c r="BB144" s="5">
        <v>1</v>
      </c>
      <c r="BC144" s="5">
        <v>102</v>
      </c>
      <c r="BD144" s="5">
        <v>23.086535008976661</v>
      </c>
      <c r="BZ144">
        <v>1.6745384285100903E-2</v>
      </c>
      <c r="CA144">
        <v>0.22587719298245615</v>
      </c>
      <c r="CB144">
        <v>1.6745384285100903E-2</v>
      </c>
    </row>
    <row r="145" spans="52:80" x14ac:dyDescent="0.25">
      <c r="AZ145" s="5">
        <v>142</v>
      </c>
      <c r="BA145" s="5">
        <v>0.47828085976691637</v>
      </c>
      <c r="BB145" s="5">
        <v>1</v>
      </c>
      <c r="BC145" s="5">
        <v>103</v>
      </c>
      <c r="BD145" s="5">
        <v>23.250269299820467</v>
      </c>
      <c r="BZ145">
        <v>1.6745384285100903E-2</v>
      </c>
      <c r="CA145">
        <v>0.22807017543859648</v>
      </c>
      <c r="CB145">
        <v>1.6745384285100903E-2</v>
      </c>
    </row>
    <row r="146" spans="52:80" x14ac:dyDescent="0.25">
      <c r="AZ146" s="5">
        <v>143</v>
      </c>
      <c r="BA146" s="5">
        <v>0.4759981552139167</v>
      </c>
      <c r="BB146" s="5">
        <v>1</v>
      </c>
      <c r="BC146" s="5">
        <v>104</v>
      </c>
      <c r="BD146" s="5">
        <v>23.414003590664276</v>
      </c>
      <c r="BZ146">
        <v>1.7174753112924001E-2</v>
      </c>
      <c r="CA146">
        <v>0.22807017543859648</v>
      </c>
      <c r="CB146">
        <v>1.7174753112924001E-2</v>
      </c>
    </row>
    <row r="147" spans="52:80" x14ac:dyDescent="0.25">
      <c r="AZ147" s="5">
        <v>144</v>
      </c>
      <c r="BA147" s="5">
        <v>0.47505978703426871</v>
      </c>
      <c r="BB147" s="5">
        <v>0</v>
      </c>
      <c r="BC147" s="5">
        <v>104</v>
      </c>
      <c r="BD147" s="5">
        <v>23.577737881508082</v>
      </c>
      <c r="BZ147">
        <v>1.7174753112924001E-2</v>
      </c>
      <c r="CA147">
        <v>0.23026315789473684</v>
      </c>
      <c r="CB147">
        <v>1.7174753112924001E-2</v>
      </c>
    </row>
    <row r="148" spans="52:80" x14ac:dyDescent="0.25">
      <c r="AZ148" s="5">
        <v>145</v>
      </c>
      <c r="BA148" s="5">
        <v>0.47460439707986113</v>
      </c>
      <c r="BB148" s="5">
        <v>1</v>
      </c>
      <c r="BC148" s="5">
        <v>105</v>
      </c>
      <c r="BD148" s="5">
        <v>23.741472172351887</v>
      </c>
      <c r="BZ148">
        <v>1.7174753112924001E-2</v>
      </c>
      <c r="CA148">
        <v>0.23245614035087719</v>
      </c>
      <c r="CB148">
        <v>1.7174753112924001E-2</v>
      </c>
    </row>
    <row r="149" spans="52:80" x14ac:dyDescent="0.25">
      <c r="AZ149" s="5">
        <v>146</v>
      </c>
      <c r="BA149" s="5">
        <v>0.47390714218183466</v>
      </c>
      <c r="BB149" s="5">
        <v>1</v>
      </c>
      <c r="BC149" s="5">
        <v>106</v>
      </c>
      <c r="BD149" s="5">
        <v>23.905206463195693</v>
      </c>
      <c r="BZ149">
        <v>1.7604121940747102E-2</v>
      </c>
      <c r="CA149">
        <v>0.23245614035087719</v>
      </c>
      <c r="CB149">
        <v>1.7604121940747102E-2</v>
      </c>
    </row>
    <row r="150" spans="52:80" x14ac:dyDescent="0.25">
      <c r="AZ150" s="5">
        <v>147</v>
      </c>
      <c r="BA150" s="5">
        <v>0.47384739842184481</v>
      </c>
      <c r="BB150" s="5">
        <v>0</v>
      </c>
      <c r="BC150" s="5">
        <v>106</v>
      </c>
      <c r="BD150" s="5">
        <v>24.068940754039499</v>
      </c>
      <c r="BZ150">
        <v>1.8033490768570203E-2</v>
      </c>
      <c r="CA150">
        <v>0.23245614035087719</v>
      </c>
      <c r="CB150">
        <v>1.8033490768570203E-2</v>
      </c>
    </row>
    <row r="151" spans="52:80" x14ac:dyDescent="0.25">
      <c r="AZ151" s="5">
        <v>148</v>
      </c>
      <c r="BA151" s="5">
        <v>0.47381105696211845</v>
      </c>
      <c r="BB151" s="5">
        <v>0</v>
      </c>
      <c r="BC151" s="5">
        <v>106</v>
      </c>
      <c r="BD151" s="5">
        <v>24.232675044883305</v>
      </c>
      <c r="BZ151">
        <v>1.8033490768570203E-2</v>
      </c>
      <c r="CA151">
        <v>0.23464912280701755</v>
      </c>
      <c r="CB151">
        <v>1.8033490768570203E-2</v>
      </c>
    </row>
    <row r="152" spans="52:80" x14ac:dyDescent="0.25">
      <c r="AZ152" s="5">
        <v>149</v>
      </c>
      <c r="BA152" s="5">
        <v>0.47371554076035999</v>
      </c>
      <c r="BB152" s="5">
        <v>1</v>
      </c>
      <c r="BC152" s="5">
        <v>107</v>
      </c>
      <c r="BD152" s="5">
        <v>24.39640933572711</v>
      </c>
      <c r="BZ152">
        <v>1.8033490768570203E-2</v>
      </c>
      <c r="CA152">
        <v>0.23684210526315788</v>
      </c>
      <c r="CB152">
        <v>1.8033490768570203E-2</v>
      </c>
    </row>
    <row r="153" spans="52:80" x14ac:dyDescent="0.25">
      <c r="AZ153" s="5">
        <v>150</v>
      </c>
      <c r="BA153" s="5">
        <v>0.47111260566596086</v>
      </c>
      <c r="BB153" s="5">
        <v>1</v>
      </c>
      <c r="BC153" s="5">
        <v>108</v>
      </c>
      <c r="BD153" s="5">
        <v>24.560143626570916</v>
      </c>
      <c r="BZ153">
        <v>1.8033490768570203E-2</v>
      </c>
      <c r="CA153">
        <v>0.23903508771929824</v>
      </c>
      <c r="CB153">
        <v>1.8033490768570203E-2</v>
      </c>
    </row>
    <row r="154" spans="52:80" x14ac:dyDescent="0.25">
      <c r="AZ154" s="5">
        <v>151</v>
      </c>
      <c r="BA154" s="5">
        <v>0.47021098399093036</v>
      </c>
      <c r="BB154" s="5">
        <v>1</v>
      </c>
      <c r="BC154" s="5">
        <v>109</v>
      </c>
      <c r="BD154" s="5">
        <v>24.723877917414722</v>
      </c>
      <c r="BZ154">
        <v>1.8462859596393301E-2</v>
      </c>
      <c r="CA154">
        <v>0.23903508771929824</v>
      </c>
      <c r="CB154">
        <v>1.8462859596393301E-2</v>
      </c>
    </row>
    <row r="155" spans="52:80" x14ac:dyDescent="0.25">
      <c r="AZ155" s="5">
        <v>152</v>
      </c>
      <c r="BA155" s="5">
        <v>0.46940753080618353</v>
      </c>
      <c r="BB155" s="5">
        <v>0</v>
      </c>
      <c r="BC155" s="5">
        <v>109</v>
      </c>
      <c r="BD155" s="5">
        <v>24.887612208258528</v>
      </c>
      <c r="BZ155">
        <v>1.8462859596393301E-2</v>
      </c>
      <c r="CA155">
        <v>0.2412280701754386</v>
      </c>
      <c r="CB155">
        <v>1.8462859596393301E-2</v>
      </c>
    </row>
    <row r="156" spans="52:80" x14ac:dyDescent="0.25">
      <c r="AZ156" s="5">
        <v>153</v>
      </c>
      <c r="BA156" s="5">
        <v>0.46685160158686068</v>
      </c>
      <c r="BB156" s="5">
        <v>1</v>
      </c>
      <c r="BC156" s="5">
        <v>110</v>
      </c>
      <c r="BD156" s="5">
        <v>25.051346499102337</v>
      </c>
      <c r="BZ156">
        <v>1.8462859596393301E-2</v>
      </c>
      <c r="CA156">
        <v>0.24342105263157895</v>
      </c>
      <c r="CB156">
        <v>1.8462859596393301E-2</v>
      </c>
    </row>
    <row r="157" spans="52:80" x14ac:dyDescent="0.25">
      <c r="AZ157" s="5">
        <v>154</v>
      </c>
      <c r="BA157" s="5">
        <v>0.46676251300583754</v>
      </c>
      <c r="BB157" s="5">
        <v>1</v>
      </c>
      <c r="BC157" s="5">
        <v>111</v>
      </c>
      <c r="BD157" s="5">
        <v>25.215080789946143</v>
      </c>
      <c r="BZ157">
        <v>1.8462859596393301E-2</v>
      </c>
      <c r="CA157">
        <v>0.24561403508771928</v>
      </c>
      <c r="CB157">
        <v>1.8462859596393301E-2</v>
      </c>
    </row>
    <row r="158" spans="52:80" x14ac:dyDescent="0.25">
      <c r="AZ158" s="5">
        <v>155</v>
      </c>
      <c r="BA158" s="5">
        <v>0.46669585984243439</v>
      </c>
      <c r="BB158" s="5">
        <v>1</v>
      </c>
      <c r="BC158" s="5">
        <v>112</v>
      </c>
      <c r="BD158" s="5">
        <v>25.378815080789948</v>
      </c>
      <c r="BZ158">
        <v>1.8462859596393301E-2</v>
      </c>
      <c r="CA158">
        <v>0.24780701754385964</v>
      </c>
      <c r="CB158">
        <v>1.8462859596393301E-2</v>
      </c>
    </row>
    <row r="159" spans="52:80" x14ac:dyDescent="0.25">
      <c r="AZ159" s="5">
        <v>156</v>
      </c>
      <c r="BA159" s="5">
        <v>0.46625076952341227</v>
      </c>
      <c r="BB159" s="5">
        <v>1</v>
      </c>
      <c r="BC159" s="5">
        <v>113</v>
      </c>
      <c r="BD159" s="5">
        <v>25.542549371633754</v>
      </c>
      <c r="BZ159">
        <v>1.8462859596393301E-2</v>
      </c>
      <c r="CA159">
        <v>0.25</v>
      </c>
      <c r="CB159">
        <v>1.8462859596393301E-2</v>
      </c>
    </row>
    <row r="160" spans="52:80" x14ac:dyDescent="0.25">
      <c r="AZ160" s="5">
        <v>157</v>
      </c>
      <c r="BA160" s="5">
        <v>0.46578338426415511</v>
      </c>
      <c r="BB160" s="5">
        <v>1</v>
      </c>
      <c r="BC160" s="5">
        <v>114</v>
      </c>
      <c r="BD160" s="5">
        <v>25.70628366247756</v>
      </c>
      <c r="BZ160">
        <v>1.8462859596393301E-2</v>
      </c>
      <c r="CA160">
        <v>0.25219298245614036</v>
      </c>
      <c r="CB160">
        <v>1.8462859596393301E-2</v>
      </c>
    </row>
    <row r="161" spans="52:80" x14ac:dyDescent="0.25">
      <c r="AZ161" s="5">
        <v>158</v>
      </c>
      <c r="BA161" s="5">
        <v>0.46550104049032415</v>
      </c>
      <c r="BB161" s="5">
        <v>1</v>
      </c>
      <c r="BC161" s="5">
        <v>115</v>
      </c>
      <c r="BD161" s="5">
        <v>25.870017953321366</v>
      </c>
      <c r="BZ161">
        <v>1.8462859596393301E-2</v>
      </c>
      <c r="CA161">
        <v>0.25438596491228072</v>
      </c>
      <c r="CB161">
        <v>1.8462859596393301E-2</v>
      </c>
    </row>
    <row r="162" spans="52:80" x14ac:dyDescent="0.25">
      <c r="AZ162" s="5">
        <v>159</v>
      </c>
      <c r="BA162" s="5">
        <v>0.46473412415147147</v>
      </c>
      <c r="BB162" s="5">
        <v>1</v>
      </c>
      <c r="BC162" s="5">
        <v>116</v>
      </c>
      <c r="BD162" s="5">
        <v>26.033752244165171</v>
      </c>
      <c r="BZ162">
        <v>1.8462859596393301E-2</v>
      </c>
      <c r="CA162">
        <v>0.25657894736842107</v>
      </c>
      <c r="CB162">
        <v>1.8462859596393301E-2</v>
      </c>
    </row>
    <row r="163" spans="52:80" x14ac:dyDescent="0.25">
      <c r="AZ163" s="5">
        <v>160</v>
      </c>
      <c r="BA163" s="5">
        <v>0.4644913898333724</v>
      </c>
      <c r="BB163" s="5">
        <v>1</v>
      </c>
      <c r="BC163" s="5">
        <v>117</v>
      </c>
      <c r="BD163" s="5">
        <v>26.197486535008977</v>
      </c>
      <c r="BZ163">
        <v>1.8892228424216402E-2</v>
      </c>
      <c r="CA163">
        <v>0.25657894736842107</v>
      </c>
      <c r="CB163">
        <v>1.8892228424216402E-2</v>
      </c>
    </row>
    <row r="164" spans="52:80" x14ac:dyDescent="0.25">
      <c r="AZ164" s="5">
        <v>161</v>
      </c>
      <c r="BA164" s="5">
        <v>0.46352848557078347</v>
      </c>
      <c r="BB164" s="5">
        <v>0</v>
      </c>
      <c r="BC164" s="5">
        <v>117</v>
      </c>
      <c r="BD164" s="5">
        <v>26.361220825852783</v>
      </c>
      <c r="BZ164">
        <v>1.8892228424216402E-2</v>
      </c>
      <c r="CA164">
        <v>0.25877192982456143</v>
      </c>
      <c r="CB164">
        <v>1.8892228424216402E-2</v>
      </c>
    </row>
    <row r="165" spans="52:80" x14ac:dyDescent="0.25">
      <c r="AZ165" s="5">
        <v>162</v>
      </c>
      <c r="BA165" s="5">
        <v>0.46224037583233074</v>
      </c>
      <c r="BB165" s="5">
        <v>1</v>
      </c>
      <c r="BC165" s="5">
        <v>118</v>
      </c>
      <c r="BD165" s="5">
        <v>26.524955116696589</v>
      </c>
      <c r="BZ165">
        <v>1.8892228424216402E-2</v>
      </c>
      <c r="CA165">
        <v>0.26096491228070173</v>
      </c>
      <c r="CB165">
        <v>1.8892228424216402E-2</v>
      </c>
    </row>
    <row r="166" spans="52:80" x14ac:dyDescent="0.25">
      <c r="AZ166" s="5">
        <v>163</v>
      </c>
      <c r="BA166" s="5">
        <v>0.46216683145563986</v>
      </c>
      <c r="BB166" s="5">
        <v>1</v>
      </c>
      <c r="BC166" s="5">
        <v>119</v>
      </c>
      <c r="BD166" s="5">
        <v>26.688689407540398</v>
      </c>
      <c r="BZ166">
        <v>1.9321597252039503E-2</v>
      </c>
      <c r="CA166">
        <v>0.26096491228070173</v>
      </c>
      <c r="CB166">
        <v>1.9321597252039503E-2</v>
      </c>
    </row>
    <row r="167" spans="52:80" x14ac:dyDescent="0.25">
      <c r="AZ167" s="5">
        <v>164</v>
      </c>
      <c r="BA167" s="5">
        <v>0.46182815954099471</v>
      </c>
      <c r="BB167" s="5">
        <v>0</v>
      </c>
      <c r="BC167" s="5">
        <v>119</v>
      </c>
      <c r="BD167" s="5">
        <v>26.852423698384204</v>
      </c>
      <c r="BZ167">
        <v>1.9321597252039503E-2</v>
      </c>
      <c r="CA167">
        <v>0.26315789473684209</v>
      </c>
      <c r="CB167">
        <v>1.9321597252039503E-2</v>
      </c>
    </row>
    <row r="168" spans="52:80" x14ac:dyDescent="0.25">
      <c r="AZ168" s="5">
        <v>165</v>
      </c>
      <c r="BA168" s="5">
        <v>0.46123160229236165</v>
      </c>
      <c r="BB168" s="5">
        <v>1</v>
      </c>
      <c r="BC168" s="5">
        <v>120</v>
      </c>
      <c r="BD168" s="5">
        <v>27.016157989228009</v>
      </c>
      <c r="BZ168">
        <v>1.9750966079862601E-2</v>
      </c>
      <c r="CA168">
        <v>0.26315789473684209</v>
      </c>
      <c r="CB168">
        <v>1.9750966079862601E-2</v>
      </c>
    </row>
    <row r="169" spans="52:80" x14ac:dyDescent="0.25">
      <c r="AZ169" s="5">
        <v>166</v>
      </c>
      <c r="BA169" s="5">
        <v>0.46067800617506988</v>
      </c>
      <c r="BB169" s="5">
        <v>0</v>
      </c>
      <c r="BC169" s="5">
        <v>120</v>
      </c>
      <c r="BD169" s="5">
        <v>27.179892280071815</v>
      </c>
      <c r="BZ169">
        <v>2.0180334907685702E-2</v>
      </c>
      <c r="CA169">
        <v>0.26315789473684209</v>
      </c>
      <c r="CB169">
        <v>2.0180334907685702E-2</v>
      </c>
    </row>
    <row r="170" spans="52:80" x14ac:dyDescent="0.25">
      <c r="AZ170" s="5">
        <v>167</v>
      </c>
      <c r="BA170" s="5">
        <v>0.46050183424843089</v>
      </c>
      <c r="BB170" s="5">
        <v>0</v>
      </c>
      <c r="BC170" s="5">
        <v>120</v>
      </c>
      <c r="BD170" s="5">
        <v>27.343626570915621</v>
      </c>
      <c r="BZ170">
        <v>2.0609703735508803E-2</v>
      </c>
      <c r="CA170">
        <v>0.26315789473684209</v>
      </c>
      <c r="CB170">
        <v>2.0609703735508803E-2</v>
      </c>
    </row>
    <row r="171" spans="52:80" x14ac:dyDescent="0.25">
      <c r="AZ171" s="5">
        <v>168</v>
      </c>
      <c r="BA171" s="5">
        <v>0.4602830717807283</v>
      </c>
      <c r="BB171" s="5">
        <v>0</v>
      </c>
      <c r="BC171" s="5">
        <v>120</v>
      </c>
      <c r="BD171" s="5">
        <v>27.507360861759427</v>
      </c>
      <c r="BZ171">
        <v>2.0609703735508803E-2</v>
      </c>
      <c r="CA171">
        <v>0.26535087719298245</v>
      </c>
      <c r="CB171">
        <v>2.0609703735508803E-2</v>
      </c>
    </row>
    <row r="172" spans="52:80" x14ac:dyDescent="0.25">
      <c r="AZ172" s="5">
        <v>169</v>
      </c>
      <c r="BA172" s="5">
        <v>0.460030888337845</v>
      </c>
      <c r="BB172" s="5">
        <v>1</v>
      </c>
      <c r="BC172" s="5">
        <v>121</v>
      </c>
      <c r="BD172" s="5">
        <v>27.671095152603232</v>
      </c>
      <c r="BZ172">
        <v>2.0609703735508803E-2</v>
      </c>
      <c r="CA172">
        <v>0.26754385964912281</v>
      </c>
      <c r="CB172">
        <v>2.0609703735508803E-2</v>
      </c>
    </row>
    <row r="173" spans="52:80" x14ac:dyDescent="0.25">
      <c r="AZ173" s="5">
        <v>170</v>
      </c>
      <c r="BA173" s="5">
        <v>0.45977367392752583</v>
      </c>
      <c r="BB173" s="5">
        <v>1</v>
      </c>
      <c r="BC173" s="5">
        <v>122</v>
      </c>
      <c r="BD173" s="5">
        <v>27.834829443447038</v>
      </c>
      <c r="BZ173">
        <v>2.0609703735508803E-2</v>
      </c>
      <c r="CA173">
        <v>0.26973684210526316</v>
      </c>
      <c r="CB173">
        <v>2.0609703735508803E-2</v>
      </c>
    </row>
    <row r="174" spans="52:80" x14ac:dyDescent="0.25">
      <c r="AZ174" s="5">
        <v>171</v>
      </c>
      <c r="BA174" s="5">
        <v>0.45944121659793224</v>
      </c>
      <c r="BB174" s="5">
        <v>1</v>
      </c>
      <c r="BC174" s="5">
        <v>123</v>
      </c>
      <c r="BD174" s="5">
        <v>27.998563734290844</v>
      </c>
      <c r="BZ174">
        <v>2.1039072563331901E-2</v>
      </c>
      <c r="CA174">
        <v>0.26973684210526316</v>
      </c>
      <c r="CB174">
        <v>2.1039072563331901E-2</v>
      </c>
    </row>
    <row r="175" spans="52:80" x14ac:dyDescent="0.25">
      <c r="AZ175" s="5">
        <v>172</v>
      </c>
      <c r="BA175" s="5">
        <v>0.45867033378056565</v>
      </c>
      <c r="BB175" s="5">
        <v>0</v>
      </c>
      <c r="BC175" s="5">
        <v>123</v>
      </c>
      <c r="BD175" s="5">
        <v>28.16229802513465</v>
      </c>
      <c r="BZ175">
        <v>2.1468441391155002E-2</v>
      </c>
      <c r="CA175">
        <v>0.26973684210526316</v>
      </c>
      <c r="CB175">
        <v>2.1468441391155002E-2</v>
      </c>
    </row>
    <row r="176" spans="52:80" x14ac:dyDescent="0.25">
      <c r="AZ176" s="5">
        <v>173</v>
      </c>
      <c r="BA176" s="5">
        <v>0.45840489985719413</v>
      </c>
      <c r="BB176" s="5">
        <v>0</v>
      </c>
      <c r="BC176" s="5">
        <v>123</v>
      </c>
      <c r="BD176" s="5">
        <v>28.326032315978459</v>
      </c>
      <c r="BZ176">
        <v>2.1468441391155002E-2</v>
      </c>
      <c r="CA176">
        <v>0.27192982456140352</v>
      </c>
      <c r="CB176">
        <v>2.1468441391155002E-2</v>
      </c>
    </row>
    <row r="177" spans="52:80" x14ac:dyDescent="0.25">
      <c r="AZ177" s="5">
        <v>174</v>
      </c>
      <c r="BA177" s="5">
        <v>0.45805083195058588</v>
      </c>
      <c r="BB177" s="5">
        <v>1</v>
      </c>
      <c r="BC177" s="5">
        <v>124</v>
      </c>
      <c r="BD177" s="5">
        <v>28.489766606822265</v>
      </c>
      <c r="BZ177">
        <v>2.1897810218978103E-2</v>
      </c>
      <c r="CA177">
        <v>0.27192982456140352</v>
      </c>
      <c r="CB177">
        <v>2.1897810218978103E-2</v>
      </c>
    </row>
    <row r="178" spans="52:80" x14ac:dyDescent="0.25">
      <c r="AZ178" s="5">
        <v>175</v>
      </c>
      <c r="BA178" s="5">
        <v>0.45607163829671948</v>
      </c>
      <c r="BB178" s="5">
        <v>0</v>
      </c>
      <c r="BC178" s="5">
        <v>124</v>
      </c>
      <c r="BD178" s="5">
        <v>28.653500897666071</v>
      </c>
      <c r="BZ178">
        <v>2.2327179046801201E-2</v>
      </c>
      <c r="CA178">
        <v>0.27192982456140352</v>
      </c>
      <c r="CB178">
        <v>2.2327179046801201E-2</v>
      </c>
    </row>
    <row r="179" spans="52:80" x14ac:dyDescent="0.25">
      <c r="AZ179" s="5">
        <v>176</v>
      </c>
      <c r="BA179" s="5">
        <v>0.45538260464074926</v>
      </c>
      <c r="BB179" s="5">
        <v>0</v>
      </c>
      <c r="BC179" s="5">
        <v>124</v>
      </c>
      <c r="BD179" s="5">
        <v>28.817235188509876</v>
      </c>
      <c r="BZ179">
        <v>2.2327179046801201E-2</v>
      </c>
      <c r="CA179">
        <v>0.27412280701754388</v>
      </c>
      <c r="CB179">
        <v>2.2327179046801201E-2</v>
      </c>
    </row>
    <row r="180" spans="52:80" x14ac:dyDescent="0.25">
      <c r="AZ180" s="5">
        <v>177</v>
      </c>
      <c r="BA180" s="5">
        <v>0.45505955558073119</v>
      </c>
      <c r="BB180" s="5">
        <v>1</v>
      </c>
      <c r="BC180" s="5">
        <v>125</v>
      </c>
      <c r="BD180" s="5">
        <v>28.980969479353682</v>
      </c>
      <c r="BZ180">
        <v>2.2756547874624302E-2</v>
      </c>
      <c r="CA180">
        <v>0.27412280701754388</v>
      </c>
      <c r="CB180">
        <v>2.2756547874624302E-2</v>
      </c>
    </row>
    <row r="181" spans="52:80" x14ac:dyDescent="0.25">
      <c r="AZ181" s="5">
        <v>178</v>
      </c>
      <c r="BA181" s="5">
        <v>0.45446283940506871</v>
      </c>
      <c r="BB181" s="5">
        <v>0</v>
      </c>
      <c r="BC181" s="5">
        <v>125</v>
      </c>
      <c r="BD181" s="5">
        <v>29.144703770197488</v>
      </c>
      <c r="BZ181">
        <v>2.2756547874624302E-2</v>
      </c>
      <c r="CA181">
        <v>0.27631578947368424</v>
      </c>
      <c r="CB181">
        <v>2.2756547874624302E-2</v>
      </c>
    </row>
    <row r="182" spans="52:80" x14ac:dyDescent="0.25">
      <c r="AZ182" s="5">
        <v>179</v>
      </c>
      <c r="BA182" s="5">
        <v>0.45436745324579125</v>
      </c>
      <c r="BB182" s="5">
        <v>1</v>
      </c>
      <c r="BC182" s="5">
        <v>126</v>
      </c>
      <c r="BD182" s="5">
        <v>29.308438061041294</v>
      </c>
      <c r="BZ182">
        <v>2.2756547874624302E-2</v>
      </c>
      <c r="CA182">
        <v>0.27850877192982454</v>
      </c>
      <c r="CB182">
        <v>2.2756547874624302E-2</v>
      </c>
    </row>
    <row r="183" spans="52:80" x14ac:dyDescent="0.25">
      <c r="AZ183" s="5">
        <v>180</v>
      </c>
      <c r="BA183" s="5">
        <v>0.45339496548170588</v>
      </c>
      <c r="BB183" s="5">
        <v>1</v>
      </c>
      <c r="BC183" s="5">
        <v>127</v>
      </c>
      <c r="BD183" s="5">
        <v>29.472172351885099</v>
      </c>
      <c r="BZ183">
        <v>2.2756547874624302E-2</v>
      </c>
      <c r="CA183">
        <v>0.2807017543859649</v>
      </c>
      <c r="CB183">
        <v>2.2756547874624302E-2</v>
      </c>
    </row>
    <row r="184" spans="52:80" x14ac:dyDescent="0.25">
      <c r="AZ184" s="5">
        <v>181</v>
      </c>
      <c r="BA184" s="5">
        <v>0.45312901458769406</v>
      </c>
      <c r="BB184" s="5">
        <v>1</v>
      </c>
      <c r="BC184" s="5">
        <v>128</v>
      </c>
      <c r="BD184" s="5">
        <v>29.635906642728905</v>
      </c>
      <c r="BZ184">
        <v>2.3185916702447403E-2</v>
      </c>
      <c r="CA184">
        <v>0.2807017543859649</v>
      </c>
      <c r="CB184">
        <v>2.3185916702447403E-2</v>
      </c>
    </row>
    <row r="185" spans="52:80" x14ac:dyDescent="0.25">
      <c r="AZ185" s="5">
        <v>182</v>
      </c>
      <c r="BA185" s="5">
        <v>0.45312253562793026</v>
      </c>
      <c r="BB185" s="5">
        <v>0</v>
      </c>
      <c r="BC185" s="5">
        <v>128</v>
      </c>
      <c r="BD185" s="5">
        <v>29.799640933572711</v>
      </c>
      <c r="BZ185">
        <v>2.3615285530270501E-2</v>
      </c>
      <c r="CA185">
        <v>0.2807017543859649</v>
      </c>
      <c r="CB185">
        <v>2.3615285530270501E-2</v>
      </c>
    </row>
    <row r="186" spans="52:80" x14ac:dyDescent="0.25">
      <c r="AZ186" s="5">
        <v>183</v>
      </c>
      <c r="BA186" s="5">
        <v>0.45031609278859702</v>
      </c>
      <c r="BB186" s="5">
        <v>0</v>
      </c>
      <c r="BC186" s="5">
        <v>128</v>
      </c>
      <c r="BD186" s="5">
        <v>29.96337522441652</v>
      </c>
      <c r="BZ186">
        <v>2.3615285530270501E-2</v>
      </c>
      <c r="CA186">
        <v>0.28289473684210525</v>
      </c>
      <c r="CB186">
        <v>2.3615285530270501E-2</v>
      </c>
    </row>
    <row r="187" spans="52:80" x14ac:dyDescent="0.25">
      <c r="AZ187" s="5">
        <v>184</v>
      </c>
      <c r="BA187" s="5">
        <v>0.4502053070338437</v>
      </c>
      <c r="BB187" s="5">
        <v>1</v>
      </c>
      <c r="BC187" s="5">
        <v>129</v>
      </c>
      <c r="BD187" s="5">
        <v>30.127109515260326</v>
      </c>
      <c r="BZ187">
        <v>2.3615285530270501E-2</v>
      </c>
      <c r="CA187">
        <v>0.28508771929824561</v>
      </c>
      <c r="CB187">
        <v>2.3615285530270501E-2</v>
      </c>
    </row>
    <row r="188" spans="52:80" x14ac:dyDescent="0.25">
      <c r="AZ188" s="5">
        <v>185</v>
      </c>
      <c r="BA188" s="5">
        <v>0.44986144956925189</v>
      </c>
      <c r="BB188" s="5">
        <v>1</v>
      </c>
      <c r="BC188" s="5">
        <v>130</v>
      </c>
      <c r="BD188" s="5">
        <v>30.290843806104132</v>
      </c>
      <c r="BZ188">
        <v>2.3615285530270501E-2</v>
      </c>
      <c r="CA188">
        <v>0.28728070175438597</v>
      </c>
      <c r="CB188">
        <v>2.3615285530270501E-2</v>
      </c>
    </row>
    <row r="189" spans="52:80" x14ac:dyDescent="0.25">
      <c r="AZ189" s="5">
        <v>186</v>
      </c>
      <c r="BA189" s="5">
        <v>0.44981280412187802</v>
      </c>
      <c r="BB189" s="5">
        <v>1</v>
      </c>
      <c r="BC189" s="5">
        <v>131</v>
      </c>
      <c r="BD189" s="5">
        <v>30.454578096947937</v>
      </c>
      <c r="BZ189">
        <v>2.4044654358093602E-2</v>
      </c>
      <c r="CA189">
        <v>0.28728070175438597</v>
      </c>
      <c r="CB189">
        <v>2.4044654358093602E-2</v>
      </c>
    </row>
    <row r="190" spans="52:80" x14ac:dyDescent="0.25">
      <c r="AZ190" s="5">
        <v>187</v>
      </c>
      <c r="BA190" s="5">
        <v>0.44647023061745933</v>
      </c>
      <c r="BB190" s="5">
        <v>0</v>
      </c>
      <c r="BC190" s="5">
        <v>131</v>
      </c>
      <c r="BD190" s="5">
        <v>30.618312387791743</v>
      </c>
      <c r="BZ190">
        <v>2.4474023185916703E-2</v>
      </c>
      <c r="CA190">
        <v>0.28728070175438597</v>
      </c>
      <c r="CB190">
        <v>2.4474023185916703E-2</v>
      </c>
    </row>
    <row r="191" spans="52:80" x14ac:dyDescent="0.25">
      <c r="AZ191" s="5">
        <v>188</v>
      </c>
      <c r="BA191" s="5">
        <v>0.44631493394182059</v>
      </c>
      <c r="BB191" s="5">
        <v>0</v>
      </c>
      <c r="BC191" s="5">
        <v>131</v>
      </c>
      <c r="BD191" s="5">
        <v>30.782046678635549</v>
      </c>
      <c r="BZ191">
        <v>2.4903392013739801E-2</v>
      </c>
      <c r="CA191">
        <v>0.28728070175438597</v>
      </c>
      <c r="CB191">
        <v>2.4903392013739801E-2</v>
      </c>
    </row>
    <row r="192" spans="52:80" x14ac:dyDescent="0.25">
      <c r="AZ192" s="5">
        <v>189</v>
      </c>
      <c r="BA192" s="5">
        <v>0.44283585780901719</v>
      </c>
      <c r="BB192" s="5">
        <v>0</v>
      </c>
      <c r="BC192" s="5">
        <v>131</v>
      </c>
      <c r="BD192" s="5">
        <v>30.945780969479355</v>
      </c>
      <c r="BZ192">
        <v>2.5332760841562902E-2</v>
      </c>
      <c r="CA192">
        <v>0.28728070175438597</v>
      </c>
      <c r="CB192">
        <v>2.5332760841562902E-2</v>
      </c>
    </row>
    <row r="193" spans="52:80" x14ac:dyDescent="0.25">
      <c r="AZ193" s="5">
        <v>190</v>
      </c>
      <c r="BA193" s="5">
        <v>0.44211191004578393</v>
      </c>
      <c r="BB193" s="5">
        <v>0</v>
      </c>
      <c r="BC193" s="5">
        <v>131</v>
      </c>
      <c r="BD193" s="5">
        <v>31.10951526032316</v>
      </c>
      <c r="BZ193">
        <v>2.5332760841562902E-2</v>
      </c>
      <c r="CA193">
        <v>0.28947368421052633</v>
      </c>
      <c r="CB193">
        <v>2.5332760841562902E-2</v>
      </c>
    </row>
    <row r="194" spans="52:80" x14ac:dyDescent="0.25">
      <c r="AZ194" s="5">
        <v>191</v>
      </c>
      <c r="BA194" s="5">
        <v>0.44062831727855395</v>
      </c>
      <c r="BB194" s="5">
        <v>1</v>
      </c>
      <c r="BC194" s="5">
        <v>132</v>
      </c>
      <c r="BD194" s="5">
        <v>31.273249551166966</v>
      </c>
      <c r="BZ194">
        <v>2.5762129669386003E-2</v>
      </c>
      <c r="CA194">
        <v>0.28947368421052633</v>
      </c>
      <c r="CB194">
        <v>2.5762129669386003E-2</v>
      </c>
    </row>
    <row r="195" spans="52:80" x14ac:dyDescent="0.25">
      <c r="AZ195" s="5">
        <v>192</v>
      </c>
      <c r="BA195" s="5">
        <v>0.43999515387743882</v>
      </c>
      <c r="BB195" s="5">
        <v>0</v>
      </c>
      <c r="BC195" s="5">
        <v>132</v>
      </c>
      <c r="BD195" s="5">
        <v>31.436983842010775</v>
      </c>
      <c r="BZ195">
        <v>2.5762129669386003E-2</v>
      </c>
      <c r="CA195">
        <v>0.29166666666666669</v>
      </c>
      <c r="CB195">
        <v>2.5762129669386003E-2</v>
      </c>
    </row>
    <row r="196" spans="52:80" x14ac:dyDescent="0.25">
      <c r="AZ196" s="5">
        <v>193</v>
      </c>
      <c r="BA196" s="5">
        <v>0.439306641283982</v>
      </c>
      <c r="BB196" s="5">
        <v>1</v>
      </c>
      <c r="BC196" s="5">
        <v>133</v>
      </c>
      <c r="BD196" s="5">
        <v>31.600718132854581</v>
      </c>
      <c r="BZ196">
        <v>2.6191498497209104E-2</v>
      </c>
      <c r="CA196">
        <v>0.29166666666666669</v>
      </c>
      <c r="CB196">
        <v>2.6191498497209104E-2</v>
      </c>
    </row>
    <row r="197" spans="52:80" x14ac:dyDescent="0.25">
      <c r="AZ197" s="5">
        <v>194</v>
      </c>
      <c r="BA197" s="5">
        <v>0.43916847249020624</v>
      </c>
      <c r="BB197" s="5">
        <v>0</v>
      </c>
      <c r="BC197" s="5">
        <v>133</v>
      </c>
      <c r="BD197" s="5">
        <v>31.764452423698387</v>
      </c>
      <c r="BZ197">
        <v>2.6620867325032202E-2</v>
      </c>
      <c r="CA197">
        <v>0.29166666666666669</v>
      </c>
      <c r="CB197">
        <v>2.6620867325032202E-2</v>
      </c>
    </row>
    <row r="198" spans="52:80" x14ac:dyDescent="0.25">
      <c r="AZ198" s="5">
        <v>195</v>
      </c>
      <c r="BA198" s="5">
        <v>0.43754156091514307</v>
      </c>
      <c r="BB198" s="5">
        <v>0</v>
      </c>
      <c r="BC198" s="5">
        <v>133</v>
      </c>
      <c r="BD198" s="5">
        <v>31.928186714542193</v>
      </c>
      <c r="BZ198">
        <v>2.7050236152855303E-2</v>
      </c>
      <c r="CA198">
        <v>0.29166666666666669</v>
      </c>
      <c r="CB198">
        <v>2.7050236152855303E-2</v>
      </c>
    </row>
    <row r="199" spans="52:80" x14ac:dyDescent="0.25">
      <c r="AZ199" s="5">
        <v>196</v>
      </c>
      <c r="BA199" s="5">
        <v>0.4371604626201448</v>
      </c>
      <c r="BB199" s="5">
        <v>0</v>
      </c>
      <c r="BC199" s="5">
        <v>133</v>
      </c>
      <c r="BD199" s="5">
        <v>32.091921005385998</v>
      </c>
      <c r="BZ199">
        <v>2.7050236152855303E-2</v>
      </c>
      <c r="CA199">
        <v>0.29385964912280704</v>
      </c>
      <c r="CB199">
        <v>2.7050236152855303E-2</v>
      </c>
    </row>
    <row r="200" spans="52:80" x14ac:dyDescent="0.25">
      <c r="AZ200" s="5">
        <v>197</v>
      </c>
      <c r="BA200" s="5">
        <v>0.43582530388078022</v>
      </c>
      <c r="BB200" s="5">
        <v>1</v>
      </c>
      <c r="BC200" s="5">
        <v>134</v>
      </c>
      <c r="BD200" s="5">
        <v>32.255655296229804</v>
      </c>
      <c r="BZ200">
        <v>2.7479604980678404E-2</v>
      </c>
      <c r="CA200">
        <v>0.29385964912280704</v>
      </c>
      <c r="CB200">
        <v>2.7479604980678404E-2</v>
      </c>
    </row>
    <row r="201" spans="52:80" x14ac:dyDescent="0.25">
      <c r="AZ201" s="5">
        <v>198</v>
      </c>
      <c r="BA201" s="5">
        <v>0.43569217969062229</v>
      </c>
      <c r="BB201" s="5">
        <v>0</v>
      </c>
      <c r="BC201" s="5">
        <v>134</v>
      </c>
      <c r="BD201" s="5">
        <v>32.41938958707361</v>
      </c>
      <c r="BZ201">
        <v>2.7479604980678404E-2</v>
      </c>
      <c r="CA201">
        <v>0.29605263157894735</v>
      </c>
      <c r="CB201">
        <v>2.7479604980678404E-2</v>
      </c>
    </row>
    <row r="202" spans="52:80" x14ac:dyDescent="0.25">
      <c r="AZ202" s="5">
        <v>199</v>
      </c>
      <c r="BA202" s="5">
        <v>0.43540096354718633</v>
      </c>
      <c r="BB202" s="5">
        <v>1</v>
      </c>
      <c r="BC202" s="5">
        <v>135</v>
      </c>
      <c r="BD202" s="5">
        <v>32.583123877917416</v>
      </c>
      <c r="BZ202">
        <v>2.7479604980678404E-2</v>
      </c>
      <c r="CA202">
        <v>0.2982456140350877</v>
      </c>
      <c r="CB202">
        <v>2.7479604980678404E-2</v>
      </c>
    </row>
    <row r="203" spans="52:80" x14ac:dyDescent="0.25">
      <c r="AZ203" s="5">
        <v>200</v>
      </c>
      <c r="BA203" s="5">
        <v>0.43482097394655195</v>
      </c>
      <c r="BB203" s="5">
        <v>1</v>
      </c>
      <c r="BC203" s="5">
        <v>136</v>
      </c>
      <c r="BD203" s="5">
        <v>32.746858168761221</v>
      </c>
      <c r="BZ203">
        <v>2.7479604980678404E-2</v>
      </c>
      <c r="CA203">
        <v>0.30043859649122806</v>
      </c>
      <c r="CB203">
        <v>2.7479604980678404E-2</v>
      </c>
    </row>
    <row r="204" spans="52:80" x14ac:dyDescent="0.25">
      <c r="AZ204" s="5">
        <v>201</v>
      </c>
      <c r="BA204" s="5">
        <v>0.43440895566693399</v>
      </c>
      <c r="BB204" s="5">
        <v>1</v>
      </c>
      <c r="BC204" s="5">
        <v>137</v>
      </c>
      <c r="BD204" s="5">
        <v>32.910592459605027</v>
      </c>
      <c r="BZ204">
        <v>2.7479604980678404E-2</v>
      </c>
      <c r="CA204">
        <v>0.30263157894736842</v>
      </c>
      <c r="CB204">
        <v>2.7479604980678404E-2</v>
      </c>
    </row>
    <row r="205" spans="52:80" x14ac:dyDescent="0.25">
      <c r="AZ205" s="5">
        <v>202</v>
      </c>
      <c r="BA205" s="5">
        <v>0.4336361426085274</v>
      </c>
      <c r="BB205" s="5">
        <v>1</v>
      </c>
      <c r="BC205" s="5">
        <v>138</v>
      </c>
      <c r="BD205" s="5">
        <v>33.074326750448833</v>
      </c>
      <c r="BZ205">
        <v>2.7908973808501502E-2</v>
      </c>
      <c r="CA205">
        <v>0.30263157894736842</v>
      </c>
      <c r="CB205">
        <v>2.7908973808501502E-2</v>
      </c>
    </row>
    <row r="206" spans="52:80" x14ac:dyDescent="0.25">
      <c r="AZ206" s="5">
        <v>203</v>
      </c>
      <c r="BA206" s="5">
        <v>0.43342291572063962</v>
      </c>
      <c r="BB206" s="5">
        <v>0</v>
      </c>
      <c r="BC206" s="5">
        <v>138</v>
      </c>
      <c r="BD206" s="5">
        <v>33.238061041292639</v>
      </c>
      <c r="BZ206">
        <v>2.7908973808501502E-2</v>
      </c>
      <c r="CA206">
        <v>0.30482456140350878</v>
      </c>
      <c r="CB206">
        <v>2.7908973808501502E-2</v>
      </c>
    </row>
    <row r="207" spans="52:80" x14ac:dyDescent="0.25">
      <c r="AZ207" s="5">
        <v>204</v>
      </c>
      <c r="BA207" s="5">
        <v>0.43306489628938122</v>
      </c>
      <c r="BB207" s="5">
        <v>1</v>
      </c>
      <c r="BC207" s="5">
        <v>139</v>
      </c>
      <c r="BD207" s="5">
        <v>33.401795332136444</v>
      </c>
      <c r="BZ207">
        <v>2.7908973808501502E-2</v>
      </c>
      <c r="CA207">
        <v>0.30701754385964913</v>
      </c>
      <c r="CB207">
        <v>2.7908973808501502E-2</v>
      </c>
    </row>
    <row r="208" spans="52:80" x14ac:dyDescent="0.25">
      <c r="AZ208" s="5">
        <v>205</v>
      </c>
      <c r="BA208" s="5">
        <v>0.43231632562197447</v>
      </c>
      <c r="BB208" s="5">
        <v>1</v>
      </c>
      <c r="BC208" s="5">
        <v>140</v>
      </c>
      <c r="BD208" s="5">
        <v>33.56552962298025</v>
      </c>
      <c r="BZ208">
        <v>2.8338342636324603E-2</v>
      </c>
      <c r="CA208">
        <v>0.30701754385964913</v>
      </c>
      <c r="CB208">
        <v>2.8338342636324603E-2</v>
      </c>
    </row>
    <row r="209" spans="52:80" x14ac:dyDescent="0.25">
      <c r="AZ209" s="5">
        <v>206</v>
      </c>
      <c r="BA209" s="5">
        <v>0.43142506213008075</v>
      </c>
      <c r="BB209" s="5">
        <v>0</v>
      </c>
      <c r="BC209" s="5">
        <v>140</v>
      </c>
      <c r="BD209" s="5">
        <v>33.729263913824056</v>
      </c>
      <c r="BZ209">
        <v>2.8338342636324603E-2</v>
      </c>
      <c r="CA209">
        <v>0.30921052631578949</v>
      </c>
      <c r="CB209">
        <v>2.8338342636324603E-2</v>
      </c>
    </row>
    <row r="210" spans="52:80" x14ac:dyDescent="0.25">
      <c r="AZ210" s="5">
        <v>207</v>
      </c>
      <c r="BA210" s="5">
        <v>0.43049903264536937</v>
      </c>
      <c r="BB210" s="5">
        <v>1</v>
      </c>
      <c r="BC210" s="5">
        <v>141</v>
      </c>
      <c r="BD210" s="5">
        <v>33.892998204667869</v>
      </c>
      <c r="BZ210">
        <v>2.8338342636324603E-2</v>
      </c>
      <c r="CA210">
        <v>0.31140350877192985</v>
      </c>
      <c r="CB210">
        <v>2.8338342636324603E-2</v>
      </c>
    </row>
    <row r="211" spans="52:80" x14ac:dyDescent="0.25">
      <c r="AZ211" s="5">
        <v>208</v>
      </c>
      <c r="BA211" s="5">
        <v>0.43019182494491193</v>
      </c>
      <c r="BB211" s="5">
        <v>1</v>
      </c>
      <c r="BC211" s="5">
        <v>142</v>
      </c>
      <c r="BD211" s="5">
        <v>34.056732495511675</v>
      </c>
      <c r="BZ211">
        <v>2.8767711464147704E-2</v>
      </c>
      <c r="CA211">
        <v>0.31140350877192985</v>
      </c>
      <c r="CB211">
        <v>2.8767711464147704E-2</v>
      </c>
    </row>
    <row r="212" spans="52:80" x14ac:dyDescent="0.25">
      <c r="AZ212" s="5">
        <v>209</v>
      </c>
      <c r="BA212" s="5">
        <v>0.42966106667944653</v>
      </c>
      <c r="BB212" s="5">
        <v>0</v>
      </c>
      <c r="BC212" s="5">
        <v>142</v>
      </c>
      <c r="BD212" s="5">
        <v>34.22046678635548</v>
      </c>
      <c r="BZ212">
        <v>2.8767711464147704E-2</v>
      </c>
      <c r="CA212">
        <v>0.31359649122807015</v>
      </c>
      <c r="CB212">
        <v>2.8767711464147704E-2</v>
      </c>
    </row>
    <row r="213" spans="52:80" x14ac:dyDescent="0.25">
      <c r="AZ213" s="5">
        <v>210</v>
      </c>
      <c r="BA213" s="5">
        <v>0.42926888157033166</v>
      </c>
      <c r="BB213" s="5">
        <v>1</v>
      </c>
      <c r="BC213" s="5">
        <v>143</v>
      </c>
      <c r="BD213" s="5">
        <v>34.384201077199286</v>
      </c>
      <c r="BZ213">
        <v>2.9197080291970802E-2</v>
      </c>
      <c r="CA213">
        <v>0.31359649122807015</v>
      </c>
      <c r="CB213">
        <v>2.9197080291970802E-2</v>
      </c>
    </row>
    <row r="214" spans="52:80" x14ac:dyDescent="0.25">
      <c r="AZ214" s="5">
        <v>211</v>
      </c>
      <c r="BA214" s="5">
        <v>0.42908370360978565</v>
      </c>
      <c r="BB214" s="5">
        <v>0</v>
      </c>
      <c r="BC214" s="5">
        <v>143</v>
      </c>
      <c r="BD214" s="5">
        <v>34.547935368043092</v>
      </c>
      <c r="BZ214">
        <v>2.9197080291970802E-2</v>
      </c>
      <c r="CA214">
        <v>0.31578947368421051</v>
      </c>
      <c r="CB214">
        <v>2.9197080291970802E-2</v>
      </c>
    </row>
    <row r="215" spans="52:80" x14ac:dyDescent="0.25">
      <c r="AZ215" s="5">
        <v>212</v>
      </c>
      <c r="BA215" s="5">
        <v>0.42843931912818067</v>
      </c>
      <c r="BB215" s="5">
        <v>1</v>
      </c>
      <c r="BC215" s="5">
        <v>144</v>
      </c>
      <c r="BD215" s="5">
        <v>34.711669658886898</v>
      </c>
      <c r="BZ215">
        <v>2.9626449119793903E-2</v>
      </c>
      <c r="CA215">
        <v>0.31578947368421051</v>
      </c>
      <c r="CB215">
        <v>2.9626449119793903E-2</v>
      </c>
    </row>
    <row r="216" spans="52:80" x14ac:dyDescent="0.25">
      <c r="AZ216" s="5">
        <v>213</v>
      </c>
      <c r="BA216" s="5">
        <v>0.42804041938764104</v>
      </c>
      <c r="BB216" s="5">
        <v>0</v>
      </c>
      <c r="BC216" s="5">
        <v>144</v>
      </c>
      <c r="BD216" s="5">
        <v>34.875403949730703</v>
      </c>
      <c r="BZ216">
        <v>3.0055817947617004E-2</v>
      </c>
      <c r="CA216">
        <v>0.31578947368421051</v>
      </c>
      <c r="CB216">
        <v>3.0055817947617004E-2</v>
      </c>
    </row>
    <row r="217" spans="52:80" x14ac:dyDescent="0.25">
      <c r="AZ217" s="5">
        <v>214</v>
      </c>
      <c r="BA217" s="5">
        <v>0.42757651877527175</v>
      </c>
      <c r="BB217" s="5">
        <v>0</v>
      </c>
      <c r="BC217" s="5">
        <v>144</v>
      </c>
      <c r="BD217" s="5">
        <v>35.039138240574509</v>
      </c>
      <c r="BZ217">
        <v>3.0055817947617004E-2</v>
      </c>
      <c r="CA217">
        <v>0.31798245614035087</v>
      </c>
      <c r="CB217">
        <v>3.0055817947617004E-2</v>
      </c>
    </row>
    <row r="218" spans="52:80" x14ac:dyDescent="0.25">
      <c r="AZ218" s="5">
        <v>215</v>
      </c>
      <c r="BA218" s="5">
        <v>0.42746019184139133</v>
      </c>
      <c r="BB218" s="5">
        <v>1</v>
      </c>
      <c r="BC218" s="5">
        <v>145</v>
      </c>
      <c r="BD218" s="5">
        <v>35.202872531418315</v>
      </c>
      <c r="BZ218">
        <v>3.0485186775440102E-2</v>
      </c>
      <c r="CA218">
        <v>0.31798245614035087</v>
      </c>
      <c r="CB218">
        <v>3.0485186775440102E-2</v>
      </c>
    </row>
    <row r="219" spans="52:80" x14ac:dyDescent="0.25">
      <c r="AZ219" s="5">
        <v>216</v>
      </c>
      <c r="BA219" s="5">
        <v>0.42676121405960721</v>
      </c>
      <c r="BB219" s="5">
        <v>0</v>
      </c>
      <c r="BC219" s="5">
        <v>145</v>
      </c>
      <c r="BD219" s="5">
        <v>35.366606822262121</v>
      </c>
      <c r="BZ219">
        <v>3.0485186775440102E-2</v>
      </c>
      <c r="CA219">
        <v>0.32017543859649122</v>
      </c>
      <c r="CB219">
        <v>3.0485186775440102E-2</v>
      </c>
    </row>
    <row r="220" spans="52:80" x14ac:dyDescent="0.25">
      <c r="AZ220" s="5">
        <v>217</v>
      </c>
      <c r="BA220" s="5">
        <v>0.42668966765170768</v>
      </c>
      <c r="BB220" s="5">
        <v>1</v>
      </c>
      <c r="BC220" s="5">
        <v>146</v>
      </c>
      <c r="BD220" s="5">
        <v>35.530341113105926</v>
      </c>
      <c r="BZ220">
        <v>3.0485186775440102E-2</v>
      </c>
      <c r="CA220">
        <v>0.32236842105263158</v>
      </c>
      <c r="CB220">
        <v>3.0485186775440102E-2</v>
      </c>
    </row>
    <row r="221" spans="52:80" x14ac:dyDescent="0.25">
      <c r="AZ221" s="5">
        <v>218</v>
      </c>
      <c r="BA221" s="5">
        <v>0.42581321026515689</v>
      </c>
      <c r="BB221" s="5">
        <v>1</v>
      </c>
      <c r="BC221" s="5">
        <v>147</v>
      </c>
      <c r="BD221" s="5">
        <v>35.694075403949732</v>
      </c>
      <c r="BZ221">
        <v>3.0914555603263203E-2</v>
      </c>
      <c r="CA221">
        <v>0.32236842105263158</v>
      </c>
      <c r="CB221">
        <v>3.0914555603263203E-2</v>
      </c>
    </row>
    <row r="222" spans="52:80" x14ac:dyDescent="0.25">
      <c r="AZ222" s="5">
        <v>219</v>
      </c>
      <c r="BA222" s="5">
        <v>0.42439625894640048</v>
      </c>
      <c r="BB222" s="5">
        <v>0</v>
      </c>
      <c r="BC222" s="5">
        <v>147</v>
      </c>
      <c r="BD222" s="5">
        <v>35.857809694793538</v>
      </c>
      <c r="BZ222">
        <v>3.1343924431086301E-2</v>
      </c>
      <c r="CA222">
        <v>0.32236842105263158</v>
      </c>
      <c r="CB222">
        <v>3.1343924431086301E-2</v>
      </c>
    </row>
    <row r="223" spans="52:80" x14ac:dyDescent="0.25">
      <c r="AZ223" s="5">
        <v>220</v>
      </c>
      <c r="BA223" s="5">
        <v>0.42432927247646801</v>
      </c>
      <c r="BB223" s="5">
        <v>0</v>
      </c>
      <c r="BC223" s="5">
        <v>147</v>
      </c>
      <c r="BD223" s="5">
        <v>36.021543985637344</v>
      </c>
      <c r="BZ223">
        <v>3.1343924431086301E-2</v>
      </c>
      <c r="CA223">
        <v>0.32456140350877194</v>
      </c>
      <c r="CB223">
        <v>3.1343924431086301E-2</v>
      </c>
    </row>
    <row r="224" spans="52:80" x14ac:dyDescent="0.25">
      <c r="AZ224" s="5">
        <v>221</v>
      </c>
      <c r="BA224" s="5">
        <v>0.42373695218684998</v>
      </c>
      <c r="BB224" s="5">
        <v>1</v>
      </c>
      <c r="BC224" s="5">
        <v>148</v>
      </c>
      <c r="BD224" s="5">
        <v>36.185278276481149</v>
      </c>
      <c r="BZ224">
        <v>3.1773293258909402E-2</v>
      </c>
      <c r="CA224">
        <v>0.32456140350877194</v>
      </c>
      <c r="CB224">
        <v>3.1773293258909402E-2</v>
      </c>
    </row>
    <row r="225" spans="52:80" x14ac:dyDescent="0.25">
      <c r="AZ225" s="5">
        <v>222</v>
      </c>
      <c r="BA225" s="5">
        <v>0.4234624236242982</v>
      </c>
      <c r="BB225" s="5">
        <v>0</v>
      </c>
      <c r="BC225" s="5">
        <v>148</v>
      </c>
      <c r="BD225" s="5">
        <v>36.349012567324955</v>
      </c>
      <c r="BZ225">
        <v>3.2202662086732503E-2</v>
      </c>
      <c r="CA225">
        <v>0.32456140350877194</v>
      </c>
      <c r="CB225">
        <v>3.2202662086732503E-2</v>
      </c>
    </row>
    <row r="226" spans="52:80" x14ac:dyDescent="0.25">
      <c r="AZ226" s="5">
        <v>223</v>
      </c>
      <c r="BA226" s="5">
        <v>0.42340444053599474</v>
      </c>
      <c r="BB226" s="5">
        <v>0</v>
      </c>
      <c r="BC226" s="5">
        <v>148</v>
      </c>
      <c r="BD226" s="5">
        <v>36.512746858168761</v>
      </c>
      <c r="BZ226">
        <v>3.2202662086732503E-2</v>
      </c>
      <c r="CA226">
        <v>0.3267543859649123</v>
      </c>
      <c r="CB226">
        <v>3.2202662086732503E-2</v>
      </c>
    </row>
    <row r="227" spans="52:80" x14ac:dyDescent="0.25">
      <c r="AZ227" s="5">
        <v>224</v>
      </c>
      <c r="BA227" s="5">
        <v>0.42335544429100536</v>
      </c>
      <c r="BB227" s="5">
        <v>1</v>
      </c>
      <c r="BC227" s="5">
        <v>149</v>
      </c>
      <c r="BD227" s="5">
        <v>36.676481149012567</v>
      </c>
      <c r="BZ227">
        <v>3.2202662086732503E-2</v>
      </c>
      <c r="CA227">
        <v>0.32894736842105265</v>
      </c>
      <c r="CB227">
        <v>3.2202662086732503E-2</v>
      </c>
    </row>
    <row r="228" spans="52:80" x14ac:dyDescent="0.25">
      <c r="AZ228" s="5">
        <v>225</v>
      </c>
      <c r="BA228" s="5">
        <v>0.41961446663031537</v>
      </c>
      <c r="BB228" s="5">
        <v>1</v>
      </c>
      <c r="BC228" s="5">
        <v>150</v>
      </c>
      <c r="BD228" s="5">
        <v>36.840215439856372</v>
      </c>
      <c r="BZ228">
        <v>3.2202662086732503E-2</v>
      </c>
      <c r="CA228">
        <v>0.33114035087719296</v>
      </c>
      <c r="CB228">
        <v>3.2202662086732503E-2</v>
      </c>
    </row>
    <row r="229" spans="52:80" x14ac:dyDescent="0.25">
      <c r="AZ229" s="5">
        <v>226</v>
      </c>
      <c r="BA229" s="5">
        <v>0.41947841323173929</v>
      </c>
      <c r="BB229" s="5">
        <v>1</v>
      </c>
      <c r="BC229" s="5">
        <v>151</v>
      </c>
      <c r="BD229" s="5">
        <v>37.003949730700178</v>
      </c>
      <c r="BZ229">
        <v>3.2632030914555604E-2</v>
      </c>
      <c r="CA229">
        <v>0.33114035087719296</v>
      </c>
      <c r="CB229">
        <v>3.2632030914555604E-2</v>
      </c>
    </row>
    <row r="230" spans="52:80" x14ac:dyDescent="0.25">
      <c r="AZ230" s="5">
        <v>227</v>
      </c>
      <c r="BA230" s="5">
        <v>0.41853984578808806</v>
      </c>
      <c r="BB230" s="5">
        <v>0</v>
      </c>
      <c r="BC230" s="5">
        <v>151</v>
      </c>
      <c r="BD230" s="5">
        <v>37.167684021543991</v>
      </c>
      <c r="BZ230">
        <v>3.2632030914555604E-2</v>
      </c>
      <c r="CA230">
        <v>0.33333333333333331</v>
      </c>
      <c r="CB230">
        <v>3.2632030914555604E-2</v>
      </c>
    </row>
    <row r="231" spans="52:80" x14ac:dyDescent="0.25">
      <c r="AZ231" s="5">
        <v>228</v>
      </c>
      <c r="BA231" s="5">
        <v>0.41832467980091037</v>
      </c>
      <c r="BB231" s="5">
        <v>1</v>
      </c>
      <c r="BC231" s="5">
        <v>152</v>
      </c>
      <c r="BD231" s="5">
        <v>37.331418312387797</v>
      </c>
      <c r="BZ231">
        <v>3.3061399742378705E-2</v>
      </c>
      <c r="CA231">
        <v>0.33333333333333331</v>
      </c>
      <c r="CB231">
        <v>3.3061399742378705E-2</v>
      </c>
    </row>
    <row r="232" spans="52:80" x14ac:dyDescent="0.25">
      <c r="AZ232" s="5">
        <v>229</v>
      </c>
      <c r="BA232" s="5">
        <v>0.41801935672477958</v>
      </c>
      <c r="BB232" s="5">
        <v>0</v>
      </c>
      <c r="BC232" s="5">
        <v>152</v>
      </c>
      <c r="BD232" s="5">
        <v>37.495152603231602</v>
      </c>
      <c r="BZ232">
        <v>3.3061399742378705E-2</v>
      </c>
      <c r="CA232">
        <v>0.33552631578947367</v>
      </c>
      <c r="CB232">
        <v>3.3061399742378705E-2</v>
      </c>
    </row>
    <row r="233" spans="52:80" x14ac:dyDescent="0.25">
      <c r="AZ233" s="5">
        <v>230</v>
      </c>
      <c r="BA233" s="5">
        <v>0.41757936634464221</v>
      </c>
      <c r="BB233" s="5">
        <v>1</v>
      </c>
      <c r="BC233" s="5">
        <v>153</v>
      </c>
      <c r="BD233" s="5">
        <v>37.658886894075408</v>
      </c>
      <c r="BZ233">
        <v>3.3490768570201807E-2</v>
      </c>
      <c r="CA233">
        <v>0.33552631578947367</v>
      </c>
      <c r="CB233">
        <v>3.3490768570201807E-2</v>
      </c>
    </row>
    <row r="234" spans="52:80" x14ac:dyDescent="0.25">
      <c r="AZ234" s="5">
        <v>231</v>
      </c>
      <c r="BA234" s="5">
        <v>0.41753884253086221</v>
      </c>
      <c r="BB234" s="5">
        <v>0</v>
      </c>
      <c r="BC234" s="5">
        <v>153</v>
      </c>
      <c r="BD234" s="5">
        <v>37.822621184919214</v>
      </c>
      <c r="BZ234">
        <v>3.3920137398024901E-2</v>
      </c>
      <c r="CA234">
        <v>0.33552631578947367</v>
      </c>
      <c r="CB234">
        <v>3.3920137398024901E-2</v>
      </c>
    </row>
    <row r="235" spans="52:80" x14ac:dyDescent="0.25">
      <c r="AZ235" s="5">
        <v>232</v>
      </c>
      <c r="BA235" s="5">
        <v>0.4175368584993106</v>
      </c>
      <c r="BB235" s="5">
        <v>0</v>
      </c>
      <c r="BC235" s="5">
        <v>153</v>
      </c>
      <c r="BD235" s="5">
        <v>37.98635547576302</v>
      </c>
      <c r="BZ235">
        <v>3.3920137398024901E-2</v>
      </c>
      <c r="CA235">
        <v>0.33771929824561403</v>
      </c>
      <c r="CB235">
        <v>3.3920137398024901E-2</v>
      </c>
    </row>
    <row r="236" spans="52:80" x14ac:dyDescent="0.25">
      <c r="AZ236" s="5">
        <v>233</v>
      </c>
      <c r="BA236" s="5">
        <v>0.41738957933726595</v>
      </c>
      <c r="BB236" s="5">
        <v>1</v>
      </c>
      <c r="BC236" s="5">
        <v>154</v>
      </c>
      <c r="BD236" s="5">
        <v>38.150089766606825</v>
      </c>
      <c r="BZ236">
        <v>3.4349506225848002E-2</v>
      </c>
      <c r="CA236">
        <v>0.33771929824561403</v>
      </c>
      <c r="CB236">
        <v>3.4349506225848002E-2</v>
      </c>
    </row>
    <row r="237" spans="52:80" x14ac:dyDescent="0.25">
      <c r="AZ237" s="5">
        <v>234</v>
      </c>
      <c r="BA237" s="5">
        <v>0.41734776381468458</v>
      </c>
      <c r="BB237" s="5">
        <v>0</v>
      </c>
      <c r="BC237" s="5">
        <v>154</v>
      </c>
      <c r="BD237" s="5">
        <v>38.313824057450631</v>
      </c>
      <c r="BZ237">
        <v>3.4349506225848002E-2</v>
      </c>
      <c r="CA237">
        <v>0.33991228070175439</v>
      </c>
      <c r="CB237">
        <v>3.4349506225848002E-2</v>
      </c>
    </row>
    <row r="238" spans="52:80" x14ac:dyDescent="0.25">
      <c r="AZ238" s="5">
        <v>235</v>
      </c>
      <c r="BA238" s="5">
        <v>0.41695632493927126</v>
      </c>
      <c r="BB238" s="5">
        <v>1</v>
      </c>
      <c r="BC238" s="5">
        <v>155</v>
      </c>
      <c r="BD238" s="5">
        <v>38.477558348294437</v>
      </c>
      <c r="BZ238">
        <v>3.4349506225848002E-2</v>
      </c>
      <c r="CA238">
        <v>0.34210526315789475</v>
      </c>
      <c r="CB238">
        <v>3.4349506225848002E-2</v>
      </c>
    </row>
    <row r="239" spans="52:80" x14ac:dyDescent="0.25">
      <c r="AZ239" s="5">
        <v>236</v>
      </c>
      <c r="BA239" s="5">
        <v>0.41650697254857955</v>
      </c>
      <c r="BB239" s="5">
        <v>1</v>
      </c>
      <c r="BC239" s="5">
        <v>156</v>
      </c>
      <c r="BD239" s="5">
        <v>38.641292639138243</v>
      </c>
      <c r="BZ239">
        <v>3.4349506225848002E-2</v>
      </c>
      <c r="CA239">
        <v>0.3442982456140351</v>
      </c>
      <c r="CB239">
        <v>3.4349506225848002E-2</v>
      </c>
    </row>
    <row r="240" spans="52:80" x14ac:dyDescent="0.25">
      <c r="AZ240" s="5">
        <v>237</v>
      </c>
      <c r="BA240" s="5">
        <v>0.41573701938580288</v>
      </c>
      <c r="BB240" s="5">
        <v>1</v>
      </c>
      <c r="BC240" s="5">
        <v>157</v>
      </c>
      <c r="BD240" s="5">
        <v>38.805026929982049</v>
      </c>
      <c r="BZ240">
        <v>3.4778875053671103E-2</v>
      </c>
      <c r="CA240">
        <v>0.3442982456140351</v>
      </c>
      <c r="CB240">
        <v>3.4778875053671103E-2</v>
      </c>
    </row>
    <row r="241" spans="52:80" x14ac:dyDescent="0.25">
      <c r="AZ241" s="5">
        <v>238</v>
      </c>
      <c r="BA241" s="5">
        <v>0.41470058265643917</v>
      </c>
      <c r="BB241" s="5">
        <v>0</v>
      </c>
      <c r="BC241" s="5">
        <v>157</v>
      </c>
      <c r="BD241" s="5">
        <v>38.968761220825854</v>
      </c>
      <c r="BZ241">
        <v>3.4778875053671103E-2</v>
      </c>
      <c r="CA241">
        <v>0.34649122807017546</v>
      </c>
      <c r="CB241">
        <v>3.4778875053671103E-2</v>
      </c>
    </row>
    <row r="242" spans="52:80" x14ac:dyDescent="0.25">
      <c r="AZ242" s="5">
        <v>239</v>
      </c>
      <c r="BA242" s="5">
        <v>0.41450430156425772</v>
      </c>
      <c r="BB242" s="5">
        <v>1</v>
      </c>
      <c r="BC242" s="5">
        <v>158</v>
      </c>
      <c r="BD242" s="5">
        <v>39.13249551166966</v>
      </c>
      <c r="BZ242">
        <v>3.5208243881494204E-2</v>
      </c>
      <c r="CA242">
        <v>0.34649122807017546</v>
      </c>
      <c r="CB242">
        <v>3.5208243881494204E-2</v>
      </c>
    </row>
    <row r="243" spans="52:80" x14ac:dyDescent="0.25">
      <c r="AZ243" s="5">
        <v>240</v>
      </c>
      <c r="BA243" s="5">
        <v>0.41432215302962611</v>
      </c>
      <c r="BB243" s="5">
        <v>0</v>
      </c>
      <c r="BC243" s="5">
        <v>158</v>
      </c>
      <c r="BD243" s="5">
        <v>39.296229802513466</v>
      </c>
      <c r="BZ243">
        <v>3.5208243881494204E-2</v>
      </c>
      <c r="CA243">
        <v>0.34868421052631576</v>
      </c>
      <c r="CB243">
        <v>3.5208243881494204E-2</v>
      </c>
    </row>
    <row r="244" spans="52:80" x14ac:dyDescent="0.25">
      <c r="AZ244" s="5">
        <v>241</v>
      </c>
      <c r="BA244" s="5">
        <v>0.41373067159965154</v>
      </c>
      <c r="BB244" s="5">
        <v>1</v>
      </c>
      <c r="BC244" s="5">
        <v>159</v>
      </c>
      <c r="BD244" s="5">
        <v>39.459964093357272</v>
      </c>
      <c r="BZ244">
        <v>3.5637612709317305E-2</v>
      </c>
      <c r="CA244">
        <v>0.34868421052631576</v>
      </c>
      <c r="CB244">
        <v>3.5637612709317305E-2</v>
      </c>
    </row>
    <row r="245" spans="52:80" x14ac:dyDescent="0.25">
      <c r="AZ245" s="5">
        <v>242</v>
      </c>
      <c r="BA245" s="5">
        <v>0.41321560696223991</v>
      </c>
      <c r="BB245" s="5">
        <v>0</v>
      </c>
      <c r="BC245" s="5">
        <v>159</v>
      </c>
      <c r="BD245" s="5">
        <v>39.623698384201077</v>
      </c>
      <c r="BZ245">
        <v>3.5637612709317305E-2</v>
      </c>
      <c r="CA245">
        <v>0.35087719298245612</v>
      </c>
      <c r="CB245">
        <v>3.5637612709317305E-2</v>
      </c>
    </row>
    <row r="246" spans="52:80" x14ac:dyDescent="0.25">
      <c r="AZ246" s="5">
        <v>243</v>
      </c>
      <c r="BA246" s="5">
        <v>0.41306696019950612</v>
      </c>
      <c r="BB246" s="5">
        <v>1</v>
      </c>
      <c r="BC246" s="5">
        <v>160</v>
      </c>
      <c r="BD246" s="5">
        <v>39.787432675044883</v>
      </c>
      <c r="BZ246">
        <v>3.5637612709317305E-2</v>
      </c>
      <c r="CA246">
        <v>0.35307017543859648</v>
      </c>
      <c r="CB246">
        <v>3.5637612709317305E-2</v>
      </c>
    </row>
    <row r="247" spans="52:80" x14ac:dyDescent="0.25">
      <c r="AZ247" s="5">
        <v>244</v>
      </c>
      <c r="BA247" s="5">
        <v>0.4130533427139968</v>
      </c>
      <c r="BB247" s="5">
        <v>1</v>
      </c>
      <c r="BC247" s="5">
        <v>161</v>
      </c>
      <c r="BD247" s="5">
        <v>39.951166965888689</v>
      </c>
      <c r="BZ247">
        <v>3.6066981537140406E-2</v>
      </c>
      <c r="CA247">
        <v>0.35307017543859648</v>
      </c>
      <c r="CB247">
        <v>3.6066981537140406E-2</v>
      </c>
    </row>
    <row r="248" spans="52:80" x14ac:dyDescent="0.25">
      <c r="AZ248" s="5">
        <v>245</v>
      </c>
      <c r="BA248" s="5">
        <v>0.41297736496186893</v>
      </c>
      <c r="BB248" s="5">
        <v>0</v>
      </c>
      <c r="BC248" s="5">
        <v>161</v>
      </c>
      <c r="BD248" s="5">
        <v>40.114901256732495</v>
      </c>
      <c r="BZ248">
        <v>3.6066981537140406E-2</v>
      </c>
      <c r="CA248">
        <v>0.35526315789473684</v>
      </c>
      <c r="CB248">
        <v>3.6066981537140406E-2</v>
      </c>
    </row>
    <row r="249" spans="52:80" x14ac:dyDescent="0.25">
      <c r="AZ249" s="5">
        <v>246</v>
      </c>
      <c r="BA249" s="5">
        <v>0.41276240614660831</v>
      </c>
      <c r="BB249" s="5">
        <v>1</v>
      </c>
      <c r="BC249" s="5">
        <v>162</v>
      </c>
      <c r="BD249" s="5">
        <v>40.2786355475763</v>
      </c>
      <c r="BZ249">
        <v>3.6066981537140406E-2</v>
      </c>
      <c r="CA249">
        <v>0.35745614035087719</v>
      </c>
      <c r="CB249">
        <v>3.6066981537140406E-2</v>
      </c>
    </row>
    <row r="250" spans="52:80" x14ac:dyDescent="0.25">
      <c r="AZ250" s="5">
        <v>247</v>
      </c>
      <c r="BA250" s="5">
        <v>0.41208450383739903</v>
      </c>
      <c r="BB250" s="5">
        <v>1</v>
      </c>
      <c r="BC250" s="5">
        <v>163</v>
      </c>
      <c r="BD250" s="5">
        <v>40.442369838420113</v>
      </c>
      <c r="BZ250">
        <v>3.6496350364963501E-2</v>
      </c>
      <c r="CA250">
        <v>0.35745614035087719</v>
      </c>
      <c r="CB250">
        <v>3.6496350364963501E-2</v>
      </c>
    </row>
    <row r="251" spans="52:80" x14ac:dyDescent="0.25">
      <c r="AZ251" s="5">
        <v>248</v>
      </c>
      <c r="BA251" s="5">
        <v>0.41139807393583627</v>
      </c>
      <c r="BB251" s="5">
        <v>0</v>
      </c>
      <c r="BC251" s="5">
        <v>163</v>
      </c>
      <c r="BD251" s="5">
        <v>40.606104129263919</v>
      </c>
      <c r="BZ251">
        <v>3.6925719192786602E-2</v>
      </c>
      <c r="CA251">
        <v>0.35745614035087719</v>
      </c>
      <c r="CB251">
        <v>3.6925719192786602E-2</v>
      </c>
    </row>
    <row r="252" spans="52:80" x14ac:dyDescent="0.25">
      <c r="AZ252" s="5">
        <v>249</v>
      </c>
      <c r="BA252" s="5">
        <v>0.41038248383882925</v>
      </c>
      <c r="BB252" s="5">
        <v>0</v>
      </c>
      <c r="BC252" s="5">
        <v>163</v>
      </c>
      <c r="BD252" s="5">
        <v>40.769838420107725</v>
      </c>
      <c r="BZ252">
        <v>3.7355088020609703E-2</v>
      </c>
      <c r="CA252">
        <v>0.35745614035087719</v>
      </c>
      <c r="CB252">
        <v>3.7355088020609703E-2</v>
      </c>
    </row>
    <row r="253" spans="52:80" x14ac:dyDescent="0.25">
      <c r="AZ253" s="5">
        <v>250</v>
      </c>
      <c r="BA253" s="5">
        <v>0.41023920483140114</v>
      </c>
      <c r="BB253" s="5">
        <v>0</v>
      </c>
      <c r="BC253" s="5">
        <v>163</v>
      </c>
      <c r="BD253" s="5">
        <v>40.93357271095153</v>
      </c>
      <c r="BZ253">
        <v>3.7784456848432804E-2</v>
      </c>
      <c r="CA253">
        <v>0.35745614035087719</v>
      </c>
      <c r="CB253">
        <v>3.7784456848432804E-2</v>
      </c>
    </row>
    <row r="254" spans="52:80" x14ac:dyDescent="0.25">
      <c r="AZ254" s="5">
        <v>251</v>
      </c>
      <c r="BA254" s="5">
        <v>0.41013535869892548</v>
      </c>
      <c r="BB254" s="5">
        <v>0</v>
      </c>
      <c r="BC254" s="5">
        <v>163</v>
      </c>
      <c r="BD254" s="5">
        <v>41.097307001795336</v>
      </c>
      <c r="BZ254">
        <v>3.8213825676255905E-2</v>
      </c>
      <c r="CA254">
        <v>0.35745614035087719</v>
      </c>
      <c r="CB254">
        <v>3.8213825676255905E-2</v>
      </c>
    </row>
    <row r="255" spans="52:80" x14ac:dyDescent="0.25">
      <c r="AZ255" s="5">
        <v>252</v>
      </c>
      <c r="BA255" s="5">
        <v>0.40949721448021659</v>
      </c>
      <c r="BB255" s="5">
        <v>0</v>
      </c>
      <c r="BC255" s="5">
        <v>163</v>
      </c>
      <c r="BD255" s="5">
        <v>41.261041292639142</v>
      </c>
      <c r="BZ255">
        <v>3.8213825676255905E-2</v>
      </c>
      <c r="CA255">
        <v>0.35964912280701755</v>
      </c>
      <c r="CB255">
        <v>3.8213825676255905E-2</v>
      </c>
    </row>
    <row r="256" spans="52:80" x14ac:dyDescent="0.25">
      <c r="AZ256" s="5">
        <v>253</v>
      </c>
      <c r="BA256" s="5">
        <v>0.40933123725057857</v>
      </c>
      <c r="BB256" s="5">
        <v>1</v>
      </c>
      <c r="BC256" s="5">
        <v>164</v>
      </c>
      <c r="BD256" s="5">
        <v>41.424775583482948</v>
      </c>
      <c r="BZ256">
        <v>3.8643194504079006E-2</v>
      </c>
      <c r="CA256">
        <v>0.35964912280701755</v>
      </c>
      <c r="CB256">
        <v>3.8643194504079006E-2</v>
      </c>
    </row>
    <row r="257" spans="52:80" x14ac:dyDescent="0.25">
      <c r="AZ257" s="5">
        <v>254</v>
      </c>
      <c r="BA257" s="5">
        <v>0.40878348561883704</v>
      </c>
      <c r="BB257" s="5">
        <v>0</v>
      </c>
      <c r="BC257" s="5">
        <v>164</v>
      </c>
      <c r="BD257" s="5">
        <v>41.588509874326753</v>
      </c>
      <c r="BZ257">
        <v>3.9072563331902101E-2</v>
      </c>
      <c r="CA257">
        <v>0.35964912280701755</v>
      </c>
      <c r="CB257">
        <v>3.9072563331902101E-2</v>
      </c>
    </row>
    <row r="258" spans="52:80" x14ac:dyDescent="0.25">
      <c r="AZ258" s="5">
        <v>255</v>
      </c>
      <c r="BA258" s="5">
        <v>0.40864370212807893</v>
      </c>
      <c r="BB258" s="5">
        <v>0</v>
      </c>
      <c r="BC258" s="5">
        <v>164</v>
      </c>
      <c r="BD258" s="5">
        <v>41.752244165170559</v>
      </c>
      <c r="BZ258">
        <v>3.9072563331902101E-2</v>
      </c>
      <c r="CA258">
        <v>0.36184210526315791</v>
      </c>
      <c r="CB258">
        <v>3.9072563331902101E-2</v>
      </c>
    </row>
    <row r="259" spans="52:80" x14ac:dyDescent="0.25">
      <c r="AZ259" s="5">
        <v>256</v>
      </c>
      <c r="BA259" s="5">
        <v>0.40861578007110255</v>
      </c>
      <c r="BB259" s="5">
        <v>1</v>
      </c>
      <c r="BC259" s="5">
        <v>165</v>
      </c>
      <c r="BD259" s="5">
        <v>41.915978456014365</v>
      </c>
      <c r="BZ259">
        <v>3.9072563331902101E-2</v>
      </c>
      <c r="CA259">
        <v>0.36403508771929827</v>
      </c>
      <c r="CB259">
        <v>3.9072563331902101E-2</v>
      </c>
    </row>
    <row r="260" spans="52:80" x14ac:dyDescent="0.25">
      <c r="AZ260" s="5">
        <v>257</v>
      </c>
      <c r="BA260" s="5">
        <v>0.4078429801065796</v>
      </c>
      <c r="BB260" s="5">
        <v>1</v>
      </c>
      <c r="BC260" s="5">
        <v>166</v>
      </c>
      <c r="BD260" s="5">
        <v>42.079712746858171</v>
      </c>
      <c r="BZ260">
        <v>3.9501932159725202E-2</v>
      </c>
      <c r="CA260">
        <v>0.36403508771929827</v>
      </c>
      <c r="CB260">
        <v>3.9501932159725202E-2</v>
      </c>
    </row>
    <row r="261" spans="52:80" x14ac:dyDescent="0.25">
      <c r="AZ261" s="5">
        <v>258</v>
      </c>
      <c r="BA261" s="5">
        <v>0.40699732998280636</v>
      </c>
      <c r="BB261" s="5">
        <v>0</v>
      </c>
      <c r="BC261" s="5">
        <v>166</v>
      </c>
      <c r="BD261" s="5">
        <v>42.243447037701976</v>
      </c>
      <c r="BZ261">
        <v>3.9931300987548303E-2</v>
      </c>
      <c r="CA261">
        <v>0.36403508771929827</v>
      </c>
      <c r="CB261">
        <v>3.9931300987548303E-2</v>
      </c>
    </row>
    <row r="262" spans="52:80" x14ac:dyDescent="0.25">
      <c r="AZ262" s="5">
        <v>259</v>
      </c>
      <c r="BA262" s="5">
        <v>0.40620905220085118</v>
      </c>
      <c r="BB262" s="5">
        <v>0</v>
      </c>
      <c r="BC262" s="5">
        <v>166</v>
      </c>
      <c r="BD262" s="5">
        <v>42.407181328545782</v>
      </c>
      <c r="BZ262">
        <v>3.9931300987548303E-2</v>
      </c>
      <c r="CA262">
        <v>0.36622807017543857</v>
      </c>
      <c r="CB262">
        <v>3.9931300987548303E-2</v>
      </c>
    </row>
    <row r="263" spans="52:80" x14ac:dyDescent="0.25">
      <c r="AZ263" s="5">
        <v>260</v>
      </c>
      <c r="BA263" s="5">
        <v>0.40526363788041719</v>
      </c>
      <c r="BB263" s="5">
        <v>1</v>
      </c>
      <c r="BC263" s="5">
        <v>167</v>
      </c>
      <c r="BD263" s="5">
        <v>42.570915619389588</v>
      </c>
      <c r="BZ263">
        <v>3.9931300987548303E-2</v>
      </c>
      <c r="CA263">
        <v>0.36842105263157893</v>
      </c>
      <c r="CB263">
        <v>3.9931300987548303E-2</v>
      </c>
    </row>
    <row r="264" spans="52:80" x14ac:dyDescent="0.25">
      <c r="AZ264" s="5">
        <v>261</v>
      </c>
      <c r="BA264" s="5">
        <v>0.40525430293730458</v>
      </c>
      <c r="BB264" s="5">
        <v>1</v>
      </c>
      <c r="BC264" s="5">
        <v>168</v>
      </c>
      <c r="BD264" s="5">
        <v>42.734649910233394</v>
      </c>
      <c r="BZ264">
        <v>3.9931300987548303E-2</v>
      </c>
      <c r="CA264">
        <v>0.37061403508771928</v>
      </c>
      <c r="CB264">
        <v>3.9931300987548303E-2</v>
      </c>
    </row>
    <row r="265" spans="52:80" x14ac:dyDescent="0.25">
      <c r="AZ265" s="5">
        <v>262</v>
      </c>
      <c r="BA265" s="5">
        <v>0.40476884123507406</v>
      </c>
      <c r="BB265" s="5">
        <v>1</v>
      </c>
      <c r="BC265" s="5">
        <v>169</v>
      </c>
      <c r="BD265" s="5">
        <v>42.898384201077199</v>
      </c>
      <c r="BZ265">
        <v>4.0360669815371404E-2</v>
      </c>
      <c r="CA265">
        <v>0.37061403508771928</v>
      </c>
      <c r="CB265">
        <v>4.0360669815371404E-2</v>
      </c>
    </row>
    <row r="266" spans="52:80" x14ac:dyDescent="0.25">
      <c r="AZ266" s="5">
        <v>263</v>
      </c>
      <c r="BA266" s="5">
        <v>0.40411987540706751</v>
      </c>
      <c r="BB266" s="5">
        <v>0</v>
      </c>
      <c r="BC266" s="5">
        <v>169</v>
      </c>
      <c r="BD266" s="5">
        <v>43.062118491921005</v>
      </c>
      <c r="BZ266">
        <v>4.0790038643194505E-2</v>
      </c>
      <c r="CA266">
        <v>0.37061403508771928</v>
      </c>
      <c r="CB266">
        <v>4.0790038643194505E-2</v>
      </c>
    </row>
    <row r="267" spans="52:80" x14ac:dyDescent="0.25">
      <c r="AZ267" s="5">
        <v>264</v>
      </c>
      <c r="BA267" s="5">
        <v>0.4040922403910292</v>
      </c>
      <c r="BB267" s="5">
        <v>0</v>
      </c>
      <c r="BC267" s="5">
        <v>169</v>
      </c>
      <c r="BD267" s="5">
        <v>43.225852782764811</v>
      </c>
      <c r="BZ267">
        <v>4.1219407471017606E-2</v>
      </c>
      <c r="CA267">
        <v>0.37061403508771928</v>
      </c>
      <c r="CB267">
        <v>4.1219407471017606E-2</v>
      </c>
    </row>
    <row r="268" spans="52:80" x14ac:dyDescent="0.25">
      <c r="AZ268" s="5">
        <v>265</v>
      </c>
      <c r="BA268" s="5">
        <v>0.40303368656201899</v>
      </c>
      <c r="BB268" s="5">
        <v>0</v>
      </c>
      <c r="BC268" s="5">
        <v>169</v>
      </c>
      <c r="BD268" s="5">
        <v>43.389587073608617</v>
      </c>
      <c r="BZ268">
        <v>4.1219407471017606E-2</v>
      </c>
      <c r="CA268">
        <v>0.37280701754385964</v>
      </c>
      <c r="CB268">
        <v>4.1219407471017606E-2</v>
      </c>
    </row>
    <row r="269" spans="52:80" x14ac:dyDescent="0.25">
      <c r="AZ269" s="5">
        <v>266</v>
      </c>
      <c r="BA269" s="5">
        <v>0.40300655619798798</v>
      </c>
      <c r="BB269" s="5">
        <v>1</v>
      </c>
      <c r="BC269" s="5">
        <v>170</v>
      </c>
      <c r="BD269" s="5">
        <v>43.55332136445243</v>
      </c>
      <c r="BZ269">
        <v>4.1648776298840708E-2</v>
      </c>
      <c r="CA269">
        <v>0.37280701754385964</v>
      </c>
      <c r="CB269">
        <v>4.1648776298840708E-2</v>
      </c>
    </row>
    <row r="270" spans="52:80" x14ac:dyDescent="0.25">
      <c r="AZ270" s="5">
        <v>267</v>
      </c>
      <c r="BA270" s="5">
        <v>0.40230552864266744</v>
      </c>
      <c r="BB270" s="5">
        <v>0</v>
      </c>
      <c r="BC270" s="5">
        <v>170</v>
      </c>
      <c r="BD270" s="5">
        <v>43.717055655296235</v>
      </c>
      <c r="BZ270">
        <v>4.2078145126663802E-2</v>
      </c>
      <c r="CA270">
        <v>0.37280701754385964</v>
      </c>
      <c r="CB270">
        <v>4.2078145126663802E-2</v>
      </c>
    </row>
    <row r="271" spans="52:80" x14ac:dyDescent="0.25">
      <c r="AZ271" s="5">
        <v>268</v>
      </c>
      <c r="BA271" s="5">
        <v>0.40226982376208487</v>
      </c>
      <c r="BB271" s="5">
        <v>0</v>
      </c>
      <c r="BC271" s="5">
        <v>170</v>
      </c>
      <c r="BD271" s="5">
        <v>43.880789946140041</v>
      </c>
      <c r="BZ271">
        <v>4.2078145126663802E-2</v>
      </c>
      <c r="CA271">
        <v>0.375</v>
      </c>
      <c r="CB271">
        <v>4.2078145126663802E-2</v>
      </c>
    </row>
    <row r="272" spans="52:80" x14ac:dyDescent="0.25">
      <c r="AZ272" s="5">
        <v>269</v>
      </c>
      <c r="BA272" s="5">
        <v>0.40212762529053064</v>
      </c>
      <c r="BB272" s="5">
        <v>1</v>
      </c>
      <c r="BC272" s="5">
        <v>171</v>
      </c>
      <c r="BD272" s="5">
        <v>44.044524236983847</v>
      </c>
      <c r="BZ272">
        <v>4.2078145126663802E-2</v>
      </c>
      <c r="CA272">
        <v>0.37719298245614036</v>
      </c>
      <c r="CB272">
        <v>4.2078145126663802E-2</v>
      </c>
    </row>
    <row r="273" spans="52:80" x14ac:dyDescent="0.25">
      <c r="AZ273" s="5">
        <v>270</v>
      </c>
      <c r="BA273" s="5">
        <v>0.40193333199139386</v>
      </c>
      <c r="BB273" s="5">
        <v>1</v>
      </c>
      <c r="BC273" s="5">
        <v>172</v>
      </c>
      <c r="BD273" s="5">
        <v>44.208258527827653</v>
      </c>
      <c r="BZ273">
        <v>4.2078145126663802E-2</v>
      </c>
      <c r="CA273">
        <v>0.37938596491228072</v>
      </c>
      <c r="CB273">
        <v>4.2078145126663802E-2</v>
      </c>
    </row>
    <row r="274" spans="52:80" x14ac:dyDescent="0.25">
      <c r="AZ274" s="5">
        <v>271</v>
      </c>
      <c r="BA274" s="5">
        <v>0.40151397170701253</v>
      </c>
      <c r="BB274" s="5">
        <v>1</v>
      </c>
      <c r="BC274" s="5">
        <v>173</v>
      </c>
      <c r="BD274" s="5">
        <v>44.371992818671458</v>
      </c>
      <c r="BZ274">
        <v>4.2507513954486903E-2</v>
      </c>
      <c r="CA274">
        <v>0.37938596491228072</v>
      </c>
      <c r="CB274">
        <v>4.2507513954486903E-2</v>
      </c>
    </row>
    <row r="275" spans="52:80" x14ac:dyDescent="0.25">
      <c r="AZ275" s="5">
        <v>272</v>
      </c>
      <c r="BA275" s="5">
        <v>0.40101000163751876</v>
      </c>
      <c r="BB275" s="5">
        <v>0</v>
      </c>
      <c r="BC275" s="5">
        <v>173</v>
      </c>
      <c r="BD275" s="5">
        <v>44.535727109515264</v>
      </c>
      <c r="BZ275">
        <v>4.2507513954486903E-2</v>
      </c>
      <c r="CA275">
        <v>0.38157894736842107</v>
      </c>
      <c r="CB275">
        <v>4.2507513954486903E-2</v>
      </c>
    </row>
    <row r="276" spans="52:80" x14ac:dyDescent="0.25">
      <c r="AZ276" s="5">
        <v>273</v>
      </c>
      <c r="BA276" s="5">
        <v>0.40009268118904778</v>
      </c>
      <c r="BB276" s="5">
        <v>1</v>
      </c>
      <c r="BC276" s="5">
        <v>174</v>
      </c>
      <c r="BD276" s="5">
        <v>44.69946140035907</v>
      </c>
      <c r="BZ276">
        <v>4.2507513954486903E-2</v>
      </c>
      <c r="CA276">
        <v>0.38377192982456143</v>
      </c>
      <c r="CB276">
        <v>4.2507513954486903E-2</v>
      </c>
    </row>
    <row r="277" spans="52:80" x14ac:dyDescent="0.25">
      <c r="AZ277" s="5">
        <v>274</v>
      </c>
      <c r="BA277" s="5">
        <v>0.39992338873461986</v>
      </c>
      <c r="BB277" s="5">
        <v>1</v>
      </c>
      <c r="BC277" s="5">
        <v>175</v>
      </c>
      <c r="BD277" s="5">
        <v>44.863195691202876</v>
      </c>
      <c r="BZ277">
        <v>4.2507513954486903E-2</v>
      </c>
      <c r="CA277">
        <v>0.38596491228070173</v>
      </c>
      <c r="CB277">
        <v>4.2507513954486903E-2</v>
      </c>
    </row>
    <row r="278" spans="52:80" x14ac:dyDescent="0.25">
      <c r="AZ278" s="5">
        <v>275</v>
      </c>
      <c r="BA278" s="5">
        <v>0.39992049207810915</v>
      </c>
      <c r="BB278" s="5">
        <v>1</v>
      </c>
      <c r="BC278" s="5">
        <v>176</v>
      </c>
      <c r="BD278" s="5">
        <v>45.026929982046681</v>
      </c>
      <c r="BZ278">
        <v>4.2936882782310004E-2</v>
      </c>
      <c r="CA278">
        <v>0.38596491228070173</v>
      </c>
      <c r="CB278">
        <v>4.2936882782310004E-2</v>
      </c>
    </row>
    <row r="279" spans="52:80" x14ac:dyDescent="0.25">
      <c r="AZ279" s="5">
        <v>276</v>
      </c>
      <c r="BA279" s="5">
        <v>0.39928061258627473</v>
      </c>
      <c r="BB279" s="5">
        <v>0</v>
      </c>
      <c r="BC279" s="5">
        <v>176</v>
      </c>
      <c r="BD279" s="5">
        <v>45.190664272890487</v>
      </c>
      <c r="BZ279">
        <v>4.3366251610133105E-2</v>
      </c>
      <c r="CA279">
        <v>0.38596491228070173</v>
      </c>
      <c r="CB279">
        <v>4.3366251610133105E-2</v>
      </c>
    </row>
    <row r="280" spans="52:80" x14ac:dyDescent="0.25">
      <c r="AZ280" s="5">
        <v>277</v>
      </c>
      <c r="BA280" s="5">
        <v>0.3991822219947555</v>
      </c>
      <c r="BB280" s="5">
        <v>0</v>
      </c>
      <c r="BC280" s="5">
        <v>176</v>
      </c>
      <c r="BD280" s="5">
        <v>45.354398563734293</v>
      </c>
      <c r="BZ280">
        <v>4.3366251610133105E-2</v>
      </c>
      <c r="CA280">
        <v>0.38815789473684209</v>
      </c>
      <c r="CB280">
        <v>4.3366251610133105E-2</v>
      </c>
    </row>
    <row r="281" spans="52:80" x14ac:dyDescent="0.25">
      <c r="AZ281" s="5">
        <v>278</v>
      </c>
      <c r="BA281" s="5">
        <v>0.39852425876520242</v>
      </c>
      <c r="BB281" s="5">
        <v>1</v>
      </c>
      <c r="BC281" s="5">
        <v>177</v>
      </c>
      <c r="BD281" s="5">
        <v>45.518132854578099</v>
      </c>
      <c r="BZ281">
        <v>4.3795620437956206E-2</v>
      </c>
      <c r="CA281">
        <v>0.38815789473684209</v>
      </c>
      <c r="CB281">
        <v>4.3795620437956206E-2</v>
      </c>
    </row>
    <row r="282" spans="52:80" x14ac:dyDescent="0.25">
      <c r="AZ282" s="6">
        <v>279</v>
      </c>
      <c r="BA282" s="6">
        <v>0.39694834339879265</v>
      </c>
      <c r="BB282" s="6">
        <v>0</v>
      </c>
      <c r="BC282" s="6">
        <v>177</v>
      </c>
      <c r="BD282" s="6">
        <v>45.681867145421904</v>
      </c>
      <c r="BZ282">
        <v>4.3795620437956206E-2</v>
      </c>
      <c r="CA282">
        <v>0.39035087719298245</v>
      </c>
      <c r="CB282">
        <v>4.3795620437956206E-2</v>
      </c>
    </row>
    <row r="283" spans="52:80" x14ac:dyDescent="0.25">
      <c r="AZ283" s="6">
        <v>280</v>
      </c>
      <c r="BA283" s="6">
        <v>0.3964677106360362</v>
      </c>
      <c r="BB283" s="6">
        <v>1</v>
      </c>
      <c r="BC283" s="6">
        <v>178</v>
      </c>
      <c r="BD283" s="6">
        <v>45.84560143626571</v>
      </c>
      <c r="BZ283">
        <v>4.4224989265779308E-2</v>
      </c>
      <c r="CA283">
        <v>0.39035087719298245</v>
      </c>
      <c r="CB283">
        <v>4.4224989265779308E-2</v>
      </c>
    </row>
    <row r="284" spans="52:80" x14ac:dyDescent="0.25">
      <c r="AZ284" s="6">
        <v>281</v>
      </c>
      <c r="BA284" s="6">
        <v>0.39623506000810338</v>
      </c>
      <c r="BB284" s="6">
        <v>0</v>
      </c>
      <c r="BC284" s="6">
        <v>178</v>
      </c>
      <c r="BD284" s="6">
        <v>46.009335727109516</v>
      </c>
      <c r="BZ284">
        <v>4.4654358093602402E-2</v>
      </c>
      <c r="CA284">
        <v>0.39035087719298245</v>
      </c>
      <c r="CB284">
        <v>4.4654358093602402E-2</v>
      </c>
    </row>
    <row r="285" spans="52:80" x14ac:dyDescent="0.25">
      <c r="AZ285" s="6">
        <v>282</v>
      </c>
      <c r="BA285" s="6">
        <v>0.39623249355756573</v>
      </c>
      <c r="BB285" s="6">
        <v>0</v>
      </c>
      <c r="BC285" s="6">
        <v>178</v>
      </c>
      <c r="BD285" s="6">
        <v>46.173070017953322</v>
      </c>
      <c r="BZ285">
        <v>4.4654358093602402E-2</v>
      </c>
      <c r="CA285">
        <v>0.39254385964912281</v>
      </c>
      <c r="CB285">
        <v>4.4654358093602402E-2</v>
      </c>
    </row>
    <row r="286" spans="52:80" x14ac:dyDescent="0.25">
      <c r="AZ286" s="6">
        <v>283</v>
      </c>
      <c r="BA286" s="6">
        <v>0.39601148405790848</v>
      </c>
      <c r="BB286" s="6">
        <v>1</v>
      </c>
      <c r="BC286" s="6">
        <v>179</v>
      </c>
      <c r="BD286" s="6">
        <v>46.336804308797127</v>
      </c>
      <c r="BZ286">
        <v>4.5083726921425503E-2</v>
      </c>
      <c r="CA286">
        <v>0.39254385964912281</v>
      </c>
      <c r="CB286">
        <v>4.5083726921425503E-2</v>
      </c>
    </row>
    <row r="287" spans="52:80" x14ac:dyDescent="0.25">
      <c r="AZ287" s="6">
        <v>284</v>
      </c>
      <c r="BA287" s="6">
        <v>0.39526988855734652</v>
      </c>
      <c r="BB287" s="6">
        <v>0</v>
      </c>
      <c r="BC287" s="6">
        <v>179</v>
      </c>
      <c r="BD287" s="6">
        <v>46.500538599640933</v>
      </c>
      <c r="BZ287">
        <v>4.5513095749248604E-2</v>
      </c>
      <c r="CA287">
        <v>0.39254385964912281</v>
      </c>
      <c r="CB287">
        <v>4.5513095749248604E-2</v>
      </c>
    </row>
    <row r="288" spans="52:80" x14ac:dyDescent="0.25">
      <c r="AZ288" s="6">
        <v>285</v>
      </c>
      <c r="BA288" s="6">
        <v>0.39361469718000702</v>
      </c>
      <c r="BB288" s="6">
        <v>0</v>
      </c>
      <c r="BC288" s="6">
        <v>179</v>
      </c>
      <c r="BD288" s="6">
        <v>46.664272890484739</v>
      </c>
      <c r="BZ288">
        <v>4.5942464577071705E-2</v>
      </c>
      <c r="CA288">
        <v>0.39254385964912281</v>
      </c>
      <c r="CB288">
        <v>4.5942464577071705E-2</v>
      </c>
    </row>
    <row r="289" spans="52:80" x14ac:dyDescent="0.25">
      <c r="AZ289" s="6">
        <v>286</v>
      </c>
      <c r="BA289" s="6">
        <v>0.39261332560236628</v>
      </c>
      <c r="BB289" s="6">
        <v>0</v>
      </c>
      <c r="BC289" s="6">
        <v>179</v>
      </c>
      <c r="BD289" s="6">
        <v>46.828007181328552</v>
      </c>
      <c r="BZ289">
        <v>4.5942464577071705E-2</v>
      </c>
      <c r="CA289">
        <v>0.39473684210526316</v>
      </c>
      <c r="CB289">
        <v>4.5942464577071705E-2</v>
      </c>
    </row>
    <row r="290" spans="52:80" x14ac:dyDescent="0.25">
      <c r="AZ290" s="6">
        <v>287</v>
      </c>
      <c r="BA290" s="6">
        <v>0.39260155691566451</v>
      </c>
      <c r="BB290" s="6">
        <v>1</v>
      </c>
      <c r="BC290" s="6">
        <v>180</v>
      </c>
      <c r="BD290" s="6">
        <v>46.991741472172357</v>
      </c>
      <c r="BZ290">
        <v>4.6371833404894806E-2</v>
      </c>
      <c r="CA290">
        <v>0.39473684210526316</v>
      </c>
      <c r="CB290">
        <v>4.6371833404894806E-2</v>
      </c>
    </row>
    <row r="291" spans="52:80" x14ac:dyDescent="0.25">
      <c r="AZ291" s="6">
        <v>288</v>
      </c>
      <c r="BA291" s="6">
        <v>0.39250650646131763</v>
      </c>
      <c r="BB291" s="6">
        <v>0</v>
      </c>
      <c r="BC291" s="6">
        <v>180</v>
      </c>
      <c r="BD291" s="6">
        <v>47.155475763016163</v>
      </c>
      <c r="BZ291">
        <v>4.6801202232717908E-2</v>
      </c>
      <c r="CA291">
        <v>0.39473684210526316</v>
      </c>
      <c r="CB291">
        <v>4.6801202232717908E-2</v>
      </c>
    </row>
    <row r="292" spans="52:80" x14ac:dyDescent="0.25">
      <c r="AZ292" s="6">
        <v>289</v>
      </c>
      <c r="BA292" s="6">
        <v>0.39187190329687821</v>
      </c>
      <c r="BB292" s="6">
        <v>0</v>
      </c>
      <c r="BC292" s="6">
        <v>180</v>
      </c>
      <c r="BD292" s="6">
        <v>47.319210053859969</v>
      </c>
      <c r="BZ292">
        <v>4.6801202232717908E-2</v>
      </c>
      <c r="CA292">
        <v>0.39692982456140352</v>
      </c>
      <c r="CB292">
        <v>4.6801202232717908E-2</v>
      </c>
    </row>
    <row r="293" spans="52:80" x14ac:dyDescent="0.25">
      <c r="AZ293" s="6">
        <v>290</v>
      </c>
      <c r="BA293" s="6">
        <v>0.39185926710764024</v>
      </c>
      <c r="BB293" s="6">
        <v>1</v>
      </c>
      <c r="BC293" s="6">
        <v>181</v>
      </c>
      <c r="BD293" s="6">
        <v>47.482944344703775</v>
      </c>
      <c r="BZ293">
        <v>4.6801202232717908E-2</v>
      </c>
      <c r="CA293">
        <v>0.39912280701754388</v>
      </c>
      <c r="CB293">
        <v>4.6801202232717908E-2</v>
      </c>
    </row>
    <row r="294" spans="52:80" x14ac:dyDescent="0.25">
      <c r="AZ294" s="6">
        <v>291</v>
      </c>
      <c r="BA294" s="6">
        <v>0.39032077423512684</v>
      </c>
      <c r="BB294" s="6">
        <v>1</v>
      </c>
      <c r="BC294" s="6">
        <v>182</v>
      </c>
      <c r="BD294" s="6">
        <v>47.64667863554758</v>
      </c>
      <c r="BZ294">
        <v>4.7230571060541002E-2</v>
      </c>
      <c r="CA294">
        <v>0.39912280701754388</v>
      </c>
      <c r="CB294">
        <v>4.7230571060541002E-2</v>
      </c>
    </row>
    <row r="295" spans="52:80" x14ac:dyDescent="0.25">
      <c r="AZ295" s="6">
        <v>292</v>
      </c>
      <c r="BA295" s="6">
        <v>0.38984074962851001</v>
      </c>
      <c r="BB295" s="6">
        <v>0</v>
      </c>
      <c r="BC295" s="6">
        <v>182</v>
      </c>
      <c r="BD295" s="6">
        <v>47.810412926391386</v>
      </c>
      <c r="BZ295">
        <v>4.7659939888364103E-2</v>
      </c>
      <c r="CA295">
        <v>0.39912280701754388</v>
      </c>
      <c r="CB295">
        <v>4.7659939888364103E-2</v>
      </c>
    </row>
    <row r="296" spans="52:80" x14ac:dyDescent="0.25">
      <c r="AZ296" s="6">
        <v>293</v>
      </c>
      <c r="BA296" s="6">
        <v>0.38940835773023708</v>
      </c>
      <c r="BB296" s="6">
        <v>0</v>
      </c>
      <c r="BC296" s="6">
        <v>182</v>
      </c>
      <c r="BD296" s="6">
        <v>47.974147217235192</v>
      </c>
      <c r="BZ296">
        <v>4.8089308716187204E-2</v>
      </c>
      <c r="CA296">
        <v>0.39912280701754388</v>
      </c>
      <c r="CB296">
        <v>4.8089308716187204E-2</v>
      </c>
    </row>
    <row r="297" spans="52:80" x14ac:dyDescent="0.25">
      <c r="AZ297" s="6">
        <v>294</v>
      </c>
      <c r="BA297" s="6">
        <v>0.38740006393200688</v>
      </c>
      <c r="BB297" s="6">
        <v>0</v>
      </c>
      <c r="BC297" s="6">
        <v>182</v>
      </c>
      <c r="BD297" s="6">
        <v>48.137881508078998</v>
      </c>
      <c r="BZ297">
        <v>4.8089308716187204E-2</v>
      </c>
      <c r="CA297">
        <v>0.40131578947368424</v>
      </c>
      <c r="CB297">
        <v>4.8089308716187204E-2</v>
      </c>
    </row>
    <row r="298" spans="52:80" x14ac:dyDescent="0.25">
      <c r="AZ298" s="6">
        <v>295</v>
      </c>
      <c r="BA298" s="6">
        <v>0.38667011275195856</v>
      </c>
      <c r="BB298" s="6">
        <v>1</v>
      </c>
      <c r="BC298" s="6">
        <v>183</v>
      </c>
      <c r="BD298" s="6">
        <v>48.301615798922803</v>
      </c>
      <c r="BZ298">
        <v>4.8518677544010305E-2</v>
      </c>
      <c r="CA298">
        <v>0.40131578947368424</v>
      </c>
      <c r="CB298">
        <v>4.8518677544010305E-2</v>
      </c>
    </row>
    <row r="299" spans="52:80" x14ac:dyDescent="0.25">
      <c r="AZ299" s="6">
        <v>296</v>
      </c>
      <c r="BA299" s="6">
        <v>0.38658079399629491</v>
      </c>
      <c r="BB299" s="6">
        <v>0</v>
      </c>
      <c r="BC299" s="6">
        <v>183</v>
      </c>
      <c r="BD299" s="6">
        <v>48.465350089766609</v>
      </c>
      <c r="BZ299">
        <v>4.8948046371833406E-2</v>
      </c>
      <c r="CA299">
        <v>0.40131578947368424</v>
      </c>
      <c r="CB299">
        <v>4.8948046371833406E-2</v>
      </c>
    </row>
    <row r="300" spans="52:80" x14ac:dyDescent="0.25">
      <c r="AZ300" s="6">
        <v>297</v>
      </c>
      <c r="BA300" s="6">
        <v>0.3865077397588017</v>
      </c>
      <c r="BB300" s="6">
        <v>0</v>
      </c>
      <c r="BC300" s="6">
        <v>183</v>
      </c>
      <c r="BD300" s="6">
        <v>48.629084380610415</v>
      </c>
      <c r="BZ300">
        <v>4.8948046371833406E-2</v>
      </c>
      <c r="CA300">
        <v>0.40350877192982454</v>
      </c>
      <c r="CB300">
        <v>4.8948046371833406E-2</v>
      </c>
    </row>
    <row r="301" spans="52:80" x14ac:dyDescent="0.25">
      <c r="AZ301" s="6">
        <v>298</v>
      </c>
      <c r="BA301" s="6">
        <v>0.38629613229993187</v>
      </c>
      <c r="BB301" s="6">
        <v>1</v>
      </c>
      <c r="BC301" s="6">
        <v>184</v>
      </c>
      <c r="BD301" s="6">
        <v>48.792818671454221</v>
      </c>
      <c r="BZ301">
        <v>4.9377415199656507E-2</v>
      </c>
      <c r="CA301">
        <v>0.40350877192982454</v>
      </c>
      <c r="CB301">
        <v>4.9377415199656507E-2</v>
      </c>
    </row>
    <row r="302" spans="52:80" x14ac:dyDescent="0.25">
      <c r="AZ302" s="6">
        <v>299</v>
      </c>
      <c r="BA302" s="6">
        <v>0.3861762327098609</v>
      </c>
      <c r="BB302" s="6">
        <v>0</v>
      </c>
      <c r="BC302" s="6">
        <v>184</v>
      </c>
      <c r="BD302" s="6">
        <v>48.956552962298026</v>
      </c>
      <c r="BZ302">
        <v>4.9806784027479602E-2</v>
      </c>
      <c r="CA302">
        <v>0.40350877192982454</v>
      </c>
      <c r="CB302">
        <v>4.9806784027479602E-2</v>
      </c>
    </row>
    <row r="303" spans="52:80" x14ac:dyDescent="0.25">
      <c r="AZ303" s="6">
        <v>300</v>
      </c>
      <c r="BA303" s="6">
        <v>0.38582764441836148</v>
      </c>
      <c r="BB303" s="6">
        <v>0</v>
      </c>
      <c r="BC303" s="6">
        <v>184</v>
      </c>
      <c r="BD303" s="6">
        <v>49.120287253141832</v>
      </c>
      <c r="BZ303">
        <v>4.9806784027479602E-2</v>
      </c>
      <c r="CA303">
        <v>0.4057017543859649</v>
      </c>
      <c r="CB303">
        <v>4.9806784027479602E-2</v>
      </c>
    </row>
    <row r="304" spans="52:80" x14ac:dyDescent="0.25">
      <c r="AZ304" s="6">
        <v>301</v>
      </c>
      <c r="BA304" s="6">
        <v>0.38528346827686816</v>
      </c>
      <c r="BB304" s="6">
        <v>1</v>
      </c>
      <c r="BC304" s="6">
        <v>185</v>
      </c>
      <c r="BD304" s="6">
        <v>49.284021543985638</v>
      </c>
      <c r="BZ304">
        <v>5.0236152855302703E-2</v>
      </c>
      <c r="CA304">
        <v>0.4057017543859649</v>
      </c>
      <c r="CB304">
        <v>5.0236152855302703E-2</v>
      </c>
    </row>
    <row r="305" spans="52:80" x14ac:dyDescent="0.25">
      <c r="AZ305" s="6">
        <v>302</v>
      </c>
      <c r="BA305" s="6">
        <v>0.38471337668862721</v>
      </c>
      <c r="BB305" s="6">
        <v>0</v>
      </c>
      <c r="BC305" s="6">
        <v>185</v>
      </c>
      <c r="BD305" s="6">
        <v>49.447755834829444</v>
      </c>
      <c r="BZ305">
        <v>5.0665521683125804E-2</v>
      </c>
      <c r="CA305">
        <v>0.4057017543859649</v>
      </c>
      <c r="CB305">
        <v>5.0665521683125804E-2</v>
      </c>
    </row>
    <row r="306" spans="52:80" x14ac:dyDescent="0.25">
      <c r="AZ306" s="6">
        <v>303</v>
      </c>
      <c r="BA306" s="6">
        <v>0.38389725855829088</v>
      </c>
      <c r="BB306" s="6">
        <v>0</v>
      </c>
      <c r="BC306" s="6">
        <v>185</v>
      </c>
      <c r="BD306" s="6">
        <v>49.611490125673249</v>
      </c>
      <c r="BZ306">
        <v>5.0665521683125804E-2</v>
      </c>
      <c r="CA306">
        <v>0.40789473684210525</v>
      </c>
      <c r="CB306">
        <v>5.0665521683125804E-2</v>
      </c>
    </row>
    <row r="307" spans="52:80" x14ac:dyDescent="0.25">
      <c r="AZ307" s="6">
        <v>304</v>
      </c>
      <c r="BA307" s="6">
        <v>0.38346386203215532</v>
      </c>
      <c r="BB307" s="6">
        <v>1</v>
      </c>
      <c r="BC307" s="6">
        <v>186</v>
      </c>
      <c r="BD307" s="6">
        <v>49.775224416517055</v>
      </c>
      <c r="BZ307">
        <v>5.0665521683125804E-2</v>
      </c>
      <c r="CA307">
        <v>0.41008771929824561</v>
      </c>
      <c r="CB307">
        <v>5.0665521683125804E-2</v>
      </c>
    </row>
    <row r="308" spans="52:80" x14ac:dyDescent="0.25">
      <c r="AZ308" s="6">
        <v>305</v>
      </c>
      <c r="BA308" s="6">
        <v>0.38324000706270434</v>
      </c>
      <c r="BB308" s="6">
        <v>1</v>
      </c>
      <c r="BC308" s="6">
        <v>187</v>
      </c>
      <c r="BD308" s="6">
        <v>49.938958707360861</v>
      </c>
      <c r="BZ308">
        <v>5.0665521683125804E-2</v>
      </c>
      <c r="CA308">
        <v>0.41228070175438597</v>
      </c>
      <c r="CB308">
        <v>5.0665521683125804E-2</v>
      </c>
    </row>
    <row r="309" spans="52:80" x14ac:dyDescent="0.25">
      <c r="AZ309" s="6">
        <v>306</v>
      </c>
      <c r="BA309" s="6">
        <v>0.38226963228413274</v>
      </c>
      <c r="BB309" s="6">
        <v>1</v>
      </c>
      <c r="BC309" s="6">
        <v>188</v>
      </c>
      <c r="BD309" s="6">
        <v>50.102692998204674</v>
      </c>
      <c r="BZ309">
        <v>5.0665521683125804E-2</v>
      </c>
      <c r="CA309">
        <v>0.41447368421052633</v>
      </c>
      <c r="CB309">
        <v>5.0665521683125804E-2</v>
      </c>
    </row>
    <row r="310" spans="52:80" x14ac:dyDescent="0.25">
      <c r="AZ310" s="6">
        <v>307</v>
      </c>
      <c r="BA310" s="6">
        <v>0.38220198644892417</v>
      </c>
      <c r="BB310" s="6">
        <v>1</v>
      </c>
      <c r="BC310" s="6">
        <v>189</v>
      </c>
      <c r="BD310" s="6">
        <v>50.26642728904848</v>
      </c>
      <c r="BZ310">
        <v>5.1094890510948905E-2</v>
      </c>
      <c r="CA310">
        <v>0.41447368421052633</v>
      </c>
      <c r="CB310">
        <v>5.1094890510948905E-2</v>
      </c>
    </row>
    <row r="311" spans="52:80" x14ac:dyDescent="0.25">
      <c r="AZ311" s="6">
        <v>308</v>
      </c>
      <c r="BA311" s="6">
        <v>0.38213997744263967</v>
      </c>
      <c r="BB311" s="6">
        <v>0</v>
      </c>
      <c r="BC311" s="6">
        <v>189</v>
      </c>
      <c r="BD311" s="6">
        <v>50.430161579892285</v>
      </c>
      <c r="BZ311">
        <v>5.1524259338772006E-2</v>
      </c>
      <c r="CA311">
        <v>0.41447368421052633</v>
      </c>
      <c r="CB311">
        <v>5.1524259338772006E-2</v>
      </c>
    </row>
    <row r="312" spans="52:80" x14ac:dyDescent="0.25">
      <c r="AZ312" s="6">
        <v>309</v>
      </c>
      <c r="BA312" s="6">
        <v>0.38211344543410358</v>
      </c>
      <c r="BB312" s="6">
        <v>0</v>
      </c>
      <c r="BC312" s="6">
        <v>189</v>
      </c>
      <c r="BD312" s="6">
        <v>50.593895870736091</v>
      </c>
      <c r="BZ312">
        <v>5.1524259338772006E-2</v>
      </c>
      <c r="CA312">
        <v>0.41666666666666669</v>
      </c>
      <c r="CB312">
        <v>5.1524259338772006E-2</v>
      </c>
    </row>
    <row r="313" spans="52:80" x14ac:dyDescent="0.25">
      <c r="AZ313" s="6">
        <v>310</v>
      </c>
      <c r="BA313" s="6">
        <v>0.3820131264185288</v>
      </c>
      <c r="BB313" s="6">
        <v>1</v>
      </c>
      <c r="BC313" s="6">
        <v>190</v>
      </c>
      <c r="BD313" s="6">
        <v>50.757630161579897</v>
      </c>
      <c r="BZ313">
        <v>5.1524259338772006E-2</v>
      </c>
      <c r="CA313">
        <v>0.41885964912280704</v>
      </c>
      <c r="CB313">
        <v>5.1524259338772006E-2</v>
      </c>
    </row>
    <row r="314" spans="52:80" x14ac:dyDescent="0.25">
      <c r="AZ314" s="6">
        <v>311</v>
      </c>
      <c r="BA314" s="6">
        <v>0.3817268631995927</v>
      </c>
      <c r="BB314" s="6">
        <v>1</v>
      </c>
      <c r="BC314" s="6">
        <v>191</v>
      </c>
      <c r="BD314" s="6">
        <v>50.921364452423703</v>
      </c>
      <c r="BZ314">
        <v>5.1524259338772006E-2</v>
      </c>
      <c r="CA314">
        <v>0.42105263157894735</v>
      </c>
      <c r="CB314">
        <v>5.1524259338772006E-2</v>
      </c>
    </row>
    <row r="315" spans="52:80" x14ac:dyDescent="0.25">
      <c r="AZ315" s="6">
        <v>312</v>
      </c>
      <c r="BA315" s="6">
        <v>0.38150655617417562</v>
      </c>
      <c r="BB315" s="6">
        <v>1</v>
      </c>
      <c r="BC315" s="6">
        <v>192</v>
      </c>
      <c r="BD315" s="6">
        <v>51.085098743267508</v>
      </c>
      <c r="BZ315">
        <v>5.1524259338772006E-2</v>
      </c>
      <c r="CA315">
        <v>0.4232456140350877</v>
      </c>
      <c r="CB315">
        <v>5.1524259338772006E-2</v>
      </c>
    </row>
    <row r="316" spans="52:80" x14ac:dyDescent="0.25">
      <c r="AZ316" s="6">
        <v>313</v>
      </c>
      <c r="BA316" s="6">
        <v>0.3812315304656585</v>
      </c>
      <c r="BB316" s="6">
        <v>1</v>
      </c>
      <c r="BC316" s="6">
        <v>193</v>
      </c>
      <c r="BD316" s="6">
        <v>51.248833034111314</v>
      </c>
      <c r="BZ316">
        <v>5.1953628166595107E-2</v>
      </c>
      <c r="CA316">
        <v>0.4232456140350877</v>
      </c>
      <c r="CB316">
        <v>5.1953628166595107E-2</v>
      </c>
    </row>
    <row r="317" spans="52:80" x14ac:dyDescent="0.25">
      <c r="AZ317" s="6">
        <v>314</v>
      </c>
      <c r="BA317" s="6">
        <v>0.3810866567382486</v>
      </c>
      <c r="BB317" s="6">
        <v>0</v>
      </c>
      <c r="BC317" s="6">
        <v>193</v>
      </c>
      <c r="BD317" s="6">
        <v>51.41256732495512</v>
      </c>
      <c r="BZ317">
        <v>5.2382996994418209E-2</v>
      </c>
      <c r="CA317">
        <v>0.4232456140350877</v>
      </c>
      <c r="CB317">
        <v>5.2382996994418209E-2</v>
      </c>
    </row>
    <row r="318" spans="52:80" x14ac:dyDescent="0.25">
      <c r="AZ318" s="6">
        <v>315</v>
      </c>
      <c r="BA318" s="6">
        <v>0.38055334512917788</v>
      </c>
      <c r="BB318" s="6">
        <v>0</v>
      </c>
      <c r="BC318" s="6">
        <v>193</v>
      </c>
      <c r="BD318" s="6">
        <v>51.576301615798926</v>
      </c>
      <c r="BZ318">
        <v>5.2812365822241303E-2</v>
      </c>
      <c r="CA318">
        <v>0.4232456140350877</v>
      </c>
      <c r="CB318">
        <v>5.2812365822241303E-2</v>
      </c>
    </row>
    <row r="319" spans="52:80" x14ac:dyDescent="0.25">
      <c r="AZ319" s="6">
        <v>316</v>
      </c>
      <c r="BA319" s="6">
        <v>0.3802774445273977</v>
      </c>
      <c r="BB319" s="6">
        <v>0</v>
      </c>
      <c r="BC319" s="6">
        <v>193</v>
      </c>
      <c r="BD319" s="6">
        <v>51.740035906642731</v>
      </c>
      <c r="BZ319">
        <v>5.2812365822241303E-2</v>
      </c>
      <c r="CA319">
        <v>0.42543859649122806</v>
      </c>
      <c r="CB319">
        <v>5.2812365822241303E-2</v>
      </c>
    </row>
    <row r="320" spans="52:80" x14ac:dyDescent="0.25">
      <c r="AZ320" s="6">
        <v>317</v>
      </c>
      <c r="BA320" s="6">
        <v>0.38017922192708731</v>
      </c>
      <c r="BB320" s="6">
        <v>1</v>
      </c>
      <c r="BC320" s="6">
        <v>194</v>
      </c>
      <c r="BD320" s="6">
        <v>51.903770197486537</v>
      </c>
      <c r="BZ320">
        <v>5.2812365822241303E-2</v>
      </c>
      <c r="CA320">
        <v>0.42763157894736842</v>
      </c>
      <c r="CB320">
        <v>5.2812365822241303E-2</v>
      </c>
    </row>
    <row r="321" spans="52:80" x14ac:dyDescent="0.25">
      <c r="AZ321" s="6">
        <v>318</v>
      </c>
      <c r="BA321" s="6">
        <v>0.37989733508005696</v>
      </c>
      <c r="BB321" s="6">
        <v>1</v>
      </c>
      <c r="BC321" s="6">
        <v>195</v>
      </c>
      <c r="BD321" s="6">
        <v>52.067504488330343</v>
      </c>
      <c r="BZ321">
        <v>5.2812365822241303E-2</v>
      </c>
      <c r="CA321">
        <v>0.42982456140350878</v>
      </c>
      <c r="CB321">
        <v>5.2812365822241303E-2</v>
      </c>
    </row>
    <row r="322" spans="52:80" x14ac:dyDescent="0.25">
      <c r="AZ322" s="6">
        <v>319</v>
      </c>
      <c r="BA322" s="6">
        <v>0.37984601859115341</v>
      </c>
      <c r="BB322" s="6">
        <v>1</v>
      </c>
      <c r="BC322" s="6">
        <v>196</v>
      </c>
      <c r="BD322" s="6">
        <v>52.231238779174149</v>
      </c>
      <c r="BZ322">
        <v>5.3241734650064404E-2</v>
      </c>
      <c r="CA322">
        <v>0.42982456140350878</v>
      </c>
      <c r="CB322">
        <v>5.3241734650064404E-2</v>
      </c>
    </row>
    <row r="323" spans="52:80" x14ac:dyDescent="0.25">
      <c r="AZ323" s="6">
        <v>320</v>
      </c>
      <c r="BA323" s="6">
        <v>0.37974938765266952</v>
      </c>
      <c r="BB323" s="6">
        <v>0</v>
      </c>
      <c r="BC323" s="6">
        <v>196</v>
      </c>
      <c r="BD323" s="6">
        <v>52.394973070017954</v>
      </c>
      <c r="BZ323">
        <v>5.3241734650064404E-2</v>
      </c>
      <c r="CA323">
        <v>0.43201754385964913</v>
      </c>
      <c r="CB323">
        <v>5.3241734650064404E-2</v>
      </c>
    </row>
    <row r="324" spans="52:80" x14ac:dyDescent="0.25">
      <c r="AZ324" s="6">
        <v>321</v>
      </c>
      <c r="BA324" s="6">
        <v>0.37906515113485695</v>
      </c>
      <c r="BB324" s="6">
        <v>1</v>
      </c>
      <c r="BC324" s="6">
        <v>197</v>
      </c>
      <c r="BD324" s="6">
        <v>52.55870736086176</v>
      </c>
      <c r="BZ324">
        <v>5.3671103477887505E-2</v>
      </c>
      <c r="CA324">
        <v>0.43201754385964913</v>
      </c>
      <c r="CB324">
        <v>5.3671103477887505E-2</v>
      </c>
    </row>
    <row r="325" spans="52:80" x14ac:dyDescent="0.25">
      <c r="AZ325" s="6">
        <v>322</v>
      </c>
      <c r="BA325" s="6">
        <v>0.37882097196218284</v>
      </c>
      <c r="BB325" s="6">
        <v>0</v>
      </c>
      <c r="BC325" s="6">
        <v>197</v>
      </c>
      <c r="BD325" s="6">
        <v>52.722441651705566</v>
      </c>
      <c r="BZ325">
        <v>5.3671103477887505E-2</v>
      </c>
      <c r="CA325">
        <v>0.43421052631578949</v>
      </c>
      <c r="CB325">
        <v>5.3671103477887505E-2</v>
      </c>
    </row>
    <row r="326" spans="52:80" x14ac:dyDescent="0.25">
      <c r="AZ326" s="6">
        <v>323</v>
      </c>
      <c r="BA326" s="6">
        <v>0.37846952600258593</v>
      </c>
      <c r="BB326" s="6">
        <v>1</v>
      </c>
      <c r="BC326" s="6">
        <v>198</v>
      </c>
      <c r="BD326" s="6">
        <v>52.886175942549372</v>
      </c>
      <c r="BZ326">
        <v>5.4100472305710606E-2</v>
      </c>
      <c r="CA326">
        <v>0.43421052631578949</v>
      </c>
      <c r="CB326">
        <v>5.4100472305710606E-2</v>
      </c>
    </row>
    <row r="327" spans="52:80" x14ac:dyDescent="0.25">
      <c r="AZ327" s="6">
        <v>324</v>
      </c>
      <c r="BA327" s="6">
        <v>0.37783209176138705</v>
      </c>
      <c r="BB327" s="6">
        <v>0</v>
      </c>
      <c r="BC327" s="6">
        <v>198</v>
      </c>
      <c r="BD327" s="6">
        <v>53.049910233393177</v>
      </c>
      <c r="BZ327">
        <v>5.4100472305710606E-2</v>
      </c>
      <c r="CA327">
        <v>0.43640350877192985</v>
      </c>
      <c r="CB327">
        <v>5.4100472305710606E-2</v>
      </c>
    </row>
    <row r="328" spans="52:80" x14ac:dyDescent="0.25">
      <c r="AZ328" s="6">
        <v>325</v>
      </c>
      <c r="BA328" s="6">
        <v>0.37636475117405216</v>
      </c>
      <c r="BB328" s="6">
        <v>1</v>
      </c>
      <c r="BC328" s="6">
        <v>199</v>
      </c>
      <c r="BD328" s="6">
        <v>53.21364452423699</v>
      </c>
      <c r="BZ328">
        <v>5.4529841133533707E-2</v>
      </c>
      <c r="CA328">
        <v>0.43640350877192985</v>
      </c>
      <c r="CB328">
        <v>5.4529841133533707E-2</v>
      </c>
    </row>
    <row r="329" spans="52:80" x14ac:dyDescent="0.25">
      <c r="AZ329" s="6">
        <v>326</v>
      </c>
      <c r="BA329" s="6">
        <v>0.37603650204926503</v>
      </c>
      <c r="BB329" s="6">
        <v>0</v>
      </c>
      <c r="BC329" s="6">
        <v>199</v>
      </c>
      <c r="BD329" s="6">
        <v>53.377378815080796</v>
      </c>
      <c r="BZ329">
        <v>5.4529841133533707E-2</v>
      </c>
      <c r="CA329">
        <v>0.43859649122807015</v>
      </c>
      <c r="CB329">
        <v>5.4529841133533707E-2</v>
      </c>
    </row>
    <row r="330" spans="52:80" x14ac:dyDescent="0.25">
      <c r="AZ330" s="6">
        <v>327</v>
      </c>
      <c r="BA330" s="6">
        <v>0.37591539289759862</v>
      </c>
      <c r="BB330" s="6">
        <v>1</v>
      </c>
      <c r="BC330" s="6">
        <v>200</v>
      </c>
      <c r="BD330" s="6">
        <v>53.541113105924602</v>
      </c>
      <c r="BZ330">
        <v>5.4529841133533707E-2</v>
      </c>
      <c r="CA330">
        <v>0.44078947368421051</v>
      </c>
      <c r="CB330">
        <v>5.4529841133533707E-2</v>
      </c>
    </row>
    <row r="331" spans="52:80" x14ac:dyDescent="0.25">
      <c r="AZ331" s="6">
        <v>328</v>
      </c>
      <c r="BA331" s="6">
        <v>0.37453714173569824</v>
      </c>
      <c r="BB331" s="6">
        <v>1</v>
      </c>
      <c r="BC331" s="6">
        <v>201</v>
      </c>
      <c r="BD331" s="6">
        <v>53.704847396768407</v>
      </c>
      <c r="BZ331">
        <v>5.4959209961356809E-2</v>
      </c>
      <c r="CA331">
        <v>0.44078947368421051</v>
      </c>
      <c r="CB331">
        <v>5.4959209961356809E-2</v>
      </c>
    </row>
    <row r="332" spans="52:80" x14ac:dyDescent="0.25">
      <c r="AZ332" s="6">
        <v>329</v>
      </c>
      <c r="BA332" s="6">
        <v>0.37442099576371812</v>
      </c>
      <c r="BB332" s="6">
        <v>0</v>
      </c>
      <c r="BC332" s="6">
        <v>201</v>
      </c>
      <c r="BD332" s="6">
        <v>53.868581687612213</v>
      </c>
      <c r="BZ332">
        <v>5.5388578789179903E-2</v>
      </c>
      <c r="CA332">
        <v>0.44078947368421051</v>
      </c>
      <c r="CB332">
        <v>5.5388578789179903E-2</v>
      </c>
    </row>
    <row r="333" spans="52:80" x14ac:dyDescent="0.25">
      <c r="AZ333" s="6">
        <v>330</v>
      </c>
      <c r="BA333" s="6">
        <v>0.37364067513520705</v>
      </c>
      <c r="BB333" s="6">
        <v>0</v>
      </c>
      <c r="BC333" s="6">
        <v>201</v>
      </c>
      <c r="BD333" s="6">
        <v>54.032315978456019</v>
      </c>
      <c r="BZ333">
        <v>5.5388578789179903E-2</v>
      </c>
      <c r="CA333">
        <v>0.44298245614035087</v>
      </c>
      <c r="CB333">
        <v>5.5388578789179903E-2</v>
      </c>
    </row>
    <row r="334" spans="52:80" x14ac:dyDescent="0.25">
      <c r="AZ334" s="6">
        <v>331</v>
      </c>
      <c r="BA334" s="6">
        <v>0.37360726804516708</v>
      </c>
      <c r="BB334" s="6">
        <v>1</v>
      </c>
      <c r="BC334" s="6">
        <v>202</v>
      </c>
      <c r="BD334" s="6">
        <v>54.196050269299825</v>
      </c>
      <c r="BZ334">
        <v>5.5388578789179903E-2</v>
      </c>
      <c r="CA334">
        <v>0.44517543859649122</v>
      </c>
      <c r="CB334">
        <v>5.5388578789179903E-2</v>
      </c>
    </row>
    <row r="335" spans="52:80" x14ac:dyDescent="0.25">
      <c r="AZ335" s="6">
        <v>332</v>
      </c>
      <c r="BA335" s="6">
        <v>0.37296940014105112</v>
      </c>
      <c r="BB335" s="6">
        <v>1</v>
      </c>
      <c r="BC335" s="6">
        <v>203</v>
      </c>
      <c r="BD335" s="6">
        <v>54.35978456014363</v>
      </c>
      <c r="BZ335">
        <v>5.5817947617003004E-2</v>
      </c>
      <c r="CA335">
        <v>0.44517543859649122</v>
      </c>
      <c r="CB335">
        <v>5.5817947617003004E-2</v>
      </c>
    </row>
    <row r="336" spans="52:80" x14ac:dyDescent="0.25">
      <c r="AZ336" s="6">
        <v>333</v>
      </c>
      <c r="BA336" s="6">
        <v>0.37273468769392354</v>
      </c>
      <c r="BB336" s="6">
        <v>0</v>
      </c>
      <c r="BC336" s="6">
        <v>203</v>
      </c>
      <c r="BD336" s="6">
        <v>54.523518850987436</v>
      </c>
      <c r="BZ336">
        <v>5.6247316444826105E-2</v>
      </c>
      <c r="CA336">
        <v>0.44517543859649122</v>
      </c>
      <c r="CB336">
        <v>5.6247316444826105E-2</v>
      </c>
    </row>
    <row r="337" spans="52:80" x14ac:dyDescent="0.25">
      <c r="AZ337" s="6">
        <v>334</v>
      </c>
      <c r="BA337" s="6">
        <v>0.37206225780375524</v>
      </c>
      <c r="BB337" s="6">
        <v>0</v>
      </c>
      <c r="BC337" s="6">
        <v>203</v>
      </c>
      <c r="BD337" s="6">
        <v>54.687253141831242</v>
      </c>
      <c r="BZ337">
        <v>5.6676685272649206E-2</v>
      </c>
      <c r="CA337">
        <v>0.44517543859649122</v>
      </c>
      <c r="CB337">
        <v>5.6676685272649206E-2</v>
      </c>
    </row>
    <row r="338" spans="52:80" x14ac:dyDescent="0.25">
      <c r="AZ338" s="6">
        <v>335</v>
      </c>
      <c r="BA338" s="6">
        <v>0.37127499894913296</v>
      </c>
      <c r="BB338" s="6">
        <v>0</v>
      </c>
      <c r="BC338" s="6">
        <v>203</v>
      </c>
      <c r="BD338" s="6">
        <v>54.850987432675048</v>
      </c>
      <c r="BZ338">
        <v>5.6676685272649206E-2</v>
      </c>
      <c r="CA338">
        <v>0.44736842105263158</v>
      </c>
      <c r="CB338">
        <v>5.6676685272649206E-2</v>
      </c>
    </row>
    <row r="339" spans="52:80" x14ac:dyDescent="0.25">
      <c r="AZ339" s="6">
        <v>336</v>
      </c>
      <c r="BA339" s="6">
        <v>0.37121451077201051</v>
      </c>
      <c r="BB339" s="6">
        <v>1</v>
      </c>
      <c r="BC339" s="6">
        <v>204</v>
      </c>
      <c r="BD339" s="6">
        <v>55.014721723518853</v>
      </c>
      <c r="BZ339">
        <v>5.7106054100472307E-2</v>
      </c>
      <c r="CA339">
        <v>0.44736842105263158</v>
      </c>
      <c r="CB339">
        <v>5.7106054100472307E-2</v>
      </c>
    </row>
    <row r="340" spans="52:80" x14ac:dyDescent="0.25">
      <c r="AZ340" s="6">
        <v>337</v>
      </c>
      <c r="BA340" s="6">
        <v>0.37115715869168819</v>
      </c>
      <c r="BB340" s="6">
        <v>0</v>
      </c>
      <c r="BC340" s="6">
        <v>204</v>
      </c>
      <c r="BD340" s="6">
        <v>55.178456014362659</v>
      </c>
      <c r="BZ340">
        <v>5.7535422928295409E-2</v>
      </c>
      <c r="CA340">
        <v>0.44736842105263158</v>
      </c>
      <c r="CB340">
        <v>5.7535422928295409E-2</v>
      </c>
    </row>
    <row r="341" spans="52:80" x14ac:dyDescent="0.25">
      <c r="AZ341" s="6">
        <v>338</v>
      </c>
      <c r="BA341" s="6">
        <v>0.37107920433277564</v>
      </c>
      <c r="BB341" s="6">
        <v>0</v>
      </c>
      <c r="BC341" s="6">
        <v>204</v>
      </c>
      <c r="BD341" s="6">
        <v>55.342190305206465</v>
      </c>
      <c r="BZ341">
        <v>5.7964791756118503E-2</v>
      </c>
      <c r="CA341">
        <v>0.44736842105263158</v>
      </c>
      <c r="CB341">
        <v>5.7964791756118503E-2</v>
      </c>
    </row>
    <row r="342" spans="52:80" x14ac:dyDescent="0.25">
      <c r="AZ342" s="6">
        <v>339</v>
      </c>
      <c r="BA342" s="6">
        <v>0.36996999192498398</v>
      </c>
      <c r="BB342" s="6">
        <v>0</v>
      </c>
      <c r="BC342" s="6">
        <v>204</v>
      </c>
      <c r="BD342" s="6">
        <v>55.505924596050271</v>
      </c>
      <c r="BZ342">
        <v>5.8394160583941604E-2</v>
      </c>
      <c r="CA342">
        <v>0.44736842105263158</v>
      </c>
      <c r="CB342">
        <v>5.8394160583941604E-2</v>
      </c>
    </row>
    <row r="343" spans="52:80" x14ac:dyDescent="0.25">
      <c r="AZ343" s="6">
        <v>340</v>
      </c>
      <c r="BA343" s="6">
        <v>0.36877754137372415</v>
      </c>
      <c r="BB343" s="6">
        <v>0</v>
      </c>
      <c r="BC343" s="6">
        <v>204</v>
      </c>
      <c r="BD343" s="6">
        <v>55.669658886894076</v>
      </c>
      <c r="BZ343">
        <v>5.8394160583941604E-2</v>
      </c>
      <c r="CA343">
        <v>0.44956140350877194</v>
      </c>
      <c r="CB343">
        <v>5.8394160583941604E-2</v>
      </c>
    </row>
    <row r="344" spans="52:80" x14ac:dyDescent="0.25">
      <c r="AZ344" s="6">
        <v>341</v>
      </c>
      <c r="BA344" s="6">
        <v>0.36853507920182987</v>
      </c>
      <c r="BB344" s="6">
        <v>1</v>
      </c>
      <c r="BC344" s="6">
        <v>205</v>
      </c>
      <c r="BD344" s="6">
        <v>55.833393177737882</v>
      </c>
      <c r="BZ344">
        <v>5.8394160583941604E-2</v>
      </c>
      <c r="CA344">
        <v>0.4517543859649123</v>
      </c>
      <c r="CB344">
        <v>5.8394160583941604E-2</v>
      </c>
    </row>
    <row r="345" spans="52:80" x14ac:dyDescent="0.25">
      <c r="AZ345" s="6">
        <v>342</v>
      </c>
      <c r="BA345" s="6">
        <v>0.36793198764428992</v>
      </c>
      <c r="BB345" s="6">
        <v>1</v>
      </c>
      <c r="BC345" s="6">
        <v>206</v>
      </c>
      <c r="BD345" s="6">
        <v>55.997127468581688</v>
      </c>
      <c r="BZ345">
        <v>5.8394160583941604E-2</v>
      </c>
      <c r="CA345">
        <v>0.45394736842105265</v>
      </c>
      <c r="CB345">
        <v>5.8394160583941604E-2</v>
      </c>
    </row>
    <row r="346" spans="52:80" x14ac:dyDescent="0.25">
      <c r="AZ346" s="6">
        <v>343</v>
      </c>
      <c r="BA346" s="6">
        <v>0.36753575882124595</v>
      </c>
      <c r="BB346" s="6">
        <v>1</v>
      </c>
      <c r="BC346" s="6">
        <v>207</v>
      </c>
      <c r="BD346" s="6">
        <v>56.160861759425494</v>
      </c>
      <c r="BZ346">
        <v>5.8394160583941604E-2</v>
      </c>
      <c r="CA346">
        <v>0.45614035087719296</v>
      </c>
      <c r="CB346">
        <v>5.8394160583941604E-2</v>
      </c>
    </row>
    <row r="347" spans="52:80" x14ac:dyDescent="0.25">
      <c r="AZ347" s="6">
        <v>344</v>
      </c>
      <c r="BA347" s="6">
        <v>0.36600800378896758</v>
      </c>
      <c r="BB347" s="6">
        <v>1</v>
      </c>
      <c r="BC347" s="6">
        <v>208</v>
      </c>
      <c r="BD347" s="6">
        <v>56.324596050269299</v>
      </c>
      <c r="BZ347">
        <v>5.8394160583941604E-2</v>
      </c>
      <c r="CA347">
        <v>0.45833333333333331</v>
      </c>
      <c r="CB347">
        <v>5.8394160583941604E-2</v>
      </c>
    </row>
    <row r="348" spans="52:80" x14ac:dyDescent="0.25">
      <c r="AZ348" s="6">
        <v>345</v>
      </c>
      <c r="BA348" s="6">
        <v>0.36589166739267254</v>
      </c>
      <c r="BB348" s="6">
        <v>1</v>
      </c>
      <c r="BC348" s="6">
        <v>209</v>
      </c>
      <c r="BD348" s="6">
        <v>56.488330341113112</v>
      </c>
      <c r="BZ348">
        <v>5.8823529411764705E-2</v>
      </c>
      <c r="CA348">
        <v>0.45833333333333331</v>
      </c>
      <c r="CB348">
        <v>5.8823529411764705E-2</v>
      </c>
    </row>
    <row r="349" spans="52:80" x14ac:dyDescent="0.25">
      <c r="AZ349" s="6">
        <v>346</v>
      </c>
      <c r="BA349" s="6">
        <v>0.36552179572915788</v>
      </c>
      <c r="BB349" s="6">
        <v>0</v>
      </c>
      <c r="BC349" s="6">
        <v>209</v>
      </c>
      <c r="BD349" s="6">
        <v>56.652064631956918</v>
      </c>
      <c r="BZ349">
        <v>5.9252898239587806E-2</v>
      </c>
      <c r="CA349">
        <v>0.45833333333333331</v>
      </c>
      <c r="CB349">
        <v>5.9252898239587806E-2</v>
      </c>
    </row>
    <row r="350" spans="52:80" x14ac:dyDescent="0.25">
      <c r="AZ350" s="6">
        <v>347</v>
      </c>
      <c r="BA350" s="6">
        <v>0.3653497415572638</v>
      </c>
      <c r="BB350" s="6">
        <v>0</v>
      </c>
      <c r="BC350" s="6">
        <v>209</v>
      </c>
      <c r="BD350" s="6">
        <v>56.815798922800724</v>
      </c>
      <c r="BZ350">
        <v>5.9682267067410907E-2</v>
      </c>
      <c r="CA350">
        <v>0.45833333333333331</v>
      </c>
      <c r="CB350">
        <v>5.9682267067410907E-2</v>
      </c>
    </row>
    <row r="351" spans="52:80" x14ac:dyDescent="0.25">
      <c r="AZ351" s="6">
        <v>348</v>
      </c>
      <c r="BA351" s="6">
        <v>0.36517126742491196</v>
      </c>
      <c r="BB351" s="6">
        <v>0</v>
      </c>
      <c r="BC351" s="6">
        <v>209</v>
      </c>
      <c r="BD351" s="6">
        <v>56.97953321364453</v>
      </c>
      <c r="BZ351">
        <v>6.0111635895234009E-2</v>
      </c>
      <c r="CA351">
        <v>0.45833333333333331</v>
      </c>
      <c r="CB351">
        <v>6.0111635895234009E-2</v>
      </c>
    </row>
    <row r="352" spans="52:80" x14ac:dyDescent="0.25">
      <c r="AZ352" s="6">
        <v>349</v>
      </c>
      <c r="BA352" s="6">
        <v>0.36482701154081038</v>
      </c>
      <c r="BB352" s="6">
        <v>0</v>
      </c>
      <c r="BC352" s="6">
        <v>209</v>
      </c>
      <c r="BD352" s="6">
        <v>57.143267504488335</v>
      </c>
      <c r="BZ352">
        <v>6.0111635895234009E-2</v>
      </c>
      <c r="CA352">
        <v>0.46052631578947367</v>
      </c>
      <c r="CB352">
        <v>6.0111635895234009E-2</v>
      </c>
    </row>
    <row r="353" spans="52:80" x14ac:dyDescent="0.25">
      <c r="AZ353" s="6">
        <v>350</v>
      </c>
      <c r="BA353" s="6">
        <v>0.36464426612727463</v>
      </c>
      <c r="BB353" s="6">
        <v>1</v>
      </c>
      <c r="BC353" s="6">
        <v>210</v>
      </c>
      <c r="BD353" s="6">
        <v>57.307001795332141</v>
      </c>
      <c r="BZ353">
        <v>6.0541004723057103E-2</v>
      </c>
      <c r="CA353">
        <v>0.46052631578947367</v>
      </c>
      <c r="CB353">
        <v>6.0541004723057103E-2</v>
      </c>
    </row>
    <row r="354" spans="52:80" x14ac:dyDescent="0.25">
      <c r="AZ354" s="6">
        <v>351</v>
      </c>
      <c r="BA354" s="6">
        <v>0.364252680233496</v>
      </c>
      <c r="BB354" s="6">
        <v>0</v>
      </c>
      <c r="BC354" s="6">
        <v>210</v>
      </c>
      <c r="BD354" s="6">
        <v>57.470736086175947</v>
      </c>
      <c r="BZ354">
        <v>6.0541004723057103E-2</v>
      </c>
      <c r="CA354">
        <v>0.46271929824561403</v>
      </c>
      <c r="CB354">
        <v>6.0541004723057103E-2</v>
      </c>
    </row>
    <row r="355" spans="52:80" x14ac:dyDescent="0.25">
      <c r="AZ355" s="6">
        <v>352</v>
      </c>
      <c r="BA355" s="6">
        <v>0.36403395564169633</v>
      </c>
      <c r="BB355" s="6">
        <v>1</v>
      </c>
      <c r="BC355" s="6">
        <v>211</v>
      </c>
      <c r="BD355" s="6">
        <v>57.634470377019753</v>
      </c>
      <c r="BZ355">
        <v>6.0970373550880204E-2</v>
      </c>
      <c r="CA355">
        <v>0.46271929824561403</v>
      </c>
      <c r="CB355">
        <v>6.0970373550880204E-2</v>
      </c>
    </row>
    <row r="356" spans="52:80" x14ac:dyDescent="0.25">
      <c r="AZ356" s="6">
        <v>353</v>
      </c>
      <c r="BA356" s="6">
        <v>0.36292362125332112</v>
      </c>
      <c r="BB356" s="6">
        <v>0</v>
      </c>
      <c r="BC356" s="6">
        <v>211</v>
      </c>
      <c r="BD356" s="6">
        <v>57.798204667863558</v>
      </c>
      <c r="BZ356">
        <v>6.1399742378703305E-2</v>
      </c>
      <c r="CA356">
        <v>0.46271929824561403</v>
      </c>
      <c r="CB356">
        <v>6.1399742378703305E-2</v>
      </c>
    </row>
    <row r="357" spans="52:80" x14ac:dyDescent="0.25">
      <c r="AZ357" s="6">
        <v>354</v>
      </c>
      <c r="BA357" s="6">
        <v>0.36267370733130549</v>
      </c>
      <c r="BB357" s="6">
        <v>0</v>
      </c>
      <c r="BC357" s="6">
        <v>211</v>
      </c>
      <c r="BD357" s="6">
        <v>57.961938958707364</v>
      </c>
      <c r="BZ357">
        <v>6.1829111206526406E-2</v>
      </c>
      <c r="CA357">
        <v>0.46271929824561403</v>
      </c>
      <c r="CB357">
        <v>6.1829111206526406E-2</v>
      </c>
    </row>
    <row r="358" spans="52:80" x14ac:dyDescent="0.25">
      <c r="AZ358" s="6">
        <v>355</v>
      </c>
      <c r="BA358" s="6">
        <v>0.36256375680258202</v>
      </c>
      <c r="BB358" s="6">
        <v>0</v>
      </c>
      <c r="BC358" s="6">
        <v>211</v>
      </c>
      <c r="BD358" s="6">
        <v>58.12567324955117</v>
      </c>
      <c r="BZ358">
        <v>6.2258480034349507E-2</v>
      </c>
      <c r="CA358">
        <v>0.46271929824561403</v>
      </c>
      <c r="CB358">
        <v>6.2258480034349507E-2</v>
      </c>
    </row>
    <row r="359" spans="52:80" x14ac:dyDescent="0.25">
      <c r="AZ359" s="6">
        <v>356</v>
      </c>
      <c r="BA359" s="6">
        <v>0.36231052674681202</v>
      </c>
      <c r="BB359" s="6">
        <v>0</v>
      </c>
      <c r="BC359" s="6">
        <v>211</v>
      </c>
      <c r="BD359" s="6">
        <v>58.289407540394976</v>
      </c>
      <c r="BZ359">
        <v>6.2687848862172602E-2</v>
      </c>
      <c r="CA359">
        <v>0.46271929824561403</v>
      </c>
      <c r="CB359">
        <v>6.2687848862172602E-2</v>
      </c>
    </row>
    <row r="360" spans="52:80" x14ac:dyDescent="0.25">
      <c r="AZ360" s="6">
        <v>357</v>
      </c>
      <c r="BA360" s="6">
        <v>0.36207058984681201</v>
      </c>
      <c r="BB360" s="6">
        <v>0</v>
      </c>
      <c r="BC360" s="6">
        <v>211</v>
      </c>
      <c r="BD360" s="6">
        <v>58.453141831238781</v>
      </c>
      <c r="BZ360">
        <v>6.3117217689995703E-2</v>
      </c>
      <c r="CA360">
        <v>0.46271929824561403</v>
      </c>
      <c r="CB360">
        <v>6.3117217689995703E-2</v>
      </c>
    </row>
    <row r="361" spans="52:80" x14ac:dyDescent="0.25">
      <c r="AZ361" s="6">
        <v>358</v>
      </c>
      <c r="BA361" s="6">
        <v>0.36184702811815</v>
      </c>
      <c r="BB361" s="6">
        <v>0</v>
      </c>
      <c r="BC361" s="6">
        <v>211</v>
      </c>
      <c r="BD361" s="6">
        <v>58.616876122082587</v>
      </c>
      <c r="BZ361">
        <v>6.3546586517818804E-2</v>
      </c>
      <c r="CA361">
        <v>0.46271929824561403</v>
      </c>
      <c r="CB361">
        <v>6.3546586517818804E-2</v>
      </c>
    </row>
    <row r="362" spans="52:80" x14ac:dyDescent="0.25">
      <c r="AZ362" s="6">
        <v>359</v>
      </c>
      <c r="BA362" s="6">
        <v>0.36130618552468458</v>
      </c>
      <c r="BB362" s="6">
        <v>0</v>
      </c>
      <c r="BC362" s="6">
        <v>211</v>
      </c>
      <c r="BD362" s="6">
        <v>58.780610412926393</v>
      </c>
      <c r="BZ362">
        <v>6.3975955345641905E-2</v>
      </c>
      <c r="CA362">
        <v>0.46271929824561403</v>
      </c>
      <c r="CB362">
        <v>6.3975955345641905E-2</v>
      </c>
    </row>
    <row r="363" spans="52:80" x14ac:dyDescent="0.25">
      <c r="AZ363" s="6">
        <v>360</v>
      </c>
      <c r="BA363" s="6">
        <v>0.36106178233424502</v>
      </c>
      <c r="BB363" s="6">
        <v>0</v>
      </c>
      <c r="BC363" s="6">
        <v>211</v>
      </c>
      <c r="BD363" s="6">
        <v>58.944344703770199</v>
      </c>
      <c r="BZ363">
        <v>6.4405324173465006E-2</v>
      </c>
      <c r="CA363">
        <v>0.46271929824561403</v>
      </c>
      <c r="CB363">
        <v>6.4405324173465006E-2</v>
      </c>
    </row>
    <row r="364" spans="52:80" x14ac:dyDescent="0.25">
      <c r="AZ364" s="6">
        <v>361</v>
      </c>
      <c r="BA364" s="6">
        <v>0.36101929886057038</v>
      </c>
      <c r="BB364" s="6">
        <v>0</v>
      </c>
      <c r="BC364" s="6">
        <v>211</v>
      </c>
      <c r="BD364" s="6">
        <v>59.108078994614004</v>
      </c>
      <c r="BZ364">
        <v>6.4834693001288107E-2</v>
      </c>
      <c r="CA364">
        <v>0.46271929824561403</v>
      </c>
      <c r="CB364">
        <v>6.4834693001288107E-2</v>
      </c>
    </row>
    <row r="365" spans="52:80" x14ac:dyDescent="0.25">
      <c r="AZ365" s="6">
        <v>362</v>
      </c>
      <c r="BA365" s="6">
        <v>0.36091447793149983</v>
      </c>
      <c r="BB365" s="6">
        <v>0</v>
      </c>
      <c r="BC365" s="6">
        <v>211</v>
      </c>
      <c r="BD365" s="6">
        <v>59.27181328545781</v>
      </c>
      <c r="BZ365">
        <v>6.4834693001288107E-2</v>
      </c>
      <c r="CA365">
        <v>0.46491228070175439</v>
      </c>
      <c r="CB365">
        <v>6.4834693001288107E-2</v>
      </c>
    </row>
    <row r="366" spans="52:80" x14ac:dyDescent="0.25">
      <c r="AZ366" s="6">
        <v>363</v>
      </c>
      <c r="BA366" s="6">
        <v>0.36052574064768356</v>
      </c>
      <c r="BB366" s="6">
        <v>1</v>
      </c>
      <c r="BC366" s="6">
        <v>212</v>
      </c>
      <c r="BD366" s="6">
        <v>59.435547576301616</v>
      </c>
      <c r="BZ366">
        <v>6.5264061829111208E-2</v>
      </c>
      <c r="CA366">
        <v>0.46491228070175439</v>
      </c>
      <c r="CB366">
        <v>6.5264061829111208E-2</v>
      </c>
    </row>
    <row r="367" spans="52:80" x14ac:dyDescent="0.25">
      <c r="AZ367" s="6">
        <v>364</v>
      </c>
      <c r="BA367" s="6">
        <v>0.36025391815417473</v>
      </c>
      <c r="BB367" s="6">
        <v>0</v>
      </c>
      <c r="BC367" s="6">
        <v>212</v>
      </c>
      <c r="BD367" s="6">
        <v>59.599281867145422</v>
      </c>
      <c r="BZ367">
        <v>6.569343065693431E-2</v>
      </c>
      <c r="CA367">
        <v>0.46491228070175439</v>
      </c>
      <c r="CB367">
        <v>6.569343065693431E-2</v>
      </c>
    </row>
    <row r="368" spans="52:80" x14ac:dyDescent="0.25">
      <c r="AZ368" s="6">
        <v>365</v>
      </c>
      <c r="BA368" s="6">
        <v>0.35984163670848524</v>
      </c>
      <c r="BB368" s="6">
        <v>0</v>
      </c>
      <c r="BC368" s="6">
        <v>212</v>
      </c>
      <c r="BD368" s="6">
        <v>59.763016157989235</v>
      </c>
      <c r="BZ368">
        <v>6.6122799484757411E-2</v>
      </c>
      <c r="CA368">
        <v>0.46491228070175439</v>
      </c>
      <c r="CB368">
        <v>6.6122799484757411E-2</v>
      </c>
    </row>
    <row r="369" spans="52:80" x14ac:dyDescent="0.25">
      <c r="AZ369" s="6">
        <v>366</v>
      </c>
      <c r="BA369" s="6">
        <v>0.35943751352016051</v>
      </c>
      <c r="BB369" s="6">
        <v>0</v>
      </c>
      <c r="BC369" s="6">
        <v>212</v>
      </c>
      <c r="BD369" s="6">
        <v>59.92675044883304</v>
      </c>
      <c r="BZ369">
        <v>6.6552168312580512E-2</v>
      </c>
      <c r="CA369">
        <v>0.46491228070175439</v>
      </c>
      <c r="CB369">
        <v>6.6552168312580512E-2</v>
      </c>
    </row>
    <row r="370" spans="52:80" x14ac:dyDescent="0.25">
      <c r="AZ370" s="6">
        <v>367</v>
      </c>
      <c r="BA370" s="6">
        <v>0.35921216478475099</v>
      </c>
      <c r="BB370" s="6">
        <v>0</v>
      </c>
      <c r="BC370" s="6">
        <v>212</v>
      </c>
      <c r="BD370" s="6">
        <v>60.090484739676846</v>
      </c>
      <c r="BZ370">
        <v>6.6981537140403613E-2</v>
      </c>
      <c r="CA370">
        <v>0.46491228070175439</v>
      </c>
      <c r="CB370">
        <v>6.6981537140403613E-2</v>
      </c>
    </row>
    <row r="371" spans="52:80" x14ac:dyDescent="0.25">
      <c r="AZ371" s="6">
        <v>368</v>
      </c>
      <c r="BA371" s="6">
        <v>0.35920883990472718</v>
      </c>
      <c r="BB371" s="6">
        <v>0</v>
      </c>
      <c r="BC371" s="6">
        <v>212</v>
      </c>
      <c r="BD371" s="6">
        <v>60.254219030520652</v>
      </c>
      <c r="BZ371">
        <v>6.74109059682267E-2</v>
      </c>
      <c r="CA371">
        <v>0.46491228070175439</v>
      </c>
      <c r="CB371">
        <v>6.74109059682267E-2</v>
      </c>
    </row>
    <row r="372" spans="52:80" x14ac:dyDescent="0.25">
      <c r="AZ372" s="6">
        <v>369</v>
      </c>
      <c r="BA372" s="6">
        <v>0.35912832854916477</v>
      </c>
      <c r="BB372" s="6">
        <v>0</v>
      </c>
      <c r="BC372" s="6">
        <v>212</v>
      </c>
      <c r="BD372" s="6">
        <v>60.417953321364458</v>
      </c>
      <c r="BZ372">
        <v>6.7840274796049801E-2</v>
      </c>
      <c r="CA372">
        <v>0.46491228070175439</v>
      </c>
      <c r="CB372">
        <v>6.7840274796049801E-2</v>
      </c>
    </row>
    <row r="373" spans="52:80" x14ac:dyDescent="0.25">
      <c r="AZ373" s="6">
        <v>370</v>
      </c>
      <c r="BA373" s="6">
        <v>0.35869293551497511</v>
      </c>
      <c r="BB373" s="6">
        <v>0</v>
      </c>
      <c r="BC373" s="6">
        <v>212</v>
      </c>
      <c r="BD373" s="6">
        <v>60.581687612208263</v>
      </c>
      <c r="BZ373">
        <v>6.8269643623872903E-2</v>
      </c>
      <c r="CA373">
        <v>0.46491228070175439</v>
      </c>
      <c r="CB373">
        <v>6.8269643623872903E-2</v>
      </c>
    </row>
    <row r="374" spans="52:80" x14ac:dyDescent="0.25">
      <c r="AZ374" s="6">
        <v>371</v>
      </c>
      <c r="BA374" s="6">
        <v>0.35865667359491582</v>
      </c>
      <c r="BB374" s="6">
        <v>0</v>
      </c>
      <c r="BC374" s="6">
        <v>212</v>
      </c>
      <c r="BD374" s="6">
        <v>60.745421903052069</v>
      </c>
      <c r="BZ374">
        <v>6.8699012451696004E-2</v>
      </c>
      <c r="CA374">
        <v>0.46491228070175439</v>
      </c>
      <c r="CB374">
        <v>6.8699012451696004E-2</v>
      </c>
    </row>
    <row r="375" spans="52:80" x14ac:dyDescent="0.25">
      <c r="AZ375" s="6">
        <v>372</v>
      </c>
      <c r="BA375" s="6">
        <v>0.35858160933274724</v>
      </c>
      <c r="BB375" s="6">
        <v>0</v>
      </c>
      <c r="BC375" s="6">
        <v>212</v>
      </c>
      <c r="BD375" s="6">
        <v>60.909156193895875</v>
      </c>
      <c r="BZ375">
        <v>6.9128381279519105E-2</v>
      </c>
      <c r="CA375">
        <v>0.46491228070175439</v>
      </c>
      <c r="CB375">
        <v>6.9128381279519105E-2</v>
      </c>
    </row>
    <row r="376" spans="52:80" x14ac:dyDescent="0.25">
      <c r="AZ376" s="6">
        <v>373</v>
      </c>
      <c r="BA376" s="6">
        <v>0.35765724505684604</v>
      </c>
      <c r="BB376" s="6">
        <v>0</v>
      </c>
      <c r="BC376" s="6">
        <v>212</v>
      </c>
      <c r="BD376" s="6">
        <v>61.072890484739681</v>
      </c>
      <c r="BZ376">
        <v>6.9128381279519105E-2</v>
      </c>
      <c r="CA376">
        <v>0.46710526315789475</v>
      </c>
      <c r="CB376">
        <v>6.9128381279519105E-2</v>
      </c>
    </row>
    <row r="377" spans="52:80" x14ac:dyDescent="0.25">
      <c r="AZ377" s="6">
        <v>374</v>
      </c>
      <c r="BA377" s="6">
        <v>0.35741001159726093</v>
      </c>
      <c r="BB377" s="6">
        <v>1</v>
      </c>
      <c r="BC377" s="6">
        <v>213</v>
      </c>
      <c r="BD377" s="6">
        <v>61.236624775583486</v>
      </c>
      <c r="BZ377">
        <v>6.9128381279519105E-2</v>
      </c>
      <c r="CA377">
        <v>0.4692982456140351</v>
      </c>
      <c r="CB377">
        <v>6.9128381279519105E-2</v>
      </c>
    </row>
    <row r="378" spans="52:80" x14ac:dyDescent="0.25">
      <c r="AZ378" s="6">
        <v>375</v>
      </c>
      <c r="BA378" s="6">
        <v>0.35720538890907649</v>
      </c>
      <c r="BB378" s="6">
        <v>1</v>
      </c>
      <c r="BC378" s="6">
        <v>214</v>
      </c>
      <c r="BD378" s="6">
        <v>61.400359066427292</v>
      </c>
      <c r="BZ378">
        <v>6.9557750107342206E-2</v>
      </c>
      <c r="CA378">
        <v>0.4692982456140351</v>
      </c>
      <c r="CB378">
        <v>6.9557750107342206E-2</v>
      </c>
    </row>
    <row r="379" spans="52:80" x14ac:dyDescent="0.25">
      <c r="AZ379" s="6">
        <v>376</v>
      </c>
      <c r="BA379" s="6">
        <v>0.35702906004938245</v>
      </c>
      <c r="BB379" s="6">
        <v>0</v>
      </c>
      <c r="BC379" s="6">
        <v>214</v>
      </c>
      <c r="BD379" s="6">
        <v>61.564093357271098</v>
      </c>
      <c r="BZ379">
        <v>6.9987118935165307E-2</v>
      </c>
      <c r="CA379">
        <v>0.4692982456140351</v>
      </c>
      <c r="CB379">
        <v>6.9987118935165307E-2</v>
      </c>
    </row>
    <row r="380" spans="52:80" x14ac:dyDescent="0.25">
      <c r="AZ380" s="6">
        <v>377</v>
      </c>
      <c r="BA380" s="6">
        <v>0.3567006735694575</v>
      </c>
      <c r="BB380" s="6">
        <v>0</v>
      </c>
      <c r="BC380" s="6">
        <v>214</v>
      </c>
      <c r="BD380" s="6">
        <v>61.727827648114904</v>
      </c>
      <c r="BZ380">
        <v>6.9987118935165307E-2</v>
      </c>
      <c r="CA380">
        <v>0.47149122807017546</v>
      </c>
      <c r="CB380">
        <v>6.9987118935165307E-2</v>
      </c>
    </row>
    <row r="381" spans="52:80" x14ac:dyDescent="0.25">
      <c r="AZ381" s="6">
        <v>378</v>
      </c>
      <c r="BA381" s="6">
        <v>0.35559849445646069</v>
      </c>
      <c r="BB381" s="6">
        <v>1</v>
      </c>
      <c r="BC381" s="6">
        <v>215</v>
      </c>
      <c r="BD381" s="6">
        <v>61.891561938958709</v>
      </c>
      <c r="BZ381">
        <v>6.9987118935165307E-2</v>
      </c>
      <c r="CA381">
        <v>0.47368421052631576</v>
      </c>
      <c r="CB381">
        <v>6.9987118935165307E-2</v>
      </c>
    </row>
    <row r="382" spans="52:80" x14ac:dyDescent="0.25">
      <c r="AZ382" s="6">
        <v>379</v>
      </c>
      <c r="BA382" s="6">
        <v>0.35505064371078304</v>
      </c>
      <c r="BB382" s="6">
        <v>1</v>
      </c>
      <c r="BC382" s="6">
        <v>216</v>
      </c>
      <c r="BD382" s="6">
        <v>62.055296229802515</v>
      </c>
      <c r="BZ382">
        <v>7.0416487762988408E-2</v>
      </c>
      <c r="CA382">
        <v>0.47368421052631576</v>
      </c>
      <c r="CB382">
        <v>7.0416487762988408E-2</v>
      </c>
    </row>
    <row r="383" spans="52:80" x14ac:dyDescent="0.25">
      <c r="AZ383" s="6">
        <v>380</v>
      </c>
      <c r="BA383" s="6">
        <v>0.3549048547205379</v>
      </c>
      <c r="BB383" s="6">
        <v>0</v>
      </c>
      <c r="BC383" s="6">
        <v>216</v>
      </c>
      <c r="BD383" s="6">
        <v>62.219030520646321</v>
      </c>
      <c r="BZ383">
        <v>7.084585659081151E-2</v>
      </c>
      <c r="CA383">
        <v>0.47368421052631576</v>
      </c>
      <c r="CB383">
        <v>7.084585659081151E-2</v>
      </c>
    </row>
    <row r="384" spans="52:80" x14ac:dyDescent="0.25">
      <c r="AZ384" s="6">
        <v>381</v>
      </c>
      <c r="BA384" s="6">
        <v>0.35460235829835013</v>
      </c>
      <c r="BB384" s="6">
        <v>0</v>
      </c>
      <c r="BC384" s="6">
        <v>216</v>
      </c>
      <c r="BD384" s="6">
        <v>62.382764811490127</v>
      </c>
      <c r="BZ384">
        <v>7.084585659081151E-2</v>
      </c>
      <c r="CA384">
        <v>0.47587719298245612</v>
      </c>
      <c r="CB384">
        <v>7.084585659081151E-2</v>
      </c>
    </row>
    <row r="385" spans="52:80" x14ac:dyDescent="0.25">
      <c r="AZ385" s="6">
        <v>382</v>
      </c>
      <c r="BA385" s="6">
        <v>0.35433436052849487</v>
      </c>
      <c r="BB385" s="6">
        <v>1</v>
      </c>
      <c r="BC385" s="6">
        <v>217</v>
      </c>
      <c r="BD385" s="6">
        <v>62.546499102333932</v>
      </c>
      <c r="BZ385">
        <v>7.084585659081151E-2</v>
      </c>
      <c r="CA385">
        <v>0.47807017543859648</v>
      </c>
      <c r="CB385">
        <v>7.084585659081151E-2</v>
      </c>
    </row>
    <row r="386" spans="52:80" x14ac:dyDescent="0.25">
      <c r="AZ386" s="6">
        <v>383</v>
      </c>
      <c r="BA386" s="6">
        <v>0.35429958366260578</v>
      </c>
      <c r="BB386" s="6">
        <v>1</v>
      </c>
      <c r="BC386" s="6">
        <v>218</v>
      </c>
      <c r="BD386" s="6">
        <v>62.710233393177738</v>
      </c>
      <c r="BZ386">
        <v>7.084585659081151E-2</v>
      </c>
      <c r="CA386">
        <v>0.48026315789473684</v>
      </c>
      <c r="CB386">
        <v>7.084585659081151E-2</v>
      </c>
    </row>
    <row r="387" spans="52:80" x14ac:dyDescent="0.25">
      <c r="AZ387" s="6">
        <v>384</v>
      </c>
      <c r="BA387" s="6">
        <v>0.35424505333946266</v>
      </c>
      <c r="BB387" s="6">
        <v>1</v>
      </c>
      <c r="BC387" s="6">
        <v>219</v>
      </c>
      <c r="BD387" s="6">
        <v>62.873967684021551</v>
      </c>
      <c r="BZ387">
        <v>7.084585659081151E-2</v>
      </c>
      <c r="CA387">
        <v>0.48245614035087719</v>
      </c>
      <c r="CB387">
        <v>7.084585659081151E-2</v>
      </c>
    </row>
    <row r="388" spans="52:80" x14ac:dyDescent="0.25">
      <c r="AZ388" s="6">
        <v>385</v>
      </c>
      <c r="BA388" s="6">
        <v>0.35373915421653868</v>
      </c>
      <c r="BB388" s="6">
        <v>1</v>
      </c>
      <c r="BC388" s="6">
        <v>220</v>
      </c>
      <c r="BD388" s="6">
        <v>63.037701974865357</v>
      </c>
      <c r="BZ388">
        <v>7.084585659081151E-2</v>
      </c>
      <c r="CA388">
        <v>0.48464912280701755</v>
      </c>
      <c r="CB388">
        <v>7.084585659081151E-2</v>
      </c>
    </row>
    <row r="389" spans="52:80" x14ac:dyDescent="0.25">
      <c r="AZ389" s="6">
        <v>386</v>
      </c>
      <c r="BA389" s="6">
        <v>0.35364529457683141</v>
      </c>
      <c r="BB389" s="6">
        <v>1</v>
      </c>
      <c r="BC389" s="6">
        <v>221</v>
      </c>
      <c r="BD389" s="6">
        <v>63.201436265709162</v>
      </c>
      <c r="BZ389">
        <v>7.1275225418634611E-2</v>
      </c>
      <c r="CA389">
        <v>0.48464912280701755</v>
      </c>
      <c r="CB389">
        <v>7.1275225418634611E-2</v>
      </c>
    </row>
    <row r="390" spans="52:80" x14ac:dyDescent="0.25">
      <c r="AZ390" s="6">
        <v>387</v>
      </c>
      <c r="BA390" s="6">
        <v>0.35362770472825289</v>
      </c>
      <c r="BB390" s="6">
        <v>0</v>
      </c>
      <c r="BC390" s="6">
        <v>221</v>
      </c>
      <c r="BD390" s="6">
        <v>63.365170556552968</v>
      </c>
      <c r="BZ390">
        <v>7.1704594246457712E-2</v>
      </c>
      <c r="CA390">
        <v>0.48464912280701755</v>
      </c>
      <c r="CB390">
        <v>7.1704594246457712E-2</v>
      </c>
    </row>
    <row r="391" spans="52:80" x14ac:dyDescent="0.25">
      <c r="AZ391" s="6">
        <v>388</v>
      </c>
      <c r="BA391" s="6">
        <v>0.35355398304970265</v>
      </c>
      <c r="BB391" s="6">
        <v>0</v>
      </c>
      <c r="BC391" s="6">
        <v>221</v>
      </c>
      <c r="BD391" s="6">
        <v>63.528904847396774</v>
      </c>
      <c r="BZ391">
        <v>7.2133963074280813E-2</v>
      </c>
      <c r="CA391">
        <v>0.48464912280701755</v>
      </c>
      <c r="CB391">
        <v>7.2133963074280813E-2</v>
      </c>
    </row>
    <row r="392" spans="52:80" x14ac:dyDescent="0.25">
      <c r="AZ392" s="6">
        <v>389</v>
      </c>
      <c r="BA392" s="6">
        <v>0.35320180974038479</v>
      </c>
      <c r="BB392" s="6">
        <v>0</v>
      </c>
      <c r="BC392" s="6">
        <v>221</v>
      </c>
      <c r="BD392" s="6">
        <v>63.69263913824058</v>
      </c>
      <c r="BZ392">
        <v>7.2133963074280813E-2</v>
      </c>
      <c r="CA392">
        <v>0.48684210526315791</v>
      </c>
      <c r="CB392">
        <v>7.2133963074280813E-2</v>
      </c>
    </row>
    <row r="393" spans="52:80" x14ac:dyDescent="0.25">
      <c r="AZ393" s="6">
        <v>390</v>
      </c>
      <c r="BA393" s="6">
        <v>0.3528735057575097</v>
      </c>
      <c r="BB393" s="6">
        <v>1</v>
      </c>
      <c r="BC393" s="6">
        <v>222</v>
      </c>
      <c r="BD393" s="6">
        <v>63.856373429084385</v>
      </c>
      <c r="BZ393">
        <v>7.2563331902103914E-2</v>
      </c>
      <c r="CA393">
        <v>0.48684210526315791</v>
      </c>
      <c r="CB393">
        <v>7.2563331902103914E-2</v>
      </c>
    </row>
    <row r="394" spans="52:80" x14ac:dyDescent="0.25">
      <c r="AZ394" s="6">
        <v>391</v>
      </c>
      <c r="BA394" s="6">
        <v>0.35280605815001992</v>
      </c>
      <c r="BB394" s="6">
        <v>0</v>
      </c>
      <c r="BC394" s="6">
        <v>222</v>
      </c>
      <c r="BD394" s="6">
        <v>64.020107719928191</v>
      </c>
      <c r="BZ394">
        <v>7.2992700729927001E-2</v>
      </c>
      <c r="CA394">
        <v>0.48684210526315791</v>
      </c>
      <c r="CB394">
        <v>7.2992700729927001E-2</v>
      </c>
    </row>
    <row r="395" spans="52:80" x14ac:dyDescent="0.25">
      <c r="AZ395" s="6">
        <v>392</v>
      </c>
      <c r="BA395" s="6">
        <v>0.35278758315045511</v>
      </c>
      <c r="BB395" s="6">
        <v>0</v>
      </c>
      <c r="BC395" s="6">
        <v>222</v>
      </c>
      <c r="BD395" s="6">
        <v>64.183842010771997</v>
      </c>
      <c r="BZ395">
        <v>7.3422069557750103E-2</v>
      </c>
      <c r="CA395">
        <v>0.48684210526315791</v>
      </c>
      <c r="CB395">
        <v>7.3422069557750103E-2</v>
      </c>
    </row>
    <row r="396" spans="52:80" x14ac:dyDescent="0.25">
      <c r="AZ396" s="6">
        <v>393</v>
      </c>
      <c r="BA396" s="6">
        <v>0.35206203269046654</v>
      </c>
      <c r="BB396" s="6">
        <v>0</v>
      </c>
      <c r="BC396" s="6">
        <v>222</v>
      </c>
      <c r="BD396" s="6">
        <v>64.347576301615803</v>
      </c>
      <c r="BZ396">
        <v>7.3422069557750103E-2</v>
      </c>
      <c r="CA396">
        <v>0.48903508771929827</v>
      </c>
      <c r="CB396">
        <v>7.3422069557750103E-2</v>
      </c>
    </row>
    <row r="397" spans="52:80" x14ac:dyDescent="0.25">
      <c r="AZ397" s="6">
        <v>394</v>
      </c>
      <c r="BA397" s="6">
        <v>0.35183719275551595</v>
      </c>
      <c r="BB397" s="6">
        <v>1</v>
      </c>
      <c r="BC397" s="6">
        <v>223</v>
      </c>
      <c r="BD397" s="6">
        <v>64.511310592459608</v>
      </c>
      <c r="BZ397">
        <v>7.3851438385573204E-2</v>
      </c>
      <c r="CA397">
        <v>0.48903508771929827</v>
      </c>
      <c r="CB397">
        <v>7.3851438385573204E-2</v>
      </c>
    </row>
    <row r="398" spans="52:80" x14ac:dyDescent="0.25">
      <c r="AZ398" s="6">
        <v>395</v>
      </c>
      <c r="BA398" s="6">
        <v>0.35172631120650327</v>
      </c>
      <c r="BB398" s="6">
        <v>0</v>
      </c>
      <c r="BC398" s="6">
        <v>223</v>
      </c>
      <c r="BD398" s="6">
        <v>64.675044883303414</v>
      </c>
      <c r="BZ398">
        <v>7.4280807213396305E-2</v>
      </c>
      <c r="CA398">
        <v>0.48903508771929827</v>
      </c>
      <c r="CB398">
        <v>7.4280807213396305E-2</v>
      </c>
    </row>
    <row r="399" spans="52:80" x14ac:dyDescent="0.25">
      <c r="AZ399" s="6">
        <v>396</v>
      </c>
      <c r="BA399" s="6">
        <v>0.35130638011314702</v>
      </c>
      <c r="BB399" s="6">
        <v>0</v>
      </c>
      <c r="BC399" s="6">
        <v>223</v>
      </c>
      <c r="BD399" s="6">
        <v>64.83877917414722</v>
      </c>
      <c r="BZ399">
        <v>7.4280807213396305E-2</v>
      </c>
      <c r="CA399">
        <v>0.49122807017543857</v>
      </c>
      <c r="CB399">
        <v>7.4280807213396305E-2</v>
      </c>
    </row>
    <row r="400" spans="52:80" x14ac:dyDescent="0.25">
      <c r="AZ400" s="6">
        <v>397</v>
      </c>
      <c r="BA400" s="6">
        <v>0.351123883263319</v>
      </c>
      <c r="BB400" s="6">
        <v>1</v>
      </c>
      <c r="BC400" s="6">
        <v>224</v>
      </c>
      <c r="BD400" s="6">
        <v>65.002513464991026</v>
      </c>
      <c r="BZ400">
        <v>7.4710176041219406E-2</v>
      </c>
      <c r="CA400">
        <v>0.49122807017543857</v>
      </c>
      <c r="CB400">
        <v>7.4710176041219406E-2</v>
      </c>
    </row>
    <row r="401" spans="52:80" x14ac:dyDescent="0.25">
      <c r="AZ401" s="6">
        <v>398</v>
      </c>
      <c r="BA401" s="6">
        <v>0.35043020351996984</v>
      </c>
      <c r="BB401" s="6">
        <v>0</v>
      </c>
      <c r="BC401" s="6">
        <v>224</v>
      </c>
      <c r="BD401" s="6">
        <v>65.166247755834831</v>
      </c>
      <c r="BZ401">
        <v>7.5139544869042507E-2</v>
      </c>
      <c r="CA401">
        <v>0.49122807017543857</v>
      </c>
      <c r="CB401">
        <v>7.5139544869042507E-2</v>
      </c>
    </row>
    <row r="402" spans="52:80" x14ac:dyDescent="0.25">
      <c r="AZ402" s="6">
        <v>399</v>
      </c>
      <c r="BA402" s="6">
        <v>0.35040468507940364</v>
      </c>
      <c r="BB402" s="6">
        <v>0</v>
      </c>
      <c r="BC402" s="6">
        <v>224</v>
      </c>
      <c r="BD402" s="6">
        <v>65.329982046678637</v>
      </c>
      <c r="BZ402">
        <v>7.5568913696865608E-2</v>
      </c>
      <c r="CA402">
        <v>0.49122807017543857</v>
      </c>
      <c r="CB402">
        <v>7.5568913696865608E-2</v>
      </c>
    </row>
    <row r="403" spans="52:80" x14ac:dyDescent="0.25">
      <c r="AZ403" s="6">
        <v>400</v>
      </c>
      <c r="BA403" s="6">
        <v>0.34958243067671024</v>
      </c>
      <c r="BB403" s="6">
        <v>0</v>
      </c>
      <c r="BC403" s="6">
        <v>224</v>
      </c>
      <c r="BD403" s="6">
        <v>65.493716337522443</v>
      </c>
      <c r="BZ403">
        <v>7.5998282524688709E-2</v>
      </c>
      <c r="CA403">
        <v>0.49122807017543857</v>
      </c>
      <c r="CB403">
        <v>7.5998282524688709E-2</v>
      </c>
    </row>
    <row r="404" spans="52:80" x14ac:dyDescent="0.25">
      <c r="AZ404" s="6">
        <v>401</v>
      </c>
      <c r="BA404" s="6">
        <v>0.34913515960843383</v>
      </c>
      <c r="BB404" s="6">
        <v>0</v>
      </c>
      <c r="BC404" s="6">
        <v>224</v>
      </c>
      <c r="BD404" s="6">
        <v>65.657450628366249</v>
      </c>
      <c r="BZ404">
        <v>7.5998282524688709E-2</v>
      </c>
      <c r="CA404">
        <v>0.49342105263157893</v>
      </c>
      <c r="CB404">
        <v>7.5998282524688709E-2</v>
      </c>
    </row>
    <row r="405" spans="52:80" x14ac:dyDescent="0.25">
      <c r="AZ405" s="6">
        <v>402</v>
      </c>
      <c r="BA405" s="6">
        <v>0.34894332977945031</v>
      </c>
      <c r="BB405" s="6">
        <v>1</v>
      </c>
      <c r="BC405" s="6">
        <v>225</v>
      </c>
      <c r="BD405" s="6">
        <v>65.821184919210054</v>
      </c>
      <c r="BZ405">
        <v>7.6427651352511811E-2</v>
      </c>
      <c r="CA405">
        <v>0.49342105263157893</v>
      </c>
      <c r="CB405">
        <v>7.6427651352511811E-2</v>
      </c>
    </row>
    <row r="406" spans="52:80" x14ac:dyDescent="0.25">
      <c r="AZ406" s="6">
        <v>403</v>
      </c>
      <c r="BA406" s="6">
        <v>0.34883008738651999</v>
      </c>
      <c r="BB406" s="6">
        <v>0</v>
      </c>
      <c r="BC406" s="6">
        <v>225</v>
      </c>
      <c r="BD406" s="6">
        <v>65.98491921005386</v>
      </c>
      <c r="BZ406">
        <v>7.6857020180334912E-2</v>
      </c>
      <c r="CA406">
        <v>0.49342105263157893</v>
      </c>
      <c r="CB406">
        <v>7.6857020180334912E-2</v>
      </c>
    </row>
    <row r="407" spans="52:80" x14ac:dyDescent="0.25">
      <c r="AZ407" s="6">
        <v>404</v>
      </c>
      <c r="BA407" s="6">
        <v>0.34836508149096429</v>
      </c>
      <c r="BB407" s="6">
        <v>0</v>
      </c>
      <c r="BC407" s="6">
        <v>225</v>
      </c>
      <c r="BD407" s="6">
        <v>66.148653500897666</v>
      </c>
      <c r="BZ407">
        <v>7.6857020180334912E-2</v>
      </c>
      <c r="CA407">
        <v>0.49561403508771928</v>
      </c>
      <c r="CB407">
        <v>7.6857020180334912E-2</v>
      </c>
    </row>
    <row r="408" spans="52:80" x14ac:dyDescent="0.25">
      <c r="AZ408" s="6">
        <v>405</v>
      </c>
      <c r="BA408" s="6">
        <v>0.34833881746427892</v>
      </c>
      <c r="BB408" s="6">
        <v>1</v>
      </c>
      <c r="BC408" s="6">
        <v>226</v>
      </c>
      <c r="BD408" s="6">
        <v>66.312387791741472</v>
      </c>
      <c r="BZ408">
        <v>7.7286389008158013E-2</v>
      </c>
      <c r="CA408">
        <v>0.49561403508771928</v>
      </c>
      <c r="CB408">
        <v>7.7286389008158013E-2</v>
      </c>
    </row>
    <row r="409" spans="52:80" x14ac:dyDescent="0.25">
      <c r="AZ409" s="6">
        <v>406</v>
      </c>
      <c r="BA409" s="6">
        <v>0.34742057469639853</v>
      </c>
      <c r="BB409" s="6">
        <v>0</v>
      </c>
      <c r="BC409" s="6">
        <v>226</v>
      </c>
      <c r="BD409" s="6">
        <v>66.476122082585277</v>
      </c>
      <c r="BZ409">
        <v>7.7715757835981114E-2</v>
      </c>
      <c r="CA409">
        <v>0.49561403508771928</v>
      </c>
      <c r="CB409">
        <v>7.7715757835981114E-2</v>
      </c>
    </row>
    <row r="410" spans="52:80" x14ac:dyDescent="0.25">
      <c r="AZ410" s="6">
        <v>407</v>
      </c>
      <c r="BA410" s="6">
        <v>0.34700740827915738</v>
      </c>
      <c r="BB410" s="6">
        <v>0</v>
      </c>
      <c r="BC410" s="6">
        <v>226</v>
      </c>
      <c r="BD410" s="6">
        <v>66.639856373429083</v>
      </c>
      <c r="BZ410">
        <v>7.8145126663804201E-2</v>
      </c>
      <c r="CA410">
        <v>0.49561403508771928</v>
      </c>
      <c r="CB410">
        <v>7.8145126663804201E-2</v>
      </c>
    </row>
    <row r="411" spans="52:80" x14ac:dyDescent="0.25">
      <c r="AZ411" s="6">
        <v>408</v>
      </c>
      <c r="BA411" s="6">
        <v>0.34683622971917549</v>
      </c>
      <c r="BB411" s="6">
        <v>0</v>
      </c>
      <c r="BC411" s="6">
        <v>226</v>
      </c>
      <c r="BD411" s="6">
        <v>66.803590664272889</v>
      </c>
      <c r="BZ411">
        <v>7.8574495491627303E-2</v>
      </c>
      <c r="CA411">
        <v>0.49561403508771928</v>
      </c>
      <c r="CB411">
        <v>7.8574495491627303E-2</v>
      </c>
    </row>
    <row r="412" spans="52:80" x14ac:dyDescent="0.25">
      <c r="AZ412" s="6">
        <v>409</v>
      </c>
      <c r="BA412" s="6">
        <v>0.34514532394907255</v>
      </c>
      <c r="BB412" s="6">
        <v>0</v>
      </c>
      <c r="BC412" s="6">
        <v>226</v>
      </c>
      <c r="BD412" s="6">
        <v>66.967324955116695</v>
      </c>
      <c r="BZ412">
        <v>7.9003864319450404E-2</v>
      </c>
      <c r="CA412">
        <v>0.49561403508771928</v>
      </c>
      <c r="CB412">
        <v>7.9003864319450404E-2</v>
      </c>
    </row>
    <row r="413" spans="52:80" x14ac:dyDescent="0.25">
      <c r="AZ413" s="6">
        <v>410</v>
      </c>
      <c r="BA413" s="6">
        <v>0.34500669779945958</v>
      </c>
      <c r="BB413" s="6">
        <v>0</v>
      </c>
      <c r="BC413" s="6">
        <v>226</v>
      </c>
      <c r="BD413" s="6">
        <v>67.1310592459605</v>
      </c>
      <c r="BZ413">
        <v>7.9433233147273505E-2</v>
      </c>
      <c r="CA413">
        <v>0.49561403508771928</v>
      </c>
      <c r="CB413">
        <v>7.9433233147273505E-2</v>
      </c>
    </row>
    <row r="414" spans="52:80" x14ac:dyDescent="0.25">
      <c r="AZ414" s="6">
        <v>411</v>
      </c>
      <c r="BA414" s="6">
        <v>0.34499117522194334</v>
      </c>
      <c r="BB414" s="6">
        <v>0</v>
      </c>
      <c r="BC414" s="6">
        <v>226</v>
      </c>
      <c r="BD414" s="6">
        <v>67.294793536804306</v>
      </c>
      <c r="BZ414">
        <v>7.9862601975096606E-2</v>
      </c>
      <c r="CA414">
        <v>0.49561403508771928</v>
      </c>
      <c r="CB414">
        <v>7.9862601975096606E-2</v>
      </c>
    </row>
    <row r="415" spans="52:80" x14ac:dyDescent="0.25">
      <c r="AZ415" s="6">
        <v>412</v>
      </c>
      <c r="BA415" s="6">
        <v>0.34487590407866425</v>
      </c>
      <c r="BB415" s="6">
        <v>0</v>
      </c>
      <c r="BC415" s="6">
        <v>226</v>
      </c>
      <c r="BD415" s="6">
        <v>67.458527827648112</v>
      </c>
      <c r="BZ415">
        <v>8.0291970802919707E-2</v>
      </c>
      <c r="CA415">
        <v>0.49561403508771928</v>
      </c>
      <c r="CB415">
        <v>8.0291970802919707E-2</v>
      </c>
    </row>
    <row r="416" spans="52:80" x14ac:dyDescent="0.25">
      <c r="AZ416" s="6">
        <v>413</v>
      </c>
      <c r="BA416" s="6">
        <v>0.34457336154873464</v>
      </c>
      <c r="BB416" s="6">
        <v>0</v>
      </c>
      <c r="BC416" s="6">
        <v>226</v>
      </c>
      <c r="BD416" s="6">
        <v>67.622262118491918</v>
      </c>
      <c r="BZ416">
        <v>8.0291970802919707E-2</v>
      </c>
      <c r="CA416">
        <v>0.49780701754385964</v>
      </c>
      <c r="CB416">
        <v>8.0291970802919707E-2</v>
      </c>
    </row>
    <row r="417" spans="52:80" x14ac:dyDescent="0.25">
      <c r="AZ417" s="6">
        <v>414</v>
      </c>
      <c r="BA417" s="6">
        <v>0.34453489304464341</v>
      </c>
      <c r="BB417" s="6">
        <v>1</v>
      </c>
      <c r="BC417" s="6">
        <v>227</v>
      </c>
      <c r="BD417" s="6">
        <v>67.785996409335738</v>
      </c>
      <c r="BZ417">
        <v>8.0721339630742808E-2</v>
      </c>
      <c r="CA417">
        <v>0.49780701754385964</v>
      </c>
      <c r="CB417">
        <v>8.0721339630742808E-2</v>
      </c>
    </row>
    <row r="418" spans="52:80" x14ac:dyDescent="0.25">
      <c r="AZ418" s="6">
        <v>415</v>
      </c>
      <c r="BA418" s="6">
        <v>0.34417060030587748</v>
      </c>
      <c r="BB418" s="6">
        <v>0</v>
      </c>
      <c r="BC418" s="6">
        <v>227</v>
      </c>
      <c r="BD418" s="6">
        <v>67.949730700179543</v>
      </c>
      <c r="BZ418">
        <v>8.1150708458565909E-2</v>
      </c>
      <c r="CA418">
        <v>0.49780701754385964</v>
      </c>
      <c r="CB418">
        <v>8.1150708458565909E-2</v>
      </c>
    </row>
    <row r="419" spans="52:80" x14ac:dyDescent="0.25">
      <c r="AZ419" s="6">
        <v>416</v>
      </c>
      <c r="BA419" s="6">
        <v>0.34408325063639161</v>
      </c>
      <c r="BB419" s="6">
        <v>0</v>
      </c>
      <c r="BC419" s="6">
        <v>227</v>
      </c>
      <c r="BD419" s="6">
        <v>68.113464991023349</v>
      </c>
      <c r="BZ419">
        <v>8.1580077286389011E-2</v>
      </c>
      <c r="CA419">
        <v>0.49780701754385964</v>
      </c>
      <c r="CB419">
        <v>8.1580077286389011E-2</v>
      </c>
    </row>
    <row r="420" spans="52:80" x14ac:dyDescent="0.25">
      <c r="AZ420" s="6">
        <v>417</v>
      </c>
      <c r="BA420" s="6">
        <v>0.34253580557206426</v>
      </c>
      <c r="BB420" s="6">
        <v>0</v>
      </c>
      <c r="BC420" s="6">
        <v>227</v>
      </c>
      <c r="BD420" s="6">
        <v>68.277199281867155</v>
      </c>
      <c r="BZ420">
        <v>8.2009446114212112E-2</v>
      </c>
      <c r="CA420">
        <v>0.49780701754385964</v>
      </c>
      <c r="CB420">
        <v>8.2009446114212112E-2</v>
      </c>
    </row>
    <row r="421" spans="52:80" x14ac:dyDescent="0.25">
      <c r="AZ421" s="6">
        <v>418</v>
      </c>
      <c r="BA421" s="6">
        <v>0.34248580425252945</v>
      </c>
      <c r="BB421" s="6">
        <v>0</v>
      </c>
      <c r="BC421" s="6">
        <v>227</v>
      </c>
      <c r="BD421" s="6">
        <v>68.440933572710961</v>
      </c>
      <c r="BZ421">
        <v>8.2009446114212112E-2</v>
      </c>
      <c r="CA421">
        <v>0.5</v>
      </c>
      <c r="CB421">
        <v>8.2009446114212112E-2</v>
      </c>
    </row>
    <row r="422" spans="52:80" x14ac:dyDescent="0.25">
      <c r="AZ422" s="6">
        <v>419</v>
      </c>
      <c r="BA422" s="6">
        <v>0.34182545841206496</v>
      </c>
      <c r="BB422" s="6">
        <v>1</v>
      </c>
      <c r="BC422" s="6">
        <v>228</v>
      </c>
      <c r="BD422" s="6">
        <v>68.604667863554766</v>
      </c>
      <c r="BZ422">
        <v>8.2438814942035213E-2</v>
      </c>
      <c r="CA422">
        <v>0.5</v>
      </c>
      <c r="CB422">
        <v>8.2438814942035213E-2</v>
      </c>
    </row>
    <row r="423" spans="52:80" x14ac:dyDescent="0.25">
      <c r="AZ423" s="6">
        <v>420</v>
      </c>
      <c r="BA423" s="6">
        <v>0.34108781860562237</v>
      </c>
      <c r="BB423" s="6">
        <v>0</v>
      </c>
      <c r="BC423" s="6">
        <v>228</v>
      </c>
      <c r="BD423" s="6">
        <v>68.768402154398572</v>
      </c>
      <c r="BZ423">
        <v>8.2438814942035213E-2</v>
      </c>
      <c r="CA423">
        <v>0.5021929824561403</v>
      </c>
      <c r="CB423">
        <v>8.2438814942035213E-2</v>
      </c>
    </row>
    <row r="424" spans="52:80" x14ac:dyDescent="0.25">
      <c r="AZ424" s="6">
        <v>421</v>
      </c>
      <c r="BA424" s="6">
        <v>0.34096053448087488</v>
      </c>
      <c r="BB424" s="6">
        <v>1</v>
      </c>
      <c r="BC424" s="6">
        <v>229</v>
      </c>
      <c r="BD424" s="6">
        <v>68.932136445242378</v>
      </c>
      <c r="BZ424">
        <v>8.2438814942035213E-2</v>
      </c>
      <c r="CA424">
        <v>0.50438596491228072</v>
      </c>
      <c r="CB424">
        <v>8.2438814942035213E-2</v>
      </c>
    </row>
    <row r="425" spans="52:80" x14ac:dyDescent="0.25">
      <c r="AZ425" s="6">
        <v>422</v>
      </c>
      <c r="BA425" s="6">
        <v>0.34065244922541615</v>
      </c>
      <c r="BB425" s="6">
        <v>1</v>
      </c>
      <c r="BC425" s="6">
        <v>230</v>
      </c>
      <c r="BD425" s="6">
        <v>69.095870736086184</v>
      </c>
      <c r="BZ425">
        <v>8.2868183769858314E-2</v>
      </c>
      <c r="CA425">
        <v>0.50438596491228072</v>
      </c>
      <c r="CB425">
        <v>8.2868183769858314E-2</v>
      </c>
    </row>
    <row r="426" spans="52:80" x14ac:dyDescent="0.25">
      <c r="AZ426" s="6">
        <v>423</v>
      </c>
      <c r="BA426" s="6">
        <v>0.33949704197078401</v>
      </c>
      <c r="BB426" s="6">
        <v>0</v>
      </c>
      <c r="BC426" s="6">
        <v>230</v>
      </c>
      <c r="BD426" s="6">
        <v>69.259605026929989</v>
      </c>
      <c r="BZ426">
        <v>8.3297552597681415E-2</v>
      </c>
      <c r="CA426">
        <v>0.50438596491228072</v>
      </c>
      <c r="CB426">
        <v>8.3297552597681415E-2</v>
      </c>
    </row>
    <row r="427" spans="52:80" x14ac:dyDescent="0.25">
      <c r="AZ427" s="6">
        <v>424</v>
      </c>
      <c r="BA427" s="6">
        <v>0.33913752912057732</v>
      </c>
      <c r="BB427" s="6">
        <v>0</v>
      </c>
      <c r="BC427" s="6">
        <v>230</v>
      </c>
      <c r="BD427" s="6">
        <v>69.423339317773795</v>
      </c>
      <c r="BZ427">
        <v>8.3726921425504502E-2</v>
      </c>
      <c r="CA427">
        <v>0.50438596491228072</v>
      </c>
      <c r="CB427">
        <v>8.3726921425504502E-2</v>
      </c>
    </row>
    <row r="428" spans="52:80" x14ac:dyDescent="0.25">
      <c r="AZ428" s="6">
        <v>425</v>
      </c>
      <c r="BA428" s="6">
        <v>0.3378098726176415</v>
      </c>
      <c r="BB428" s="6">
        <v>0</v>
      </c>
      <c r="BC428" s="6">
        <v>230</v>
      </c>
      <c r="BD428" s="6">
        <v>69.587073608617601</v>
      </c>
      <c r="BZ428">
        <v>8.4156290253327604E-2</v>
      </c>
      <c r="CA428">
        <v>0.50438596491228072</v>
      </c>
      <c r="CB428">
        <v>8.4156290253327604E-2</v>
      </c>
    </row>
    <row r="429" spans="52:80" x14ac:dyDescent="0.25">
      <c r="AZ429" s="6">
        <v>426</v>
      </c>
      <c r="BA429" s="6">
        <v>0.33751296961538785</v>
      </c>
      <c r="BB429" s="6">
        <v>0</v>
      </c>
      <c r="BC429" s="6">
        <v>230</v>
      </c>
      <c r="BD429" s="6">
        <v>69.750807899461407</v>
      </c>
      <c r="BZ429">
        <v>8.4585659081150705E-2</v>
      </c>
      <c r="CA429">
        <v>0.50438596491228072</v>
      </c>
      <c r="CB429">
        <v>8.4585659081150705E-2</v>
      </c>
    </row>
    <row r="430" spans="52:80" x14ac:dyDescent="0.25">
      <c r="AZ430" s="6">
        <v>427</v>
      </c>
      <c r="BA430" s="6">
        <v>0.33709780078816731</v>
      </c>
      <c r="BB430" s="6">
        <v>0</v>
      </c>
      <c r="BC430" s="6">
        <v>230</v>
      </c>
      <c r="BD430" s="6">
        <v>69.914542190305212</v>
      </c>
      <c r="BZ430">
        <v>8.5015027908973806E-2</v>
      </c>
      <c r="CA430">
        <v>0.50438596491228072</v>
      </c>
      <c r="CB430">
        <v>8.5015027908973806E-2</v>
      </c>
    </row>
    <row r="431" spans="52:80" x14ac:dyDescent="0.25">
      <c r="AZ431" s="6">
        <v>428</v>
      </c>
      <c r="BA431" s="6">
        <v>0.33705613988367067</v>
      </c>
      <c r="BB431" s="6">
        <v>0</v>
      </c>
      <c r="BC431" s="6">
        <v>230</v>
      </c>
      <c r="BD431" s="6">
        <v>70.078276481149018</v>
      </c>
      <c r="BZ431">
        <v>8.5444396736796907E-2</v>
      </c>
      <c r="CA431">
        <v>0.50438596491228072</v>
      </c>
      <c r="CB431">
        <v>8.5444396736796907E-2</v>
      </c>
    </row>
    <row r="432" spans="52:80" x14ac:dyDescent="0.25">
      <c r="AZ432" s="6">
        <v>429</v>
      </c>
      <c r="BA432" s="6">
        <v>0.33684696480693566</v>
      </c>
      <c r="BB432" s="6">
        <v>0</v>
      </c>
      <c r="BC432" s="6">
        <v>230</v>
      </c>
      <c r="BD432" s="6">
        <v>70.242010771992824</v>
      </c>
      <c r="BZ432">
        <v>8.5444396736796907E-2</v>
      </c>
      <c r="CA432">
        <v>0.50657894736842102</v>
      </c>
      <c r="CB432">
        <v>8.5444396736796907E-2</v>
      </c>
    </row>
    <row r="433" spans="52:80" x14ac:dyDescent="0.25">
      <c r="AZ433" s="6">
        <v>430</v>
      </c>
      <c r="BA433" s="6">
        <v>0.33673997112818477</v>
      </c>
      <c r="BB433" s="6">
        <v>1</v>
      </c>
      <c r="BC433" s="6">
        <v>231</v>
      </c>
      <c r="BD433" s="6">
        <v>70.40574506283663</v>
      </c>
      <c r="BZ433">
        <v>8.5873765564620008E-2</v>
      </c>
      <c r="CA433">
        <v>0.50657894736842102</v>
      </c>
      <c r="CB433">
        <v>8.5873765564620008E-2</v>
      </c>
    </row>
    <row r="434" spans="52:80" x14ac:dyDescent="0.25">
      <c r="AZ434" s="6">
        <v>431</v>
      </c>
      <c r="BA434" s="6">
        <v>0.33610676449650545</v>
      </c>
      <c r="BB434" s="6">
        <v>0</v>
      </c>
      <c r="BC434" s="6">
        <v>231</v>
      </c>
      <c r="BD434" s="6">
        <v>70.569479353680435</v>
      </c>
      <c r="BZ434">
        <v>8.5873765564620008E-2</v>
      </c>
      <c r="CA434">
        <v>0.50877192982456143</v>
      </c>
      <c r="CB434">
        <v>8.5873765564620008E-2</v>
      </c>
    </row>
    <row r="435" spans="52:80" x14ac:dyDescent="0.25">
      <c r="AZ435" s="6">
        <v>432</v>
      </c>
      <c r="BA435" s="6">
        <v>0.33368916818947575</v>
      </c>
      <c r="BB435" s="6">
        <v>1</v>
      </c>
      <c r="BC435" s="6">
        <v>232</v>
      </c>
      <c r="BD435" s="6">
        <v>70.733213644524241</v>
      </c>
      <c r="BZ435">
        <v>8.6303134392443109E-2</v>
      </c>
      <c r="CA435">
        <v>0.50877192982456143</v>
      </c>
      <c r="CB435">
        <v>8.6303134392443109E-2</v>
      </c>
    </row>
    <row r="436" spans="52:80" x14ac:dyDescent="0.25">
      <c r="AZ436" s="6">
        <v>433</v>
      </c>
      <c r="BA436" s="6">
        <v>0.33332369171693366</v>
      </c>
      <c r="BB436" s="6">
        <v>0</v>
      </c>
      <c r="BC436" s="6">
        <v>232</v>
      </c>
      <c r="BD436" s="6">
        <v>70.896947935368047</v>
      </c>
      <c r="BZ436">
        <v>8.6732503220266211E-2</v>
      </c>
      <c r="CA436">
        <v>0.50877192982456143</v>
      </c>
      <c r="CB436">
        <v>8.6732503220266211E-2</v>
      </c>
    </row>
    <row r="437" spans="52:80" x14ac:dyDescent="0.25">
      <c r="AZ437" s="6">
        <v>434</v>
      </c>
      <c r="BA437" s="6">
        <v>0.3328270766230233</v>
      </c>
      <c r="BB437" s="6">
        <v>0</v>
      </c>
      <c r="BC437" s="6">
        <v>232</v>
      </c>
      <c r="BD437" s="6">
        <v>71.060682226211853</v>
      </c>
      <c r="BZ437">
        <v>8.7161872048089312E-2</v>
      </c>
      <c r="CA437">
        <v>0.50877192982456143</v>
      </c>
      <c r="CB437">
        <v>8.7161872048089312E-2</v>
      </c>
    </row>
    <row r="438" spans="52:80" x14ac:dyDescent="0.25">
      <c r="AZ438" s="6">
        <v>435</v>
      </c>
      <c r="BA438" s="6">
        <v>0.33272292592443015</v>
      </c>
      <c r="BB438" s="6">
        <v>0</v>
      </c>
      <c r="BC438" s="6">
        <v>232</v>
      </c>
      <c r="BD438" s="6">
        <v>71.224416517055658</v>
      </c>
      <c r="BZ438">
        <v>8.7161872048089312E-2</v>
      </c>
      <c r="CA438">
        <v>0.51096491228070173</v>
      </c>
      <c r="CB438">
        <v>8.7161872048089312E-2</v>
      </c>
    </row>
    <row r="439" spans="52:80" x14ac:dyDescent="0.25">
      <c r="AZ439" s="6">
        <v>436</v>
      </c>
      <c r="BA439" s="6">
        <v>0.33259069789448936</v>
      </c>
      <c r="BB439" s="6">
        <v>1</v>
      </c>
      <c r="BC439" s="6">
        <v>233</v>
      </c>
      <c r="BD439" s="6">
        <v>71.388150807899464</v>
      </c>
      <c r="BZ439">
        <v>8.7591240875912413E-2</v>
      </c>
      <c r="CA439">
        <v>0.51096491228070173</v>
      </c>
      <c r="CB439">
        <v>8.7591240875912413E-2</v>
      </c>
    </row>
    <row r="440" spans="52:80" x14ac:dyDescent="0.25">
      <c r="AZ440" s="6">
        <v>437</v>
      </c>
      <c r="BA440" s="6">
        <v>0.33190466254819712</v>
      </c>
      <c r="BB440" s="6">
        <v>0</v>
      </c>
      <c r="BC440" s="6">
        <v>233</v>
      </c>
      <c r="BD440" s="6">
        <v>71.55188509874327</v>
      </c>
      <c r="BZ440">
        <v>8.8020609703735514E-2</v>
      </c>
      <c r="CA440">
        <v>0.51096491228070173</v>
      </c>
      <c r="CB440">
        <v>8.8020609703735514E-2</v>
      </c>
    </row>
    <row r="441" spans="52:80" x14ac:dyDescent="0.25">
      <c r="AZ441" s="6">
        <v>438</v>
      </c>
      <c r="BA441" s="6">
        <v>0.3316574408246033</v>
      </c>
      <c r="BB441" s="6">
        <v>0</v>
      </c>
      <c r="BC441" s="6">
        <v>233</v>
      </c>
      <c r="BD441" s="6">
        <v>71.715619389587076</v>
      </c>
      <c r="BZ441">
        <v>8.8449978531558615E-2</v>
      </c>
      <c r="CA441">
        <v>0.51096491228070173</v>
      </c>
      <c r="CB441">
        <v>8.8449978531558615E-2</v>
      </c>
    </row>
    <row r="442" spans="52:80" x14ac:dyDescent="0.25">
      <c r="AZ442" s="6">
        <v>439</v>
      </c>
      <c r="BA442" s="6">
        <v>0.33164330123055358</v>
      </c>
      <c r="BB442" s="6">
        <v>0</v>
      </c>
      <c r="BC442" s="6">
        <v>233</v>
      </c>
      <c r="BD442" s="6">
        <v>71.879353680430881</v>
      </c>
      <c r="BZ442">
        <v>8.8449978531558615E-2</v>
      </c>
      <c r="CA442">
        <v>0.51315789473684215</v>
      </c>
      <c r="CB442">
        <v>8.8449978531558615E-2</v>
      </c>
    </row>
    <row r="443" spans="52:80" x14ac:dyDescent="0.25">
      <c r="AZ443" s="6">
        <v>440</v>
      </c>
      <c r="BA443" s="6">
        <v>0.33118198467359233</v>
      </c>
      <c r="BB443" s="6">
        <v>1</v>
      </c>
      <c r="BC443" s="6">
        <v>234</v>
      </c>
      <c r="BD443" s="6">
        <v>72.043087971274687</v>
      </c>
      <c r="BZ443">
        <v>8.8879347359381702E-2</v>
      </c>
      <c r="CA443">
        <v>0.51315789473684215</v>
      </c>
      <c r="CB443">
        <v>8.8879347359381702E-2</v>
      </c>
    </row>
    <row r="444" spans="52:80" x14ac:dyDescent="0.25">
      <c r="AZ444" s="6">
        <v>441</v>
      </c>
      <c r="BA444" s="6">
        <v>0.33117488097898967</v>
      </c>
      <c r="BB444" s="6">
        <v>0</v>
      </c>
      <c r="BC444" s="6">
        <v>234</v>
      </c>
      <c r="BD444" s="6">
        <v>72.206822262118493</v>
      </c>
      <c r="BZ444">
        <v>8.9308716187204804E-2</v>
      </c>
      <c r="CA444">
        <v>0.51315789473684215</v>
      </c>
      <c r="CB444">
        <v>8.9308716187204804E-2</v>
      </c>
    </row>
    <row r="445" spans="52:80" x14ac:dyDescent="0.25">
      <c r="AZ445" s="6">
        <v>442</v>
      </c>
      <c r="BA445" s="6">
        <v>0.33090942809045926</v>
      </c>
      <c r="BB445" s="6">
        <v>0</v>
      </c>
      <c r="BC445" s="6">
        <v>234</v>
      </c>
      <c r="BD445" s="6">
        <v>72.370556552962299</v>
      </c>
      <c r="BZ445">
        <v>8.9738085015027905E-2</v>
      </c>
      <c r="CA445">
        <v>0.51315789473684215</v>
      </c>
      <c r="CB445">
        <v>8.9738085015027905E-2</v>
      </c>
    </row>
    <row r="446" spans="52:80" x14ac:dyDescent="0.25">
      <c r="AZ446" s="6">
        <v>443</v>
      </c>
      <c r="BA446" s="6">
        <v>0.33090404127003431</v>
      </c>
      <c r="BB446" s="6">
        <v>0</v>
      </c>
      <c r="BC446" s="6">
        <v>234</v>
      </c>
      <c r="BD446" s="6">
        <v>72.534290843806104</v>
      </c>
      <c r="BZ446">
        <v>9.0167453842851006E-2</v>
      </c>
      <c r="CA446">
        <v>0.51315789473684215</v>
      </c>
      <c r="CB446">
        <v>9.0167453842851006E-2</v>
      </c>
    </row>
    <row r="447" spans="52:80" x14ac:dyDescent="0.25">
      <c r="AZ447" s="6">
        <v>444</v>
      </c>
      <c r="BA447" s="6">
        <v>0.33021214893376172</v>
      </c>
      <c r="BB447" s="6">
        <v>0</v>
      </c>
      <c r="BC447" s="6">
        <v>234</v>
      </c>
      <c r="BD447" s="6">
        <v>72.69802513464991</v>
      </c>
      <c r="BZ447">
        <v>9.0596822670674107E-2</v>
      </c>
      <c r="CA447">
        <v>0.51315789473684215</v>
      </c>
      <c r="CB447">
        <v>9.0596822670674107E-2</v>
      </c>
    </row>
    <row r="448" spans="52:80" x14ac:dyDescent="0.25">
      <c r="AZ448" s="6">
        <v>445</v>
      </c>
      <c r="BA448" s="6">
        <v>0.32988667275142863</v>
      </c>
      <c r="BB448" s="6">
        <v>0</v>
      </c>
      <c r="BC448" s="6">
        <v>234</v>
      </c>
      <c r="BD448" s="6">
        <v>72.861759425493716</v>
      </c>
      <c r="BZ448">
        <v>9.1026191498497208E-2</v>
      </c>
      <c r="CA448">
        <v>0.51315789473684215</v>
      </c>
      <c r="CB448">
        <v>9.1026191498497208E-2</v>
      </c>
    </row>
    <row r="449" spans="52:80" x14ac:dyDescent="0.25">
      <c r="AZ449" s="6">
        <v>446</v>
      </c>
      <c r="BA449" s="6">
        <v>0.32926626402895004</v>
      </c>
      <c r="BB449" s="6">
        <v>0</v>
      </c>
      <c r="BC449" s="6">
        <v>234</v>
      </c>
      <c r="BD449" s="6">
        <v>73.025493716337522</v>
      </c>
      <c r="BZ449">
        <v>9.1026191498497208E-2</v>
      </c>
      <c r="CA449">
        <v>0.51535087719298245</v>
      </c>
      <c r="CB449">
        <v>9.1026191498497208E-2</v>
      </c>
    </row>
    <row r="450" spans="52:80" x14ac:dyDescent="0.25">
      <c r="AZ450" s="6">
        <v>447</v>
      </c>
      <c r="BA450" s="6">
        <v>0.32880209923732207</v>
      </c>
      <c r="BB450" s="6">
        <v>1</v>
      </c>
      <c r="BC450" s="6">
        <v>235</v>
      </c>
      <c r="BD450" s="6">
        <v>73.189228007181327</v>
      </c>
      <c r="BZ450">
        <v>9.1455560326320309E-2</v>
      </c>
      <c r="CA450">
        <v>0.51535087719298245</v>
      </c>
      <c r="CB450">
        <v>9.1455560326320309E-2</v>
      </c>
    </row>
    <row r="451" spans="52:80" x14ac:dyDescent="0.25">
      <c r="AZ451" s="6">
        <v>448</v>
      </c>
      <c r="BA451" s="6">
        <v>0.32824109989900058</v>
      </c>
      <c r="BB451" s="6">
        <v>0</v>
      </c>
      <c r="BC451" s="6">
        <v>235</v>
      </c>
      <c r="BD451" s="6">
        <v>73.352962298025133</v>
      </c>
      <c r="BZ451">
        <v>9.188492915414341E-2</v>
      </c>
      <c r="CA451">
        <v>0.51535087719298245</v>
      </c>
      <c r="CB451">
        <v>9.188492915414341E-2</v>
      </c>
    </row>
    <row r="452" spans="52:80" x14ac:dyDescent="0.25">
      <c r="AZ452" s="6">
        <v>449</v>
      </c>
      <c r="BA452" s="6">
        <v>0.32797193308992961</v>
      </c>
      <c r="BB452" s="6">
        <v>0</v>
      </c>
      <c r="BC452" s="6">
        <v>235</v>
      </c>
      <c r="BD452" s="6">
        <v>73.516696588868939</v>
      </c>
      <c r="BZ452">
        <v>9.2314297981966512E-2</v>
      </c>
      <c r="CA452">
        <v>0.51535087719298245</v>
      </c>
      <c r="CB452">
        <v>9.2314297981966512E-2</v>
      </c>
    </row>
    <row r="453" spans="52:80" x14ac:dyDescent="0.25">
      <c r="AZ453" s="6">
        <v>450</v>
      </c>
      <c r="BA453" s="6">
        <v>0.32786436477373537</v>
      </c>
      <c r="BB453" s="6">
        <v>0</v>
      </c>
      <c r="BC453" s="6">
        <v>235</v>
      </c>
      <c r="BD453" s="6">
        <v>73.680430879712745</v>
      </c>
      <c r="BZ453">
        <v>9.2314297981966512E-2</v>
      </c>
      <c r="CA453">
        <v>0.51754385964912286</v>
      </c>
      <c r="CB453">
        <v>9.2314297981966512E-2</v>
      </c>
    </row>
    <row r="454" spans="52:80" x14ac:dyDescent="0.25">
      <c r="AZ454" s="6">
        <v>451</v>
      </c>
      <c r="BA454" s="6">
        <v>0.32739518545871821</v>
      </c>
      <c r="BB454" s="6">
        <v>1</v>
      </c>
      <c r="BC454" s="6">
        <v>236</v>
      </c>
      <c r="BD454" s="6">
        <v>73.84416517055655</v>
      </c>
      <c r="BZ454">
        <v>9.2314297981966512E-2</v>
      </c>
      <c r="CA454">
        <v>0.51973684210526316</v>
      </c>
      <c r="CB454">
        <v>9.2314297981966512E-2</v>
      </c>
    </row>
    <row r="455" spans="52:80" x14ac:dyDescent="0.25">
      <c r="AZ455" s="6">
        <v>452</v>
      </c>
      <c r="BA455" s="6">
        <v>0.32694922493307971</v>
      </c>
      <c r="BB455" s="6">
        <v>1</v>
      </c>
      <c r="BC455" s="6">
        <v>237</v>
      </c>
      <c r="BD455" s="6">
        <v>74.007899461400356</v>
      </c>
      <c r="BZ455">
        <v>9.2743666809789613E-2</v>
      </c>
      <c r="CA455">
        <v>0.51973684210526316</v>
      </c>
      <c r="CB455">
        <v>9.2743666809789613E-2</v>
      </c>
    </row>
    <row r="456" spans="52:80" x14ac:dyDescent="0.25">
      <c r="AZ456" s="6">
        <v>453</v>
      </c>
      <c r="BA456" s="6">
        <v>0.32682475291023988</v>
      </c>
      <c r="BB456" s="6">
        <v>0</v>
      </c>
      <c r="BC456" s="6">
        <v>237</v>
      </c>
      <c r="BD456" s="6">
        <v>74.171633752244176</v>
      </c>
      <c r="BZ456">
        <v>9.3173035637612714E-2</v>
      </c>
      <c r="CA456">
        <v>0.51973684210526316</v>
      </c>
      <c r="CB456">
        <v>9.3173035637612714E-2</v>
      </c>
    </row>
    <row r="457" spans="52:80" x14ac:dyDescent="0.25">
      <c r="AZ457" s="6">
        <v>454</v>
      </c>
      <c r="BA457" s="6">
        <v>0.32680707045785606</v>
      </c>
      <c r="BB457" s="6">
        <v>0</v>
      </c>
      <c r="BC457" s="6">
        <v>237</v>
      </c>
      <c r="BD457" s="6">
        <v>74.335368043087982</v>
      </c>
      <c r="BZ457">
        <v>9.3602404465435815E-2</v>
      </c>
      <c r="CA457">
        <v>0.51973684210526316</v>
      </c>
      <c r="CB457">
        <v>9.3602404465435815E-2</v>
      </c>
    </row>
    <row r="458" spans="52:80" x14ac:dyDescent="0.25">
      <c r="AZ458" s="6">
        <v>455</v>
      </c>
      <c r="BA458" s="6">
        <v>0.32671708549207756</v>
      </c>
      <c r="BB458" s="6">
        <v>0</v>
      </c>
      <c r="BC458" s="6">
        <v>237</v>
      </c>
      <c r="BD458" s="6">
        <v>74.499102333931788</v>
      </c>
      <c r="BZ458">
        <v>9.4031773293258916E-2</v>
      </c>
      <c r="CA458">
        <v>0.51973684210526316</v>
      </c>
      <c r="CB458">
        <v>9.4031773293258916E-2</v>
      </c>
    </row>
    <row r="459" spans="52:80" x14ac:dyDescent="0.25">
      <c r="AZ459" s="6">
        <v>456</v>
      </c>
      <c r="BA459" s="6">
        <v>0.32665777892751074</v>
      </c>
      <c r="BB459" s="6">
        <v>0</v>
      </c>
      <c r="BC459" s="6">
        <v>237</v>
      </c>
      <c r="BD459" s="6">
        <v>74.662836624775593</v>
      </c>
      <c r="BZ459">
        <v>9.4461142121082003E-2</v>
      </c>
      <c r="CA459">
        <v>0.51973684210526316</v>
      </c>
      <c r="CB459">
        <v>9.4461142121082003E-2</v>
      </c>
    </row>
    <row r="460" spans="52:80" x14ac:dyDescent="0.25">
      <c r="AZ460" s="6">
        <v>457</v>
      </c>
      <c r="BA460" s="6">
        <v>0.32654846277195387</v>
      </c>
      <c r="BB460" s="6">
        <v>0</v>
      </c>
      <c r="BC460" s="6">
        <v>237</v>
      </c>
      <c r="BD460" s="6">
        <v>74.826570915619399</v>
      </c>
      <c r="BZ460">
        <v>9.4890510948905105E-2</v>
      </c>
      <c r="CA460">
        <v>0.51973684210526316</v>
      </c>
      <c r="CB460">
        <v>9.4890510948905105E-2</v>
      </c>
    </row>
    <row r="461" spans="52:80" x14ac:dyDescent="0.25">
      <c r="AZ461" s="6">
        <v>458</v>
      </c>
      <c r="BA461" s="6">
        <v>0.32549864358557346</v>
      </c>
      <c r="BB461" s="6">
        <v>0</v>
      </c>
      <c r="BC461" s="6">
        <v>237</v>
      </c>
      <c r="BD461" s="6">
        <v>74.990305206463205</v>
      </c>
      <c r="BZ461">
        <v>9.5319879776728206E-2</v>
      </c>
      <c r="CA461">
        <v>0.51973684210526316</v>
      </c>
      <c r="CB461">
        <v>9.5319879776728206E-2</v>
      </c>
    </row>
    <row r="462" spans="52:80" x14ac:dyDescent="0.25">
      <c r="AZ462" s="6">
        <v>459</v>
      </c>
      <c r="BA462" s="6">
        <v>0.32467346361892552</v>
      </c>
      <c r="BB462" s="6">
        <v>0</v>
      </c>
      <c r="BC462" s="6">
        <v>237</v>
      </c>
      <c r="BD462" s="6">
        <v>75.154039497307011</v>
      </c>
      <c r="BZ462">
        <v>9.5749248604551307E-2</v>
      </c>
      <c r="CA462">
        <v>0.51973684210526316</v>
      </c>
      <c r="CB462">
        <v>9.5749248604551307E-2</v>
      </c>
    </row>
    <row r="463" spans="52:80" x14ac:dyDescent="0.25">
      <c r="AZ463" s="6">
        <v>460</v>
      </c>
      <c r="BA463" s="6">
        <v>0.32467261971236261</v>
      </c>
      <c r="BB463" s="6">
        <v>0</v>
      </c>
      <c r="BC463" s="6">
        <v>237</v>
      </c>
      <c r="BD463" s="6">
        <v>75.317773788150816</v>
      </c>
      <c r="BZ463">
        <v>9.6178617432374408E-2</v>
      </c>
      <c r="CA463">
        <v>0.51973684210526316</v>
      </c>
      <c r="CB463">
        <v>9.6178617432374408E-2</v>
      </c>
    </row>
    <row r="464" spans="52:80" x14ac:dyDescent="0.25">
      <c r="AZ464" s="6">
        <v>461</v>
      </c>
      <c r="BA464" s="6">
        <v>0.3240047987514772</v>
      </c>
      <c r="BB464" s="6">
        <v>0</v>
      </c>
      <c r="BC464" s="6">
        <v>237</v>
      </c>
      <c r="BD464" s="6">
        <v>75.481508078994622</v>
      </c>
      <c r="BZ464">
        <v>9.6607986260197509E-2</v>
      </c>
      <c r="CA464">
        <v>0.51973684210526316</v>
      </c>
      <c r="CB464">
        <v>9.6607986260197509E-2</v>
      </c>
    </row>
    <row r="465" spans="52:80" x14ac:dyDescent="0.25">
      <c r="AZ465" s="6">
        <v>462</v>
      </c>
      <c r="BA465" s="6">
        <v>0.32344721610679344</v>
      </c>
      <c r="BB465" s="6">
        <v>0</v>
      </c>
      <c r="BC465" s="6">
        <v>237</v>
      </c>
      <c r="BD465" s="6">
        <v>75.645242369838428</v>
      </c>
      <c r="BZ465">
        <v>9.6607986260197509E-2</v>
      </c>
      <c r="CA465">
        <v>0.52192982456140347</v>
      </c>
      <c r="CB465">
        <v>9.6607986260197509E-2</v>
      </c>
    </row>
    <row r="466" spans="52:80" x14ac:dyDescent="0.25">
      <c r="AZ466" s="6">
        <v>463</v>
      </c>
      <c r="BA466" s="6">
        <v>0.32294624936605415</v>
      </c>
      <c r="BB466" s="6">
        <v>1</v>
      </c>
      <c r="BC466" s="6">
        <v>238</v>
      </c>
      <c r="BD466" s="6">
        <v>75.808976660682234</v>
      </c>
      <c r="BZ466">
        <v>9.703735508802061E-2</v>
      </c>
      <c r="CA466">
        <v>0.52192982456140347</v>
      </c>
      <c r="CB466">
        <v>9.703735508802061E-2</v>
      </c>
    </row>
    <row r="467" spans="52:80" x14ac:dyDescent="0.25">
      <c r="AZ467" s="6">
        <v>464</v>
      </c>
      <c r="BA467" s="6">
        <v>0.32290908782702943</v>
      </c>
      <c r="BB467" s="6">
        <v>0</v>
      </c>
      <c r="BC467" s="6">
        <v>238</v>
      </c>
      <c r="BD467" s="6">
        <v>75.972710951526039</v>
      </c>
      <c r="BZ467">
        <v>9.7466723915843712E-2</v>
      </c>
      <c r="CA467">
        <v>0.52192982456140347</v>
      </c>
      <c r="CB467">
        <v>9.7466723915843712E-2</v>
      </c>
    </row>
    <row r="468" spans="52:80" x14ac:dyDescent="0.25">
      <c r="AZ468" s="6">
        <v>465</v>
      </c>
      <c r="BA468" s="6">
        <v>0.32194624307534025</v>
      </c>
      <c r="BB468" s="6">
        <v>0</v>
      </c>
      <c r="BC468" s="6">
        <v>238</v>
      </c>
      <c r="BD468" s="6">
        <v>76.136445242369845</v>
      </c>
      <c r="BZ468">
        <v>9.7896092743666813E-2</v>
      </c>
      <c r="CA468">
        <v>0.52192982456140347</v>
      </c>
      <c r="CB468">
        <v>9.7896092743666813E-2</v>
      </c>
    </row>
    <row r="469" spans="52:80" x14ac:dyDescent="0.25">
      <c r="AZ469" s="6">
        <v>466</v>
      </c>
      <c r="BA469" s="6">
        <v>0.32148183142321801</v>
      </c>
      <c r="BB469" s="6">
        <v>0</v>
      </c>
      <c r="BC469" s="6">
        <v>238</v>
      </c>
      <c r="BD469" s="6">
        <v>76.300179533213651</v>
      </c>
      <c r="BZ469">
        <v>9.8325461571489914E-2</v>
      </c>
      <c r="CA469">
        <v>0.52192982456140347</v>
      </c>
      <c r="CB469">
        <v>9.8325461571489914E-2</v>
      </c>
    </row>
    <row r="470" spans="52:80" x14ac:dyDescent="0.25">
      <c r="AZ470" s="6">
        <v>467</v>
      </c>
      <c r="BA470" s="6">
        <v>0.32088093659552136</v>
      </c>
      <c r="BB470" s="6">
        <v>0</v>
      </c>
      <c r="BC470" s="6">
        <v>238</v>
      </c>
      <c r="BD470" s="6">
        <v>76.463913824057457</v>
      </c>
      <c r="BZ470">
        <v>9.8754830399313015E-2</v>
      </c>
      <c r="CA470">
        <v>0.52192982456140347</v>
      </c>
      <c r="CB470">
        <v>9.8754830399313015E-2</v>
      </c>
    </row>
    <row r="471" spans="52:80" x14ac:dyDescent="0.25">
      <c r="AZ471" s="6">
        <v>468</v>
      </c>
      <c r="BA471" s="6">
        <v>0.32075270527042604</v>
      </c>
      <c r="BB471" s="6">
        <v>0</v>
      </c>
      <c r="BC471" s="6">
        <v>238</v>
      </c>
      <c r="BD471" s="6">
        <v>76.627648114901262</v>
      </c>
      <c r="BZ471">
        <v>9.9184199227136116E-2</v>
      </c>
      <c r="CA471">
        <v>0.52192982456140347</v>
      </c>
      <c r="CB471">
        <v>9.9184199227136116E-2</v>
      </c>
    </row>
    <row r="472" spans="52:80" x14ac:dyDescent="0.25">
      <c r="AZ472" s="6">
        <v>469</v>
      </c>
      <c r="BA472" s="6">
        <v>0.32059674614697442</v>
      </c>
      <c r="BB472" s="6">
        <v>0</v>
      </c>
      <c r="BC472" s="6">
        <v>238</v>
      </c>
      <c r="BD472" s="6">
        <v>76.791382405745068</v>
      </c>
      <c r="BZ472">
        <v>9.9613568054959203E-2</v>
      </c>
      <c r="CA472">
        <v>0.52192982456140347</v>
      </c>
      <c r="CB472">
        <v>9.9613568054959203E-2</v>
      </c>
    </row>
    <row r="473" spans="52:80" x14ac:dyDescent="0.25">
      <c r="AZ473" s="6">
        <v>470</v>
      </c>
      <c r="BA473" s="6">
        <v>0.32038693374729782</v>
      </c>
      <c r="BB473" s="6">
        <v>0</v>
      </c>
      <c r="BC473" s="6">
        <v>238</v>
      </c>
      <c r="BD473" s="6">
        <v>76.955116696588874</v>
      </c>
      <c r="BZ473">
        <v>0.1000429368827823</v>
      </c>
      <c r="CA473">
        <v>0.52192982456140347</v>
      </c>
      <c r="CB473">
        <v>0.1000429368827823</v>
      </c>
    </row>
    <row r="474" spans="52:80" x14ac:dyDescent="0.25">
      <c r="AZ474" s="6">
        <v>471</v>
      </c>
      <c r="BA474" s="6">
        <v>0.32027792116434117</v>
      </c>
      <c r="BB474" s="6">
        <v>0</v>
      </c>
      <c r="BC474" s="6">
        <v>238</v>
      </c>
      <c r="BD474" s="6">
        <v>77.11885098743268</v>
      </c>
      <c r="BZ474">
        <v>0.1000429368827823</v>
      </c>
      <c r="CA474">
        <v>0.52412280701754388</v>
      </c>
      <c r="CB474">
        <v>0.1000429368827823</v>
      </c>
    </row>
    <row r="475" spans="52:80" x14ac:dyDescent="0.25">
      <c r="AZ475" s="6">
        <v>472</v>
      </c>
      <c r="BA475" s="6">
        <v>0.32025405844125016</v>
      </c>
      <c r="BB475" s="6">
        <v>1</v>
      </c>
      <c r="BC475" s="6">
        <v>239</v>
      </c>
      <c r="BD475" s="6">
        <v>77.282585278276485</v>
      </c>
      <c r="BZ475">
        <v>0.1000429368827823</v>
      </c>
      <c r="CA475">
        <v>0.52631578947368418</v>
      </c>
      <c r="CB475">
        <v>0.1000429368827823</v>
      </c>
    </row>
    <row r="476" spans="52:80" x14ac:dyDescent="0.25">
      <c r="AZ476" s="6">
        <v>473</v>
      </c>
      <c r="BA476" s="6">
        <v>0.32011911242341051</v>
      </c>
      <c r="BB476" s="6">
        <v>1</v>
      </c>
      <c r="BC476" s="6">
        <v>240</v>
      </c>
      <c r="BD476" s="6">
        <v>77.446319569120291</v>
      </c>
      <c r="BZ476">
        <v>0.10047230571060541</v>
      </c>
      <c r="CA476">
        <v>0.52631578947368418</v>
      </c>
      <c r="CB476">
        <v>0.10047230571060541</v>
      </c>
    </row>
    <row r="477" spans="52:80" x14ac:dyDescent="0.25">
      <c r="AZ477" s="6">
        <v>474</v>
      </c>
      <c r="BA477" s="6">
        <v>0.31903553795026285</v>
      </c>
      <c r="BB477" s="6">
        <v>0</v>
      </c>
      <c r="BC477" s="6">
        <v>240</v>
      </c>
      <c r="BD477" s="6">
        <v>77.610053859964097</v>
      </c>
      <c r="BZ477">
        <v>0.10090167453842851</v>
      </c>
      <c r="CA477">
        <v>0.52631578947368418</v>
      </c>
      <c r="CB477">
        <v>0.10090167453842851</v>
      </c>
    </row>
    <row r="478" spans="52:80" x14ac:dyDescent="0.25">
      <c r="AZ478" s="6">
        <v>475</v>
      </c>
      <c r="BA478" s="6">
        <v>0.31858387635529856</v>
      </c>
      <c r="BB478" s="6">
        <v>0</v>
      </c>
      <c r="BC478" s="6">
        <v>240</v>
      </c>
      <c r="BD478" s="6">
        <v>77.773788150807903</v>
      </c>
      <c r="BZ478">
        <v>0.10133104336625161</v>
      </c>
      <c r="CA478">
        <v>0.52631578947368418</v>
      </c>
      <c r="CB478">
        <v>0.10133104336625161</v>
      </c>
    </row>
    <row r="479" spans="52:80" x14ac:dyDescent="0.25">
      <c r="AZ479" s="6">
        <v>476</v>
      </c>
      <c r="BA479" s="6">
        <v>0.31795771037882631</v>
      </c>
      <c r="BB479" s="6">
        <v>0</v>
      </c>
      <c r="BC479" s="6">
        <v>240</v>
      </c>
      <c r="BD479" s="6">
        <v>77.937522441651709</v>
      </c>
      <c r="BZ479">
        <v>0.10133104336625161</v>
      </c>
      <c r="CA479">
        <v>0.52850877192982459</v>
      </c>
      <c r="CB479">
        <v>0.10133104336625161</v>
      </c>
    </row>
    <row r="480" spans="52:80" x14ac:dyDescent="0.25">
      <c r="AZ480" s="6">
        <v>477</v>
      </c>
      <c r="BA480" s="6">
        <v>0.31784354721269159</v>
      </c>
      <c r="BB480" s="6">
        <v>1</v>
      </c>
      <c r="BC480" s="6">
        <v>241</v>
      </c>
      <c r="BD480" s="6">
        <v>78.101256732495514</v>
      </c>
      <c r="BZ480">
        <v>0.10176041219407471</v>
      </c>
      <c r="CA480">
        <v>0.52850877192982459</v>
      </c>
      <c r="CB480">
        <v>0.10176041219407471</v>
      </c>
    </row>
    <row r="481" spans="52:80" x14ac:dyDescent="0.25">
      <c r="AZ481" s="6">
        <v>478</v>
      </c>
      <c r="BA481" s="6">
        <v>0.31710837594097663</v>
      </c>
      <c r="BB481" s="6">
        <v>0</v>
      </c>
      <c r="BC481" s="6">
        <v>241</v>
      </c>
      <c r="BD481" s="6">
        <v>78.26499102333932</v>
      </c>
      <c r="BZ481">
        <v>0.10218978102189781</v>
      </c>
      <c r="CA481">
        <v>0.52850877192982459</v>
      </c>
      <c r="CB481">
        <v>0.10218978102189781</v>
      </c>
    </row>
    <row r="482" spans="52:80" x14ac:dyDescent="0.25">
      <c r="AZ482" s="6">
        <v>479</v>
      </c>
      <c r="BA482" s="6">
        <v>0.31697696517302787</v>
      </c>
      <c r="BB482" s="6">
        <v>0</v>
      </c>
      <c r="BC482" s="6">
        <v>241</v>
      </c>
      <c r="BD482" s="6">
        <v>78.428725314183126</v>
      </c>
      <c r="BZ482">
        <v>0.10218978102189781</v>
      </c>
      <c r="CA482">
        <v>0.5307017543859649</v>
      </c>
      <c r="CB482">
        <v>0.10218978102189781</v>
      </c>
    </row>
    <row r="483" spans="52:80" x14ac:dyDescent="0.25">
      <c r="AZ483" s="6">
        <v>480</v>
      </c>
      <c r="BA483" s="6">
        <v>0.31682397894638342</v>
      </c>
      <c r="BB483" s="6">
        <v>1</v>
      </c>
      <c r="BC483" s="6">
        <v>242</v>
      </c>
      <c r="BD483" s="6">
        <v>78.592459605026932</v>
      </c>
      <c r="BZ483">
        <v>0.10261914984972091</v>
      </c>
      <c r="CA483">
        <v>0.5307017543859649</v>
      </c>
      <c r="CB483">
        <v>0.10261914984972091</v>
      </c>
    </row>
    <row r="484" spans="52:80" x14ac:dyDescent="0.25">
      <c r="AZ484" s="6">
        <v>481</v>
      </c>
      <c r="BA484" s="6">
        <v>0.31655818956627618</v>
      </c>
      <c r="BB484" s="6">
        <v>0</v>
      </c>
      <c r="BC484" s="6">
        <v>242</v>
      </c>
      <c r="BD484" s="6">
        <v>78.756193895870737</v>
      </c>
      <c r="BZ484">
        <v>0.10261914984972091</v>
      </c>
      <c r="CA484">
        <v>0.53289473684210531</v>
      </c>
      <c r="CB484">
        <v>0.10261914984972091</v>
      </c>
    </row>
    <row r="485" spans="52:80" x14ac:dyDescent="0.25">
      <c r="AZ485" s="6">
        <v>482</v>
      </c>
      <c r="BA485" s="6">
        <v>0.3164500397357104</v>
      </c>
      <c r="BB485" s="6">
        <v>1</v>
      </c>
      <c r="BC485" s="6">
        <v>243</v>
      </c>
      <c r="BD485" s="6">
        <v>78.919928186714543</v>
      </c>
      <c r="BZ485">
        <v>0.10304851867754401</v>
      </c>
      <c r="CA485">
        <v>0.53289473684210531</v>
      </c>
      <c r="CB485">
        <v>0.10304851867754401</v>
      </c>
    </row>
    <row r="486" spans="52:80" x14ac:dyDescent="0.25">
      <c r="AZ486" s="6">
        <v>483</v>
      </c>
      <c r="BA486" s="6">
        <v>0.31613569236783134</v>
      </c>
      <c r="BB486" s="6">
        <v>0</v>
      </c>
      <c r="BC486" s="6">
        <v>243</v>
      </c>
      <c r="BD486" s="6">
        <v>79.083662477558349</v>
      </c>
      <c r="BZ486">
        <v>0.10347788750536711</v>
      </c>
      <c r="CA486">
        <v>0.53289473684210531</v>
      </c>
      <c r="CB486">
        <v>0.10347788750536711</v>
      </c>
    </row>
    <row r="487" spans="52:80" x14ac:dyDescent="0.25">
      <c r="AZ487" s="6">
        <v>484</v>
      </c>
      <c r="BA487" s="6">
        <v>0.3158416297407482</v>
      </c>
      <c r="BB487" s="6">
        <v>0</v>
      </c>
      <c r="BC487" s="6">
        <v>243</v>
      </c>
      <c r="BD487" s="6">
        <v>79.247396768402155</v>
      </c>
      <c r="BZ487">
        <v>0.10390725633319021</v>
      </c>
      <c r="CA487">
        <v>0.53289473684210531</v>
      </c>
      <c r="CB487">
        <v>0.10390725633319021</v>
      </c>
    </row>
    <row r="488" spans="52:80" x14ac:dyDescent="0.25">
      <c r="AZ488" s="6">
        <v>485</v>
      </c>
      <c r="BA488" s="6">
        <v>0.31565846036532086</v>
      </c>
      <c r="BB488" s="6">
        <v>0</v>
      </c>
      <c r="BC488" s="6">
        <v>243</v>
      </c>
      <c r="BD488" s="6">
        <v>79.41113105924596</v>
      </c>
      <c r="BZ488">
        <v>0.10390725633319021</v>
      </c>
      <c r="CA488">
        <v>0.53508771929824561</v>
      </c>
      <c r="CB488">
        <v>0.10390725633319021</v>
      </c>
    </row>
    <row r="489" spans="52:80" x14ac:dyDescent="0.25">
      <c r="AZ489" s="6">
        <v>486</v>
      </c>
      <c r="BA489" s="6">
        <v>0.31481998347557288</v>
      </c>
      <c r="BB489" s="6">
        <v>1</v>
      </c>
      <c r="BC489" s="6">
        <v>244</v>
      </c>
      <c r="BD489" s="6">
        <v>79.574865350089766</v>
      </c>
      <c r="BZ489">
        <v>0.10433662516101332</v>
      </c>
      <c r="CA489">
        <v>0.53508771929824561</v>
      </c>
      <c r="CB489">
        <v>0.10433662516101332</v>
      </c>
    </row>
    <row r="490" spans="52:80" x14ac:dyDescent="0.25">
      <c r="AZ490" s="6">
        <v>487</v>
      </c>
      <c r="BA490" s="6">
        <v>0.31480306195082264</v>
      </c>
      <c r="BB490" s="6">
        <v>0</v>
      </c>
      <c r="BC490" s="6">
        <v>244</v>
      </c>
      <c r="BD490" s="6">
        <v>79.738599640933572</v>
      </c>
      <c r="BZ490">
        <v>0.10476599398883642</v>
      </c>
      <c r="CA490">
        <v>0.53508771929824561</v>
      </c>
      <c r="CB490">
        <v>0.10476599398883642</v>
      </c>
    </row>
    <row r="491" spans="52:80" x14ac:dyDescent="0.25">
      <c r="AZ491" s="6">
        <v>488</v>
      </c>
      <c r="BA491" s="6">
        <v>0.31451202221082519</v>
      </c>
      <c r="BB491" s="6">
        <v>0</v>
      </c>
      <c r="BC491" s="6">
        <v>244</v>
      </c>
      <c r="BD491" s="6">
        <v>79.902333931777378</v>
      </c>
      <c r="BZ491">
        <v>0.1051953628166595</v>
      </c>
      <c r="CA491">
        <v>0.53508771929824561</v>
      </c>
      <c r="CB491">
        <v>0.1051953628166595</v>
      </c>
    </row>
    <row r="492" spans="52:80" x14ac:dyDescent="0.25">
      <c r="AZ492" s="6">
        <v>489</v>
      </c>
      <c r="BA492" s="6">
        <v>0.3143513328871228</v>
      </c>
      <c r="BB492" s="6">
        <v>0</v>
      </c>
      <c r="BC492" s="6">
        <v>244</v>
      </c>
      <c r="BD492" s="6">
        <v>80.066068222621183</v>
      </c>
      <c r="BZ492">
        <v>0.10562473164448261</v>
      </c>
      <c r="CA492">
        <v>0.53508771929824561</v>
      </c>
      <c r="CB492">
        <v>0.10562473164448261</v>
      </c>
    </row>
    <row r="493" spans="52:80" x14ac:dyDescent="0.25">
      <c r="AZ493" s="6">
        <v>490</v>
      </c>
      <c r="BA493" s="6">
        <v>0.31426559393131903</v>
      </c>
      <c r="BB493" s="6">
        <v>0</v>
      </c>
      <c r="BC493" s="6">
        <v>244</v>
      </c>
      <c r="BD493" s="6">
        <v>80.229802513464989</v>
      </c>
      <c r="BZ493">
        <v>0.10605410047230571</v>
      </c>
      <c r="CA493">
        <v>0.53508771929824561</v>
      </c>
      <c r="CB493">
        <v>0.10605410047230571</v>
      </c>
    </row>
    <row r="494" spans="52:80" x14ac:dyDescent="0.25">
      <c r="AZ494" s="6">
        <v>491</v>
      </c>
      <c r="BA494" s="6">
        <v>0.31339998389245433</v>
      </c>
      <c r="BB494" s="6">
        <v>0</v>
      </c>
      <c r="BC494" s="6">
        <v>244</v>
      </c>
      <c r="BD494" s="6">
        <v>80.393536804308795</v>
      </c>
      <c r="BZ494">
        <v>0.10605410047230571</v>
      </c>
      <c r="CA494">
        <v>0.53728070175438591</v>
      </c>
      <c r="CB494">
        <v>0.10605410047230571</v>
      </c>
    </row>
    <row r="495" spans="52:80" x14ac:dyDescent="0.25">
      <c r="AZ495" s="6">
        <v>492</v>
      </c>
      <c r="BA495" s="6">
        <v>0.31322092810933694</v>
      </c>
      <c r="BB495" s="6">
        <v>1</v>
      </c>
      <c r="BC495" s="6">
        <v>245</v>
      </c>
      <c r="BD495" s="6">
        <v>80.557271095152601</v>
      </c>
      <c r="BZ495">
        <v>0.10648346930012881</v>
      </c>
      <c r="CA495">
        <v>0.53728070175438591</v>
      </c>
      <c r="CB495">
        <v>0.10648346930012881</v>
      </c>
    </row>
    <row r="496" spans="52:80" x14ac:dyDescent="0.25">
      <c r="AZ496" s="6">
        <v>493</v>
      </c>
      <c r="BA496" s="6">
        <v>0.31277409116797678</v>
      </c>
      <c r="BB496" s="6">
        <v>0</v>
      </c>
      <c r="BC496" s="6">
        <v>245</v>
      </c>
      <c r="BD496" s="6">
        <v>80.721005385996421</v>
      </c>
      <c r="BZ496">
        <v>0.10648346930012881</v>
      </c>
      <c r="CA496">
        <v>0.53947368421052633</v>
      </c>
      <c r="CB496">
        <v>0.10648346930012881</v>
      </c>
    </row>
    <row r="497" spans="52:80" x14ac:dyDescent="0.25">
      <c r="AZ497" s="6">
        <v>494</v>
      </c>
      <c r="BA497" s="6">
        <v>0.31263706059353558</v>
      </c>
      <c r="BB497" s="6">
        <v>1</v>
      </c>
      <c r="BC497" s="6">
        <v>246</v>
      </c>
      <c r="BD497" s="6">
        <v>80.884739676840226</v>
      </c>
      <c r="BZ497">
        <v>0.10691283812795191</v>
      </c>
      <c r="CA497">
        <v>0.53947368421052633</v>
      </c>
      <c r="CB497">
        <v>0.10691283812795191</v>
      </c>
    </row>
    <row r="498" spans="52:80" x14ac:dyDescent="0.25">
      <c r="AZ498" s="6">
        <v>495</v>
      </c>
      <c r="BA498" s="6">
        <v>0.31227784169921807</v>
      </c>
      <c r="BB498" s="6">
        <v>0</v>
      </c>
      <c r="BC498" s="6">
        <v>246</v>
      </c>
      <c r="BD498" s="6">
        <v>81.048473967684032</v>
      </c>
      <c r="BZ498">
        <v>0.10691283812795191</v>
      </c>
      <c r="CA498">
        <v>0.54166666666666663</v>
      </c>
      <c r="CB498">
        <v>0.10691283812795191</v>
      </c>
    </row>
    <row r="499" spans="52:80" x14ac:dyDescent="0.25">
      <c r="AZ499" s="6">
        <v>496</v>
      </c>
      <c r="BA499" s="6">
        <v>0.31174934942190102</v>
      </c>
      <c r="BB499" s="6">
        <v>1</v>
      </c>
      <c r="BC499" s="6">
        <v>247</v>
      </c>
      <c r="BD499" s="6">
        <v>81.212208258527838</v>
      </c>
      <c r="BZ499">
        <v>0.10734220695577501</v>
      </c>
      <c r="CA499">
        <v>0.54166666666666663</v>
      </c>
      <c r="CB499">
        <v>0.10734220695577501</v>
      </c>
    </row>
    <row r="500" spans="52:80" x14ac:dyDescent="0.25">
      <c r="AZ500" s="6">
        <v>497</v>
      </c>
      <c r="BA500" s="6">
        <v>0.31173398686076753</v>
      </c>
      <c r="BB500" s="6">
        <v>0</v>
      </c>
      <c r="BC500" s="6">
        <v>247</v>
      </c>
      <c r="BD500" s="6">
        <v>81.375942549371644</v>
      </c>
      <c r="BZ500">
        <v>0.10777157578359811</v>
      </c>
      <c r="CA500">
        <v>0.54166666666666663</v>
      </c>
      <c r="CB500">
        <v>0.10777157578359811</v>
      </c>
    </row>
    <row r="501" spans="52:80" x14ac:dyDescent="0.25">
      <c r="AZ501" s="6">
        <v>498</v>
      </c>
      <c r="BA501" s="6">
        <v>0.31152745088935202</v>
      </c>
      <c r="BB501" s="6">
        <v>0</v>
      </c>
      <c r="BC501" s="6">
        <v>247</v>
      </c>
      <c r="BD501" s="6">
        <v>81.539676840215449</v>
      </c>
      <c r="BZ501">
        <v>0.10777157578359811</v>
      </c>
      <c r="CA501">
        <v>0.54385964912280704</v>
      </c>
      <c r="CB501">
        <v>0.10777157578359811</v>
      </c>
    </row>
    <row r="502" spans="52:80" x14ac:dyDescent="0.25">
      <c r="AZ502" s="6">
        <v>499</v>
      </c>
      <c r="BA502" s="6">
        <v>0.31148182763171878</v>
      </c>
      <c r="BB502" s="6">
        <v>1</v>
      </c>
      <c r="BC502" s="6">
        <v>248</v>
      </c>
      <c r="BD502" s="6">
        <v>81.703411131059255</v>
      </c>
      <c r="BZ502">
        <v>0.10777157578359811</v>
      </c>
      <c r="CA502">
        <v>0.54605263157894735</v>
      </c>
      <c r="CB502">
        <v>0.10777157578359811</v>
      </c>
    </row>
    <row r="503" spans="52:80" x14ac:dyDescent="0.25">
      <c r="AZ503" s="6">
        <v>500</v>
      </c>
      <c r="BA503" s="6">
        <v>0.31141094866889796</v>
      </c>
      <c r="BB503" s="6">
        <v>1</v>
      </c>
      <c r="BC503" s="6">
        <v>249</v>
      </c>
      <c r="BD503" s="6">
        <v>81.867145421903061</v>
      </c>
      <c r="BZ503">
        <v>0.10820094461142121</v>
      </c>
      <c r="CA503">
        <v>0.54605263157894735</v>
      </c>
      <c r="CB503">
        <v>0.10820094461142121</v>
      </c>
    </row>
    <row r="504" spans="52:80" x14ac:dyDescent="0.25">
      <c r="AZ504" s="6">
        <v>501</v>
      </c>
      <c r="BA504" s="6">
        <v>0.31101290261606224</v>
      </c>
      <c r="BB504" s="6">
        <v>0</v>
      </c>
      <c r="BC504" s="6">
        <v>249</v>
      </c>
      <c r="BD504" s="6">
        <v>82.030879712746867</v>
      </c>
      <c r="BZ504">
        <v>0.10820094461142121</v>
      </c>
      <c r="CA504">
        <v>0.54824561403508776</v>
      </c>
      <c r="CB504">
        <v>0.10820094461142121</v>
      </c>
    </row>
    <row r="505" spans="52:80" x14ac:dyDescent="0.25">
      <c r="AZ505" s="6">
        <v>502</v>
      </c>
      <c r="BA505" s="6">
        <v>0.31048902965587333</v>
      </c>
      <c r="BB505" s="6">
        <v>1</v>
      </c>
      <c r="BC505" s="6">
        <v>250</v>
      </c>
      <c r="BD505" s="6">
        <v>82.194614003590672</v>
      </c>
      <c r="BZ505">
        <v>0.10863031343924431</v>
      </c>
      <c r="CA505">
        <v>0.54824561403508776</v>
      </c>
      <c r="CB505">
        <v>0.10863031343924431</v>
      </c>
    </row>
    <row r="506" spans="52:80" x14ac:dyDescent="0.25">
      <c r="AZ506" s="6">
        <v>503</v>
      </c>
      <c r="BA506" s="6">
        <v>0.31017031801393175</v>
      </c>
      <c r="BB506" s="6">
        <v>0</v>
      </c>
      <c r="BC506" s="6">
        <v>250</v>
      </c>
      <c r="BD506" s="6">
        <v>82.358348294434478</v>
      </c>
      <c r="BZ506">
        <v>0.10863031343924431</v>
      </c>
      <c r="CA506">
        <v>0.55043859649122806</v>
      </c>
      <c r="CB506">
        <v>0.10863031343924431</v>
      </c>
    </row>
    <row r="507" spans="52:80" x14ac:dyDescent="0.25">
      <c r="AZ507" s="6">
        <v>504</v>
      </c>
      <c r="BA507" s="6">
        <v>0.30995906846602073</v>
      </c>
      <c r="BB507" s="6">
        <v>1</v>
      </c>
      <c r="BC507" s="6">
        <v>251</v>
      </c>
      <c r="BD507" s="6">
        <v>82.522082585278284</v>
      </c>
      <c r="BZ507">
        <v>0.10905968226706741</v>
      </c>
      <c r="CA507">
        <v>0.55043859649122806</v>
      </c>
      <c r="CB507">
        <v>0.10905968226706741</v>
      </c>
    </row>
    <row r="508" spans="52:80" x14ac:dyDescent="0.25">
      <c r="AZ508" s="6">
        <v>505</v>
      </c>
      <c r="BA508" s="6">
        <v>0.30980900177599752</v>
      </c>
      <c r="BB508" s="6">
        <v>0</v>
      </c>
      <c r="BC508" s="6">
        <v>251</v>
      </c>
      <c r="BD508" s="6">
        <v>82.68581687612209</v>
      </c>
      <c r="BZ508">
        <v>0.10905968226706741</v>
      </c>
      <c r="CA508">
        <v>0.55263157894736847</v>
      </c>
      <c r="CB508">
        <v>0.10905968226706741</v>
      </c>
    </row>
    <row r="509" spans="52:80" x14ac:dyDescent="0.25">
      <c r="AZ509" s="6">
        <v>506</v>
      </c>
      <c r="BA509" s="6">
        <v>0.30961558972150865</v>
      </c>
      <c r="BB509" s="6">
        <v>1</v>
      </c>
      <c r="BC509" s="6">
        <v>252</v>
      </c>
      <c r="BD509" s="6">
        <v>82.849551166965895</v>
      </c>
      <c r="BZ509">
        <v>0.10948905109489052</v>
      </c>
      <c r="CA509">
        <v>0.55263157894736847</v>
      </c>
      <c r="CB509">
        <v>0.10948905109489052</v>
      </c>
    </row>
    <row r="510" spans="52:80" x14ac:dyDescent="0.25">
      <c r="AZ510" s="6">
        <v>507</v>
      </c>
      <c r="BA510" s="6">
        <v>0.30924872066848536</v>
      </c>
      <c r="BB510" s="6">
        <v>0</v>
      </c>
      <c r="BC510" s="6">
        <v>252</v>
      </c>
      <c r="BD510" s="6">
        <v>83.013285457809701</v>
      </c>
      <c r="BZ510">
        <v>0.10991841992271362</v>
      </c>
      <c r="CA510">
        <v>0.55263157894736847</v>
      </c>
      <c r="CB510">
        <v>0.10991841992271362</v>
      </c>
    </row>
    <row r="511" spans="52:80" x14ac:dyDescent="0.25">
      <c r="AZ511" s="6">
        <v>508</v>
      </c>
      <c r="BA511" s="6">
        <v>0.30870493177626157</v>
      </c>
      <c r="BB511" s="6">
        <v>0</v>
      </c>
      <c r="BC511" s="6">
        <v>252</v>
      </c>
      <c r="BD511" s="6">
        <v>83.177019748653507</v>
      </c>
      <c r="BZ511">
        <v>0.1103477887505367</v>
      </c>
      <c r="CA511">
        <v>0.55263157894736847</v>
      </c>
      <c r="CB511">
        <v>0.1103477887505367</v>
      </c>
    </row>
    <row r="512" spans="52:80" x14ac:dyDescent="0.25">
      <c r="AZ512" s="6">
        <v>509</v>
      </c>
      <c r="BA512" s="6">
        <v>0.30857727801686724</v>
      </c>
      <c r="BB512" s="6">
        <v>0</v>
      </c>
      <c r="BC512" s="6">
        <v>252</v>
      </c>
      <c r="BD512" s="6">
        <v>83.340754039497313</v>
      </c>
      <c r="BZ512">
        <v>0.11077715757835981</v>
      </c>
      <c r="CA512">
        <v>0.55263157894736847</v>
      </c>
      <c r="CB512">
        <v>0.11077715757835981</v>
      </c>
    </row>
    <row r="513" spans="52:80" x14ac:dyDescent="0.25">
      <c r="AZ513" s="6">
        <v>510</v>
      </c>
      <c r="BA513" s="6">
        <v>0.30815428094577418</v>
      </c>
      <c r="BB513" s="6">
        <v>0</v>
      </c>
      <c r="BC513" s="6">
        <v>252</v>
      </c>
      <c r="BD513" s="6">
        <v>83.504488330341118</v>
      </c>
      <c r="BZ513">
        <v>0.11120652640618291</v>
      </c>
      <c r="CA513">
        <v>0.55263157894736847</v>
      </c>
      <c r="CB513">
        <v>0.11120652640618291</v>
      </c>
    </row>
    <row r="514" spans="52:80" x14ac:dyDescent="0.25">
      <c r="AZ514" s="6">
        <v>511</v>
      </c>
      <c r="BA514" s="6">
        <v>0.30794970758896334</v>
      </c>
      <c r="BB514" s="6">
        <v>0</v>
      </c>
      <c r="BC514" s="6">
        <v>252</v>
      </c>
      <c r="BD514" s="6">
        <v>83.668222621184924</v>
      </c>
      <c r="BZ514">
        <v>0.11163589523400601</v>
      </c>
      <c r="CA514">
        <v>0.55263157894736847</v>
      </c>
      <c r="CB514">
        <v>0.11163589523400601</v>
      </c>
    </row>
    <row r="515" spans="52:80" x14ac:dyDescent="0.25">
      <c r="AZ515" s="6">
        <v>512</v>
      </c>
      <c r="BA515" s="6">
        <v>0.30649301935347101</v>
      </c>
      <c r="BB515" s="6">
        <v>0</v>
      </c>
      <c r="BC515" s="6">
        <v>252</v>
      </c>
      <c r="BD515" s="6">
        <v>83.83195691202873</v>
      </c>
      <c r="BZ515">
        <v>0.11206526406182911</v>
      </c>
      <c r="CA515">
        <v>0.55263157894736847</v>
      </c>
      <c r="CB515">
        <v>0.11206526406182911</v>
      </c>
    </row>
    <row r="516" spans="52:80" x14ac:dyDescent="0.25">
      <c r="AZ516" s="6">
        <v>513</v>
      </c>
      <c r="BA516" s="6">
        <v>0.3064601098764112</v>
      </c>
      <c r="BB516" s="6">
        <v>0</v>
      </c>
      <c r="BC516" s="6">
        <v>252</v>
      </c>
      <c r="BD516" s="6">
        <v>83.995691202872536</v>
      </c>
      <c r="BZ516">
        <v>0.11206526406182911</v>
      </c>
      <c r="CA516">
        <v>0.55482456140350878</v>
      </c>
      <c r="CB516">
        <v>0.11206526406182911</v>
      </c>
    </row>
    <row r="517" spans="52:80" x14ac:dyDescent="0.25">
      <c r="AZ517" s="6">
        <v>514</v>
      </c>
      <c r="BA517" s="6">
        <v>0.30640578439471183</v>
      </c>
      <c r="BB517" s="6">
        <v>1</v>
      </c>
      <c r="BC517" s="6">
        <v>253</v>
      </c>
      <c r="BD517" s="6">
        <v>84.159425493716341</v>
      </c>
      <c r="BZ517">
        <v>0.11249463288965221</v>
      </c>
      <c r="CA517">
        <v>0.55482456140350878</v>
      </c>
      <c r="CB517">
        <v>0.11249463288965221</v>
      </c>
    </row>
    <row r="518" spans="52:80" x14ac:dyDescent="0.25">
      <c r="AZ518" s="6">
        <v>515</v>
      </c>
      <c r="BA518" s="6">
        <v>0.3061863933998521</v>
      </c>
      <c r="BB518" s="6">
        <v>0</v>
      </c>
      <c r="BC518" s="6">
        <v>253</v>
      </c>
      <c r="BD518" s="6">
        <v>84.323159784560147</v>
      </c>
      <c r="BZ518">
        <v>0.11292400171747531</v>
      </c>
      <c r="CA518">
        <v>0.55482456140350878</v>
      </c>
      <c r="CB518">
        <v>0.11292400171747531</v>
      </c>
    </row>
    <row r="519" spans="52:80" x14ac:dyDescent="0.25">
      <c r="AZ519" s="6">
        <v>516</v>
      </c>
      <c r="BA519" s="6">
        <v>0.30572151427932676</v>
      </c>
      <c r="BB519" s="6">
        <v>0</v>
      </c>
      <c r="BC519" s="6">
        <v>253</v>
      </c>
      <c r="BD519" s="6">
        <v>84.486894075403953</v>
      </c>
      <c r="BZ519">
        <v>0.11335337054529841</v>
      </c>
      <c r="CA519">
        <v>0.55482456140350878</v>
      </c>
      <c r="CB519">
        <v>0.11335337054529841</v>
      </c>
    </row>
    <row r="520" spans="52:80" x14ac:dyDescent="0.25">
      <c r="AZ520" s="6">
        <v>517</v>
      </c>
      <c r="BA520" s="6">
        <v>0.30560457579342659</v>
      </c>
      <c r="BB520" s="6">
        <v>0</v>
      </c>
      <c r="BC520" s="6">
        <v>253</v>
      </c>
      <c r="BD520" s="6">
        <v>84.650628366247759</v>
      </c>
      <c r="BZ520">
        <v>0.11335337054529841</v>
      </c>
      <c r="CA520">
        <v>0.55701754385964908</v>
      </c>
      <c r="CB520">
        <v>0.11335337054529841</v>
      </c>
    </row>
    <row r="521" spans="52:80" x14ac:dyDescent="0.25">
      <c r="AZ521" s="6">
        <v>518</v>
      </c>
      <c r="BA521" s="6">
        <v>0.30543789924098697</v>
      </c>
      <c r="BB521" s="6">
        <v>1</v>
      </c>
      <c r="BC521" s="6">
        <v>254</v>
      </c>
      <c r="BD521" s="6">
        <v>84.814362657091564</v>
      </c>
      <c r="BZ521">
        <v>0.11378273937312151</v>
      </c>
      <c r="CA521">
        <v>0.55701754385964908</v>
      </c>
      <c r="CB521">
        <v>0.11378273937312151</v>
      </c>
    </row>
    <row r="522" spans="52:80" x14ac:dyDescent="0.25">
      <c r="AZ522" s="6">
        <v>519</v>
      </c>
      <c r="BA522" s="6">
        <v>0.3052830994962108</v>
      </c>
      <c r="BB522" s="6">
        <v>0</v>
      </c>
      <c r="BC522" s="6">
        <v>254</v>
      </c>
      <c r="BD522" s="6">
        <v>84.97809694793537</v>
      </c>
      <c r="BZ522">
        <v>0.11421210820094461</v>
      </c>
      <c r="CA522">
        <v>0.55701754385964908</v>
      </c>
      <c r="CB522">
        <v>0.11421210820094461</v>
      </c>
    </row>
    <row r="523" spans="52:80" x14ac:dyDescent="0.25">
      <c r="AZ523" s="6">
        <v>520</v>
      </c>
      <c r="BA523" s="6">
        <v>0.30513166777520229</v>
      </c>
      <c r="BB523" s="6">
        <v>0</v>
      </c>
      <c r="BC523" s="6">
        <v>254</v>
      </c>
      <c r="BD523" s="6">
        <v>85.141831238779176</v>
      </c>
      <c r="BZ523">
        <v>0.11464147702876772</v>
      </c>
      <c r="CA523">
        <v>0.55701754385964908</v>
      </c>
      <c r="CB523">
        <v>0.11464147702876772</v>
      </c>
    </row>
    <row r="524" spans="52:80" x14ac:dyDescent="0.25">
      <c r="AZ524" s="6">
        <v>521</v>
      </c>
      <c r="BA524" s="6">
        <v>0.30469625693906555</v>
      </c>
      <c r="BB524" s="6">
        <v>0</v>
      </c>
      <c r="BC524" s="6">
        <v>254</v>
      </c>
      <c r="BD524" s="6">
        <v>85.305565529622982</v>
      </c>
      <c r="BZ524">
        <v>0.11507084585659082</v>
      </c>
      <c r="CA524">
        <v>0.55701754385964908</v>
      </c>
      <c r="CB524">
        <v>0.11507084585659082</v>
      </c>
    </row>
    <row r="525" spans="52:80" x14ac:dyDescent="0.25">
      <c r="AZ525" s="6">
        <v>522</v>
      </c>
      <c r="BA525" s="6">
        <v>0.30455344150811203</v>
      </c>
      <c r="BB525" s="6">
        <v>0</v>
      </c>
      <c r="BC525" s="6">
        <v>254</v>
      </c>
      <c r="BD525" s="6">
        <v>85.469299820466787</v>
      </c>
      <c r="BZ525">
        <v>0.11507084585659082</v>
      </c>
      <c r="CA525">
        <v>0.55921052631578949</v>
      </c>
      <c r="CB525">
        <v>0.11507084585659082</v>
      </c>
    </row>
    <row r="526" spans="52:80" x14ac:dyDescent="0.25">
      <c r="AZ526" s="6">
        <v>523</v>
      </c>
      <c r="BA526" s="6">
        <v>0.30445277303141305</v>
      </c>
      <c r="BB526" s="6">
        <v>1</v>
      </c>
      <c r="BC526" s="6">
        <v>255</v>
      </c>
      <c r="BD526" s="6">
        <v>85.633034111310593</v>
      </c>
      <c r="BZ526">
        <v>0.11550021468441392</v>
      </c>
      <c r="CA526">
        <v>0.55921052631578949</v>
      </c>
      <c r="CB526">
        <v>0.11550021468441392</v>
      </c>
    </row>
    <row r="527" spans="52:80" x14ac:dyDescent="0.25">
      <c r="AZ527" s="6">
        <v>524</v>
      </c>
      <c r="BA527" s="6">
        <v>0.30435419807669589</v>
      </c>
      <c r="BB527" s="6">
        <v>0</v>
      </c>
      <c r="BC527" s="6">
        <v>255</v>
      </c>
      <c r="BD527" s="6">
        <v>85.796768402154399</v>
      </c>
      <c r="BZ527">
        <v>0.11550021468441392</v>
      </c>
      <c r="CA527">
        <v>0.56140350877192979</v>
      </c>
      <c r="CB527">
        <v>0.11550021468441392</v>
      </c>
    </row>
    <row r="528" spans="52:80" x14ac:dyDescent="0.25">
      <c r="AZ528" s="6">
        <v>525</v>
      </c>
      <c r="BA528" s="6">
        <v>0.30422217173841093</v>
      </c>
      <c r="BB528" s="6">
        <v>1</v>
      </c>
      <c r="BC528" s="6">
        <v>256</v>
      </c>
      <c r="BD528" s="6">
        <v>85.960502692998205</v>
      </c>
      <c r="BZ528">
        <v>0.11592958351223701</v>
      </c>
      <c r="CA528">
        <v>0.56140350877192979</v>
      </c>
      <c r="CB528">
        <v>0.11592958351223701</v>
      </c>
    </row>
    <row r="529" spans="52:80" x14ac:dyDescent="0.25">
      <c r="AZ529" s="6">
        <v>526</v>
      </c>
      <c r="BA529" s="6">
        <v>0.30407904738151831</v>
      </c>
      <c r="BB529" s="6">
        <v>0</v>
      </c>
      <c r="BC529" s="6">
        <v>256</v>
      </c>
      <c r="BD529" s="6">
        <v>86.12423698384201</v>
      </c>
      <c r="BZ529">
        <v>0.11635895234006011</v>
      </c>
      <c r="CA529">
        <v>0.56140350877192979</v>
      </c>
      <c r="CB529">
        <v>0.11635895234006011</v>
      </c>
    </row>
    <row r="530" spans="52:80" x14ac:dyDescent="0.25">
      <c r="AZ530" s="6">
        <v>527</v>
      </c>
      <c r="BA530" s="6">
        <v>0.30400491680829306</v>
      </c>
      <c r="BB530" s="6">
        <v>0</v>
      </c>
      <c r="BC530" s="6">
        <v>256</v>
      </c>
      <c r="BD530" s="6">
        <v>86.287971274685816</v>
      </c>
      <c r="BZ530">
        <v>0.11678832116788321</v>
      </c>
      <c r="CA530">
        <v>0.56140350877192979</v>
      </c>
      <c r="CB530">
        <v>0.11678832116788321</v>
      </c>
    </row>
    <row r="531" spans="52:80" x14ac:dyDescent="0.25">
      <c r="AZ531" s="6">
        <v>528</v>
      </c>
      <c r="BA531" s="6">
        <v>0.3037524896959593</v>
      </c>
      <c r="BB531" s="6">
        <v>0</v>
      </c>
      <c r="BC531" s="6">
        <v>256</v>
      </c>
      <c r="BD531" s="6">
        <v>86.451705565529622</v>
      </c>
      <c r="BZ531">
        <v>0.11721768999570631</v>
      </c>
      <c r="CA531">
        <v>0.56140350877192979</v>
      </c>
      <c r="CB531">
        <v>0.11721768999570631</v>
      </c>
    </row>
    <row r="532" spans="52:80" x14ac:dyDescent="0.25">
      <c r="AZ532" s="6">
        <v>529</v>
      </c>
      <c r="BA532" s="6">
        <v>0.3028403725171307</v>
      </c>
      <c r="BB532" s="6">
        <v>0</v>
      </c>
      <c r="BC532" s="6">
        <v>256</v>
      </c>
      <c r="BD532" s="6">
        <v>86.615439856373428</v>
      </c>
      <c r="BZ532">
        <v>0.11721768999570631</v>
      </c>
      <c r="CA532">
        <v>0.56359649122807021</v>
      </c>
      <c r="CB532">
        <v>0.11721768999570631</v>
      </c>
    </row>
    <row r="533" spans="52:80" x14ac:dyDescent="0.25">
      <c r="AZ533" s="6">
        <v>530</v>
      </c>
      <c r="BA533" s="6">
        <v>0.30204336429385675</v>
      </c>
      <c r="BB533" s="6">
        <v>1</v>
      </c>
      <c r="BC533" s="6">
        <v>257</v>
      </c>
      <c r="BD533" s="6">
        <v>86.779174147217233</v>
      </c>
      <c r="BZ533">
        <v>0.11764705882352941</v>
      </c>
      <c r="CA533">
        <v>0.56359649122807021</v>
      </c>
      <c r="CB533">
        <v>0.11764705882352941</v>
      </c>
    </row>
    <row r="534" spans="52:80" x14ac:dyDescent="0.25">
      <c r="AZ534" s="6">
        <v>531</v>
      </c>
      <c r="BA534" s="6">
        <v>0.30185331498118756</v>
      </c>
      <c r="BB534" s="6">
        <v>0</v>
      </c>
      <c r="BC534" s="6">
        <v>257</v>
      </c>
      <c r="BD534" s="6">
        <v>86.942908438061039</v>
      </c>
      <c r="BZ534">
        <v>0.11807642765135251</v>
      </c>
      <c r="CA534">
        <v>0.56359649122807021</v>
      </c>
      <c r="CB534">
        <v>0.11807642765135251</v>
      </c>
    </row>
    <row r="535" spans="52:80" x14ac:dyDescent="0.25">
      <c r="AZ535" s="6">
        <v>532</v>
      </c>
      <c r="BA535" s="6">
        <v>0.30143727887747174</v>
      </c>
      <c r="BB535" s="6">
        <v>0</v>
      </c>
      <c r="BC535" s="6">
        <v>257</v>
      </c>
      <c r="BD535" s="6">
        <v>87.106642728904859</v>
      </c>
      <c r="BZ535">
        <v>0.11850579647917561</v>
      </c>
      <c r="CA535">
        <v>0.56359649122807021</v>
      </c>
      <c r="CB535">
        <v>0.11850579647917561</v>
      </c>
    </row>
    <row r="536" spans="52:80" x14ac:dyDescent="0.25">
      <c r="AZ536" s="6">
        <v>533</v>
      </c>
      <c r="BA536" s="6">
        <v>0.30140397494623333</v>
      </c>
      <c r="BB536" s="6">
        <v>0</v>
      </c>
      <c r="BC536" s="6">
        <v>257</v>
      </c>
      <c r="BD536" s="6">
        <v>87.270377019748665</v>
      </c>
      <c r="BZ536">
        <v>0.11893516530699871</v>
      </c>
      <c r="CA536">
        <v>0.56359649122807021</v>
      </c>
      <c r="CB536">
        <v>0.11893516530699871</v>
      </c>
    </row>
    <row r="537" spans="52:80" x14ac:dyDescent="0.25">
      <c r="AZ537" s="6">
        <v>534</v>
      </c>
      <c r="BA537" s="6">
        <v>0.30129298878564614</v>
      </c>
      <c r="BB537" s="6">
        <v>0</v>
      </c>
      <c r="BC537" s="6">
        <v>257</v>
      </c>
      <c r="BD537" s="6">
        <v>87.434111310592471</v>
      </c>
      <c r="BZ537">
        <v>0.11936453413482181</v>
      </c>
      <c r="CA537">
        <v>0.56359649122807021</v>
      </c>
      <c r="CB537">
        <v>0.11936453413482181</v>
      </c>
    </row>
    <row r="538" spans="52:80" x14ac:dyDescent="0.25">
      <c r="AZ538" s="6">
        <v>535</v>
      </c>
      <c r="BA538" s="6">
        <v>0.30106224189339015</v>
      </c>
      <c r="BB538" s="6">
        <v>0</v>
      </c>
      <c r="BC538" s="6">
        <v>257</v>
      </c>
      <c r="BD538" s="6">
        <v>87.597845601436276</v>
      </c>
      <c r="BZ538">
        <v>0.11979390296264492</v>
      </c>
      <c r="CA538">
        <v>0.56359649122807021</v>
      </c>
      <c r="CB538">
        <v>0.11979390296264492</v>
      </c>
    </row>
    <row r="539" spans="52:80" x14ac:dyDescent="0.25">
      <c r="AZ539" s="6">
        <v>536</v>
      </c>
      <c r="BA539" s="6">
        <v>0.30028151238382367</v>
      </c>
      <c r="BB539" s="6">
        <v>0</v>
      </c>
      <c r="BC539" s="6">
        <v>257</v>
      </c>
      <c r="BD539" s="6">
        <v>87.761579892280082</v>
      </c>
      <c r="BZ539">
        <v>0.12022327179046802</v>
      </c>
      <c r="CA539">
        <v>0.56359649122807021</v>
      </c>
      <c r="CB539">
        <v>0.12022327179046802</v>
      </c>
    </row>
    <row r="540" spans="52:80" x14ac:dyDescent="0.25">
      <c r="AZ540" s="6">
        <v>537</v>
      </c>
      <c r="BA540" s="6">
        <v>0.30025871144898614</v>
      </c>
      <c r="BB540" s="6">
        <v>0</v>
      </c>
      <c r="BC540" s="6">
        <v>257</v>
      </c>
      <c r="BD540" s="6">
        <v>87.925314183123888</v>
      </c>
      <c r="BZ540">
        <v>0.12065264061829112</v>
      </c>
      <c r="CA540">
        <v>0.56359649122807021</v>
      </c>
      <c r="CB540">
        <v>0.12065264061829112</v>
      </c>
    </row>
    <row r="541" spans="52:80" x14ac:dyDescent="0.25">
      <c r="AZ541" s="6">
        <v>538</v>
      </c>
      <c r="BA541" s="6">
        <v>0.29990273024317088</v>
      </c>
      <c r="BB541" s="6">
        <v>0</v>
      </c>
      <c r="BC541" s="6">
        <v>257</v>
      </c>
      <c r="BD541" s="6">
        <v>88.089048473967694</v>
      </c>
      <c r="BZ541">
        <v>0.12108200944611421</v>
      </c>
      <c r="CA541">
        <v>0.56359649122807021</v>
      </c>
      <c r="CB541">
        <v>0.12108200944611421</v>
      </c>
    </row>
    <row r="542" spans="52:80" x14ac:dyDescent="0.25">
      <c r="AZ542" s="6">
        <v>539</v>
      </c>
      <c r="BA542" s="6">
        <v>0.29974046249892788</v>
      </c>
      <c r="BB542" s="6">
        <v>0</v>
      </c>
      <c r="BC542" s="6">
        <v>257</v>
      </c>
      <c r="BD542" s="6">
        <v>88.252782764811499</v>
      </c>
      <c r="BZ542">
        <v>0.12151137827393731</v>
      </c>
      <c r="CA542">
        <v>0.56359649122807021</v>
      </c>
      <c r="CB542">
        <v>0.12151137827393731</v>
      </c>
    </row>
    <row r="543" spans="52:80" x14ac:dyDescent="0.25">
      <c r="AZ543" s="6">
        <v>540</v>
      </c>
      <c r="BA543" s="6">
        <v>0.29967268973249189</v>
      </c>
      <c r="BB543" s="6">
        <v>0</v>
      </c>
      <c r="BC543" s="6">
        <v>257</v>
      </c>
      <c r="BD543" s="6">
        <v>88.416517055655305</v>
      </c>
      <c r="BZ543">
        <v>0.12194074710176041</v>
      </c>
      <c r="CA543">
        <v>0.56359649122807021</v>
      </c>
      <c r="CB543">
        <v>0.12194074710176041</v>
      </c>
    </row>
    <row r="544" spans="52:80" x14ac:dyDescent="0.25">
      <c r="AZ544" s="6">
        <v>541</v>
      </c>
      <c r="BA544" s="6">
        <v>0.29950581829283374</v>
      </c>
      <c r="BB544" s="6">
        <v>0</v>
      </c>
      <c r="BC544" s="6">
        <v>257</v>
      </c>
      <c r="BD544" s="6">
        <v>88.580251346499111</v>
      </c>
      <c r="BZ544">
        <v>0.12237011592958351</v>
      </c>
      <c r="CA544">
        <v>0.56359649122807021</v>
      </c>
      <c r="CB544">
        <v>0.12237011592958351</v>
      </c>
    </row>
    <row r="545" spans="52:80" x14ac:dyDescent="0.25">
      <c r="AZ545" s="6">
        <v>542</v>
      </c>
      <c r="BA545" s="6">
        <v>0.29858092707553435</v>
      </c>
      <c r="BB545" s="6">
        <v>0</v>
      </c>
      <c r="BC545" s="6">
        <v>257</v>
      </c>
      <c r="BD545" s="6">
        <v>88.743985637342917</v>
      </c>
      <c r="BZ545">
        <v>0.12279948475740661</v>
      </c>
      <c r="CA545">
        <v>0.56359649122807021</v>
      </c>
      <c r="CB545">
        <v>0.12279948475740661</v>
      </c>
    </row>
    <row r="546" spans="52:80" x14ac:dyDescent="0.25">
      <c r="AZ546" s="6">
        <v>543</v>
      </c>
      <c r="BA546" s="6">
        <v>0.29847622585704042</v>
      </c>
      <c r="BB546" s="6">
        <v>0</v>
      </c>
      <c r="BC546" s="6">
        <v>257</v>
      </c>
      <c r="BD546" s="6">
        <v>88.907719928186722</v>
      </c>
      <c r="BZ546">
        <v>0.12279948475740661</v>
      </c>
      <c r="CA546">
        <v>0.56578947368421051</v>
      </c>
      <c r="CB546">
        <v>0.12279948475740661</v>
      </c>
    </row>
    <row r="547" spans="52:80" x14ac:dyDescent="0.25">
      <c r="AZ547" s="6">
        <v>544</v>
      </c>
      <c r="BA547" s="6">
        <v>0.29829696563216973</v>
      </c>
      <c r="BB547" s="6">
        <v>1</v>
      </c>
      <c r="BC547" s="6">
        <v>258</v>
      </c>
      <c r="BD547" s="6">
        <v>89.071454219030528</v>
      </c>
      <c r="BZ547">
        <v>0.12279948475740661</v>
      </c>
      <c r="CA547">
        <v>0.56798245614035092</v>
      </c>
      <c r="CB547">
        <v>0.12279948475740661</v>
      </c>
    </row>
    <row r="548" spans="52:80" x14ac:dyDescent="0.25">
      <c r="AZ548" s="6">
        <v>545</v>
      </c>
      <c r="BA548" s="6">
        <v>0.29785668684848865</v>
      </c>
      <c r="BB548" s="6">
        <v>1</v>
      </c>
      <c r="BC548" s="6">
        <v>259</v>
      </c>
      <c r="BD548" s="6">
        <v>89.235188509874334</v>
      </c>
      <c r="BZ548">
        <v>0.12322885358522971</v>
      </c>
      <c r="CA548">
        <v>0.56798245614035092</v>
      </c>
      <c r="CB548">
        <v>0.12322885358522971</v>
      </c>
    </row>
    <row r="549" spans="52:80" x14ac:dyDescent="0.25">
      <c r="AZ549" s="6">
        <v>546</v>
      </c>
      <c r="BA549" s="6">
        <v>0.29727227299207343</v>
      </c>
      <c r="BB549" s="6">
        <v>0</v>
      </c>
      <c r="BC549" s="6">
        <v>259</v>
      </c>
      <c r="BD549" s="6">
        <v>89.39892280071814</v>
      </c>
      <c r="BZ549">
        <v>0.12365822241305281</v>
      </c>
      <c r="CA549">
        <v>0.56798245614035092</v>
      </c>
      <c r="CB549">
        <v>0.12365822241305281</v>
      </c>
    </row>
    <row r="550" spans="52:80" x14ac:dyDescent="0.25">
      <c r="AZ550" s="6">
        <v>547</v>
      </c>
      <c r="BA550" s="6">
        <v>0.29718862527632317</v>
      </c>
      <c r="BB550" s="6">
        <v>0</v>
      </c>
      <c r="BC550" s="6">
        <v>259</v>
      </c>
      <c r="BD550" s="6">
        <v>89.562657091561945</v>
      </c>
      <c r="BZ550">
        <v>0.12408759124087591</v>
      </c>
      <c r="CA550">
        <v>0.56798245614035092</v>
      </c>
      <c r="CB550">
        <v>0.12408759124087591</v>
      </c>
    </row>
    <row r="551" spans="52:80" x14ac:dyDescent="0.25">
      <c r="AZ551" s="6">
        <v>548</v>
      </c>
      <c r="BA551" s="6">
        <v>0.29710981935352404</v>
      </c>
      <c r="BB551" s="6">
        <v>0</v>
      </c>
      <c r="BC551" s="6">
        <v>259</v>
      </c>
      <c r="BD551" s="6">
        <v>89.726391382405751</v>
      </c>
      <c r="BZ551">
        <v>0.12408759124087591</v>
      </c>
      <c r="CA551">
        <v>0.57017543859649122</v>
      </c>
      <c r="CB551">
        <v>0.12408759124087591</v>
      </c>
    </row>
    <row r="552" spans="52:80" x14ac:dyDescent="0.25">
      <c r="AZ552" s="6">
        <v>549</v>
      </c>
      <c r="BA552" s="6">
        <v>0.29705483229299734</v>
      </c>
      <c r="BB552" s="6">
        <v>1</v>
      </c>
      <c r="BC552" s="6">
        <v>260</v>
      </c>
      <c r="BD552" s="6">
        <v>89.890125673249557</v>
      </c>
      <c r="BZ552">
        <v>0.12408759124087591</v>
      </c>
      <c r="CA552">
        <v>0.57236842105263153</v>
      </c>
      <c r="CB552">
        <v>0.12408759124087591</v>
      </c>
    </row>
    <row r="553" spans="52:80" x14ac:dyDescent="0.25">
      <c r="AZ553" s="6">
        <v>550</v>
      </c>
      <c r="BA553" s="6">
        <v>0.29705240821147649</v>
      </c>
      <c r="BB553" s="6">
        <v>1</v>
      </c>
      <c r="BC553" s="6">
        <v>261</v>
      </c>
      <c r="BD553" s="6">
        <v>90.053859964093363</v>
      </c>
      <c r="BZ553">
        <v>0.12451696006869901</v>
      </c>
      <c r="CA553">
        <v>0.57236842105263153</v>
      </c>
      <c r="CB553">
        <v>0.12451696006869901</v>
      </c>
    </row>
    <row r="554" spans="52:80" x14ac:dyDescent="0.25">
      <c r="AZ554" s="6">
        <v>551</v>
      </c>
      <c r="BA554" s="6">
        <v>0.29674582737232591</v>
      </c>
      <c r="BB554" s="6">
        <v>0</v>
      </c>
      <c r="BC554" s="6">
        <v>261</v>
      </c>
      <c r="BD554" s="6">
        <v>90.217594254937168</v>
      </c>
      <c r="BZ554">
        <v>0.12494632889652212</v>
      </c>
      <c r="CA554">
        <v>0.57236842105263153</v>
      </c>
      <c r="CB554">
        <v>0.12494632889652212</v>
      </c>
    </row>
    <row r="555" spans="52:80" x14ac:dyDescent="0.25">
      <c r="AZ555" s="6">
        <v>552</v>
      </c>
      <c r="BA555" s="6">
        <v>0.29602082781648298</v>
      </c>
      <c r="BB555" s="6">
        <v>0</v>
      </c>
      <c r="BC555" s="6">
        <v>261</v>
      </c>
      <c r="BD555" s="6">
        <v>90.381328545780974</v>
      </c>
      <c r="BZ555">
        <v>0.12494632889652212</v>
      </c>
      <c r="CA555">
        <v>0.57456140350877194</v>
      </c>
      <c r="CB555">
        <v>0.12494632889652212</v>
      </c>
    </row>
    <row r="556" spans="52:80" x14ac:dyDescent="0.25">
      <c r="AZ556" s="6">
        <v>553</v>
      </c>
      <c r="BA556" s="6">
        <v>0.29577499062945811</v>
      </c>
      <c r="BB556" s="6">
        <v>1</v>
      </c>
      <c r="BC556" s="6">
        <v>262</v>
      </c>
      <c r="BD556" s="6">
        <v>90.54506283662478</v>
      </c>
      <c r="BZ556">
        <v>0.1253756977243452</v>
      </c>
      <c r="CA556">
        <v>0.57456140350877194</v>
      </c>
      <c r="CB556">
        <v>0.1253756977243452</v>
      </c>
    </row>
    <row r="557" spans="52:80" x14ac:dyDescent="0.25">
      <c r="AZ557" s="6">
        <v>554</v>
      </c>
      <c r="BA557" s="6">
        <v>0.29540067665047748</v>
      </c>
      <c r="BB557" s="6">
        <v>0</v>
      </c>
      <c r="BC557" s="6">
        <v>262</v>
      </c>
      <c r="BD557" s="6">
        <v>90.708797127468586</v>
      </c>
      <c r="BZ557">
        <v>0.1258050665521683</v>
      </c>
      <c r="CA557">
        <v>0.57456140350877194</v>
      </c>
      <c r="CB557">
        <v>0.1258050665521683</v>
      </c>
    </row>
    <row r="558" spans="52:80" x14ac:dyDescent="0.25">
      <c r="AZ558" s="6">
        <v>555</v>
      </c>
      <c r="BA558" s="6">
        <v>0.29530776598829611</v>
      </c>
      <c r="BB558" s="6">
        <v>0</v>
      </c>
      <c r="BC558" s="6">
        <v>262</v>
      </c>
      <c r="BD558" s="6">
        <v>90.872531418312391</v>
      </c>
      <c r="BZ558">
        <v>0.12623443537999141</v>
      </c>
      <c r="CA558">
        <v>0.57456140350877194</v>
      </c>
      <c r="CB558">
        <v>0.12623443537999141</v>
      </c>
    </row>
    <row r="559" spans="52:80" x14ac:dyDescent="0.25">
      <c r="AZ559" s="6">
        <v>556</v>
      </c>
      <c r="BA559" s="6">
        <v>0.2949130571511836</v>
      </c>
      <c r="BB559" s="6">
        <v>0</v>
      </c>
      <c r="BC559" s="6">
        <v>262</v>
      </c>
      <c r="BD559" s="6">
        <v>91.036265709156197</v>
      </c>
      <c r="BZ559">
        <v>0.12666380420781451</v>
      </c>
      <c r="CA559">
        <v>0.57456140350877194</v>
      </c>
      <c r="CB559">
        <v>0.12666380420781451</v>
      </c>
    </row>
    <row r="560" spans="52:80" x14ac:dyDescent="0.25">
      <c r="AZ560" s="5">
        <v>557</v>
      </c>
      <c r="BA560" s="5">
        <v>0.29479166556399405</v>
      </c>
      <c r="BB560" s="5">
        <v>0</v>
      </c>
      <c r="BC560" s="5">
        <v>262</v>
      </c>
      <c r="BD560" s="5">
        <v>91.2</v>
      </c>
      <c r="BZ560">
        <v>0.12709317303563761</v>
      </c>
      <c r="CA560">
        <v>0.57456140350877194</v>
      </c>
      <c r="CB560">
        <v>0.12709317303563761</v>
      </c>
    </row>
    <row r="561" spans="52:80" x14ac:dyDescent="0.25">
      <c r="AZ561" s="5">
        <v>558</v>
      </c>
      <c r="BA561" s="5">
        <v>0.29396681431597338</v>
      </c>
      <c r="BB561" s="5">
        <v>0</v>
      </c>
      <c r="BC561" s="5">
        <v>262</v>
      </c>
      <c r="BD561" s="5">
        <v>91.363734290843809</v>
      </c>
      <c r="BZ561">
        <v>0.12752254186346071</v>
      </c>
      <c r="CA561">
        <v>0.57456140350877194</v>
      </c>
      <c r="CB561">
        <v>0.12752254186346071</v>
      </c>
    </row>
    <row r="562" spans="52:80" x14ac:dyDescent="0.25">
      <c r="AZ562" s="5">
        <v>559</v>
      </c>
      <c r="BA562" s="5">
        <v>0.29366116375863593</v>
      </c>
      <c r="BB562" s="5">
        <v>0</v>
      </c>
      <c r="BC562" s="5">
        <v>262</v>
      </c>
      <c r="BD562" s="5">
        <v>91.527468581687614</v>
      </c>
      <c r="BZ562">
        <v>0.12795191069128381</v>
      </c>
      <c r="CA562">
        <v>0.57456140350877194</v>
      </c>
      <c r="CB562">
        <v>0.12795191069128381</v>
      </c>
    </row>
    <row r="563" spans="52:80" x14ac:dyDescent="0.25">
      <c r="AZ563" s="5">
        <v>560</v>
      </c>
      <c r="BA563" s="5">
        <v>0.2933158944168755</v>
      </c>
      <c r="BB563" s="5">
        <v>0</v>
      </c>
      <c r="BC563" s="5">
        <v>262</v>
      </c>
      <c r="BD563" s="5">
        <v>91.69120287253142</v>
      </c>
      <c r="BZ563">
        <v>0.12838127951910691</v>
      </c>
      <c r="CA563">
        <v>0.57456140350877194</v>
      </c>
      <c r="CB563">
        <v>0.12838127951910691</v>
      </c>
    </row>
    <row r="564" spans="52:80" x14ac:dyDescent="0.25">
      <c r="AZ564" s="5">
        <v>561</v>
      </c>
      <c r="BA564" s="5">
        <v>0.29286441407738378</v>
      </c>
      <c r="BB564" s="5">
        <v>0</v>
      </c>
      <c r="BC564" s="5">
        <v>262</v>
      </c>
      <c r="BD564" s="5">
        <v>91.854937163375226</v>
      </c>
      <c r="BZ564">
        <v>0.12881064834693001</v>
      </c>
      <c r="CA564">
        <v>0.57456140350877194</v>
      </c>
      <c r="CB564">
        <v>0.12881064834693001</v>
      </c>
    </row>
    <row r="565" spans="52:80" x14ac:dyDescent="0.25">
      <c r="AZ565" s="5">
        <v>562</v>
      </c>
      <c r="BA565" s="5">
        <v>0.29269772694438634</v>
      </c>
      <c r="BB565" s="5">
        <v>0</v>
      </c>
      <c r="BC565" s="5">
        <v>262</v>
      </c>
      <c r="BD565" s="5">
        <v>92.018671454219032</v>
      </c>
      <c r="BZ565">
        <v>0.12881064834693001</v>
      </c>
      <c r="CA565">
        <v>0.57675438596491224</v>
      </c>
      <c r="CB565">
        <v>0.12881064834693001</v>
      </c>
    </row>
    <row r="566" spans="52:80" x14ac:dyDescent="0.25">
      <c r="AZ566" s="5">
        <v>563</v>
      </c>
      <c r="BA566" s="5">
        <v>0.29263896232297176</v>
      </c>
      <c r="BB566" s="5">
        <v>1</v>
      </c>
      <c r="BC566" s="5">
        <v>263</v>
      </c>
      <c r="BD566" s="5">
        <v>92.182405745062837</v>
      </c>
      <c r="BZ566">
        <v>0.12924001717475311</v>
      </c>
      <c r="CA566">
        <v>0.57675438596491224</v>
      </c>
      <c r="CB566">
        <v>0.12924001717475311</v>
      </c>
    </row>
    <row r="567" spans="52:80" x14ac:dyDescent="0.25">
      <c r="AZ567" s="5">
        <v>564</v>
      </c>
      <c r="BA567" s="5">
        <v>0.29231383385188375</v>
      </c>
      <c r="BB567" s="5">
        <v>0</v>
      </c>
      <c r="BC567" s="5">
        <v>263</v>
      </c>
      <c r="BD567" s="5">
        <v>92.346140035906643</v>
      </c>
      <c r="BZ567">
        <v>0.12966938600257621</v>
      </c>
      <c r="CA567">
        <v>0.57675438596491224</v>
      </c>
      <c r="CB567">
        <v>0.12966938600257621</v>
      </c>
    </row>
    <row r="568" spans="52:80" x14ac:dyDescent="0.25">
      <c r="AZ568" s="5">
        <v>565</v>
      </c>
      <c r="BA568" s="5">
        <v>0.29218492781995736</v>
      </c>
      <c r="BB568" s="5">
        <v>0</v>
      </c>
      <c r="BC568" s="5">
        <v>263</v>
      </c>
      <c r="BD568" s="5">
        <v>92.509874326750449</v>
      </c>
      <c r="BZ568">
        <v>0.12966938600257621</v>
      </c>
      <c r="CA568">
        <v>0.57894736842105265</v>
      </c>
      <c r="CB568">
        <v>0.12966938600257621</v>
      </c>
    </row>
    <row r="569" spans="52:80" x14ac:dyDescent="0.25">
      <c r="AZ569" s="5">
        <v>566</v>
      </c>
      <c r="BA569" s="5">
        <v>0.29179176356820236</v>
      </c>
      <c r="BB569" s="5">
        <v>1</v>
      </c>
      <c r="BC569" s="5">
        <v>264</v>
      </c>
      <c r="BD569" s="5">
        <v>92.673608617594255</v>
      </c>
      <c r="BZ569">
        <v>0.13009875483039932</v>
      </c>
      <c r="CA569">
        <v>0.57894736842105265</v>
      </c>
      <c r="CB569">
        <v>0.13009875483039932</v>
      </c>
    </row>
    <row r="570" spans="52:80" x14ac:dyDescent="0.25">
      <c r="AZ570" s="5">
        <v>567</v>
      </c>
      <c r="BA570" s="5">
        <v>0.29171170387363637</v>
      </c>
      <c r="BB570" s="5">
        <v>0</v>
      </c>
      <c r="BC570" s="5">
        <v>264</v>
      </c>
      <c r="BD570" s="5">
        <v>92.83734290843806</v>
      </c>
      <c r="BZ570">
        <v>0.13052812365822242</v>
      </c>
      <c r="CA570">
        <v>0.57894736842105265</v>
      </c>
      <c r="CB570">
        <v>0.13052812365822242</v>
      </c>
    </row>
    <row r="571" spans="52:80" x14ac:dyDescent="0.25">
      <c r="AZ571" s="5">
        <v>568</v>
      </c>
      <c r="BA571" s="5">
        <v>0.29135767251625411</v>
      </c>
      <c r="BB571" s="5">
        <v>0</v>
      </c>
      <c r="BC571" s="5">
        <v>264</v>
      </c>
      <c r="BD571" s="5">
        <v>93.001077199281866</v>
      </c>
      <c r="BZ571">
        <v>0.13052812365822242</v>
      </c>
      <c r="CA571">
        <v>0.58114035087719296</v>
      </c>
      <c r="CB571">
        <v>0.13052812365822242</v>
      </c>
    </row>
    <row r="572" spans="52:80" x14ac:dyDescent="0.25">
      <c r="AZ572" s="5">
        <v>569</v>
      </c>
      <c r="BA572" s="5">
        <v>0.29120291874314019</v>
      </c>
      <c r="BB572" s="5">
        <v>1</v>
      </c>
      <c r="BC572" s="5">
        <v>265</v>
      </c>
      <c r="BD572" s="5">
        <v>93.164811490125672</v>
      </c>
      <c r="BZ572">
        <v>0.13095749248604552</v>
      </c>
      <c r="CA572">
        <v>0.58114035087719296</v>
      </c>
      <c r="CB572">
        <v>0.13095749248604552</v>
      </c>
    </row>
    <row r="573" spans="52:80" x14ac:dyDescent="0.25">
      <c r="AZ573" s="5">
        <v>570</v>
      </c>
      <c r="BA573" s="5">
        <v>0.29109283420905535</v>
      </c>
      <c r="BB573" s="5">
        <v>0</v>
      </c>
      <c r="BC573" s="5">
        <v>265</v>
      </c>
      <c r="BD573" s="5">
        <v>93.328545780969478</v>
      </c>
      <c r="BZ573">
        <v>0.13138686131386862</v>
      </c>
      <c r="CA573">
        <v>0.58114035087719296</v>
      </c>
      <c r="CB573">
        <v>0.13138686131386862</v>
      </c>
    </row>
    <row r="574" spans="52:80" x14ac:dyDescent="0.25">
      <c r="AZ574" s="5">
        <v>571</v>
      </c>
      <c r="BA574" s="5">
        <v>0.29102779508156201</v>
      </c>
      <c r="BB574" s="5">
        <v>0</v>
      </c>
      <c r="BC574" s="5">
        <v>265</v>
      </c>
      <c r="BD574" s="5">
        <v>93.492280071813283</v>
      </c>
      <c r="BZ574">
        <v>0.13181623014169172</v>
      </c>
      <c r="CA574">
        <v>0.58114035087719296</v>
      </c>
      <c r="CB574">
        <v>0.13181623014169172</v>
      </c>
    </row>
    <row r="575" spans="52:80" x14ac:dyDescent="0.25">
      <c r="AZ575" s="5">
        <v>572</v>
      </c>
      <c r="BA575" s="5">
        <v>0.29061002600032654</v>
      </c>
      <c r="BB575" s="5">
        <v>0</v>
      </c>
      <c r="BC575" s="5">
        <v>265</v>
      </c>
      <c r="BD575" s="5">
        <v>93.656014362657103</v>
      </c>
      <c r="BZ575">
        <v>0.13181623014169172</v>
      </c>
      <c r="CA575">
        <v>0.58333333333333337</v>
      </c>
      <c r="CB575">
        <v>0.13181623014169172</v>
      </c>
    </row>
    <row r="576" spans="52:80" x14ac:dyDescent="0.25">
      <c r="AZ576" s="5">
        <v>573</v>
      </c>
      <c r="BA576" s="5">
        <v>0.28989062410424921</v>
      </c>
      <c r="BB576" s="5">
        <v>1</v>
      </c>
      <c r="BC576" s="5">
        <v>266</v>
      </c>
      <c r="BD576" s="5">
        <v>93.819748653500909</v>
      </c>
      <c r="BZ576">
        <v>0.13181623014169172</v>
      </c>
      <c r="CA576">
        <v>0.58552631578947367</v>
      </c>
      <c r="CB576">
        <v>0.13181623014169172</v>
      </c>
    </row>
    <row r="577" spans="52:80" x14ac:dyDescent="0.25">
      <c r="AZ577" s="5">
        <v>574</v>
      </c>
      <c r="BA577" s="5">
        <v>0.28976621265982028</v>
      </c>
      <c r="BB577" s="5">
        <v>1</v>
      </c>
      <c r="BC577" s="5">
        <v>267</v>
      </c>
      <c r="BD577" s="5">
        <v>93.983482944344715</v>
      </c>
      <c r="BZ577">
        <v>0.13224559896951482</v>
      </c>
      <c r="CA577">
        <v>0.58552631578947367</v>
      </c>
      <c r="CB577">
        <v>0.13224559896951482</v>
      </c>
    </row>
    <row r="578" spans="52:80" x14ac:dyDescent="0.25">
      <c r="AZ578" s="5">
        <v>575</v>
      </c>
      <c r="BA578" s="5">
        <v>0.28957640469312484</v>
      </c>
      <c r="BB578" s="5">
        <v>0</v>
      </c>
      <c r="BC578" s="5">
        <v>267</v>
      </c>
      <c r="BD578" s="5">
        <v>94.147217235188521</v>
      </c>
      <c r="BZ578">
        <v>0.13267496779733792</v>
      </c>
      <c r="CA578">
        <v>0.58552631578947367</v>
      </c>
      <c r="CB578">
        <v>0.13267496779733792</v>
      </c>
    </row>
    <row r="579" spans="52:80" x14ac:dyDescent="0.25">
      <c r="AZ579" s="5">
        <v>576</v>
      </c>
      <c r="BA579" s="5">
        <v>0.28957546603889078</v>
      </c>
      <c r="BB579" s="5">
        <v>0</v>
      </c>
      <c r="BC579" s="5">
        <v>267</v>
      </c>
      <c r="BD579" s="5">
        <v>94.310951526032326</v>
      </c>
      <c r="BZ579">
        <v>0.13310433662516102</v>
      </c>
      <c r="CA579">
        <v>0.58552631578947367</v>
      </c>
      <c r="CB579">
        <v>0.13310433662516102</v>
      </c>
    </row>
    <row r="580" spans="52:80" x14ac:dyDescent="0.25">
      <c r="AZ580" s="5">
        <v>577</v>
      </c>
      <c r="BA580" s="5">
        <v>0.28940534966323839</v>
      </c>
      <c r="BB580" s="5">
        <v>0</v>
      </c>
      <c r="BC580" s="5">
        <v>267</v>
      </c>
      <c r="BD580" s="5">
        <v>94.474685816876132</v>
      </c>
      <c r="BZ580">
        <v>0.13310433662516102</v>
      </c>
      <c r="CA580">
        <v>0.58771929824561409</v>
      </c>
      <c r="CB580">
        <v>0.13310433662516102</v>
      </c>
    </row>
    <row r="581" spans="52:80" x14ac:dyDescent="0.25">
      <c r="AZ581" s="5">
        <v>578</v>
      </c>
      <c r="BA581" s="5">
        <v>0.28895021200789411</v>
      </c>
      <c r="BB581" s="5">
        <v>1</v>
      </c>
      <c r="BC581" s="5">
        <v>268</v>
      </c>
      <c r="BD581" s="5">
        <v>94.638420107719938</v>
      </c>
      <c r="BZ581">
        <v>0.13353370545298412</v>
      </c>
      <c r="CA581">
        <v>0.58771929824561409</v>
      </c>
      <c r="CB581">
        <v>0.13353370545298412</v>
      </c>
    </row>
    <row r="582" spans="52:80" x14ac:dyDescent="0.25">
      <c r="AZ582" s="5">
        <v>579</v>
      </c>
      <c r="BA582" s="5">
        <v>0.2887895081117986</v>
      </c>
      <c r="BB582" s="5">
        <v>0</v>
      </c>
      <c r="BC582" s="5">
        <v>268</v>
      </c>
      <c r="BD582" s="5">
        <v>94.802154398563744</v>
      </c>
      <c r="BZ582">
        <v>0.13353370545298412</v>
      </c>
      <c r="CA582">
        <v>0.58991228070175439</v>
      </c>
      <c r="CB582">
        <v>0.13353370545298412</v>
      </c>
    </row>
    <row r="583" spans="52:80" x14ac:dyDescent="0.25">
      <c r="AZ583" s="5">
        <v>580</v>
      </c>
      <c r="BA583" s="5">
        <v>0.28855899422900921</v>
      </c>
      <c r="BB583" s="5">
        <v>1</v>
      </c>
      <c r="BC583" s="5">
        <v>269</v>
      </c>
      <c r="BD583" s="5">
        <v>94.965888689407549</v>
      </c>
      <c r="BZ583">
        <v>0.13353370545298412</v>
      </c>
      <c r="CA583">
        <v>0.59210526315789469</v>
      </c>
      <c r="CB583">
        <v>0.13353370545298412</v>
      </c>
    </row>
    <row r="584" spans="52:80" x14ac:dyDescent="0.25">
      <c r="AZ584" s="5">
        <v>581</v>
      </c>
      <c r="BA584" s="5">
        <v>0.28850999139902628</v>
      </c>
      <c r="BB584" s="5">
        <v>1</v>
      </c>
      <c r="BC584" s="5">
        <v>270</v>
      </c>
      <c r="BD584" s="5">
        <v>95.129622980251355</v>
      </c>
      <c r="BZ584">
        <v>0.13396307428080723</v>
      </c>
      <c r="CA584">
        <v>0.59210526315789469</v>
      </c>
      <c r="CB584">
        <v>0.13396307428080723</v>
      </c>
    </row>
    <row r="585" spans="52:80" x14ac:dyDescent="0.25">
      <c r="AZ585" s="5">
        <v>582</v>
      </c>
      <c r="BA585" s="5">
        <v>0.28807084274003908</v>
      </c>
      <c r="BB585" s="5">
        <v>0</v>
      </c>
      <c r="BC585" s="5">
        <v>270</v>
      </c>
      <c r="BD585" s="5">
        <v>95.293357271095161</v>
      </c>
      <c r="BZ585">
        <v>0.13439244310863033</v>
      </c>
      <c r="CA585">
        <v>0.59210526315789469</v>
      </c>
      <c r="CB585">
        <v>0.13439244310863033</v>
      </c>
    </row>
    <row r="586" spans="52:80" x14ac:dyDescent="0.25">
      <c r="AZ586" s="5">
        <v>583</v>
      </c>
      <c r="BA586" s="5">
        <v>0.28799147609040493</v>
      </c>
      <c r="BB586" s="5">
        <v>0</v>
      </c>
      <c r="BC586" s="5">
        <v>270</v>
      </c>
      <c r="BD586" s="5">
        <v>95.457091561938967</v>
      </c>
      <c r="BZ586">
        <v>0.1348218119364534</v>
      </c>
      <c r="CA586">
        <v>0.59210526315789469</v>
      </c>
      <c r="CB586">
        <v>0.1348218119364534</v>
      </c>
    </row>
    <row r="587" spans="52:80" x14ac:dyDescent="0.25">
      <c r="AZ587" s="5">
        <v>584</v>
      </c>
      <c r="BA587" s="5">
        <v>0.2878117975413938</v>
      </c>
      <c r="BB587" s="5">
        <v>0</v>
      </c>
      <c r="BC587" s="5">
        <v>270</v>
      </c>
      <c r="BD587" s="5">
        <v>95.620825852782772</v>
      </c>
      <c r="BZ587">
        <v>0.1352511807642765</v>
      </c>
      <c r="CA587">
        <v>0.59210526315789469</v>
      </c>
      <c r="CB587">
        <v>0.1352511807642765</v>
      </c>
    </row>
    <row r="588" spans="52:80" x14ac:dyDescent="0.25">
      <c r="AZ588" s="5">
        <v>585</v>
      </c>
      <c r="BA588" s="5">
        <v>0.28776407150269212</v>
      </c>
      <c r="BB588" s="5">
        <v>0</v>
      </c>
      <c r="BC588" s="5">
        <v>270</v>
      </c>
      <c r="BD588" s="5">
        <v>95.784560143626578</v>
      </c>
      <c r="BZ588">
        <v>0.1356805495920996</v>
      </c>
      <c r="CA588">
        <v>0.59210526315789469</v>
      </c>
      <c r="CB588">
        <v>0.1356805495920996</v>
      </c>
    </row>
    <row r="589" spans="52:80" x14ac:dyDescent="0.25">
      <c r="AZ589" s="5">
        <v>586</v>
      </c>
      <c r="BA589" s="5">
        <v>0.28703318794728289</v>
      </c>
      <c r="BB589" s="5">
        <v>0</v>
      </c>
      <c r="BC589" s="5">
        <v>270</v>
      </c>
      <c r="BD589" s="5">
        <v>95.948294434470384</v>
      </c>
      <c r="BZ589">
        <v>0.1356805495920996</v>
      </c>
      <c r="CA589">
        <v>0.5942982456140351</v>
      </c>
      <c r="CB589">
        <v>0.1356805495920996</v>
      </c>
    </row>
    <row r="590" spans="52:80" x14ac:dyDescent="0.25">
      <c r="AZ590" s="5">
        <v>587</v>
      </c>
      <c r="BA590" s="5">
        <v>0.28638516218832188</v>
      </c>
      <c r="BB590" s="5">
        <v>1</v>
      </c>
      <c r="BC590" s="5">
        <v>271</v>
      </c>
      <c r="BD590" s="5">
        <v>96.11202872531419</v>
      </c>
      <c r="BZ590">
        <v>0.1361099184199227</v>
      </c>
      <c r="CA590">
        <v>0.5942982456140351</v>
      </c>
      <c r="CB590">
        <v>0.1361099184199227</v>
      </c>
    </row>
    <row r="591" spans="52:80" x14ac:dyDescent="0.25">
      <c r="AZ591" s="5">
        <v>588</v>
      </c>
      <c r="BA591" s="5">
        <v>0.28611922666069167</v>
      </c>
      <c r="BB591" s="5">
        <v>0</v>
      </c>
      <c r="BC591" s="5">
        <v>271</v>
      </c>
      <c r="BD591" s="5">
        <v>96.275763016157995</v>
      </c>
      <c r="BZ591">
        <v>0.13653928724774581</v>
      </c>
      <c r="CA591">
        <v>0.5942982456140351</v>
      </c>
      <c r="CB591">
        <v>0.13653928724774581</v>
      </c>
    </row>
    <row r="592" spans="52:80" x14ac:dyDescent="0.25">
      <c r="AZ592" s="5">
        <v>589</v>
      </c>
      <c r="BA592" s="5">
        <v>0.28611750935669195</v>
      </c>
      <c r="BB592" s="5">
        <v>0</v>
      </c>
      <c r="BC592" s="5">
        <v>271</v>
      </c>
      <c r="BD592" s="5">
        <v>96.439497307001801</v>
      </c>
      <c r="BZ592">
        <v>0.13653928724774581</v>
      </c>
      <c r="CA592">
        <v>0.59649122807017541</v>
      </c>
      <c r="CB592">
        <v>0.13653928724774581</v>
      </c>
    </row>
    <row r="593" spans="52:80" x14ac:dyDescent="0.25">
      <c r="AZ593" s="5">
        <v>590</v>
      </c>
      <c r="BA593" s="5">
        <v>0.28610532116803866</v>
      </c>
      <c r="BB593" s="5">
        <v>1</v>
      </c>
      <c r="BC593" s="5">
        <v>272</v>
      </c>
      <c r="BD593" s="5">
        <v>96.603231597845607</v>
      </c>
      <c r="BZ593">
        <v>0.13696865607556891</v>
      </c>
      <c r="CA593">
        <v>0.59649122807017541</v>
      </c>
      <c r="CB593">
        <v>0.13696865607556891</v>
      </c>
    </row>
    <row r="594" spans="52:80" x14ac:dyDescent="0.25">
      <c r="AZ594" s="5">
        <v>591</v>
      </c>
      <c r="BA594" s="5">
        <v>0.28546477165969669</v>
      </c>
      <c r="BB594" s="5">
        <v>0</v>
      </c>
      <c r="BC594" s="5">
        <v>272</v>
      </c>
      <c r="BD594" s="5">
        <v>96.766965888689413</v>
      </c>
      <c r="BZ594">
        <v>0.13739802490339201</v>
      </c>
      <c r="CA594">
        <v>0.59649122807017541</v>
      </c>
      <c r="CB594">
        <v>0.13739802490339201</v>
      </c>
    </row>
    <row r="595" spans="52:80" x14ac:dyDescent="0.25">
      <c r="AZ595" s="5">
        <v>592</v>
      </c>
      <c r="BA595" s="5">
        <v>0.28539332172177939</v>
      </c>
      <c r="BB595" s="5">
        <v>0</v>
      </c>
      <c r="BC595" s="5">
        <v>272</v>
      </c>
      <c r="BD595" s="5">
        <v>96.930700179533218</v>
      </c>
      <c r="BZ595">
        <v>0.13782739373121511</v>
      </c>
      <c r="CA595">
        <v>0.59649122807017541</v>
      </c>
      <c r="CB595">
        <v>0.13782739373121511</v>
      </c>
    </row>
    <row r="596" spans="52:80" x14ac:dyDescent="0.25">
      <c r="AZ596" s="5">
        <v>593</v>
      </c>
      <c r="BA596" s="5">
        <v>0.28527395267712247</v>
      </c>
      <c r="BB596" s="5">
        <v>0</v>
      </c>
      <c r="BC596" s="5">
        <v>272</v>
      </c>
      <c r="BD596" s="5">
        <v>97.094434470377024</v>
      </c>
      <c r="BZ596">
        <v>0.13825676255903821</v>
      </c>
      <c r="CA596">
        <v>0.59649122807017541</v>
      </c>
      <c r="CB596">
        <v>0.13825676255903821</v>
      </c>
    </row>
    <row r="597" spans="52:80" x14ac:dyDescent="0.25">
      <c r="AZ597" s="5">
        <v>594</v>
      </c>
      <c r="BA597" s="5">
        <v>0.28513793625337247</v>
      </c>
      <c r="BB597" s="5">
        <v>0</v>
      </c>
      <c r="BC597" s="5">
        <v>272</v>
      </c>
      <c r="BD597" s="5">
        <v>97.25816876122083</v>
      </c>
      <c r="BZ597">
        <v>0.13825676255903821</v>
      </c>
      <c r="CA597">
        <v>0.59868421052631582</v>
      </c>
      <c r="CB597">
        <v>0.13825676255903821</v>
      </c>
    </row>
    <row r="598" spans="52:80" x14ac:dyDescent="0.25">
      <c r="AZ598" s="5">
        <v>595</v>
      </c>
      <c r="BA598" s="5">
        <v>0.28485994602172082</v>
      </c>
      <c r="BB598" s="5">
        <v>1</v>
      </c>
      <c r="BC598" s="5">
        <v>273</v>
      </c>
      <c r="BD598" s="5">
        <v>97.421903052064636</v>
      </c>
      <c r="BZ598">
        <v>0.13868613138686131</v>
      </c>
      <c r="CA598">
        <v>0.59868421052631582</v>
      </c>
      <c r="CB598">
        <v>0.13868613138686131</v>
      </c>
    </row>
    <row r="599" spans="52:80" x14ac:dyDescent="0.25">
      <c r="AZ599" s="5">
        <v>596</v>
      </c>
      <c r="BA599" s="5">
        <v>0.28475310380426117</v>
      </c>
      <c r="BB599" s="5">
        <v>0</v>
      </c>
      <c r="BC599" s="5">
        <v>273</v>
      </c>
      <c r="BD599" s="5">
        <v>97.585637342908441</v>
      </c>
      <c r="BZ599">
        <v>0.13911550021468441</v>
      </c>
      <c r="CA599">
        <v>0.59868421052631582</v>
      </c>
      <c r="CB599">
        <v>0.13911550021468441</v>
      </c>
    </row>
    <row r="600" spans="52:80" x14ac:dyDescent="0.25">
      <c r="AZ600" s="5">
        <v>597</v>
      </c>
      <c r="BA600" s="5">
        <v>0.28436700986141578</v>
      </c>
      <c r="BB600" s="5">
        <v>0</v>
      </c>
      <c r="BC600" s="5">
        <v>273</v>
      </c>
      <c r="BD600" s="5">
        <v>97.749371633752247</v>
      </c>
      <c r="BZ600">
        <v>0.13954486904250751</v>
      </c>
      <c r="CA600">
        <v>0.59868421052631582</v>
      </c>
      <c r="CB600">
        <v>0.13954486904250751</v>
      </c>
    </row>
    <row r="601" spans="52:80" x14ac:dyDescent="0.25">
      <c r="AZ601" s="5">
        <v>598</v>
      </c>
      <c r="BA601" s="5">
        <v>0.28389943533056311</v>
      </c>
      <c r="BB601" s="5">
        <v>0</v>
      </c>
      <c r="BC601" s="5">
        <v>273</v>
      </c>
      <c r="BD601" s="5">
        <v>97.913105924596053</v>
      </c>
      <c r="BZ601">
        <v>0.13997423787033061</v>
      </c>
      <c r="CA601">
        <v>0.59868421052631582</v>
      </c>
      <c r="CB601">
        <v>0.13997423787033061</v>
      </c>
    </row>
    <row r="602" spans="52:80" x14ac:dyDescent="0.25">
      <c r="AZ602" s="5">
        <v>599</v>
      </c>
      <c r="BA602" s="5">
        <v>0.28386627106172901</v>
      </c>
      <c r="BB602" s="5">
        <v>0</v>
      </c>
      <c r="BC602" s="5">
        <v>273</v>
      </c>
      <c r="BD602" s="5">
        <v>98.076840215439859</v>
      </c>
      <c r="BZ602">
        <v>0.14040360669815372</v>
      </c>
      <c r="CA602">
        <v>0.59868421052631582</v>
      </c>
      <c r="CB602">
        <v>0.14040360669815372</v>
      </c>
    </row>
    <row r="603" spans="52:80" x14ac:dyDescent="0.25">
      <c r="AZ603" s="5">
        <v>600</v>
      </c>
      <c r="BA603" s="5">
        <v>0.28349767659003683</v>
      </c>
      <c r="BB603" s="5">
        <v>0</v>
      </c>
      <c r="BC603" s="5">
        <v>273</v>
      </c>
      <c r="BD603" s="5">
        <v>98.240574506283664</v>
      </c>
      <c r="BZ603">
        <v>0.14083297552597682</v>
      </c>
      <c r="CA603">
        <v>0.59868421052631582</v>
      </c>
      <c r="CB603">
        <v>0.14083297552597682</v>
      </c>
    </row>
    <row r="604" spans="52:80" x14ac:dyDescent="0.25">
      <c r="AZ604" s="5">
        <v>601</v>
      </c>
      <c r="BA604" s="5">
        <v>0.28338809305199875</v>
      </c>
      <c r="BB604" s="5">
        <v>0</v>
      </c>
      <c r="BC604" s="5">
        <v>273</v>
      </c>
      <c r="BD604" s="5">
        <v>98.40430879712747</v>
      </c>
      <c r="BZ604">
        <v>0.14126234435379992</v>
      </c>
      <c r="CA604">
        <v>0.59868421052631582</v>
      </c>
      <c r="CB604">
        <v>0.14126234435379992</v>
      </c>
    </row>
    <row r="605" spans="52:80" x14ac:dyDescent="0.25">
      <c r="AZ605" s="5">
        <v>602</v>
      </c>
      <c r="BA605" s="5">
        <v>0.2831085169685465</v>
      </c>
      <c r="BB605" s="5">
        <v>0</v>
      </c>
      <c r="BC605" s="5">
        <v>273</v>
      </c>
      <c r="BD605" s="5">
        <v>98.568043087971276</v>
      </c>
      <c r="BZ605">
        <v>0.14169171318162302</v>
      </c>
      <c r="CA605">
        <v>0.59868421052631582</v>
      </c>
      <c r="CB605">
        <v>0.14169171318162302</v>
      </c>
    </row>
    <row r="606" spans="52:80" x14ac:dyDescent="0.25">
      <c r="AZ606" s="5">
        <v>603</v>
      </c>
      <c r="BA606" s="5">
        <v>0.28304311592266568</v>
      </c>
      <c r="BB606" s="5">
        <v>0</v>
      </c>
      <c r="BC606" s="5">
        <v>273</v>
      </c>
      <c r="BD606" s="5">
        <v>98.731777378815082</v>
      </c>
      <c r="BZ606">
        <v>0.14212108200944612</v>
      </c>
      <c r="CA606">
        <v>0.59868421052631582</v>
      </c>
      <c r="CB606">
        <v>0.14212108200944612</v>
      </c>
    </row>
    <row r="607" spans="52:80" x14ac:dyDescent="0.25">
      <c r="AZ607" s="5">
        <v>604</v>
      </c>
      <c r="BA607" s="5">
        <v>0.28290185568193227</v>
      </c>
      <c r="BB607" s="5">
        <v>0</v>
      </c>
      <c r="BC607" s="5">
        <v>273</v>
      </c>
      <c r="BD607" s="5">
        <v>98.895511669658887</v>
      </c>
      <c r="BZ607">
        <v>0.14255045083726922</v>
      </c>
      <c r="CA607">
        <v>0.59868421052631582</v>
      </c>
      <c r="CB607">
        <v>0.14255045083726922</v>
      </c>
    </row>
    <row r="608" spans="52:80" x14ac:dyDescent="0.25">
      <c r="AZ608" s="5">
        <v>605</v>
      </c>
      <c r="BA608" s="5">
        <v>0.28264366867687729</v>
      </c>
      <c r="BB608" s="5">
        <v>0</v>
      </c>
      <c r="BC608" s="5">
        <v>273</v>
      </c>
      <c r="BD608" s="5">
        <v>99.059245960502693</v>
      </c>
      <c r="BZ608">
        <v>0.14297981966509232</v>
      </c>
      <c r="CA608">
        <v>0.59868421052631582</v>
      </c>
      <c r="CB608">
        <v>0.14297981966509232</v>
      </c>
    </row>
    <row r="609" spans="52:80" x14ac:dyDescent="0.25">
      <c r="AZ609" s="5">
        <v>606</v>
      </c>
      <c r="BA609" s="5">
        <v>0.28217436017772657</v>
      </c>
      <c r="BB609" s="5">
        <v>0</v>
      </c>
      <c r="BC609" s="5">
        <v>273</v>
      </c>
      <c r="BD609" s="5">
        <v>99.222980251346499</v>
      </c>
      <c r="BZ609">
        <v>0.14340918849291542</v>
      </c>
      <c r="CA609">
        <v>0.59868421052631582</v>
      </c>
      <c r="CB609">
        <v>0.14340918849291542</v>
      </c>
    </row>
    <row r="610" spans="52:80" x14ac:dyDescent="0.25">
      <c r="AZ610" s="5">
        <v>607</v>
      </c>
      <c r="BA610" s="5">
        <v>0.28211583315287192</v>
      </c>
      <c r="BB610" s="5">
        <v>0</v>
      </c>
      <c r="BC610" s="5">
        <v>273</v>
      </c>
      <c r="BD610" s="5">
        <v>99.386714542190305</v>
      </c>
      <c r="BZ610">
        <v>0.14383855732073852</v>
      </c>
      <c r="CA610">
        <v>0.59868421052631582</v>
      </c>
      <c r="CB610">
        <v>0.14383855732073852</v>
      </c>
    </row>
    <row r="611" spans="52:80" x14ac:dyDescent="0.25">
      <c r="AZ611" s="5">
        <v>608</v>
      </c>
      <c r="BA611" s="5">
        <v>0.28182830244179091</v>
      </c>
      <c r="BB611" s="5">
        <v>0</v>
      </c>
      <c r="BC611" s="5">
        <v>273</v>
      </c>
      <c r="BD611" s="5">
        <v>99.55044883303411</v>
      </c>
      <c r="BZ611">
        <v>0.14426792614856163</v>
      </c>
      <c r="CA611">
        <v>0.59868421052631582</v>
      </c>
      <c r="CB611">
        <v>0.14426792614856163</v>
      </c>
    </row>
    <row r="612" spans="52:80" x14ac:dyDescent="0.25">
      <c r="AZ612" s="5">
        <v>609</v>
      </c>
      <c r="BA612" s="5">
        <v>0.28181081409792075</v>
      </c>
      <c r="BB612" s="5">
        <v>0</v>
      </c>
      <c r="BC612" s="5">
        <v>273</v>
      </c>
      <c r="BD612" s="5">
        <v>99.714183123877916</v>
      </c>
      <c r="BZ612">
        <v>0.14469729497638473</v>
      </c>
      <c r="CA612">
        <v>0.59868421052631582</v>
      </c>
      <c r="CB612">
        <v>0.14469729497638473</v>
      </c>
    </row>
    <row r="613" spans="52:80" x14ac:dyDescent="0.25">
      <c r="AZ613" s="5">
        <v>610</v>
      </c>
      <c r="BA613" s="5">
        <v>0.28131725797913049</v>
      </c>
      <c r="BB613" s="5">
        <v>0</v>
      </c>
      <c r="BC613" s="5">
        <v>273</v>
      </c>
      <c r="BD613" s="5">
        <v>99.877917414721722</v>
      </c>
      <c r="BZ613">
        <v>0.14512666380420783</v>
      </c>
      <c r="CA613">
        <v>0.59868421052631582</v>
      </c>
      <c r="CB613">
        <v>0.14512666380420783</v>
      </c>
    </row>
    <row r="614" spans="52:80" x14ac:dyDescent="0.25">
      <c r="AZ614" s="5">
        <v>611</v>
      </c>
      <c r="BA614" s="5">
        <v>0.28123184989761191</v>
      </c>
      <c r="BB614" s="5">
        <v>0</v>
      </c>
      <c r="BC614" s="5">
        <v>273</v>
      </c>
      <c r="BD614" s="5">
        <v>100.04165170556554</v>
      </c>
      <c r="BZ614">
        <v>0.1455560326320309</v>
      </c>
      <c r="CA614">
        <v>0.59868421052631582</v>
      </c>
      <c r="CB614">
        <v>0.1455560326320309</v>
      </c>
    </row>
    <row r="615" spans="52:80" x14ac:dyDescent="0.25">
      <c r="AZ615" s="5">
        <v>612</v>
      </c>
      <c r="BA615" s="5">
        <v>0.28059389622034231</v>
      </c>
      <c r="BB615" s="5">
        <v>0</v>
      </c>
      <c r="BC615" s="5">
        <v>273</v>
      </c>
      <c r="BD615" s="5">
        <v>100.20538599640935</v>
      </c>
      <c r="BZ615">
        <v>0.145985401459854</v>
      </c>
      <c r="CA615">
        <v>0.59868421052631582</v>
      </c>
      <c r="CB615">
        <v>0.145985401459854</v>
      </c>
    </row>
    <row r="616" spans="52:80" x14ac:dyDescent="0.25">
      <c r="AZ616" s="5">
        <v>613</v>
      </c>
      <c r="BA616" s="5">
        <v>0.28055768608941295</v>
      </c>
      <c r="BB616" s="5">
        <v>0</v>
      </c>
      <c r="BC616" s="5">
        <v>273</v>
      </c>
      <c r="BD616" s="5">
        <v>100.36912028725315</v>
      </c>
      <c r="BZ616">
        <v>0.1464147702876771</v>
      </c>
      <c r="CA616">
        <v>0.59868421052631582</v>
      </c>
      <c r="CB616">
        <v>0.1464147702876771</v>
      </c>
    </row>
    <row r="617" spans="52:80" x14ac:dyDescent="0.25">
      <c r="AZ617" s="5">
        <v>614</v>
      </c>
      <c r="BA617" s="5">
        <v>0.28034377944383726</v>
      </c>
      <c r="BB617" s="5">
        <v>0</v>
      </c>
      <c r="BC617" s="5">
        <v>273</v>
      </c>
      <c r="BD617" s="5">
        <v>100.53285457809696</v>
      </c>
      <c r="BZ617">
        <v>0.14684413911550021</v>
      </c>
      <c r="CA617">
        <v>0.59868421052631582</v>
      </c>
      <c r="CB617">
        <v>0.14684413911550021</v>
      </c>
    </row>
    <row r="618" spans="52:80" x14ac:dyDescent="0.25">
      <c r="AZ618" s="5">
        <v>615</v>
      </c>
      <c r="BA618" s="5">
        <v>0.27990389330540583</v>
      </c>
      <c r="BB618" s="5">
        <v>0</v>
      </c>
      <c r="BC618" s="5">
        <v>273</v>
      </c>
      <c r="BD618" s="5">
        <v>100.69658886894076</v>
      </c>
      <c r="BZ618">
        <v>0.14684413911550021</v>
      </c>
      <c r="CA618">
        <v>0.60087719298245612</v>
      </c>
      <c r="CB618">
        <v>0.14684413911550021</v>
      </c>
    </row>
    <row r="619" spans="52:80" x14ac:dyDescent="0.25">
      <c r="AZ619" s="5">
        <v>616</v>
      </c>
      <c r="BA619" s="5">
        <v>0.2796495135443216</v>
      </c>
      <c r="BB619" s="5">
        <v>1</v>
      </c>
      <c r="BC619" s="5">
        <v>274</v>
      </c>
      <c r="BD619" s="5">
        <v>100.86032315978457</v>
      </c>
      <c r="BZ619">
        <v>0.14684413911550021</v>
      </c>
      <c r="CA619">
        <v>0.60307017543859653</v>
      </c>
      <c r="CB619">
        <v>0.14684413911550021</v>
      </c>
    </row>
    <row r="620" spans="52:80" x14ac:dyDescent="0.25">
      <c r="AZ620" s="5">
        <v>617</v>
      </c>
      <c r="BA620" s="5">
        <v>0.27928736300079482</v>
      </c>
      <c r="BB620" s="5">
        <v>1</v>
      </c>
      <c r="BC620" s="5">
        <v>275</v>
      </c>
      <c r="BD620" s="5">
        <v>101.02405745062838</v>
      </c>
      <c r="BZ620">
        <v>0.14727350794332331</v>
      </c>
      <c r="CA620">
        <v>0.60307017543859653</v>
      </c>
      <c r="CB620">
        <v>0.14727350794332331</v>
      </c>
    </row>
    <row r="621" spans="52:80" x14ac:dyDescent="0.25">
      <c r="AZ621" s="5">
        <v>618</v>
      </c>
      <c r="BA621" s="5">
        <v>0.27924487848736979</v>
      </c>
      <c r="BB621" s="5">
        <v>0</v>
      </c>
      <c r="BC621" s="5">
        <v>275</v>
      </c>
      <c r="BD621" s="5">
        <v>101.18779174147218</v>
      </c>
      <c r="BZ621">
        <v>0.14770287677114641</v>
      </c>
      <c r="CA621">
        <v>0.60307017543859653</v>
      </c>
      <c r="CB621">
        <v>0.14770287677114641</v>
      </c>
    </row>
    <row r="622" spans="52:80" x14ac:dyDescent="0.25">
      <c r="AZ622" s="5">
        <v>619</v>
      </c>
      <c r="BA622" s="5">
        <v>0.2792199937886769</v>
      </c>
      <c r="BB622" s="5">
        <v>0</v>
      </c>
      <c r="BC622" s="5">
        <v>275</v>
      </c>
      <c r="BD622" s="5">
        <v>101.35152603231599</v>
      </c>
      <c r="BZ622">
        <v>0.14813224559896951</v>
      </c>
      <c r="CA622">
        <v>0.60307017543859653</v>
      </c>
      <c r="CB622">
        <v>0.14813224559896951</v>
      </c>
    </row>
    <row r="623" spans="52:80" x14ac:dyDescent="0.25">
      <c r="AZ623" s="5">
        <v>620</v>
      </c>
      <c r="BA623" s="5">
        <v>0.27921596673664378</v>
      </c>
      <c r="BB623" s="5">
        <v>0</v>
      </c>
      <c r="BC623" s="5">
        <v>275</v>
      </c>
      <c r="BD623" s="5">
        <v>101.51526032315979</v>
      </c>
      <c r="BZ623">
        <v>0.14856161442679261</v>
      </c>
      <c r="CA623">
        <v>0.60307017543859653</v>
      </c>
      <c r="CB623">
        <v>0.14856161442679261</v>
      </c>
    </row>
    <row r="624" spans="52:80" x14ac:dyDescent="0.25">
      <c r="AZ624" s="5">
        <v>621</v>
      </c>
      <c r="BA624" s="5">
        <v>0.27917681618257179</v>
      </c>
      <c r="BB624" s="5">
        <v>0</v>
      </c>
      <c r="BC624" s="5">
        <v>275</v>
      </c>
      <c r="BD624" s="5">
        <v>101.6789946140036</v>
      </c>
      <c r="BZ624">
        <v>0.14899098325461571</v>
      </c>
      <c r="CA624">
        <v>0.60307017543859653</v>
      </c>
      <c r="CB624">
        <v>0.14899098325461571</v>
      </c>
    </row>
    <row r="625" spans="52:80" x14ac:dyDescent="0.25">
      <c r="AZ625" s="5">
        <v>622</v>
      </c>
      <c r="BA625" s="5">
        <v>0.27899484630435611</v>
      </c>
      <c r="BB625" s="5">
        <v>0</v>
      </c>
      <c r="BC625" s="5">
        <v>275</v>
      </c>
      <c r="BD625" s="5">
        <v>101.84272890484741</v>
      </c>
      <c r="BZ625">
        <v>0.14942035208243881</v>
      </c>
      <c r="CA625">
        <v>0.60307017543859653</v>
      </c>
      <c r="CB625">
        <v>0.14942035208243881</v>
      </c>
    </row>
    <row r="626" spans="52:80" x14ac:dyDescent="0.25">
      <c r="AZ626" s="5">
        <v>623</v>
      </c>
      <c r="BA626" s="5">
        <v>0.27787340984388137</v>
      </c>
      <c r="BB626" s="5">
        <v>0</v>
      </c>
      <c r="BC626" s="5">
        <v>275</v>
      </c>
      <c r="BD626" s="5">
        <v>102.00646319569121</v>
      </c>
      <c r="BZ626">
        <v>0.14984972091026191</v>
      </c>
      <c r="CA626">
        <v>0.60307017543859653</v>
      </c>
      <c r="CB626">
        <v>0.14984972091026191</v>
      </c>
    </row>
    <row r="627" spans="52:80" x14ac:dyDescent="0.25">
      <c r="AZ627" s="5">
        <v>624</v>
      </c>
      <c r="BA627" s="5">
        <v>0.27777054490964492</v>
      </c>
      <c r="BB627" s="5">
        <v>0</v>
      </c>
      <c r="BC627" s="5">
        <v>275</v>
      </c>
      <c r="BD627" s="5">
        <v>102.17019748653502</v>
      </c>
      <c r="BZ627">
        <v>0.15027908973808501</v>
      </c>
      <c r="CA627">
        <v>0.60307017543859653</v>
      </c>
      <c r="CB627">
        <v>0.15027908973808501</v>
      </c>
    </row>
    <row r="628" spans="52:80" x14ac:dyDescent="0.25">
      <c r="AZ628" s="5">
        <v>625</v>
      </c>
      <c r="BA628" s="5">
        <v>0.27744928837488297</v>
      </c>
      <c r="BB628" s="5">
        <v>0</v>
      </c>
      <c r="BC628" s="5">
        <v>275</v>
      </c>
      <c r="BD628" s="5">
        <v>102.33393177737882</v>
      </c>
      <c r="BZ628">
        <v>0.15027908973808501</v>
      </c>
      <c r="CA628">
        <v>0.60526315789473684</v>
      </c>
      <c r="CB628">
        <v>0.15027908973808501</v>
      </c>
    </row>
    <row r="629" spans="52:80" x14ac:dyDescent="0.25">
      <c r="AZ629" s="5">
        <v>626</v>
      </c>
      <c r="BA629" s="5">
        <v>0.27740910248985678</v>
      </c>
      <c r="BB629" s="5">
        <v>1</v>
      </c>
      <c r="BC629" s="5">
        <v>276</v>
      </c>
      <c r="BD629" s="5">
        <v>102.49766606822263</v>
      </c>
      <c r="BZ629">
        <v>0.15070845856590812</v>
      </c>
      <c r="CA629">
        <v>0.60526315789473684</v>
      </c>
      <c r="CB629">
        <v>0.15070845856590812</v>
      </c>
    </row>
    <row r="630" spans="52:80" x14ac:dyDescent="0.25">
      <c r="AZ630" s="5">
        <v>627</v>
      </c>
      <c r="BA630" s="5">
        <v>0.27717819911696456</v>
      </c>
      <c r="BB630" s="5">
        <v>0</v>
      </c>
      <c r="BC630" s="5">
        <v>276</v>
      </c>
      <c r="BD630" s="5">
        <v>102.66140035906643</v>
      </c>
      <c r="BZ630">
        <v>0.15113782739373122</v>
      </c>
      <c r="CA630">
        <v>0.60526315789473684</v>
      </c>
      <c r="CB630">
        <v>0.15113782739373122</v>
      </c>
    </row>
    <row r="631" spans="52:80" x14ac:dyDescent="0.25">
      <c r="AZ631" s="5">
        <v>628</v>
      </c>
      <c r="BA631" s="5">
        <v>0.27693250784815299</v>
      </c>
      <c r="BB631" s="5">
        <v>0</v>
      </c>
      <c r="BC631" s="5">
        <v>276</v>
      </c>
      <c r="BD631" s="5">
        <v>102.82513464991024</v>
      </c>
      <c r="BZ631">
        <v>0.15156719622155432</v>
      </c>
      <c r="CA631">
        <v>0.60526315789473684</v>
      </c>
      <c r="CB631">
        <v>0.15156719622155432</v>
      </c>
    </row>
    <row r="632" spans="52:80" x14ac:dyDescent="0.25">
      <c r="AZ632" s="5">
        <v>629</v>
      </c>
      <c r="BA632" s="5">
        <v>0.27663431229299151</v>
      </c>
      <c r="BB632" s="5">
        <v>0</v>
      </c>
      <c r="BC632" s="5">
        <v>276</v>
      </c>
      <c r="BD632" s="5">
        <v>102.98886894075405</v>
      </c>
      <c r="BZ632">
        <v>0.15199656504937742</v>
      </c>
      <c r="CA632">
        <v>0.60526315789473684</v>
      </c>
      <c r="CB632">
        <v>0.15199656504937742</v>
      </c>
    </row>
    <row r="633" spans="52:80" x14ac:dyDescent="0.25">
      <c r="AZ633" s="5">
        <v>630</v>
      </c>
      <c r="BA633" s="5">
        <v>0.27649843150015935</v>
      </c>
      <c r="BB633" s="5">
        <v>0</v>
      </c>
      <c r="BC633" s="5">
        <v>276</v>
      </c>
      <c r="BD633" s="5">
        <v>103.15260323159785</v>
      </c>
      <c r="BZ633">
        <v>0.15242593387720052</v>
      </c>
      <c r="CA633">
        <v>0.60526315789473684</v>
      </c>
      <c r="CB633">
        <v>0.15242593387720052</v>
      </c>
    </row>
    <row r="634" spans="52:80" x14ac:dyDescent="0.25">
      <c r="AZ634" s="5">
        <v>631</v>
      </c>
      <c r="BA634" s="5">
        <v>0.27559295706638154</v>
      </c>
      <c r="BB634" s="5">
        <v>0</v>
      </c>
      <c r="BC634" s="5">
        <v>276</v>
      </c>
      <c r="BD634" s="5">
        <v>103.31633752244166</v>
      </c>
      <c r="BZ634">
        <v>0.15285530270502362</v>
      </c>
      <c r="CA634">
        <v>0.60526315789473684</v>
      </c>
      <c r="CB634">
        <v>0.15285530270502362</v>
      </c>
    </row>
    <row r="635" spans="52:80" x14ac:dyDescent="0.25">
      <c r="AZ635" s="5">
        <v>632</v>
      </c>
      <c r="BA635" s="5">
        <v>0.27554936938233138</v>
      </c>
      <c r="BB635" s="5">
        <v>0</v>
      </c>
      <c r="BC635" s="5">
        <v>276</v>
      </c>
      <c r="BD635" s="5">
        <v>103.48007181328546</v>
      </c>
      <c r="BZ635">
        <v>0.15285530270502362</v>
      </c>
      <c r="CA635">
        <v>0.60745614035087714</v>
      </c>
      <c r="CB635">
        <v>0.15285530270502362</v>
      </c>
    </row>
    <row r="636" spans="52:80" x14ac:dyDescent="0.25">
      <c r="AZ636" s="5">
        <v>633</v>
      </c>
      <c r="BA636" s="5">
        <v>0.27547302098308879</v>
      </c>
      <c r="BB636" s="5">
        <v>1</v>
      </c>
      <c r="BC636" s="5">
        <v>277</v>
      </c>
      <c r="BD636" s="5">
        <v>103.64380610412927</v>
      </c>
      <c r="BZ636">
        <v>0.15328467153284672</v>
      </c>
      <c r="CA636">
        <v>0.60745614035087714</v>
      </c>
      <c r="CB636">
        <v>0.15328467153284672</v>
      </c>
    </row>
    <row r="637" spans="52:80" x14ac:dyDescent="0.25">
      <c r="AZ637" s="5">
        <v>634</v>
      </c>
      <c r="BA637" s="5">
        <v>0.27538651809516468</v>
      </c>
      <c r="BB637" s="5">
        <v>0</v>
      </c>
      <c r="BC637" s="5">
        <v>277</v>
      </c>
      <c r="BD637" s="5">
        <v>103.80754039497307</v>
      </c>
      <c r="BZ637">
        <v>0.15371404036066982</v>
      </c>
      <c r="CA637">
        <v>0.60745614035087714</v>
      </c>
      <c r="CB637">
        <v>0.15371404036066982</v>
      </c>
    </row>
    <row r="638" spans="52:80" x14ac:dyDescent="0.25">
      <c r="AZ638" s="5">
        <v>635</v>
      </c>
      <c r="BA638" s="5">
        <v>0.27501314579171832</v>
      </c>
      <c r="BB638" s="5">
        <v>0</v>
      </c>
      <c r="BC638" s="5">
        <v>277</v>
      </c>
      <c r="BD638" s="5">
        <v>103.97127468581688</v>
      </c>
      <c r="BZ638">
        <v>0.15414340918849292</v>
      </c>
      <c r="CA638">
        <v>0.60745614035087714</v>
      </c>
      <c r="CB638">
        <v>0.15414340918849292</v>
      </c>
    </row>
    <row r="639" spans="52:80" x14ac:dyDescent="0.25">
      <c r="AZ639" s="5">
        <v>636</v>
      </c>
      <c r="BA639" s="5">
        <v>0.27376341928985476</v>
      </c>
      <c r="BB639" s="5">
        <v>0</v>
      </c>
      <c r="BC639" s="5">
        <v>277</v>
      </c>
      <c r="BD639" s="5">
        <v>104.13500897666069</v>
      </c>
      <c r="BZ639">
        <v>0.15457277801631603</v>
      </c>
      <c r="CA639">
        <v>0.60745614035087714</v>
      </c>
      <c r="CB639">
        <v>0.15457277801631603</v>
      </c>
    </row>
    <row r="640" spans="52:80" x14ac:dyDescent="0.25">
      <c r="AZ640" s="5">
        <v>637</v>
      </c>
      <c r="BA640" s="5">
        <v>0.27373651579006242</v>
      </c>
      <c r="BB640" s="5">
        <v>0</v>
      </c>
      <c r="BC640" s="5">
        <v>277</v>
      </c>
      <c r="BD640" s="5">
        <v>104.29874326750449</v>
      </c>
      <c r="BZ640">
        <v>0.15500214684413913</v>
      </c>
      <c r="CA640">
        <v>0.60745614035087714</v>
      </c>
      <c r="CB640">
        <v>0.15500214684413913</v>
      </c>
    </row>
    <row r="641" spans="52:80" x14ac:dyDescent="0.25">
      <c r="AZ641" s="5">
        <v>638</v>
      </c>
      <c r="BA641" s="5">
        <v>0.27354856430425534</v>
      </c>
      <c r="BB641" s="5">
        <v>0</v>
      </c>
      <c r="BC641" s="5">
        <v>277</v>
      </c>
      <c r="BD641" s="5">
        <v>104.4624775583483</v>
      </c>
      <c r="BZ641">
        <v>0.15543151567196223</v>
      </c>
      <c r="CA641">
        <v>0.60745614035087714</v>
      </c>
      <c r="CB641">
        <v>0.15543151567196223</v>
      </c>
    </row>
    <row r="642" spans="52:80" x14ac:dyDescent="0.25">
      <c r="AZ642" s="5">
        <v>639</v>
      </c>
      <c r="BA642" s="5">
        <v>0.27341038488734587</v>
      </c>
      <c r="BB642" s="5">
        <v>0</v>
      </c>
      <c r="BC642" s="5">
        <v>277</v>
      </c>
      <c r="BD642" s="5">
        <v>104.6262118491921</v>
      </c>
      <c r="BZ642">
        <v>0.15586088449978533</v>
      </c>
      <c r="CA642">
        <v>0.60745614035087714</v>
      </c>
      <c r="CB642">
        <v>0.15586088449978533</v>
      </c>
    </row>
    <row r="643" spans="52:80" x14ac:dyDescent="0.25">
      <c r="AZ643" s="5">
        <v>640</v>
      </c>
      <c r="BA643" s="5">
        <v>0.27323955415855566</v>
      </c>
      <c r="BB643" s="5">
        <v>0</v>
      </c>
      <c r="BC643" s="5">
        <v>277</v>
      </c>
      <c r="BD643" s="5">
        <v>104.78994614003591</v>
      </c>
      <c r="BZ643">
        <v>0.1562902533276084</v>
      </c>
      <c r="CA643">
        <v>0.60745614035087714</v>
      </c>
      <c r="CB643">
        <v>0.1562902533276084</v>
      </c>
    </row>
    <row r="644" spans="52:80" x14ac:dyDescent="0.25">
      <c r="AZ644" s="5">
        <v>641</v>
      </c>
      <c r="BA644" s="5">
        <v>0.27279873269952221</v>
      </c>
      <c r="BB644" s="5">
        <v>0</v>
      </c>
      <c r="BC644" s="5">
        <v>277</v>
      </c>
      <c r="BD644" s="5">
        <v>104.95368043087971</v>
      </c>
      <c r="BZ644">
        <v>0.1562902533276084</v>
      </c>
      <c r="CA644">
        <v>0.60964912280701755</v>
      </c>
      <c r="CB644">
        <v>0.1562902533276084</v>
      </c>
    </row>
    <row r="645" spans="52:80" x14ac:dyDescent="0.25">
      <c r="AZ645" s="5">
        <v>642</v>
      </c>
      <c r="BA645" s="5">
        <v>0.27275800307921927</v>
      </c>
      <c r="BB645" s="5">
        <v>1</v>
      </c>
      <c r="BC645" s="5">
        <v>278</v>
      </c>
      <c r="BD645" s="5">
        <v>105.11741472172352</v>
      </c>
      <c r="BZ645">
        <v>0.1567196221554315</v>
      </c>
      <c r="CA645">
        <v>0.60964912280701755</v>
      </c>
      <c r="CB645">
        <v>0.1567196221554315</v>
      </c>
    </row>
    <row r="646" spans="52:80" x14ac:dyDescent="0.25">
      <c r="AZ646" s="5">
        <v>643</v>
      </c>
      <c r="BA646" s="5">
        <v>0.27275609928396027</v>
      </c>
      <c r="BB646" s="5">
        <v>0</v>
      </c>
      <c r="BC646" s="5">
        <v>278</v>
      </c>
      <c r="BD646" s="5">
        <v>105.28114901256733</v>
      </c>
      <c r="BZ646">
        <v>0.15714899098325461</v>
      </c>
      <c r="CA646">
        <v>0.60964912280701755</v>
      </c>
      <c r="CB646">
        <v>0.15714899098325461</v>
      </c>
    </row>
    <row r="647" spans="52:80" x14ac:dyDescent="0.25">
      <c r="AZ647" s="5">
        <v>644</v>
      </c>
      <c r="BA647" s="5">
        <v>0.27274688864445817</v>
      </c>
      <c r="BB647" s="5">
        <v>0</v>
      </c>
      <c r="BC647" s="5">
        <v>278</v>
      </c>
      <c r="BD647" s="5">
        <v>105.44488330341113</v>
      </c>
      <c r="BZ647">
        <v>0.15757835981107771</v>
      </c>
      <c r="CA647">
        <v>0.60964912280701755</v>
      </c>
      <c r="CB647">
        <v>0.15757835981107771</v>
      </c>
    </row>
    <row r="648" spans="52:80" x14ac:dyDescent="0.25">
      <c r="AZ648" s="5">
        <v>645</v>
      </c>
      <c r="BA648" s="5">
        <v>0.27248925529299522</v>
      </c>
      <c r="BB648" s="5">
        <v>0</v>
      </c>
      <c r="BC648" s="5">
        <v>278</v>
      </c>
      <c r="BD648" s="5">
        <v>105.60861759425494</v>
      </c>
      <c r="BZ648">
        <v>0.15800772863890081</v>
      </c>
      <c r="CA648">
        <v>0.60964912280701755</v>
      </c>
      <c r="CB648">
        <v>0.15800772863890081</v>
      </c>
    </row>
    <row r="649" spans="52:80" x14ac:dyDescent="0.25">
      <c r="AZ649" s="5">
        <v>646</v>
      </c>
      <c r="BA649" s="5">
        <v>0.2720898471092244</v>
      </c>
      <c r="BB649" s="5">
        <v>0</v>
      </c>
      <c r="BC649" s="5">
        <v>278</v>
      </c>
      <c r="BD649" s="5">
        <v>105.77235188509874</v>
      </c>
      <c r="BZ649">
        <v>0.15843709746672391</v>
      </c>
      <c r="CA649">
        <v>0.60964912280701755</v>
      </c>
      <c r="CB649">
        <v>0.15843709746672391</v>
      </c>
    </row>
    <row r="650" spans="52:80" x14ac:dyDescent="0.25">
      <c r="AZ650" s="5">
        <v>647</v>
      </c>
      <c r="BA650" s="5">
        <v>0.27179597194936717</v>
      </c>
      <c r="BB650" s="5">
        <v>0</v>
      </c>
      <c r="BC650" s="5">
        <v>278</v>
      </c>
      <c r="BD650" s="5">
        <v>105.93608617594255</v>
      </c>
      <c r="BZ650">
        <v>0.15886646629454701</v>
      </c>
      <c r="CA650">
        <v>0.60964912280701755</v>
      </c>
      <c r="CB650">
        <v>0.15886646629454701</v>
      </c>
    </row>
    <row r="651" spans="52:80" x14ac:dyDescent="0.25">
      <c r="AZ651" s="5">
        <v>648</v>
      </c>
      <c r="BA651" s="5">
        <v>0.27173798561554596</v>
      </c>
      <c r="BB651" s="5">
        <v>0</v>
      </c>
      <c r="BC651" s="5">
        <v>278</v>
      </c>
      <c r="BD651" s="5">
        <v>106.09982046678635</v>
      </c>
      <c r="BZ651">
        <v>0.15886646629454701</v>
      </c>
      <c r="CA651">
        <v>0.61184210526315785</v>
      </c>
      <c r="CB651">
        <v>0.15886646629454701</v>
      </c>
    </row>
    <row r="652" spans="52:80" x14ac:dyDescent="0.25">
      <c r="AZ652" s="5">
        <v>649</v>
      </c>
      <c r="BA652" s="5">
        <v>0.27062654178475243</v>
      </c>
      <c r="BB652" s="5">
        <v>1</v>
      </c>
      <c r="BC652" s="5">
        <v>279</v>
      </c>
      <c r="BD652" s="5">
        <v>106.26355475763016</v>
      </c>
      <c r="BZ652">
        <v>0.15929583512237011</v>
      </c>
      <c r="CA652">
        <v>0.61184210526315785</v>
      </c>
      <c r="CB652">
        <v>0.15929583512237011</v>
      </c>
    </row>
    <row r="653" spans="52:80" x14ac:dyDescent="0.25">
      <c r="AZ653" s="5">
        <v>650</v>
      </c>
      <c r="BA653" s="5">
        <v>0.27043718909609182</v>
      </c>
      <c r="BB653" s="5">
        <v>0</v>
      </c>
      <c r="BC653" s="5">
        <v>279</v>
      </c>
      <c r="BD653" s="5">
        <v>106.42728904847398</v>
      </c>
      <c r="BZ653">
        <v>0.15972520395019321</v>
      </c>
      <c r="CA653">
        <v>0.61184210526315785</v>
      </c>
      <c r="CB653">
        <v>0.15972520395019321</v>
      </c>
    </row>
    <row r="654" spans="52:80" x14ac:dyDescent="0.25">
      <c r="AZ654" s="5">
        <v>651</v>
      </c>
      <c r="BA654" s="5">
        <v>0.2703570441069047</v>
      </c>
      <c r="BB654" s="5">
        <v>0</v>
      </c>
      <c r="BC654" s="5">
        <v>279</v>
      </c>
      <c r="BD654" s="5">
        <v>106.59102333931779</v>
      </c>
      <c r="BZ654">
        <v>0.16015457277801631</v>
      </c>
      <c r="CA654">
        <v>0.61184210526315785</v>
      </c>
      <c r="CB654">
        <v>0.16015457277801631</v>
      </c>
    </row>
    <row r="655" spans="52:80" x14ac:dyDescent="0.25">
      <c r="AZ655" s="5">
        <v>652</v>
      </c>
      <c r="BA655" s="5">
        <v>0.27015555953211856</v>
      </c>
      <c r="BB655" s="5">
        <v>0</v>
      </c>
      <c r="BC655" s="5">
        <v>279</v>
      </c>
      <c r="BD655" s="5">
        <v>106.75475763016159</v>
      </c>
      <c r="BZ655">
        <v>0.16015457277801631</v>
      </c>
      <c r="CA655">
        <v>0.61403508771929827</v>
      </c>
      <c r="CB655">
        <v>0.16015457277801631</v>
      </c>
    </row>
    <row r="656" spans="52:80" x14ac:dyDescent="0.25">
      <c r="AZ656" s="5">
        <v>653</v>
      </c>
      <c r="BA656" s="5">
        <v>0.26980149332034292</v>
      </c>
      <c r="BB656" s="5">
        <v>1</v>
      </c>
      <c r="BC656" s="5">
        <v>280</v>
      </c>
      <c r="BD656" s="5">
        <v>106.9184919210054</v>
      </c>
      <c r="BZ656">
        <v>0.16058394160583941</v>
      </c>
      <c r="CA656">
        <v>0.61403508771929827</v>
      </c>
      <c r="CB656">
        <v>0.16058394160583941</v>
      </c>
    </row>
    <row r="657" spans="52:80" x14ac:dyDescent="0.25">
      <c r="AZ657" s="5">
        <v>654</v>
      </c>
      <c r="BA657" s="5">
        <v>0.26956409031849804</v>
      </c>
      <c r="BB657" s="5">
        <v>0</v>
      </c>
      <c r="BC657" s="5">
        <v>280</v>
      </c>
      <c r="BD657" s="5">
        <v>107.0822262118492</v>
      </c>
      <c r="BZ657">
        <v>0.16101331043366252</v>
      </c>
      <c r="CA657">
        <v>0.61403508771929827</v>
      </c>
      <c r="CB657">
        <v>0.16101331043366252</v>
      </c>
    </row>
    <row r="658" spans="52:80" x14ac:dyDescent="0.25">
      <c r="AZ658" s="5">
        <v>655</v>
      </c>
      <c r="BA658" s="5">
        <v>0.26953789575787485</v>
      </c>
      <c r="BB658" s="5">
        <v>0</v>
      </c>
      <c r="BC658" s="5">
        <v>280</v>
      </c>
      <c r="BD658" s="5">
        <v>107.24596050269301</v>
      </c>
      <c r="BZ658">
        <v>0.16144267926148562</v>
      </c>
      <c r="CA658">
        <v>0.61403508771929827</v>
      </c>
      <c r="CB658">
        <v>0.16144267926148562</v>
      </c>
    </row>
    <row r="659" spans="52:80" x14ac:dyDescent="0.25">
      <c r="AZ659" s="5">
        <v>656</v>
      </c>
      <c r="BA659" s="5">
        <v>0.2695188484883162</v>
      </c>
      <c r="BB659" s="5">
        <v>0</v>
      </c>
      <c r="BC659" s="5">
        <v>280</v>
      </c>
      <c r="BD659" s="5">
        <v>107.40969479353681</v>
      </c>
      <c r="BZ659">
        <v>0.16187204808930872</v>
      </c>
      <c r="CA659">
        <v>0.61403508771929827</v>
      </c>
      <c r="CB659">
        <v>0.16187204808930872</v>
      </c>
    </row>
    <row r="660" spans="52:80" x14ac:dyDescent="0.25">
      <c r="AZ660" s="5">
        <v>657</v>
      </c>
      <c r="BA660" s="5">
        <v>0.26949248584062668</v>
      </c>
      <c r="BB660" s="5">
        <v>0</v>
      </c>
      <c r="BC660" s="5">
        <v>280</v>
      </c>
      <c r="BD660" s="5">
        <v>107.57342908438062</v>
      </c>
      <c r="BZ660">
        <v>0.16230141691713182</v>
      </c>
      <c r="CA660">
        <v>0.61403508771929827</v>
      </c>
      <c r="CB660">
        <v>0.16230141691713182</v>
      </c>
    </row>
    <row r="661" spans="52:80" x14ac:dyDescent="0.25">
      <c r="AZ661" s="5">
        <v>658</v>
      </c>
      <c r="BA661" s="5">
        <v>0.26939654356452736</v>
      </c>
      <c r="BB661" s="5">
        <v>0</v>
      </c>
      <c r="BC661" s="5">
        <v>280</v>
      </c>
      <c r="BD661" s="5">
        <v>107.73716337522443</v>
      </c>
      <c r="BZ661">
        <v>0.16273078574495492</v>
      </c>
      <c r="CA661">
        <v>0.61403508771929827</v>
      </c>
      <c r="CB661">
        <v>0.16273078574495492</v>
      </c>
    </row>
    <row r="662" spans="52:80" x14ac:dyDescent="0.25">
      <c r="AZ662" s="5">
        <v>659</v>
      </c>
      <c r="BA662" s="5">
        <v>0.26918754879132345</v>
      </c>
      <c r="BB662" s="5">
        <v>0</v>
      </c>
      <c r="BC662" s="5">
        <v>280</v>
      </c>
      <c r="BD662" s="5">
        <v>107.90089766606823</v>
      </c>
      <c r="BZ662">
        <v>0.16273078574495492</v>
      </c>
      <c r="CA662">
        <v>0.61622807017543857</v>
      </c>
      <c r="CB662">
        <v>0.16273078574495492</v>
      </c>
    </row>
    <row r="663" spans="52:80" x14ac:dyDescent="0.25">
      <c r="AZ663" s="5">
        <v>660</v>
      </c>
      <c r="BA663" s="5">
        <v>0.26900495450320949</v>
      </c>
      <c r="BB663" s="5">
        <v>1</v>
      </c>
      <c r="BC663" s="5">
        <v>281</v>
      </c>
      <c r="BD663" s="5">
        <v>108.06463195691204</v>
      </c>
      <c r="BZ663">
        <v>0.16316015457277802</v>
      </c>
      <c r="CA663">
        <v>0.61622807017543857</v>
      </c>
      <c r="CB663">
        <v>0.16316015457277802</v>
      </c>
    </row>
    <row r="664" spans="52:80" x14ac:dyDescent="0.25">
      <c r="AZ664" s="5">
        <v>661</v>
      </c>
      <c r="BA664" s="5">
        <v>0.2689654006688672</v>
      </c>
      <c r="BB664" s="5">
        <v>0</v>
      </c>
      <c r="BC664" s="5">
        <v>281</v>
      </c>
      <c r="BD664" s="5">
        <v>108.22836624775584</v>
      </c>
      <c r="BZ664">
        <v>0.16358952340060112</v>
      </c>
      <c r="CA664">
        <v>0.61622807017543857</v>
      </c>
      <c r="CB664">
        <v>0.16358952340060112</v>
      </c>
    </row>
    <row r="665" spans="52:80" x14ac:dyDescent="0.25">
      <c r="AZ665" s="5">
        <v>662</v>
      </c>
      <c r="BA665" s="5">
        <v>0.26894536162743604</v>
      </c>
      <c r="BB665" s="5">
        <v>0</v>
      </c>
      <c r="BC665" s="5">
        <v>281</v>
      </c>
      <c r="BD665" s="5">
        <v>108.39210053859965</v>
      </c>
      <c r="BZ665">
        <v>0.16401889222842422</v>
      </c>
      <c r="CA665">
        <v>0.61622807017543857</v>
      </c>
      <c r="CB665">
        <v>0.16401889222842422</v>
      </c>
    </row>
    <row r="666" spans="52:80" x14ac:dyDescent="0.25">
      <c r="AZ666" s="5">
        <v>663</v>
      </c>
      <c r="BA666" s="5">
        <v>0.26879744007686263</v>
      </c>
      <c r="BB666" s="5">
        <v>0</v>
      </c>
      <c r="BC666" s="5">
        <v>281</v>
      </c>
      <c r="BD666" s="5">
        <v>108.55583482944346</v>
      </c>
      <c r="BZ666">
        <v>0.16444826105624732</v>
      </c>
      <c r="CA666">
        <v>0.61622807017543857</v>
      </c>
      <c r="CB666">
        <v>0.16444826105624732</v>
      </c>
    </row>
    <row r="667" spans="52:80" x14ac:dyDescent="0.25">
      <c r="AZ667" s="5">
        <v>664</v>
      </c>
      <c r="BA667" s="5">
        <v>0.26872989279640319</v>
      </c>
      <c r="BB667" s="5">
        <v>0</v>
      </c>
      <c r="BC667" s="5">
        <v>281</v>
      </c>
      <c r="BD667" s="5">
        <v>108.71956912028726</v>
      </c>
      <c r="BZ667">
        <v>0.16444826105624732</v>
      </c>
      <c r="CA667">
        <v>0.61842105263157898</v>
      </c>
      <c r="CB667">
        <v>0.16444826105624732</v>
      </c>
    </row>
    <row r="668" spans="52:80" x14ac:dyDescent="0.25">
      <c r="AZ668" s="5">
        <v>665</v>
      </c>
      <c r="BA668" s="5">
        <v>0.26856478653246207</v>
      </c>
      <c r="BB668" s="5">
        <v>1</v>
      </c>
      <c r="BC668" s="5">
        <v>282</v>
      </c>
      <c r="BD668" s="5">
        <v>108.88330341113107</v>
      </c>
      <c r="BZ668">
        <v>0.16487762988407043</v>
      </c>
      <c r="CA668">
        <v>0.61842105263157898</v>
      </c>
      <c r="CB668">
        <v>0.16487762988407043</v>
      </c>
    </row>
    <row r="669" spans="52:80" x14ac:dyDescent="0.25">
      <c r="AZ669" s="5">
        <v>666</v>
      </c>
      <c r="BA669" s="5">
        <v>0.26846650780766529</v>
      </c>
      <c r="BB669" s="5">
        <v>0</v>
      </c>
      <c r="BC669" s="5">
        <v>282</v>
      </c>
      <c r="BD669" s="5">
        <v>109.04703770197487</v>
      </c>
      <c r="BZ669">
        <v>0.16530699871189353</v>
      </c>
      <c r="CA669">
        <v>0.61842105263157898</v>
      </c>
      <c r="CB669">
        <v>0.16530699871189353</v>
      </c>
    </row>
    <row r="670" spans="52:80" x14ac:dyDescent="0.25">
      <c r="AZ670" s="5">
        <v>667</v>
      </c>
      <c r="BA670" s="5">
        <v>0.26829160291997084</v>
      </c>
      <c r="BB670" s="5">
        <v>0</v>
      </c>
      <c r="BC670" s="5">
        <v>282</v>
      </c>
      <c r="BD670" s="5">
        <v>109.21077199281868</v>
      </c>
      <c r="BZ670">
        <v>0.16530699871189353</v>
      </c>
      <c r="CA670">
        <v>0.62061403508771928</v>
      </c>
      <c r="CB670">
        <v>0.16530699871189353</v>
      </c>
    </row>
    <row r="671" spans="52:80" x14ac:dyDescent="0.25">
      <c r="AZ671" s="5">
        <v>668</v>
      </c>
      <c r="BA671" s="5">
        <v>0.26818127299517086</v>
      </c>
      <c r="BB671" s="5">
        <v>1</v>
      </c>
      <c r="BC671" s="5">
        <v>283</v>
      </c>
      <c r="BD671" s="5">
        <v>109.37450628366248</v>
      </c>
      <c r="BZ671">
        <v>0.16573636753971663</v>
      </c>
      <c r="CA671">
        <v>0.62061403508771928</v>
      </c>
      <c r="CB671">
        <v>0.16573636753971663</v>
      </c>
    </row>
    <row r="672" spans="52:80" x14ac:dyDescent="0.25">
      <c r="AZ672" s="5">
        <v>669</v>
      </c>
      <c r="BA672" s="5">
        <v>0.2679750608468951</v>
      </c>
      <c r="BB672" s="5">
        <v>0</v>
      </c>
      <c r="BC672" s="5">
        <v>283</v>
      </c>
      <c r="BD672" s="5">
        <v>109.53824057450629</v>
      </c>
      <c r="BZ672">
        <v>0.16573636753971663</v>
      </c>
      <c r="CA672">
        <v>0.6228070175438597</v>
      </c>
      <c r="CB672">
        <v>0.16573636753971663</v>
      </c>
    </row>
    <row r="673" spans="52:80" x14ac:dyDescent="0.25">
      <c r="AZ673" s="5">
        <v>670</v>
      </c>
      <c r="BA673" s="5">
        <v>0.26765446822078165</v>
      </c>
      <c r="BB673" s="5">
        <v>1</v>
      </c>
      <c r="BC673" s="5">
        <v>284</v>
      </c>
      <c r="BD673" s="5">
        <v>109.7019748653501</v>
      </c>
      <c r="BZ673">
        <v>0.16573636753971663</v>
      </c>
      <c r="CA673">
        <v>0.625</v>
      </c>
      <c r="CB673">
        <v>0.16573636753971663</v>
      </c>
    </row>
    <row r="674" spans="52:80" x14ac:dyDescent="0.25">
      <c r="AZ674" s="5">
        <v>671</v>
      </c>
      <c r="BA674" s="5">
        <v>0.26752919535696412</v>
      </c>
      <c r="BB674" s="5">
        <v>1</v>
      </c>
      <c r="BC674" s="5">
        <v>285</v>
      </c>
      <c r="BD674" s="5">
        <v>109.8657091561939</v>
      </c>
      <c r="BZ674">
        <v>0.16616573636753973</v>
      </c>
      <c r="CA674">
        <v>0.625</v>
      </c>
      <c r="CB674">
        <v>0.16616573636753973</v>
      </c>
    </row>
    <row r="675" spans="52:80" x14ac:dyDescent="0.25">
      <c r="AZ675" s="5">
        <v>672</v>
      </c>
      <c r="BA675" s="5">
        <v>0.26739259021837652</v>
      </c>
      <c r="BB675" s="5">
        <v>0</v>
      </c>
      <c r="BC675" s="5">
        <v>285</v>
      </c>
      <c r="BD675" s="5">
        <v>110.02944344703771</v>
      </c>
      <c r="BZ675">
        <v>0.16659510519536283</v>
      </c>
      <c r="CA675">
        <v>0.625</v>
      </c>
      <c r="CB675">
        <v>0.16659510519536283</v>
      </c>
    </row>
    <row r="676" spans="52:80" x14ac:dyDescent="0.25">
      <c r="AZ676" s="5">
        <v>673</v>
      </c>
      <c r="BA676" s="5">
        <v>0.26711473578044231</v>
      </c>
      <c r="BB676" s="5">
        <v>0</v>
      </c>
      <c r="BC676" s="5">
        <v>285</v>
      </c>
      <c r="BD676" s="5">
        <v>110.19317773788151</v>
      </c>
      <c r="BZ676">
        <v>0.16659510519536283</v>
      </c>
      <c r="CA676">
        <v>0.6271929824561403</v>
      </c>
      <c r="CB676">
        <v>0.16659510519536283</v>
      </c>
    </row>
    <row r="677" spans="52:80" x14ac:dyDescent="0.25">
      <c r="AZ677" s="5">
        <v>674</v>
      </c>
      <c r="BA677" s="5">
        <v>0.26695856050152045</v>
      </c>
      <c r="BB677" s="5">
        <v>1</v>
      </c>
      <c r="BC677" s="5">
        <v>286</v>
      </c>
      <c r="BD677" s="5">
        <v>110.35691202872532</v>
      </c>
      <c r="BZ677">
        <v>0.1670244740231859</v>
      </c>
      <c r="CA677">
        <v>0.6271929824561403</v>
      </c>
      <c r="CB677">
        <v>0.1670244740231859</v>
      </c>
    </row>
    <row r="678" spans="52:80" x14ac:dyDescent="0.25">
      <c r="AZ678" s="5">
        <v>675</v>
      </c>
      <c r="BA678" s="5">
        <v>0.26683000871851592</v>
      </c>
      <c r="BB678" s="5">
        <v>0</v>
      </c>
      <c r="BC678" s="5">
        <v>286</v>
      </c>
      <c r="BD678" s="5">
        <v>110.52064631956912</v>
      </c>
      <c r="BZ678">
        <v>0.1670244740231859</v>
      </c>
      <c r="CA678">
        <v>0.62938596491228072</v>
      </c>
      <c r="CB678">
        <v>0.1670244740231859</v>
      </c>
    </row>
    <row r="679" spans="52:80" x14ac:dyDescent="0.25">
      <c r="AZ679" s="5">
        <v>676</v>
      </c>
      <c r="BA679" s="5">
        <v>0.26667219590630498</v>
      </c>
      <c r="BB679" s="5">
        <v>1</v>
      </c>
      <c r="BC679" s="5">
        <v>287</v>
      </c>
      <c r="BD679" s="5">
        <v>110.68438061041293</v>
      </c>
      <c r="BZ679">
        <v>0.167453842851009</v>
      </c>
      <c r="CA679">
        <v>0.62938596491228072</v>
      </c>
      <c r="CB679">
        <v>0.167453842851009</v>
      </c>
    </row>
    <row r="680" spans="52:80" x14ac:dyDescent="0.25">
      <c r="AZ680" s="5">
        <v>677</v>
      </c>
      <c r="BA680" s="5">
        <v>0.26653914972789544</v>
      </c>
      <c r="BB680" s="5">
        <v>0</v>
      </c>
      <c r="BC680" s="5">
        <v>287</v>
      </c>
      <c r="BD680" s="5">
        <v>110.84811490125674</v>
      </c>
      <c r="BZ680">
        <v>0.16788321167883211</v>
      </c>
      <c r="CA680">
        <v>0.62938596491228072</v>
      </c>
      <c r="CB680">
        <v>0.16788321167883211</v>
      </c>
    </row>
    <row r="681" spans="52:80" x14ac:dyDescent="0.25">
      <c r="AZ681" s="5">
        <v>678</v>
      </c>
      <c r="BA681" s="5">
        <v>0.26644615153790963</v>
      </c>
      <c r="BB681" s="5">
        <v>0</v>
      </c>
      <c r="BC681" s="5">
        <v>287</v>
      </c>
      <c r="BD681" s="5">
        <v>111.01184919210054</v>
      </c>
      <c r="BZ681">
        <v>0.16831258050665521</v>
      </c>
      <c r="CA681">
        <v>0.62938596491228072</v>
      </c>
      <c r="CB681">
        <v>0.16831258050665521</v>
      </c>
    </row>
    <row r="682" spans="52:80" x14ac:dyDescent="0.25">
      <c r="AZ682" s="5">
        <v>679</v>
      </c>
      <c r="BA682" s="5">
        <v>0.26637914239047772</v>
      </c>
      <c r="BB682" s="5">
        <v>0</v>
      </c>
      <c r="BC682" s="5">
        <v>287</v>
      </c>
      <c r="BD682" s="5">
        <v>111.17558348294435</v>
      </c>
      <c r="BZ682">
        <v>0.16874194933447831</v>
      </c>
      <c r="CA682">
        <v>0.62938596491228072</v>
      </c>
      <c r="CB682">
        <v>0.16874194933447831</v>
      </c>
    </row>
    <row r="683" spans="52:80" x14ac:dyDescent="0.25">
      <c r="AZ683" s="5">
        <v>680</v>
      </c>
      <c r="BA683" s="5">
        <v>0.2662723642085793</v>
      </c>
      <c r="BB683" s="5">
        <v>0</v>
      </c>
      <c r="BC683" s="5">
        <v>287</v>
      </c>
      <c r="BD683" s="5">
        <v>111.33931777378815</v>
      </c>
      <c r="BZ683">
        <v>0.16917131816230141</v>
      </c>
      <c r="CA683">
        <v>0.62938596491228072</v>
      </c>
      <c r="CB683">
        <v>0.16917131816230141</v>
      </c>
    </row>
    <row r="684" spans="52:80" x14ac:dyDescent="0.25">
      <c r="AZ684" s="5">
        <v>681</v>
      </c>
      <c r="BA684" s="5">
        <v>0.26609938461903604</v>
      </c>
      <c r="BB684" s="5">
        <v>0</v>
      </c>
      <c r="BC684" s="5">
        <v>287</v>
      </c>
      <c r="BD684" s="5">
        <v>111.50305206463196</v>
      </c>
      <c r="BZ684">
        <v>0.16960068699012451</v>
      </c>
      <c r="CA684">
        <v>0.62938596491228072</v>
      </c>
      <c r="CB684">
        <v>0.16960068699012451</v>
      </c>
    </row>
    <row r="685" spans="52:80" x14ac:dyDescent="0.25">
      <c r="AZ685" s="5">
        <v>682</v>
      </c>
      <c r="BA685" s="5">
        <v>0.26606020394885516</v>
      </c>
      <c r="BB685" s="5">
        <v>0</v>
      </c>
      <c r="BC685" s="5">
        <v>287</v>
      </c>
      <c r="BD685" s="5">
        <v>111.66678635547576</v>
      </c>
      <c r="BZ685">
        <v>0.17003005581794761</v>
      </c>
      <c r="CA685">
        <v>0.62938596491228072</v>
      </c>
      <c r="CB685">
        <v>0.17003005581794761</v>
      </c>
    </row>
    <row r="686" spans="52:80" x14ac:dyDescent="0.25">
      <c r="AZ686" s="5">
        <v>683</v>
      </c>
      <c r="BA686" s="5">
        <v>0.26603733275801067</v>
      </c>
      <c r="BB686" s="5">
        <v>0</v>
      </c>
      <c r="BC686" s="5">
        <v>287</v>
      </c>
      <c r="BD686" s="5">
        <v>111.83052064631957</v>
      </c>
      <c r="BZ686">
        <v>0.17045942464577071</v>
      </c>
      <c r="CA686">
        <v>0.62938596491228072</v>
      </c>
      <c r="CB686">
        <v>0.17045942464577071</v>
      </c>
    </row>
    <row r="687" spans="52:80" x14ac:dyDescent="0.25">
      <c r="AZ687" s="5">
        <v>684</v>
      </c>
      <c r="BA687" s="5">
        <v>0.26600057483630823</v>
      </c>
      <c r="BB687" s="5">
        <v>0</v>
      </c>
      <c r="BC687" s="5">
        <v>287</v>
      </c>
      <c r="BD687" s="5">
        <v>111.99425493716338</v>
      </c>
      <c r="BZ687">
        <v>0.17088879347359381</v>
      </c>
      <c r="CA687">
        <v>0.62938596491228072</v>
      </c>
      <c r="CB687">
        <v>0.17088879347359381</v>
      </c>
    </row>
    <row r="688" spans="52:80" x14ac:dyDescent="0.25">
      <c r="AZ688" s="5">
        <v>685</v>
      </c>
      <c r="BA688" s="5">
        <v>0.2659847172110702</v>
      </c>
      <c r="BB688" s="5">
        <v>0</v>
      </c>
      <c r="BC688" s="5">
        <v>287</v>
      </c>
      <c r="BD688" s="5">
        <v>112.15798922800718</v>
      </c>
      <c r="BZ688">
        <v>0.17131816230141692</v>
      </c>
      <c r="CA688">
        <v>0.62938596491228072</v>
      </c>
      <c r="CB688">
        <v>0.17131816230141692</v>
      </c>
    </row>
    <row r="689" spans="52:80" x14ac:dyDescent="0.25">
      <c r="AZ689" s="5">
        <v>686</v>
      </c>
      <c r="BA689" s="5">
        <v>0.26560581525645915</v>
      </c>
      <c r="BB689" s="5">
        <v>0</v>
      </c>
      <c r="BC689" s="5">
        <v>287</v>
      </c>
      <c r="BD689" s="5">
        <v>112.32172351885099</v>
      </c>
      <c r="BZ689">
        <v>0.17131816230141692</v>
      </c>
      <c r="CA689">
        <v>0.63157894736842102</v>
      </c>
      <c r="CB689">
        <v>0.17131816230141692</v>
      </c>
    </row>
    <row r="690" spans="52:80" x14ac:dyDescent="0.25">
      <c r="AZ690" s="5">
        <v>687</v>
      </c>
      <c r="BA690" s="5">
        <v>0.26551631672945808</v>
      </c>
      <c r="BB690" s="5">
        <v>1</v>
      </c>
      <c r="BC690" s="5">
        <v>288</v>
      </c>
      <c r="BD690" s="5">
        <v>112.48545780969479</v>
      </c>
      <c r="BZ690">
        <v>0.17174753112924002</v>
      </c>
      <c r="CA690">
        <v>0.63157894736842102</v>
      </c>
      <c r="CB690">
        <v>0.17174753112924002</v>
      </c>
    </row>
    <row r="691" spans="52:80" x14ac:dyDescent="0.25">
      <c r="AZ691" s="5">
        <v>688</v>
      </c>
      <c r="BA691" s="5">
        <v>0.26526535603026047</v>
      </c>
      <c r="BB691" s="5">
        <v>0</v>
      </c>
      <c r="BC691" s="5">
        <v>288</v>
      </c>
      <c r="BD691" s="5">
        <v>112.6491921005386</v>
      </c>
      <c r="BZ691">
        <v>0.17217689995706312</v>
      </c>
      <c r="CA691">
        <v>0.63157894736842102</v>
      </c>
      <c r="CB691">
        <v>0.17217689995706312</v>
      </c>
    </row>
    <row r="692" spans="52:80" x14ac:dyDescent="0.25">
      <c r="AZ692" s="5">
        <v>689</v>
      </c>
      <c r="BA692" s="5">
        <v>0.26464506774892804</v>
      </c>
      <c r="BB692" s="5">
        <v>0</v>
      </c>
      <c r="BC692" s="5">
        <v>288</v>
      </c>
      <c r="BD692" s="5">
        <v>112.8129263913824</v>
      </c>
      <c r="BZ692">
        <v>0.17260626878488622</v>
      </c>
      <c r="CA692">
        <v>0.63157894736842102</v>
      </c>
      <c r="CB692">
        <v>0.17260626878488622</v>
      </c>
    </row>
    <row r="693" spans="52:80" x14ac:dyDescent="0.25">
      <c r="AZ693" s="5">
        <v>690</v>
      </c>
      <c r="BA693" s="5">
        <v>0.26414554040636401</v>
      </c>
      <c r="BB693" s="5">
        <v>0</v>
      </c>
      <c r="BC693" s="5">
        <v>288</v>
      </c>
      <c r="BD693" s="5">
        <v>112.97666068222622</v>
      </c>
      <c r="BZ693">
        <v>0.17303563761270932</v>
      </c>
      <c r="CA693">
        <v>0.63157894736842102</v>
      </c>
      <c r="CB693">
        <v>0.17303563761270932</v>
      </c>
    </row>
    <row r="694" spans="52:80" x14ac:dyDescent="0.25">
      <c r="AZ694" s="5">
        <v>691</v>
      </c>
      <c r="BA694" s="5">
        <v>0.26408715689171369</v>
      </c>
      <c r="BB694" s="5">
        <v>0</v>
      </c>
      <c r="BC694" s="5">
        <v>288</v>
      </c>
      <c r="BD694" s="5">
        <v>113.14039497307003</v>
      </c>
      <c r="BZ694">
        <v>0.17346500644053242</v>
      </c>
      <c r="CA694">
        <v>0.63157894736842102</v>
      </c>
      <c r="CB694">
        <v>0.17346500644053242</v>
      </c>
    </row>
    <row r="695" spans="52:80" x14ac:dyDescent="0.25">
      <c r="AZ695" s="5">
        <v>692</v>
      </c>
      <c r="BA695" s="5">
        <v>0.26393210050370813</v>
      </c>
      <c r="BB695" s="5">
        <v>0</v>
      </c>
      <c r="BC695" s="5">
        <v>288</v>
      </c>
      <c r="BD695" s="5">
        <v>113.30412926391384</v>
      </c>
      <c r="BZ695">
        <v>0.17389437526835552</v>
      </c>
      <c r="CA695">
        <v>0.63157894736842102</v>
      </c>
      <c r="CB695">
        <v>0.17389437526835552</v>
      </c>
    </row>
    <row r="696" spans="52:80" x14ac:dyDescent="0.25">
      <c r="AZ696" s="5">
        <v>693</v>
      </c>
      <c r="BA696" s="5">
        <v>0.26391595623854108</v>
      </c>
      <c r="BB696" s="5">
        <v>0</v>
      </c>
      <c r="BC696" s="5">
        <v>288</v>
      </c>
      <c r="BD696" s="5">
        <v>113.46786355475764</v>
      </c>
      <c r="BZ696">
        <v>0.17432374409617862</v>
      </c>
      <c r="CA696">
        <v>0.63157894736842102</v>
      </c>
      <c r="CB696">
        <v>0.17432374409617862</v>
      </c>
    </row>
    <row r="697" spans="52:80" x14ac:dyDescent="0.25">
      <c r="AZ697" s="5">
        <v>694</v>
      </c>
      <c r="BA697" s="5">
        <v>0.26369879706324234</v>
      </c>
      <c r="BB697" s="5">
        <v>0</v>
      </c>
      <c r="BC697" s="5">
        <v>288</v>
      </c>
      <c r="BD697" s="5">
        <v>113.63159784560145</v>
      </c>
      <c r="BZ697">
        <v>0.17475311292400172</v>
      </c>
      <c r="CA697">
        <v>0.63157894736842102</v>
      </c>
      <c r="CB697">
        <v>0.17475311292400172</v>
      </c>
    </row>
    <row r="698" spans="52:80" x14ac:dyDescent="0.25">
      <c r="AZ698" s="5">
        <v>695</v>
      </c>
      <c r="BA698" s="5">
        <v>0.26346648224278268</v>
      </c>
      <c r="BB698" s="5">
        <v>0</v>
      </c>
      <c r="BC698" s="5">
        <v>288</v>
      </c>
      <c r="BD698" s="5">
        <v>113.79533213644525</v>
      </c>
      <c r="BZ698">
        <v>0.17518248175182483</v>
      </c>
      <c r="CA698">
        <v>0.63157894736842102</v>
      </c>
      <c r="CB698">
        <v>0.17518248175182483</v>
      </c>
    </row>
    <row r="699" spans="52:80" x14ac:dyDescent="0.25">
      <c r="AZ699" s="5">
        <v>696</v>
      </c>
      <c r="BA699" s="5">
        <v>0.26336510305390426</v>
      </c>
      <c r="BB699" s="5">
        <v>0</v>
      </c>
      <c r="BC699" s="5">
        <v>288</v>
      </c>
      <c r="BD699" s="5">
        <v>113.95906642728906</v>
      </c>
      <c r="BZ699">
        <v>0.17561185057964793</v>
      </c>
      <c r="CA699">
        <v>0.63157894736842102</v>
      </c>
      <c r="CB699">
        <v>0.17561185057964793</v>
      </c>
    </row>
    <row r="700" spans="52:80" x14ac:dyDescent="0.25">
      <c r="AZ700" s="5">
        <v>697</v>
      </c>
      <c r="BA700" s="5">
        <v>0.26311164659379754</v>
      </c>
      <c r="BB700" s="5">
        <v>0</v>
      </c>
      <c r="BC700" s="5">
        <v>288</v>
      </c>
      <c r="BD700" s="5">
        <v>114.12280071813286</v>
      </c>
      <c r="BZ700">
        <v>0.17561185057964793</v>
      </c>
      <c r="CA700">
        <v>0.63377192982456143</v>
      </c>
      <c r="CB700">
        <v>0.17561185057964793</v>
      </c>
    </row>
    <row r="701" spans="52:80" x14ac:dyDescent="0.25">
      <c r="AZ701" s="5">
        <v>698</v>
      </c>
      <c r="BA701" s="5">
        <v>0.26266154592456148</v>
      </c>
      <c r="BB701" s="5">
        <v>1</v>
      </c>
      <c r="BC701" s="5">
        <v>289</v>
      </c>
      <c r="BD701" s="5">
        <v>114.28653500897667</v>
      </c>
      <c r="BZ701">
        <v>0.17604121940747103</v>
      </c>
      <c r="CA701">
        <v>0.63377192982456143</v>
      </c>
      <c r="CB701">
        <v>0.17604121940747103</v>
      </c>
    </row>
    <row r="702" spans="52:80" x14ac:dyDescent="0.25">
      <c r="AZ702" s="5">
        <v>699</v>
      </c>
      <c r="BA702" s="5">
        <v>0.26222419579187622</v>
      </c>
      <c r="BB702" s="5">
        <v>0</v>
      </c>
      <c r="BC702" s="5">
        <v>289</v>
      </c>
      <c r="BD702" s="5">
        <v>114.45026929982048</v>
      </c>
      <c r="BZ702">
        <v>0.17604121940747103</v>
      </c>
      <c r="CA702">
        <v>0.63596491228070173</v>
      </c>
      <c r="CB702">
        <v>0.17604121940747103</v>
      </c>
    </row>
    <row r="703" spans="52:80" x14ac:dyDescent="0.25">
      <c r="AZ703" s="5">
        <v>700</v>
      </c>
      <c r="BA703" s="5">
        <v>0.26208222306993806</v>
      </c>
      <c r="BB703" s="5">
        <v>1</v>
      </c>
      <c r="BC703" s="5">
        <v>290</v>
      </c>
      <c r="BD703" s="5">
        <v>114.61400359066428</v>
      </c>
      <c r="BZ703">
        <v>0.17647058823529413</v>
      </c>
      <c r="CA703">
        <v>0.63596491228070173</v>
      </c>
      <c r="CB703">
        <v>0.17647058823529413</v>
      </c>
    </row>
    <row r="704" spans="52:80" x14ac:dyDescent="0.25">
      <c r="AZ704" s="5">
        <v>701</v>
      </c>
      <c r="BA704" s="5">
        <v>0.26186226418627623</v>
      </c>
      <c r="BB704" s="5">
        <v>0</v>
      </c>
      <c r="BC704" s="5">
        <v>290</v>
      </c>
      <c r="BD704" s="5">
        <v>114.77773788150809</v>
      </c>
      <c r="BZ704">
        <v>0.17647058823529413</v>
      </c>
      <c r="CA704">
        <v>0.63815789473684215</v>
      </c>
      <c r="CB704">
        <v>0.17647058823529413</v>
      </c>
    </row>
    <row r="705" spans="52:80" x14ac:dyDescent="0.25">
      <c r="AZ705" s="5">
        <v>702</v>
      </c>
      <c r="BA705" s="5">
        <v>0.26177952479232308</v>
      </c>
      <c r="BB705" s="5">
        <v>1</v>
      </c>
      <c r="BC705" s="5">
        <v>291</v>
      </c>
      <c r="BD705" s="5">
        <v>114.94147217235189</v>
      </c>
      <c r="BZ705">
        <v>0.17689995706311723</v>
      </c>
      <c r="CA705">
        <v>0.63815789473684215</v>
      </c>
      <c r="CB705">
        <v>0.17689995706311723</v>
      </c>
    </row>
    <row r="706" spans="52:80" x14ac:dyDescent="0.25">
      <c r="AZ706" s="5">
        <v>703</v>
      </c>
      <c r="BA706" s="5">
        <v>0.26168565130225452</v>
      </c>
      <c r="BB706" s="5">
        <v>0</v>
      </c>
      <c r="BC706" s="5">
        <v>291</v>
      </c>
      <c r="BD706" s="5">
        <v>115.1052064631957</v>
      </c>
      <c r="BZ706">
        <v>0.17732932589094033</v>
      </c>
      <c r="CA706">
        <v>0.63815789473684215</v>
      </c>
      <c r="CB706">
        <v>0.17732932589094033</v>
      </c>
    </row>
    <row r="707" spans="52:80" x14ac:dyDescent="0.25">
      <c r="AZ707" s="5">
        <v>704</v>
      </c>
      <c r="BA707" s="5">
        <v>0.26083123763207061</v>
      </c>
      <c r="BB707" s="5">
        <v>0</v>
      </c>
      <c r="BC707" s="5">
        <v>291</v>
      </c>
      <c r="BD707" s="5">
        <v>115.26894075403951</v>
      </c>
      <c r="BZ707">
        <v>0.1777586947187634</v>
      </c>
      <c r="CA707">
        <v>0.63815789473684215</v>
      </c>
      <c r="CB707">
        <v>0.1777586947187634</v>
      </c>
    </row>
    <row r="708" spans="52:80" x14ac:dyDescent="0.25">
      <c r="AZ708" s="5">
        <v>705</v>
      </c>
      <c r="BA708" s="5">
        <v>0.26078159152838049</v>
      </c>
      <c r="BB708" s="5">
        <v>0</v>
      </c>
      <c r="BC708" s="5">
        <v>291</v>
      </c>
      <c r="BD708" s="5">
        <v>115.43267504488331</v>
      </c>
      <c r="BZ708">
        <v>0.17818806354658651</v>
      </c>
      <c r="CA708">
        <v>0.63815789473684215</v>
      </c>
      <c r="CB708">
        <v>0.17818806354658651</v>
      </c>
    </row>
    <row r="709" spans="52:80" x14ac:dyDescent="0.25">
      <c r="AZ709" s="5">
        <v>706</v>
      </c>
      <c r="BA709" s="5">
        <v>0.26053807331087536</v>
      </c>
      <c r="BB709" s="5">
        <v>0</v>
      </c>
      <c r="BC709" s="5">
        <v>291</v>
      </c>
      <c r="BD709" s="5">
        <v>115.59640933572712</v>
      </c>
      <c r="BZ709">
        <v>0.17818806354658651</v>
      </c>
      <c r="CA709">
        <v>0.64035087719298245</v>
      </c>
      <c r="CB709">
        <v>0.17818806354658651</v>
      </c>
    </row>
    <row r="710" spans="52:80" x14ac:dyDescent="0.25">
      <c r="AZ710" s="5">
        <v>707</v>
      </c>
      <c r="BA710" s="5">
        <v>0.26026452970001041</v>
      </c>
      <c r="BB710" s="5">
        <v>1</v>
      </c>
      <c r="BC710" s="5">
        <v>292</v>
      </c>
      <c r="BD710" s="5">
        <v>115.76014362657092</v>
      </c>
      <c r="BZ710">
        <v>0.17861743237440961</v>
      </c>
      <c r="CA710">
        <v>0.64035087719298245</v>
      </c>
      <c r="CB710">
        <v>0.17861743237440961</v>
      </c>
    </row>
    <row r="711" spans="52:80" x14ac:dyDescent="0.25">
      <c r="AZ711" s="5">
        <v>708</v>
      </c>
      <c r="BA711" s="5">
        <v>0.26023557003479086</v>
      </c>
      <c r="BB711" s="5">
        <v>0</v>
      </c>
      <c r="BC711" s="5">
        <v>292</v>
      </c>
      <c r="BD711" s="5">
        <v>115.92387791741473</v>
      </c>
      <c r="BZ711">
        <v>0.17861743237440961</v>
      </c>
      <c r="CA711">
        <v>0.64254385964912286</v>
      </c>
      <c r="CB711">
        <v>0.17861743237440961</v>
      </c>
    </row>
    <row r="712" spans="52:80" x14ac:dyDescent="0.25">
      <c r="AZ712" s="5">
        <v>709</v>
      </c>
      <c r="BA712" s="5">
        <v>0.26007790443992368</v>
      </c>
      <c r="BB712" s="5">
        <v>1</v>
      </c>
      <c r="BC712" s="5">
        <v>293</v>
      </c>
      <c r="BD712" s="5">
        <v>116.08761220825853</v>
      </c>
      <c r="BZ712">
        <v>0.17904680120223271</v>
      </c>
      <c r="CA712">
        <v>0.64254385964912286</v>
      </c>
      <c r="CB712">
        <v>0.17904680120223271</v>
      </c>
    </row>
    <row r="713" spans="52:80" x14ac:dyDescent="0.25">
      <c r="AZ713" s="5">
        <v>710</v>
      </c>
      <c r="BA713" s="5">
        <v>0.2599185143798981</v>
      </c>
      <c r="BB713" s="5">
        <v>0</v>
      </c>
      <c r="BC713" s="5">
        <v>293</v>
      </c>
      <c r="BD713" s="5">
        <v>116.25134649910234</v>
      </c>
      <c r="BZ713">
        <v>0.17947617003005581</v>
      </c>
      <c r="CA713">
        <v>0.64254385964912286</v>
      </c>
      <c r="CB713">
        <v>0.17947617003005581</v>
      </c>
    </row>
    <row r="714" spans="52:80" x14ac:dyDescent="0.25">
      <c r="AZ714" s="5">
        <v>711</v>
      </c>
      <c r="BA714" s="5">
        <v>0.25977260776509498</v>
      </c>
      <c r="BB714" s="5">
        <v>0</v>
      </c>
      <c r="BC714" s="5">
        <v>293</v>
      </c>
      <c r="BD714" s="5">
        <v>116.41508078994615</v>
      </c>
      <c r="BZ714">
        <v>0.17990553885787891</v>
      </c>
      <c r="CA714">
        <v>0.64254385964912286</v>
      </c>
      <c r="CB714">
        <v>0.17990553885787891</v>
      </c>
    </row>
    <row r="715" spans="52:80" x14ac:dyDescent="0.25">
      <c r="AZ715" s="5">
        <v>712</v>
      </c>
      <c r="BA715" s="5">
        <v>0.25948180321537134</v>
      </c>
      <c r="BB715" s="5">
        <v>0</v>
      </c>
      <c r="BC715" s="5">
        <v>293</v>
      </c>
      <c r="BD715" s="5">
        <v>116.57881508078995</v>
      </c>
      <c r="BZ715">
        <v>0.17990553885787891</v>
      </c>
      <c r="CA715">
        <v>0.64473684210526316</v>
      </c>
      <c r="CB715">
        <v>0.17990553885787891</v>
      </c>
    </row>
    <row r="716" spans="52:80" x14ac:dyDescent="0.25">
      <c r="AZ716" s="5">
        <v>713</v>
      </c>
      <c r="BA716" s="5">
        <v>0.25932787669774376</v>
      </c>
      <c r="BB716" s="5">
        <v>1</v>
      </c>
      <c r="BC716" s="5">
        <v>294</v>
      </c>
      <c r="BD716" s="5">
        <v>116.74254937163376</v>
      </c>
      <c r="BZ716">
        <v>0.17990553885787891</v>
      </c>
      <c r="CA716">
        <v>0.64692982456140347</v>
      </c>
      <c r="CB716">
        <v>0.17990553885787891</v>
      </c>
    </row>
    <row r="717" spans="52:80" x14ac:dyDescent="0.25">
      <c r="AZ717" s="5">
        <v>714</v>
      </c>
      <c r="BA717" s="5">
        <v>0.25919929884307763</v>
      </c>
      <c r="BB717" s="5">
        <v>1</v>
      </c>
      <c r="BC717" s="5">
        <v>295</v>
      </c>
      <c r="BD717" s="5">
        <v>116.90628366247756</v>
      </c>
      <c r="BZ717">
        <v>0.18033490768570201</v>
      </c>
      <c r="CA717">
        <v>0.64692982456140347</v>
      </c>
      <c r="CB717">
        <v>0.18033490768570201</v>
      </c>
    </row>
    <row r="718" spans="52:80" x14ac:dyDescent="0.25">
      <c r="AZ718" s="5">
        <v>715</v>
      </c>
      <c r="BA718" s="5">
        <v>0.25835593770650311</v>
      </c>
      <c r="BB718" s="5">
        <v>0</v>
      </c>
      <c r="BC718" s="5">
        <v>295</v>
      </c>
      <c r="BD718" s="5">
        <v>117.07001795332137</v>
      </c>
      <c r="BZ718">
        <v>0.18076427651352511</v>
      </c>
      <c r="CA718">
        <v>0.64692982456140347</v>
      </c>
      <c r="CB718">
        <v>0.18076427651352511</v>
      </c>
    </row>
    <row r="719" spans="52:80" x14ac:dyDescent="0.25">
      <c r="AZ719" s="5">
        <v>716</v>
      </c>
      <c r="BA719" s="5">
        <v>0.25802137895603466</v>
      </c>
      <c r="BB719" s="5">
        <v>0</v>
      </c>
      <c r="BC719" s="5">
        <v>295</v>
      </c>
      <c r="BD719" s="5">
        <v>117.23375224416517</v>
      </c>
      <c r="BZ719">
        <v>0.18119364534134821</v>
      </c>
      <c r="CA719">
        <v>0.64692982456140347</v>
      </c>
      <c r="CB719">
        <v>0.18119364534134821</v>
      </c>
    </row>
    <row r="720" spans="52:80" x14ac:dyDescent="0.25">
      <c r="AZ720" s="5">
        <v>717</v>
      </c>
      <c r="BA720" s="5">
        <v>0.25797902461809752</v>
      </c>
      <c r="BB720" s="5">
        <v>0</v>
      </c>
      <c r="BC720" s="5">
        <v>295</v>
      </c>
      <c r="BD720" s="5">
        <v>117.39748653500898</v>
      </c>
      <c r="BZ720">
        <v>0.18162301416917132</v>
      </c>
      <c r="CA720">
        <v>0.64692982456140347</v>
      </c>
      <c r="CB720">
        <v>0.18162301416917132</v>
      </c>
    </row>
    <row r="721" spans="52:80" x14ac:dyDescent="0.25">
      <c r="AZ721" s="5">
        <v>718</v>
      </c>
      <c r="BA721" s="5">
        <v>0.25737632601512994</v>
      </c>
      <c r="BB721" s="5">
        <v>0</v>
      </c>
      <c r="BC721" s="5">
        <v>295</v>
      </c>
      <c r="BD721" s="5">
        <v>117.56122082585279</v>
      </c>
      <c r="BZ721">
        <v>0.18205238299699442</v>
      </c>
      <c r="CA721">
        <v>0.64692982456140347</v>
      </c>
      <c r="CB721">
        <v>0.18205238299699442</v>
      </c>
    </row>
    <row r="722" spans="52:80" x14ac:dyDescent="0.25">
      <c r="AZ722" s="5">
        <v>719</v>
      </c>
      <c r="BA722" s="5">
        <v>0.25733263326784489</v>
      </c>
      <c r="BB722" s="5">
        <v>0</v>
      </c>
      <c r="BC722" s="5">
        <v>295</v>
      </c>
      <c r="BD722" s="5">
        <v>117.72495511669659</v>
      </c>
      <c r="BZ722">
        <v>0.18248175182481752</v>
      </c>
      <c r="CA722">
        <v>0.64692982456140347</v>
      </c>
      <c r="CB722">
        <v>0.18248175182481752</v>
      </c>
    </row>
    <row r="723" spans="52:80" x14ac:dyDescent="0.25">
      <c r="AZ723" s="5">
        <v>720</v>
      </c>
      <c r="BA723" s="5">
        <v>0.2570835535403419</v>
      </c>
      <c r="BB723" s="5">
        <v>0</v>
      </c>
      <c r="BC723" s="5">
        <v>295</v>
      </c>
      <c r="BD723" s="5">
        <v>117.8886894075404</v>
      </c>
      <c r="BZ723">
        <v>0.18248175182481752</v>
      </c>
      <c r="CA723">
        <v>0.64912280701754388</v>
      </c>
      <c r="CB723">
        <v>0.18248175182481752</v>
      </c>
    </row>
    <row r="724" spans="52:80" x14ac:dyDescent="0.25">
      <c r="AZ724" s="5">
        <v>721</v>
      </c>
      <c r="BA724" s="5">
        <v>0.25688474869007399</v>
      </c>
      <c r="BB724" s="5">
        <v>1</v>
      </c>
      <c r="BC724" s="5">
        <v>296</v>
      </c>
      <c r="BD724" s="5">
        <v>118.0524236983842</v>
      </c>
      <c r="BZ724">
        <v>0.18248175182481752</v>
      </c>
      <c r="CA724">
        <v>0.65131578947368418</v>
      </c>
      <c r="CB724">
        <v>0.18248175182481752</v>
      </c>
    </row>
    <row r="725" spans="52:80" x14ac:dyDescent="0.25">
      <c r="AZ725" s="5">
        <v>722</v>
      </c>
      <c r="BA725" s="5">
        <v>0.25679221174647038</v>
      </c>
      <c r="BB725" s="5">
        <v>1</v>
      </c>
      <c r="BC725" s="5">
        <v>297</v>
      </c>
      <c r="BD725" s="5">
        <v>118.21615798922801</v>
      </c>
      <c r="BZ725">
        <v>0.18291112065264062</v>
      </c>
      <c r="CA725">
        <v>0.65131578947368418</v>
      </c>
      <c r="CB725">
        <v>0.18291112065264062</v>
      </c>
    </row>
    <row r="726" spans="52:80" x14ac:dyDescent="0.25">
      <c r="AZ726" s="5">
        <v>723</v>
      </c>
      <c r="BA726" s="5">
        <v>0.25661927370759513</v>
      </c>
      <c r="BB726" s="5">
        <v>0</v>
      </c>
      <c r="BC726" s="5">
        <v>297</v>
      </c>
      <c r="BD726" s="5">
        <v>118.37989228007181</v>
      </c>
      <c r="BZ726">
        <v>0.18334048948046372</v>
      </c>
      <c r="CA726">
        <v>0.65131578947368418</v>
      </c>
      <c r="CB726">
        <v>0.18334048948046372</v>
      </c>
    </row>
    <row r="727" spans="52:80" x14ac:dyDescent="0.25">
      <c r="AZ727" s="5">
        <v>724</v>
      </c>
      <c r="BA727" s="5">
        <v>0.25652093469917359</v>
      </c>
      <c r="BB727" s="5">
        <v>0</v>
      </c>
      <c r="BC727" s="5">
        <v>297</v>
      </c>
      <c r="BD727" s="5">
        <v>118.54362657091562</v>
      </c>
      <c r="BZ727">
        <v>0.18376985830828682</v>
      </c>
      <c r="CA727">
        <v>0.65131578947368418</v>
      </c>
      <c r="CB727">
        <v>0.18376985830828682</v>
      </c>
    </row>
    <row r="728" spans="52:80" x14ac:dyDescent="0.25">
      <c r="AZ728" s="5">
        <v>725</v>
      </c>
      <c r="BA728" s="5">
        <v>0.25646915090344963</v>
      </c>
      <c r="BB728" s="5">
        <v>0</v>
      </c>
      <c r="BC728" s="5">
        <v>297</v>
      </c>
      <c r="BD728" s="5">
        <v>118.70736086175943</v>
      </c>
      <c r="BZ728">
        <v>0.18419922713610992</v>
      </c>
      <c r="CA728">
        <v>0.65131578947368418</v>
      </c>
      <c r="CB728">
        <v>0.18419922713610992</v>
      </c>
    </row>
    <row r="729" spans="52:80" x14ac:dyDescent="0.25">
      <c r="AZ729" s="5">
        <v>726</v>
      </c>
      <c r="BA729" s="5">
        <v>0.25618609456829716</v>
      </c>
      <c r="BB729" s="5">
        <v>0</v>
      </c>
      <c r="BC729" s="5">
        <v>297</v>
      </c>
      <c r="BD729" s="5">
        <v>118.87109515260323</v>
      </c>
      <c r="BZ729">
        <v>0.18462859596393302</v>
      </c>
      <c r="CA729">
        <v>0.65131578947368418</v>
      </c>
      <c r="CB729">
        <v>0.18462859596393302</v>
      </c>
    </row>
    <row r="730" spans="52:80" x14ac:dyDescent="0.25">
      <c r="AZ730" s="5">
        <v>727</v>
      </c>
      <c r="BA730" s="5">
        <v>0.25609591356171285</v>
      </c>
      <c r="BB730" s="5">
        <v>0</v>
      </c>
      <c r="BC730" s="5">
        <v>297</v>
      </c>
      <c r="BD730" s="5">
        <v>119.03482944344704</v>
      </c>
      <c r="BZ730">
        <v>0.18505796479175612</v>
      </c>
      <c r="CA730">
        <v>0.65131578947368418</v>
      </c>
      <c r="CB730">
        <v>0.18505796479175612</v>
      </c>
    </row>
    <row r="731" spans="52:80" x14ac:dyDescent="0.25">
      <c r="AZ731" s="5">
        <v>728</v>
      </c>
      <c r="BA731" s="5">
        <v>0.2560021547662325</v>
      </c>
      <c r="BB731" s="5">
        <v>0</v>
      </c>
      <c r="BC731" s="5">
        <v>297</v>
      </c>
      <c r="BD731" s="5">
        <v>119.19856373429084</v>
      </c>
      <c r="BZ731">
        <v>0.18548733361957923</v>
      </c>
      <c r="CA731">
        <v>0.65131578947368418</v>
      </c>
      <c r="CB731">
        <v>0.18548733361957923</v>
      </c>
    </row>
    <row r="732" spans="52:80" x14ac:dyDescent="0.25">
      <c r="AZ732" s="5">
        <v>729</v>
      </c>
      <c r="BA732" s="5">
        <v>0.25538256769237577</v>
      </c>
      <c r="BB732" s="5">
        <v>0</v>
      </c>
      <c r="BC732" s="5">
        <v>297</v>
      </c>
      <c r="BD732" s="5">
        <v>119.36229802513466</v>
      </c>
      <c r="BZ732">
        <v>0.18591670244740233</v>
      </c>
      <c r="CA732">
        <v>0.65131578947368418</v>
      </c>
      <c r="CB732">
        <v>0.18591670244740233</v>
      </c>
    </row>
    <row r="733" spans="52:80" x14ac:dyDescent="0.25">
      <c r="AZ733" s="5">
        <v>730</v>
      </c>
      <c r="BA733" s="5">
        <v>0.25438743399302521</v>
      </c>
      <c r="BB733" s="5">
        <v>0</v>
      </c>
      <c r="BC733" s="5">
        <v>297</v>
      </c>
      <c r="BD733" s="5">
        <v>119.52603231597847</v>
      </c>
      <c r="BZ733">
        <v>0.18634607127522543</v>
      </c>
      <c r="CA733">
        <v>0.65131578947368418</v>
      </c>
      <c r="CB733">
        <v>0.18634607127522543</v>
      </c>
    </row>
    <row r="734" spans="52:80" x14ac:dyDescent="0.25">
      <c r="AZ734" s="5">
        <v>731</v>
      </c>
      <c r="BA734" s="5">
        <v>0.25436385182655263</v>
      </c>
      <c r="BB734" s="5">
        <v>0</v>
      </c>
      <c r="BC734" s="5">
        <v>297</v>
      </c>
      <c r="BD734" s="5">
        <v>119.68976660682227</v>
      </c>
      <c r="BZ734">
        <v>0.18634607127522543</v>
      </c>
      <c r="CA734">
        <v>0.65350877192982459</v>
      </c>
      <c r="CB734">
        <v>0.18634607127522543</v>
      </c>
    </row>
    <row r="735" spans="52:80" x14ac:dyDescent="0.25">
      <c r="AZ735" s="5">
        <v>732</v>
      </c>
      <c r="BA735" s="5">
        <v>0.25381703993061416</v>
      </c>
      <c r="BB735" s="5">
        <v>1</v>
      </c>
      <c r="BC735" s="5">
        <v>298</v>
      </c>
      <c r="BD735" s="5">
        <v>119.85350089766608</v>
      </c>
      <c r="BZ735">
        <v>0.18634607127522543</v>
      </c>
      <c r="CA735">
        <v>0.6557017543859649</v>
      </c>
      <c r="CB735">
        <v>0.18634607127522543</v>
      </c>
    </row>
    <row r="736" spans="52:80" x14ac:dyDescent="0.25">
      <c r="AZ736" s="5">
        <v>733</v>
      </c>
      <c r="BA736" s="5">
        <v>0.25362765119148944</v>
      </c>
      <c r="BB736" s="5">
        <v>1</v>
      </c>
      <c r="BC736" s="5">
        <v>299</v>
      </c>
      <c r="BD736" s="5">
        <v>120.01723518850989</v>
      </c>
      <c r="BZ736">
        <v>0.18634607127522543</v>
      </c>
      <c r="CA736">
        <v>0.65789473684210531</v>
      </c>
      <c r="CB736">
        <v>0.18634607127522543</v>
      </c>
    </row>
    <row r="737" spans="52:80" x14ac:dyDescent="0.25">
      <c r="AZ737" s="5">
        <v>734</v>
      </c>
      <c r="BA737" s="5">
        <v>0.25351219613274512</v>
      </c>
      <c r="BB737" s="5">
        <v>1</v>
      </c>
      <c r="BC737" s="5">
        <v>300</v>
      </c>
      <c r="BD737" s="5">
        <v>120.18096947935369</v>
      </c>
      <c r="BZ737">
        <v>0.18634607127522543</v>
      </c>
      <c r="CA737">
        <v>0.66008771929824561</v>
      </c>
      <c r="CB737">
        <v>0.18634607127522543</v>
      </c>
    </row>
    <row r="738" spans="52:80" x14ac:dyDescent="0.25">
      <c r="AZ738" s="5">
        <v>735</v>
      </c>
      <c r="BA738" s="5">
        <v>0.25349060056438305</v>
      </c>
      <c r="BB738" s="5">
        <v>1</v>
      </c>
      <c r="BC738" s="5">
        <v>301</v>
      </c>
      <c r="BD738" s="5">
        <v>120.3447037701975</v>
      </c>
      <c r="BZ738">
        <v>0.18677544010304853</v>
      </c>
      <c r="CA738">
        <v>0.66008771929824561</v>
      </c>
      <c r="CB738">
        <v>0.18677544010304853</v>
      </c>
    </row>
    <row r="739" spans="52:80" x14ac:dyDescent="0.25">
      <c r="AZ739" s="5">
        <v>736</v>
      </c>
      <c r="BA739" s="5">
        <v>0.25341643083716048</v>
      </c>
      <c r="BB739" s="5">
        <v>0</v>
      </c>
      <c r="BC739" s="5">
        <v>301</v>
      </c>
      <c r="BD739" s="5">
        <v>120.5084380610413</v>
      </c>
      <c r="BZ739">
        <v>0.18677544010304853</v>
      </c>
      <c r="CA739">
        <v>0.66228070175438591</v>
      </c>
      <c r="CB739">
        <v>0.18677544010304853</v>
      </c>
    </row>
    <row r="740" spans="52:80" x14ac:dyDescent="0.25">
      <c r="AZ740" s="5">
        <v>737</v>
      </c>
      <c r="BA740" s="5">
        <v>0.25335011786180478</v>
      </c>
      <c r="BB740" s="5">
        <v>1</v>
      </c>
      <c r="BC740" s="5">
        <v>302</v>
      </c>
      <c r="BD740" s="5">
        <v>120.67217235188511</v>
      </c>
      <c r="BZ740">
        <v>0.18677544010304853</v>
      </c>
      <c r="CA740">
        <v>0.66447368421052633</v>
      </c>
      <c r="CB740">
        <v>0.18677544010304853</v>
      </c>
    </row>
    <row r="741" spans="52:80" x14ac:dyDescent="0.25">
      <c r="AZ741" s="5">
        <v>738</v>
      </c>
      <c r="BA741" s="5">
        <v>0.25305830093405551</v>
      </c>
      <c r="BB741" s="5">
        <v>1</v>
      </c>
      <c r="BC741" s="5">
        <v>303</v>
      </c>
      <c r="BD741" s="5">
        <v>120.83590664272892</v>
      </c>
      <c r="BZ741">
        <v>0.18677544010304853</v>
      </c>
      <c r="CA741">
        <v>0.66666666666666663</v>
      </c>
      <c r="CB741">
        <v>0.18677544010304853</v>
      </c>
    </row>
    <row r="742" spans="52:80" x14ac:dyDescent="0.25">
      <c r="AZ742" s="5">
        <v>739</v>
      </c>
      <c r="BA742" s="5">
        <v>0.25287826832604199</v>
      </c>
      <c r="BB742" s="5">
        <v>1</v>
      </c>
      <c r="BC742" s="5">
        <v>304</v>
      </c>
      <c r="BD742" s="5">
        <v>120.99964093357272</v>
      </c>
      <c r="BZ742">
        <v>0.18720480893087163</v>
      </c>
      <c r="CA742">
        <v>0.66666666666666663</v>
      </c>
      <c r="CB742">
        <v>0.18720480893087163</v>
      </c>
    </row>
    <row r="743" spans="52:80" x14ac:dyDescent="0.25">
      <c r="AZ743" s="5">
        <v>740</v>
      </c>
      <c r="BA743" s="5">
        <v>0.25268892736510845</v>
      </c>
      <c r="BB743" s="5">
        <v>0</v>
      </c>
      <c r="BC743" s="5">
        <v>304</v>
      </c>
      <c r="BD743" s="5">
        <v>121.16337522441653</v>
      </c>
      <c r="BZ743">
        <v>0.18763417775869473</v>
      </c>
      <c r="CA743">
        <v>0.66666666666666663</v>
      </c>
      <c r="CB743">
        <v>0.18763417775869473</v>
      </c>
    </row>
    <row r="744" spans="52:80" x14ac:dyDescent="0.25">
      <c r="AZ744" s="5">
        <v>741</v>
      </c>
      <c r="BA744" s="5">
        <v>0.25261336363443671</v>
      </c>
      <c r="BB744" s="5">
        <v>0</v>
      </c>
      <c r="BC744" s="5">
        <v>304</v>
      </c>
      <c r="BD744" s="5">
        <v>121.32710951526033</v>
      </c>
      <c r="BZ744">
        <v>0.18806354658651783</v>
      </c>
      <c r="CA744">
        <v>0.66666666666666663</v>
      </c>
      <c r="CB744">
        <v>0.18806354658651783</v>
      </c>
    </row>
    <row r="745" spans="52:80" x14ac:dyDescent="0.25">
      <c r="AZ745" s="5">
        <v>742</v>
      </c>
      <c r="BA745" s="5">
        <v>0.25211204208280624</v>
      </c>
      <c r="BB745" s="5">
        <v>0</v>
      </c>
      <c r="BC745" s="5">
        <v>304</v>
      </c>
      <c r="BD745" s="5">
        <v>121.49084380610414</v>
      </c>
      <c r="BZ745">
        <v>0.18849291541434091</v>
      </c>
      <c r="CA745">
        <v>0.66666666666666663</v>
      </c>
      <c r="CB745">
        <v>0.18849291541434091</v>
      </c>
    </row>
    <row r="746" spans="52:80" x14ac:dyDescent="0.25">
      <c r="AZ746" s="5">
        <v>743</v>
      </c>
      <c r="BA746" s="5">
        <v>0.25180650625313705</v>
      </c>
      <c r="BB746" s="5">
        <v>0</v>
      </c>
      <c r="BC746" s="5">
        <v>304</v>
      </c>
      <c r="BD746" s="5">
        <v>121.65457809694794</v>
      </c>
      <c r="BZ746">
        <v>0.18892228424216401</v>
      </c>
      <c r="CA746">
        <v>0.66666666666666663</v>
      </c>
      <c r="CB746">
        <v>0.18892228424216401</v>
      </c>
    </row>
    <row r="747" spans="52:80" x14ac:dyDescent="0.25">
      <c r="AZ747" s="5">
        <v>744</v>
      </c>
      <c r="BA747" s="5">
        <v>0.25120396945273721</v>
      </c>
      <c r="BB747" s="5">
        <v>0</v>
      </c>
      <c r="BC747" s="5">
        <v>304</v>
      </c>
      <c r="BD747" s="5">
        <v>121.81831238779175</v>
      </c>
      <c r="BZ747">
        <v>0.18892228424216401</v>
      </c>
      <c r="CA747">
        <v>0.66885964912280704</v>
      </c>
      <c r="CB747">
        <v>0.18892228424216401</v>
      </c>
    </row>
    <row r="748" spans="52:80" x14ac:dyDescent="0.25">
      <c r="AZ748" s="5">
        <v>745</v>
      </c>
      <c r="BA748" s="5">
        <v>0.25068779019734871</v>
      </c>
      <c r="BB748" s="5">
        <v>1</v>
      </c>
      <c r="BC748" s="5">
        <v>305</v>
      </c>
      <c r="BD748" s="5">
        <v>121.98204667863556</v>
      </c>
      <c r="BZ748">
        <v>0.18935165306998711</v>
      </c>
      <c r="CA748">
        <v>0.66885964912280704</v>
      </c>
      <c r="CB748">
        <v>0.18935165306998711</v>
      </c>
    </row>
    <row r="749" spans="52:80" x14ac:dyDescent="0.25">
      <c r="AZ749" s="5">
        <v>746</v>
      </c>
      <c r="BA749" s="5">
        <v>0.25044159287354789</v>
      </c>
      <c r="BB749" s="5">
        <v>0</v>
      </c>
      <c r="BC749" s="5">
        <v>305</v>
      </c>
      <c r="BD749" s="5">
        <v>122.14578096947936</v>
      </c>
      <c r="BZ749">
        <v>0.18978102189781021</v>
      </c>
      <c r="CA749">
        <v>0.66885964912280704</v>
      </c>
      <c r="CB749">
        <v>0.18978102189781021</v>
      </c>
    </row>
    <row r="750" spans="52:80" x14ac:dyDescent="0.25">
      <c r="AZ750" s="5">
        <v>747</v>
      </c>
      <c r="BA750" s="5">
        <v>0.25015570492132272</v>
      </c>
      <c r="BB750" s="5">
        <v>0</v>
      </c>
      <c r="BC750" s="5">
        <v>305</v>
      </c>
      <c r="BD750" s="5">
        <v>122.30951526032317</v>
      </c>
      <c r="BZ750">
        <v>0.19021039072563331</v>
      </c>
      <c r="CA750">
        <v>0.66885964912280704</v>
      </c>
      <c r="CB750">
        <v>0.19021039072563331</v>
      </c>
    </row>
    <row r="751" spans="52:80" x14ac:dyDescent="0.25">
      <c r="AZ751" s="5">
        <v>748</v>
      </c>
      <c r="BA751" s="5">
        <v>0.250109044609861</v>
      </c>
      <c r="BB751" s="5">
        <v>0</v>
      </c>
      <c r="BC751" s="5">
        <v>305</v>
      </c>
      <c r="BD751" s="5">
        <v>122.47324955116697</v>
      </c>
      <c r="BZ751">
        <v>0.19063975955345641</v>
      </c>
      <c r="CA751">
        <v>0.66885964912280704</v>
      </c>
      <c r="CB751">
        <v>0.19063975955345641</v>
      </c>
    </row>
    <row r="752" spans="52:80" x14ac:dyDescent="0.25">
      <c r="AZ752" s="5">
        <v>749</v>
      </c>
      <c r="BA752" s="5">
        <v>0.24921608555321298</v>
      </c>
      <c r="BB752" s="5">
        <v>0</v>
      </c>
      <c r="BC752" s="5">
        <v>305</v>
      </c>
      <c r="BD752" s="5">
        <v>122.63698384201078</v>
      </c>
      <c r="BZ752">
        <v>0.19063975955345641</v>
      </c>
      <c r="CA752">
        <v>0.67105263157894735</v>
      </c>
      <c r="CB752">
        <v>0.19063975955345641</v>
      </c>
    </row>
    <row r="753" spans="52:80" x14ac:dyDescent="0.25">
      <c r="AZ753" s="5">
        <v>750</v>
      </c>
      <c r="BA753" s="5">
        <v>0.24921130869607358</v>
      </c>
      <c r="BB753" s="5">
        <v>1</v>
      </c>
      <c r="BC753" s="5">
        <v>306</v>
      </c>
      <c r="BD753" s="5">
        <v>122.80071813285458</v>
      </c>
      <c r="BZ753">
        <v>0.19106912838127951</v>
      </c>
      <c r="CA753">
        <v>0.67105263157894735</v>
      </c>
      <c r="CB753">
        <v>0.19106912838127951</v>
      </c>
    </row>
    <row r="754" spans="52:80" x14ac:dyDescent="0.25">
      <c r="AZ754" s="5">
        <v>751</v>
      </c>
      <c r="BA754" s="5">
        <v>0.2488438759288325</v>
      </c>
      <c r="BB754" s="5">
        <v>0</v>
      </c>
      <c r="BC754" s="5">
        <v>306</v>
      </c>
      <c r="BD754" s="5">
        <v>122.96445242369839</v>
      </c>
      <c r="BZ754">
        <v>0.19149849720910261</v>
      </c>
      <c r="CA754">
        <v>0.67105263157894735</v>
      </c>
      <c r="CB754">
        <v>0.19149849720910261</v>
      </c>
    </row>
    <row r="755" spans="52:80" x14ac:dyDescent="0.25">
      <c r="AZ755" s="5">
        <v>752</v>
      </c>
      <c r="BA755" s="5">
        <v>0.24882843338732863</v>
      </c>
      <c r="BB755" s="5">
        <v>0</v>
      </c>
      <c r="BC755" s="5">
        <v>306</v>
      </c>
      <c r="BD755" s="5">
        <v>123.1281867145422</v>
      </c>
      <c r="BZ755">
        <v>0.19192786603692572</v>
      </c>
      <c r="CA755">
        <v>0.67105263157894735</v>
      </c>
      <c r="CB755">
        <v>0.19192786603692572</v>
      </c>
    </row>
    <row r="756" spans="52:80" x14ac:dyDescent="0.25">
      <c r="AZ756" s="5">
        <v>753</v>
      </c>
      <c r="BA756" s="5">
        <v>0.24852348208746841</v>
      </c>
      <c r="BB756" s="5">
        <v>0</v>
      </c>
      <c r="BC756" s="5">
        <v>306</v>
      </c>
      <c r="BD756" s="5">
        <v>123.291921005386</v>
      </c>
      <c r="BZ756">
        <v>0.19235723486474882</v>
      </c>
      <c r="CA756">
        <v>0.67105263157894735</v>
      </c>
      <c r="CB756">
        <v>0.19235723486474882</v>
      </c>
    </row>
    <row r="757" spans="52:80" x14ac:dyDescent="0.25">
      <c r="AZ757" s="5">
        <v>754</v>
      </c>
      <c r="BA757" s="5">
        <v>0.24779474451667965</v>
      </c>
      <c r="BB757" s="5">
        <v>0</v>
      </c>
      <c r="BC757" s="5">
        <v>306</v>
      </c>
      <c r="BD757" s="5">
        <v>123.45565529622981</v>
      </c>
      <c r="BZ757">
        <v>0.19278660369257192</v>
      </c>
      <c r="CA757">
        <v>0.67105263157894735</v>
      </c>
      <c r="CB757">
        <v>0.19278660369257192</v>
      </c>
    </row>
    <row r="758" spans="52:80" x14ac:dyDescent="0.25">
      <c r="AZ758" s="5">
        <v>755</v>
      </c>
      <c r="BA758" s="5">
        <v>0.24768400245362404</v>
      </c>
      <c r="BB758" s="5">
        <v>0</v>
      </c>
      <c r="BC758" s="5">
        <v>306</v>
      </c>
      <c r="BD758" s="5">
        <v>123.61938958707361</v>
      </c>
      <c r="BZ758">
        <v>0.19321597252039502</v>
      </c>
      <c r="CA758">
        <v>0.67105263157894735</v>
      </c>
      <c r="CB758">
        <v>0.19321597252039502</v>
      </c>
    </row>
    <row r="759" spans="52:80" x14ac:dyDescent="0.25">
      <c r="AZ759" s="5">
        <v>756</v>
      </c>
      <c r="BA759" s="5">
        <v>0.24766859262838331</v>
      </c>
      <c r="BB759" s="5">
        <v>0</v>
      </c>
      <c r="BC759" s="5">
        <v>306</v>
      </c>
      <c r="BD759" s="5">
        <v>123.78312387791742</v>
      </c>
      <c r="BZ759">
        <v>0.19364534134821812</v>
      </c>
      <c r="CA759">
        <v>0.67105263157894735</v>
      </c>
      <c r="CB759">
        <v>0.19364534134821812</v>
      </c>
    </row>
    <row r="760" spans="52:80" x14ac:dyDescent="0.25">
      <c r="AZ760" s="5">
        <v>757</v>
      </c>
      <c r="BA760" s="5">
        <v>0.24759546360902016</v>
      </c>
      <c r="BB760" s="5">
        <v>0</v>
      </c>
      <c r="BC760" s="5">
        <v>306</v>
      </c>
      <c r="BD760" s="5">
        <v>123.94685816876122</v>
      </c>
      <c r="BZ760">
        <v>0.19407471017604122</v>
      </c>
      <c r="CA760">
        <v>0.67105263157894735</v>
      </c>
      <c r="CB760">
        <v>0.19407471017604122</v>
      </c>
    </row>
    <row r="761" spans="52:80" x14ac:dyDescent="0.25">
      <c r="AZ761" s="5">
        <v>758</v>
      </c>
      <c r="BA761" s="5">
        <v>0.24752241075480783</v>
      </c>
      <c r="BB761" s="5">
        <v>0</v>
      </c>
      <c r="BC761" s="5">
        <v>306</v>
      </c>
      <c r="BD761" s="5">
        <v>124.11059245960503</v>
      </c>
      <c r="BZ761">
        <v>0.19450407900386432</v>
      </c>
      <c r="CA761">
        <v>0.67105263157894735</v>
      </c>
      <c r="CB761">
        <v>0.19450407900386432</v>
      </c>
    </row>
    <row r="762" spans="52:80" x14ac:dyDescent="0.25">
      <c r="AZ762" s="5">
        <v>759</v>
      </c>
      <c r="BA762" s="5">
        <v>0.24744850363594645</v>
      </c>
      <c r="BB762" s="5">
        <v>0</v>
      </c>
      <c r="BC762" s="5">
        <v>306</v>
      </c>
      <c r="BD762" s="5">
        <v>124.27432675044884</v>
      </c>
      <c r="BZ762">
        <v>0.19493344783168742</v>
      </c>
      <c r="CA762">
        <v>0.67105263157894735</v>
      </c>
      <c r="CB762">
        <v>0.19493344783168742</v>
      </c>
    </row>
    <row r="763" spans="52:80" x14ac:dyDescent="0.25">
      <c r="AZ763" s="5">
        <v>760</v>
      </c>
      <c r="BA763" s="5">
        <v>0.2473632240682313</v>
      </c>
      <c r="BB763" s="5">
        <v>0</v>
      </c>
      <c r="BC763" s="5">
        <v>306</v>
      </c>
      <c r="BD763" s="5">
        <v>124.43806104129264</v>
      </c>
      <c r="BZ763">
        <v>0.19536281665951052</v>
      </c>
      <c r="CA763">
        <v>0.67105263157894735</v>
      </c>
      <c r="CB763">
        <v>0.19536281665951052</v>
      </c>
    </row>
    <row r="764" spans="52:80" x14ac:dyDescent="0.25">
      <c r="AZ764" s="5">
        <v>761</v>
      </c>
      <c r="BA764" s="5">
        <v>0.24714135038084084</v>
      </c>
      <c r="BB764" s="5">
        <v>0</v>
      </c>
      <c r="BC764" s="5">
        <v>306</v>
      </c>
      <c r="BD764" s="5">
        <v>124.60179533213645</v>
      </c>
      <c r="BZ764">
        <v>0.19579218548733363</v>
      </c>
      <c r="CA764">
        <v>0.67105263157894735</v>
      </c>
      <c r="CB764">
        <v>0.19579218548733363</v>
      </c>
    </row>
    <row r="765" spans="52:80" x14ac:dyDescent="0.25">
      <c r="AZ765" s="5">
        <v>762</v>
      </c>
      <c r="BA765" s="5">
        <v>0.24697377261976813</v>
      </c>
      <c r="BB765" s="5">
        <v>0</v>
      </c>
      <c r="BC765" s="5">
        <v>306</v>
      </c>
      <c r="BD765" s="5">
        <v>124.76552962298025</v>
      </c>
      <c r="BZ765">
        <v>0.19622155431515673</v>
      </c>
      <c r="CA765">
        <v>0.67105263157894735</v>
      </c>
      <c r="CB765">
        <v>0.19622155431515673</v>
      </c>
    </row>
    <row r="766" spans="52:80" x14ac:dyDescent="0.25">
      <c r="AZ766" s="5">
        <v>763</v>
      </c>
      <c r="BA766" s="5">
        <v>0.24675642623892974</v>
      </c>
      <c r="BB766" s="5">
        <v>0</v>
      </c>
      <c r="BC766" s="5">
        <v>306</v>
      </c>
      <c r="BD766" s="5">
        <v>124.92926391382406</v>
      </c>
      <c r="BZ766">
        <v>0.19622155431515673</v>
      </c>
      <c r="CA766">
        <v>0.67324561403508776</v>
      </c>
      <c r="CB766">
        <v>0.19622155431515673</v>
      </c>
    </row>
    <row r="767" spans="52:80" x14ac:dyDescent="0.25">
      <c r="AZ767" s="5">
        <v>764</v>
      </c>
      <c r="BA767" s="5">
        <v>0.24654897368923559</v>
      </c>
      <c r="BB767" s="5">
        <v>1</v>
      </c>
      <c r="BC767" s="5">
        <v>307</v>
      </c>
      <c r="BD767" s="5">
        <v>125.09299820466786</v>
      </c>
      <c r="BZ767">
        <v>0.19665092314297983</v>
      </c>
      <c r="CA767">
        <v>0.67324561403508776</v>
      </c>
      <c r="CB767">
        <v>0.19665092314297983</v>
      </c>
    </row>
    <row r="768" spans="52:80" x14ac:dyDescent="0.25">
      <c r="AZ768" s="5">
        <v>765</v>
      </c>
      <c r="BA768" s="5">
        <v>0.24648547054210904</v>
      </c>
      <c r="BB768" s="5">
        <v>0</v>
      </c>
      <c r="BC768" s="5">
        <v>307</v>
      </c>
      <c r="BD768" s="5">
        <v>125.25673249551167</v>
      </c>
      <c r="BZ768">
        <v>0.19708029197080293</v>
      </c>
      <c r="CA768">
        <v>0.67324561403508776</v>
      </c>
      <c r="CB768">
        <v>0.19708029197080293</v>
      </c>
    </row>
    <row r="769" spans="52:80" x14ac:dyDescent="0.25">
      <c r="AZ769" s="5">
        <v>766</v>
      </c>
      <c r="BA769" s="5">
        <v>0.24632053506955293</v>
      </c>
      <c r="BB769" s="5">
        <v>0</v>
      </c>
      <c r="BC769" s="5">
        <v>307</v>
      </c>
      <c r="BD769" s="5">
        <v>125.42046678635548</v>
      </c>
      <c r="BZ769">
        <v>0.19750966079862603</v>
      </c>
      <c r="CA769">
        <v>0.67324561403508776</v>
      </c>
      <c r="CB769">
        <v>0.19750966079862603</v>
      </c>
    </row>
    <row r="770" spans="52:80" x14ac:dyDescent="0.25">
      <c r="AZ770" s="5">
        <v>767</v>
      </c>
      <c r="BA770" s="5">
        <v>0.2462289268513623</v>
      </c>
      <c r="BB770" s="5">
        <v>0</v>
      </c>
      <c r="BC770" s="5">
        <v>307</v>
      </c>
      <c r="BD770" s="5">
        <v>125.58420107719928</v>
      </c>
      <c r="BZ770">
        <v>0.19750966079862603</v>
      </c>
      <c r="CA770">
        <v>0.67543859649122806</v>
      </c>
      <c r="CB770">
        <v>0.19750966079862603</v>
      </c>
    </row>
    <row r="771" spans="52:80" x14ac:dyDescent="0.25">
      <c r="AZ771" s="5">
        <v>768</v>
      </c>
      <c r="BA771" s="5">
        <v>0.24610281598618292</v>
      </c>
      <c r="BB771" s="5">
        <v>1</v>
      </c>
      <c r="BC771" s="5">
        <v>308</v>
      </c>
      <c r="BD771" s="5">
        <v>125.7479353680431</v>
      </c>
      <c r="BZ771">
        <v>0.19793902962644913</v>
      </c>
      <c r="CA771">
        <v>0.67543859649122806</v>
      </c>
      <c r="CB771">
        <v>0.19793902962644913</v>
      </c>
    </row>
    <row r="772" spans="52:80" x14ac:dyDescent="0.25">
      <c r="AZ772" s="5">
        <v>769</v>
      </c>
      <c r="BA772" s="5">
        <v>0.24582337212810307</v>
      </c>
      <c r="BB772" s="5">
        <v>0</v>
      </c>
      <c r="BC772" s="5">
        <v>308</v>
      </c>
      <c r="BD772" s="5">
        <v>125.91166965888691</v>
      </c>
      <c r="BZ772">
        <v>0.19793902962644913</v>
      </c>
      <c r="CA772">
        <v>0.67763157894736847</v>
      </c>
      <c r="CB772">
        <v>0.19793902962644913</v>
      </c>
    </row>
    <row r="773" spans="52:80" x14ac:dyDescent="0.25">
      <c r="AZ773" s="5">
        <v>770</v>
      </c>
      <c r="BA773" s="5">
        <v>0.24582141436668031</v>
      </c>
      <c r="BB773" s="5">
        <v>1</v>
      </c>
      <c r="BC773" s="5">
        <v>309</v>
      </c>
      <c r="BD773" s="5">
        <v>126.07540394973071</v>
      </c>
      <c r="BZ773">
        <v>0.19836839845427223</v>
      </c>
      <c r="CA773">
        <v>0.67763157894736847</v>
      </c>
      <c r="CB773">
        <v>0.19836839845427223</v>
      </c>
    </row>
    <row r="774" spans="52:80" x14ac:dyDescent="0.25">
      <c r="AZ774" s="5">
        <v>771</v>
      </c>
      <c r="BA774" s="5">
        <v>0.24569934477408512</v>
      </c>
      <c r="BB774" s="5">
        <v>0</v>
      </c>
      <c r="BC774" s="5">
        <v>309</v>
      </c>
      <c r="BD774" s="5">
        <v>126.23913824057452</v>
      </c>
      <c r="BZ774">
        <v>0.19879776728209533</v>
      </c>
      <c r="CA774">
        <v>0.67763157894736847</v>
      </c>
      <c r="CB774">
        <v>0.19879776728209533</v>
      </c>
    </row>
    <row r="775" spans="52:80" x14ac:dyDescent="0.25">
      <c r="AZ775" s="5">
        <v>772</v>
      </c>
      <c r="BA775" s="5">
        <v>0.2455948185694643</v>
      </c>
      <c r="BB775" s="5">
        <v>0</v>
      </c>
      <c r="BC775" s="5">
        <v>309</v>
      </c>
      <c r="BD775" s="5">
        <v>126.40287253141832</v>
      </c>
      <c r="BZ775">
        <v>0.19922713610991841</v>
      </c>
      <c r="CA775">
        <v>0.67763157894736847</v>
      </c>
      <c r="CB775">
        <v>0.19922713610991841</v>
      </c>
    </row>
    <row r="776" spans="52:80" x14ac:dyDescent="0.25">
      <c r="AZ776" s="5">
        <v>773</v>
      </c>
      <c r="BA776" s="5">
        <v>0.24558337275840875</v>
      </c>
      <c r="BB776" s="5">
        <v>0</v>
      </c>
      <c r="BC776" s="5">
        <v>309</v>
      </c>
      <c r="BD776" s="5">
        <v>126.56660682226213</v>
      </c>
      <c r="BZ776">
        <v>0.19965650493774151</v>
      </c>
      <c r="CA776">
        <v>0.67763157894736847</v>
      </c>
      <c r="CB776">
        <v>0.19965650493774151</v>
      </c>
    </row>
    <row r="777" spans="52:80" x14ac:dyDescent="0.25">
      <c r="AZ777" s="5">
        <v>774</v>
      </c>
      <c r="BA777" s="5">
        <v>0.24530028404190304</v>
      </c>
      <c r="BB777" s="5">
        <v>0</v>
      </c>
      <c r="BC777" s="5">
        <v>309</v>
      </c>
      <c r="BD777" s="5">
        <v>126.73034111310594</v>
      </c>
      <c r="BZ777">
        <v>0.20008587376556461</v>
      </c>
      <c r="CA777">
        <v>0.67763157894736847</v>
      </c>
      <c r="CB777">
        <v>0.20008587376556461</v>
      </c>
    </row>
    <row r="778" spans="52:80" x14ac:dyDescent="0.25">
      <c r="AZ778" s="5">
        <v>775</v>
      </c>
      <c r="BA778" s="5">
        <v>0.24506610576226556</v>
      </c>
      <c r="BB778" s="5">
        <v>0</v>
      </c>
      <c r="BC778" s="5">
        <v>309</v>
      </c>
      <c r="BD778" s="5">
        <v>126.89407540394974</v>
      </c>
      <c r="BZ778">
        <v>0.20051524259338771</v>
      </c>
      <c r="CA778">
        <v>0.67763157894736847</v>
      </c>
      <c r="CB778">
        <v>0.20051524259338771</v>
      </c>
    </row>
    <row r="779" spans="52:80" x14ac:dyDescent="0.25">
      <c r="AZ779" s="5">
        <v>776</v>
      </c>
      <c r="BA779" s="5">
        <v>0.24491251879820336</v>
      </c>
      <c r="BB779" s="5">
        <v>0</v>
      </c>
      <c r="BC779" s="5">
        <v>309</v>
      </c>
      <c r="BD779" s="5">
        <v>127.05780969479355</v>
      </c>
      <c r="BZ779">
        <v>0.20051524259338771</v>
      </c>
      <c r="CA779">
        <v>0.67982456140350878</v>
      </c>
      <c r="CB779">
        <v>0.20051524259338771</v>
      </c>
    </row>
    <row r="780" spans="52:80" x14ac:dyDescent="0.25">
      <c r="AZ780" s="5">
        <v>777</v>
      </c>
      <c r="BA780" s="5">
        <v>0.24473170743336475</v>
      </c>
      <c r="BB780" s="5">
        <v>1</v>
      </c>
      <c r="BC780" s="5">
        <v>310</v>
      </c>
      <c r="BD780" s="5">
        <v>127.22154398563735</v>
      </c>
      <c r="BZ780">
        <v>0.20051524259338771</v>
      </c>
      <c r="CA780">
        <v>0.68201754385964908</v>
      </c>
      <c r="CB780">
        <v>0.20051524259338771</v>
      </c>
    </row>
    <row r="781" spans="52:80" x14ac:dyDescent="0.25">
      <c r="AZ781" s="5">
        <v>778</v>
      </c>
      <c r="BA781" s="5">
        <v>0.24445870006288803</v>
      </c>
      <c r="BB781" s="5">
        <v>1</v>
      </c>
      <c r="BC781" s="5">
        <v>311</v>
      </c>
      <c r="BD781" s="5">
        <v>127.38527827648116</v>
      </c>
      <c r="BZ781">
        <v>0.20094461142121081</v>
      </c>
      <c r="CA781">
        <v>0.68201754385964908</v>
      </c>
      <c r="CB781">
        <v>0.20094461142121081</v>
      </c>
    </row>
    <row r="782" spans="52:80" x14ac:dyDescent="0.25">
      <c r="AZ782" s="5">
        <v>779</v>
      </c>
      <c r="BA782" s="5">
        <v>0.24444192770204237</v>
      </c>
      <c r="BB782" s="5">
        <v>0</v>
      </c>
      <c r="BC782" s="5">
        <v>311</v>
      </c>
      <c r="BD782" s="5">
        <v>127.54901256732497</v>
      </c>
      <c r="BZ782">
        <v>0.20137398024903391</v>
      </c>
      <c r="CA782">
        <v>0.68201754385964908</v>
      </c>
      <c r="CB782">
        <v>0.20137398024903391</v>
      </c>
    </row>
    <row r="783" spans="52:80" x14ac:dyDescent="0.25">
      <c r="AZ783" s="5">
        <v>780</v>
      </c>
      <c r="BA783" s="5">
        <v>0.24421882448175236</v>
      </c>
      <c r="BB783" s="5">
        <v>0</v>
      </c>
      <c r="BC783" s="5">
        <v>311</v>
      </c>
      <c r="BD783" s="5">
        <v>127.71274685816877</v>
      </c>
      <c r="BZ783">
        <v>0.20180334907685701</v>
      </c>
      <c r="CA783">
        <v>0.68201754385964908</v>
      </c>
      <c r="CB783">
        <v>0.20180334907685701</v>
      </c>
    </row>
    <row r="784" spans="52:80" x14ac:dyDescent="0.25">
      <c r="AZ784" s="5">
        <v>781</v>
      </c>
      <c r="BA784" s="5">
        <v>0.2440486609599927</v>
      </c>
      <c r="BB784" s="5">
        <v>0</v>
      </c>
      <c r="BC784" s="5">
        <v>311</v>
      </c>
      <c r="BD784" s="5">
        <v>127.87648114901258</v>
      </c>
      <c r="BZ784">
        <v>0.20223271790468011</v>
      </c>
      <c r="CA784">
        <v>0.68201754385964908</v>
      </c>
      <c r="CB784">
        <v>0.20223271790468011</v>
      </c>
    </row>
    <row r="785" spans="52:80" x14ac:dyDescent="0.25">
      <c r="AZ785" s="5">
        <v>782</v>
      </c>
      <c r="BA785" s="5">
        <v>0.24382509550287948</v>
      </c>
      <c r="BB785" s="5">
        <v>0</v>
      </c>
      <c r="BC785" s="5">
        <v>311</v>
      </c>
      <c r="BD785" s="5">
        <v>128.04021543985638</v>
      </c>
      <c r="BZ785">
        <v>0.20266208673250322</v>
      </c>
      <c r="CA785">
        <v>0.68201754385964908</v>
      </c>
      <c r="CB785">
        <v>0.20266208673250322</v>
      </c>
    </row>
    <row r="786" spans="52:80" x14ac:dyDescent="0.25">
      <c r="AZ786" s="5">
        <v>783</v>
      </c>
      <c r="BA786" s="5">
        <v>0.24368511625328093</v>
      </c>
      <c r="BB786" s="5">
        <v>0</v>
      </c>
      <c r="BC786" s="5">
        <v>311</v>
      </c>
      <c r="BD786" s="5">
        <v>128.20394973070017</v>
      </c>
      <c r="BZ786">
        <v>0.20309145556032632</v>
      </c>
      <c r="CA786">
        <v>0.68201754385964908</v>
      </c>
      <c r="CB786">
        <v>0.20309145556032632</v>
      </c>
    </row>
    <row r="787" spans="52:80" x14ac:dyDescent="0.25">
      <c r="AZ787" s="5">
        <v>784</v>
      </c>
      <c r="BA787" s="5">
        <v>0.2432259629035054</v>
      </c>
      <c r="BB787" s="5">
        <v>0</v>
      </c>
      <c r="BC787" s="5">
        <v>311</v>
      </c>
      <c r="BD787" s="5">
        <v>128.36768402154399</v>
      </c>
      <c r="BZ787">
        <v>0.20352082438814942</v>
      </c>
      <c r="CA787">
        <v>0.68201754385964908</v>
      </c>
      <c r="CB787">
        <v>0.20352082438814942</v>
      </c>
    </row>
    <row r="788" spans="52:80" x14ac:dyDescent="0.25">
      <c r="AZ788" s="5">
        <v>785</v>
      </c>
      <c r="BA788" s="5">
        <v>0.24266201964278036</v>
      </c>
      <c r="BB788" s="5">
        <v>0</v>
      </c>
      <c r="BC788" s="5">
        <v>311</v>
      </c>
      <c r="BD788" s="5">
        <v>128.53141831238779</v>
      </c>
      <c r="BZ788">
        <v>0.20395019321597252</v>
      </c>
      <c r="CA788">
        <v>0.68201754385964908</v>
      </c>
      <c r="CB788">
        <v>0.20395019321597252</v>
      </c>
    </row>
    <row r="789" spans="52:80" x14ac:dyDescent="0.25">
      <c r="AZ789" s="5">
        <v>786</v>
      </c>
      <c r="BA789" s="5">
        <v>0.24252172535989275</v>
      </c>
      <c r="BB789" s="5">
        <v>0</v>
      </c>
      <c r="BC789" s="5">
        <v>311</v>
      </c>
      <c r="BD789" s="5">
        <v>128.69515260323161</v>
      </c>
      <c r="BZ789">
        <v>0.20395019321597252</v>
      </c>
      <c r="CA789">
        <v>0.68421052631578949</v>
      </c>
      <c r="CB789">
        <v>0.20395019321597252</v>
      </c>
    </row>
    <row r="790" spans="52:80" x14ac:dyDescent="0.25">
      <c r="AZ790" s="5">
        <v>787</v>
      </c>
      <c r="BA790" s="5">
        <v>0.24177140108605133</v>
      </c>
      <c r="BB790" s="5">
        <v>1</v>
      </c>
      <c r="BC790" s="5">
        <v>312</v>
      </c>
      <c r="BD790" s="5">
        <v>128.8588868940754</v>
      </c>
      <c r="BZ790">
        <v>0.20395019321597252</v>
      </c>
      <c r="CA790">
        <v>0.68640350877192979</v>
      </c>
      <c r="CB790">
        <v>0.20395019321597252</v>
      </c>
    </row>
    <row r="791" spans="52:80" x14ac:dyDescent="0.25">
      <c r="AZ791" s="5">
        <v>788</v>
      </c>
      <c r="BA791" s="5">
        <v>0.24168060089915633</v>
      </c>
      <c r="BB791" s="5">
        <v>1</v>
      </c>
      <c r="BC791" s="5">
        <v>313</v>
      </c>
      <c r="BD791" s="5">
        <v>129.02262118491922</v>
      </c>
      <c r="BZ791">
        <v>0.20437956204379562</v>
      </c>
      <c r="CA791">
        <v>0.68640350877192979</v>
      </c>
      <c r="CB791">
        <v>0.20437956204379562</v>
      </c>
    </row>
    <row r="792" spans="52:80" x14ac:dyDescent="0.25">
      <c r="AZ792" s="5">
        <v>789</v>
      </c>
      <c r="BA792" s="5">
        <v>0.24149885015189673</v>
      </c>
      <c r="BB792" s="5">
        <v>0</v>
      </c>
      <c r="BC792" s="5">
        <v>313</v>
      </c>
      <c r="BD792" s="5">
        <v>129.18635547576304</v>
      </c>
      <c r="BZ792">
        <v>0.20480893087161872</v>
      </c>
      <c r="CA792">
        <v>0.68640350877192979</v>
      </c>
      <c r="CB792">
        <v>0.20480893087161872</v>
      </c>
    </row>
    <row r="793" spans="52:80" x14ac:dyDescent="0.25">
      <c r="AZ793" s="5">
        <v>790</v>
      </c>
      <c r="BA793" s="5">
        <v>0.24142254314707051</v>
      </c>
      <c r="BB793" s="5">
        <v>0</v>
      </c>
      <c r="BC793" s="5">
        <v>313</v>
      </c>
      <c r="BD793" s="5">
        <v>129.35008976660683</v>
      </c>
      <c r="BZ793">
        <v>0.20480893087161872</v>
      </c>
      <c r="CA793">
        <v>0.68859649122807021</v>
      </c>
      <c r="CB793">
        <v>0.20480893087161872</v>
      </c>
    </row>
    <row r="794" spans="52:80" x14ac:dyDescent="0.25">
      <c r="AZ794" s="5">
        <v>791</v>
      </c>
      <c r="BA794" s="5">
        <v>0.24139644376308031</v>
      </c>
      <c r="BB794" s="5">
        <v>1</v>
      </c>
      <c r="BC794" s="5">
        <v>314</v>
      </c>
      <c r="BD794" s="5">
        <v>129.51382405745065</v>
      </c>
      <c r="BZ794">
        <v>0.20523829969944182</v>
      </c>
      <c r="CA794">
        <v>0.68859649122807021</v>
      </c>
      <c r="CB794">
        <v>0.20523829969944182</v>
      </c>
    </row>
    <row r="795" spans="52:80" x14ac:dyDescent="0.25">
      <c r="AZ795" s="5">
        <v>792</v>
      </c>
      <c r="BA795" s="5">
        <v>0.24139524572259222</v>
      </c>
      <c r="BB795" s="5">
        <v>0</v>
      </c>
      <c r="BC795" s="5">
        <v>314</v>
      </c>
      <c r="BD795" s="5">
        <v>129.67755834829444</v>
      </c>
      <c r="BZ795">
        <v>0.20523829969944182</v>
      </c>
      <c r="CA795">
        <v>0.69078947368421051</v>
      </c>
      <c r="CB795">
        <v>0.20523829969944182</v>
      </c>
    </row>
    <row r="796" spans="52:80" x14ac:dyDescent="0.25">
      <c r="AZ796" s="5">
        <v>793</v>
      </c>
      <c r="BA796" s="5">
        <v>0.24126912325556801</v>
      </c>
      <c r="BB796" s="5">
        <v>1</v>
      </c>
      <c r="BC796" s="5">
        <v>315</v>
      </c>
      <c r="BD796" s="5">
        <v>129.84129263913826</v>
      </c>
      <c r="BZ796">
        <v>0.20566766852726492</v>
      </c>
      <c r="CA796">
        <v>0.69078947368421051</v>
      </c>
      <c r="CB796">
        <v>0.20566766852726492</v>
      </c>
    </row>
    <row r="797" spans="52:80" x14ac:dyDescent="0.25">
      <c r="AZ797" s="5">
        <v>794</v>
      </c>
      <c r="BA797" s="5">
        <v>0.24109114839492127</v>
      </c>
      <c r="BB797" s="5">
        <v>0</v>
      </c>
      <c r="BC797" s="5">
        <v>315</v>
      </c>
      <c r="BD797" s="5">
        <v>130.00502692998205</v>
      </c>
      <c r="BZ797">
        <v>0.20609703735508803</v>
      </c>
      <c r="CA797">
        <v>0.69078947368421051</v>
      </c>
      <c r="CB797">
        <v>0.20609703735508803</v>
      </c>
    </row>
    <row r="798" spans="52:80" x14ac:dyDescent="0.25">
      <c r="AZ798" s="5">
        <v>795</v>
      </c>
      <c r="BA798" s="5">
        <v>0.24079144313398729</v>
      </c>
      <c r="BB798" s="5">
        <v>0</v>
      </c>
      <c r="BC798" s="5">
        <v>315</v>
      </c>
      <c r="BD798" s="5">
        <v>130.16876122082587</v>
      </c>
      <c r="BZ798">
        <v>0.20652640618291113</v>
      </c>
      <c r="CA798">
        <v>0.69078947368421051</v>
      </c>
      <c r="CB798">
        <v>0.20652640618291113</v>
      </c>
    </row>
    <row r="799" spans="52:80" x14ac:dyDescent="0.25">
      <c r="AZ799" s="5">
        <v>796</v>
      </c>
      <c r="BA799" s="5">
        <v>0.23990280063062633</v>
      </c>
      <c r="BB799" s="5">
        <v>0</v>
      </c>
      <c r="BC799" s="5">
        <v>315</v>
      </c>
      <c r="BD799" s="5">
        <v>130.33249551166966</v>
      </c>
      <c r="BZ799">
        <v>0.20695577501073423</v>
      </c>
      <c r="CA799">
        <v>0.69078947368421051</v>
      </c>
      <c r="CB799">
        <v>0.20695577501073423</v>
      </c>
    </row>
    <row r="800" spans="52:80" x14ac:dyDescent="0.25">
      <c r="AZ800" s="5">
        <v>797</v>
      </c>
      <c r="BA800" s="5">
        <v>0.23907824669539057</v>
      </c>
      <c r="BB800" s="5">
        <v>0</v>
      </c>
      <c r="BC800" s="5">
        <v>315</v>
      </c>
      <c r="BD800" s="5">
        <v>130.49622980251348</v>
      </c>
      <c r="BZ800">
        <v>0.20695577501073423</v>
      </c>
      <c r="CA800">
        <v>0.69298245614035092</v>
      </c>
      <c r="CB800">
        <v>0.20695577501073423</v>
      </c>
    </row>
    <row r="801" spans="52:80" x14ac:dyDescent="0.25">
      <c r="AZ801" s="5">
        <v>798</v>
      </c>
      <c r="BA801" s="5">
        <v>0.23894030342909289</v>
      </c>
      <c r="BB801" s="5">
        <v>1</v>
      </c>
      <c r="BC801" s="5">
        <v>316</v>
      </c>
      <c r="BD801" s="5">
        <v>130.65996409335727</v>
      </c>
      <c r="BZ801">
        <v>0.20695577501073423</v>
      </c>
      <c r="CA801">
        <v>0.69517543859649122</v>
      </c>
      <c r="CB801">
        <v>0.20695577501073423</v>
      </c>
    </row>
    <row r="802" spans="52:80" x14ac:dyDescent="0.25">
      <c r="AZ802" s="5">
        <v>799</v>
      </c>
      <c r="BA802" s="5">
        <v>0.23887677960779519</v>
      </c>
      <c r="BB802" s="5">
        <v>1</v>
      </c>
      <c r="BC802" s="5">
        <v>317</v>
      </c>
      <c r="BD802" s="5">
        <v>130.82369838420109</v>
      </c>
      <c r="BZ802">
        <v>0.20738514383855733</v>
      </c>
      <c r="CA802">
        <v>0.69517543859649122</v>
      </c>
      <c r="CB802">
        <v>0.20738514383855733</v>
      </c>
    </row>
    <row r="803" spans="52:80" x14ac:dyDescent="0.25">
      <c r="AZ803" s="5">
        <v>800</v>
      </c>
      <c r="BA803" s="5">
        <v>0.23847828415782082</v>
      </c>
      <c r="BB803" s="5">
        <v>0</v>
      </c>
      <c r="BC803" s="5">
        <v>317</v>
      </c>
      <c r="BD803" s="5">
        <v>130.98743267504489</v>
      </c>
      <c r="BZ803">
        <v>0.20781451266638043</v>
      </c>
      <c r="CA803">
        <v>0.69517543859649122</v>
      </c>
      <c r="CB803">
        <v>0.20781451266638043</v>
      </c>
    </row>
    <row r="804" spans="52:80" x14ac:dyDescent="0.25">
      <c r="AZ804" s="5">
        <v>801</v>
      </c>
      <c r="BA804" s="5">
        <v>0.23774701083407418</v>
      </c>
      <c r="BB804" s="5">
        <v>0</v>
      </c>
      <c r="BC804" s="5">
        <v>317</v>
      </c>
      <c r="BD804" s="5">
        <v>131.15116696588871</v>
      </c>
      <c r="BZ804">
        <v>0.20824388149420353</v>
      </c>
      <c r="CA804">
        <v>0.69517543859649122</v>
      </c>
      <c r="CB804">
        <v>0.20824388149420353</v>
      </c>
    </row>
    <row r="805" spans="52:80" x14ac:dyDescent="0.25">
      <c r="AZ805" s="5">
        <v>802</v>
      </c>
      <c r="BA805" s="5">
        <v>0.23756437842201467</v>
      </c>
      <c r="BB805" s="5">
        <v>0</v>
      </c>
      <c r="BC805" s="5">
        <v>317</v>
      </c>
      <c r="BD805" s="5">
        <v>131.3149012567325</v>
      </c>
      <c r="BZ805">
        <v>0.20867325032202663</v>
      </c>
      <c r="CA805">
        <v>0.69517543859649122</v>
      </c>
      <c r="CB805">
        <v>0.20867325032202663</v>
      </c>
    </row>
    <row r="806" spans="52:80" x14ac:dyDescent="0.25">
      <c r="AZ806" s="5">
        <v>803</v>
      </c>
      <c r="BA806" s="5">
        <v>0.23747511538442559</v>
      </c>
      <c r="BB806" s="5">
        <v>0</v>
      </c>
      <c r="BC806" s="5">
        <v>317</v>
      </c>
      <c r="BD806" s="5">
        <v>131.47863554757632</v>
      </c>
      <c r="BZ806">
        <v>0.20910261914984973</v>
      </c>
      <c r="CA806">
        <v>0.69517543859649122</v>
      </c>
      <c r="CB806">
        <v>0.20910261914984973</v>
      </c>
    </row>
    <row r="807" spans="52:80" x14ac:dyDescent="0.25">
      <c r="AZ807" s="5">
        <v>804</v>
      </c>
      <c r="BA807" s="5">
        <v>0.23741388653301659</v>
      </c>
      <c r="BB807" s="5">
        <v>0</v>
      </c>
      <c r="BC807" s="5">
        <v>317</v>
      </c>
      <c r="BD807" s="5">
        <v>131.64236983842011</v>
      </c>
      <c r="BZ807">
        <v>0.20910261914984973</v>
      </c>
      <c r="CA807">
        <v>0.69736842105263153</v>
      </c>
      <c r="CB807">
        <v>0.20910261914984973</v>
      </c>
    </row>
    <row r="808" spans="52:80" x14ac:dyDescent="0.25">
      <c r="AZ808" s="5">
        <v>805</v>
      </c>
      <c r="BA808" s="5">
        <v>0.23730899987705334</v>
      </c>
      <c r="BB808" s="5">
        <v>1</v>
      </c>
      <c r="BC808" s="5">
        <v>318</v>
      </c>
      <c r="BD808" s="5">
        <v>131.80610412926393</v>
      </c>
      <c r="BZ808">
        <v>0.20953198797767283</v>
      </c>
      <c r="CA808">
        <v>0.69736842105263153</v>
      </c>
      <c r="CB808">
        <v>0.20953198797767283</v>
      </c>
    </row>
    <row r="809" spans="52:80" x14ac:dyDescent="0.25">
      <c r="AZ809" s="5">
        <v>806</v>
      </c>
      <c r="BA809" s="5">
        <v>0.23666248619466962</v>
      </c>
      <c r="BB809" s="5">
        <v>0</v>
      </c>
      <c r="BC809" s="5">
        <v>318</v>
      </c>
      <c r="BD809" s="5">
        <v>131.96983842010772</v>
      </c>
      <c r="BZ809">
        <v>0.20996135680549591</v>
      </c>
      <c r="CA809">
        <v>0.69736842105263153</v>
      </c>
      <c r="CB809">
        <v>0.20996135680549591</v>
      </c>
    </row>
    <row r="810" spans="52:80" x14ac:dyDescent="0.25">
      <c r="AZ810" s="5">
        <v>807</v>
      </c>
      <c r="BA810" s="5">
        <v>0.23642368950884501</v>
      </c>
      <c r="BB810" s="5">
        <v>0</v>
      </c>
      <c r="BC810" s="5">
        <v>318</v>
      </c>
      <c r="BD810" s="5">
        <v>132.13357271095154</v>
      </c>
      <c r="BZ810">
        <v>0.21039072563331901</v>
      </c>
      <c r="CA810">
        <v>0.69736842105263153</v>
      </c>
      <c r="CB810">
        <v>0.21039072563331901</v>
      </c>
    </row>
    <row r="811" spans="52:80" x14ac:dyDescent="0.25">
      <c r="AZ811" s="5">
        <v>808</v>
      </c>
      <c r="BA811" s="5">
        <v>0.23639842559245253</v>
      </c>
      <c r="BB811" s="5">
        <v>0</v>
      </c>
      <c r="BC811" s="5">
        <v>318</v>
      </c>
      <c r="BD811" s="5">
        <v>132.29730700179533</v>
      </c>
      <c r="BZ811">
        <v>0.21082009446114211</v>
      </c>
      <c r="CA811">
        <v>0.69736842105263153</v>
      </c>
      <c r="CB811">
        <v>0.21082009446114211</v>
      </c>
    </row>
    <row r="812" spans="52:80" x14ac:dyDescent="0.25">
      <c r="AZ812" s="5">
        <v>809</v>
      </c>
      <c r="BA812" s="5">
        <v>0.23581185473488434</v>
      </c>
      <c r="BB812" s="5">
        <v>0</v>
      </c>
      <c r="BC812" s="5">
        <v>318</v>
      </c>
      <c r="BD812" s="5">
        <v>132.46104129263915</v>
      </c>
      <c r="BZ812">
        <v>0.21124946328896521</v>
      </c>
      <c r="CA812">
        <v>0.69736842105263153</v>
      </c>
      <c r="CB812">
        <v>0.21124946328896521</v>
      </c>
    </row>
    <row r="813" spans="52:80" x14ac:dyDescent="0.25">
      <c r="AZ813" s="5">
        <v>810</v>
      </c>
      <c r="BA813" s="5">
        <v>0.23562857401742207</v>
      </c>
      <c r="BB813" s="5">
        <v>0</v>
      </c>
      <c r="BC813" s="5">
        <v>318</v>
      </c>
      <c r="BD813" s="5">
        <v>132.62477558348294</v>
      </c>
      <c r="BZ813">
        <v>0.21124946328896521</v>
      </c>
      <c r="CA813">
        <v>0.69956140350877194</v>
      </c>
      <c r="CB813">
        <v>0.21124946328896521</v>
      </c>
    </row>
    <row r="814" spans="52:80" x14ac:dyDescent="0.25">
      <c r="AZ814" s="5">
        <v>811</v>
      </c>
      <c r="BA814" s="5">
        <v>0.23552638954172375</v>
      </c>
      <c r="BB814" s="5">
        <v>1</v>
      </c>
      <c r="BC814" s="5">
        <v>319</v>
      </c>
      <c r="BD814" s="5">
        <v>132.78850987432676</v>
      </c>
      <c r="BZ814">
        <v>0.21124946328896521</v>
      </c>
      <c r="CA814">
        <v>0.70175438596491224</v>
      </c>
      <c r="CB814">
        <v>0.21124946328896521</v>
      </c>
    </row>
    <row r="815" spans="52:80" x14ac:dyDescent="0.25">
      <c r="AZ815" s="5">
        <v>812</v>
      </c>
      <c r="BA815" s="5">
        <v>0.23542148760290746</v>
      </c>
      <c r="BB815" s="5">
        <v>1</v>
      </c>
      <c r="BC815" s="5">
        <v>320</v>
      </c>
      <c r="BD815" s="5">
        <v>132.95224416517055</v>
      </c>
      <c r="BZ815">
        <v>0.21167883211678831</v>
      </c>
      <c r="CA815">
        <v>0.70175438596491224</v>
      </c>
      <c r="CB815">
        <v>0.21167883211678831</v>
      </c>
    </row>
    <row r="816" spans="52:80" x14ac:dyDescent="0.25">
      <c r="AZ816" s="5">
        <v>813</v>
      </c>
      <c r="BA816" s="5">
        <v>0.23493617061807284</v>
      </c>
      <c r="BB816" s="5">
        <v>0</v>
      </c>
      <c r="BC816" s="5">
        <v>320</v>
      </c>
      <c r="BD816" s="5">
        <v>133.11597845601437</v>
      </c>
      <c r="BZ816">
        <v>0.21210820094461141</v>
      </c>
      <c r="CA816">
        <v>0.70175438596491224</v>
      </c>
      <c r="CB816">
        <v>0.21210820094461141</v>
      </c>
    </row>
    <row r="817" spans="52:80" x14ac:dyDescent="0.25">
      <c r="AZ817" s="5">
        <v>814</v>
      </c>
      <c r="BA817" s="5">
        <v>0.23485769646867374</v>
      </c>
      <c r="BB817" s="5">
        <v>0</v>
      </c>
      <c r="BC817" s="5">
        <v>320</v>
      </c>
      <c r="BD817" s="5">
        <v>133.27971274685817</v>
      </c>
      <c r="BZ817">
        <v>0.21253756977243451</v>
      </c>
      <c r="CA817">
        <v>0.70175438596491224</v>
      </c>
      <c r="CB817">
        <v>0.21253756977243451</v>
      </c>
    </row>
    <row r="818" spans="52:80" x14ac:dyDescent="0.25">
      <c r="AZ818" s="5">
        <v>815</v>
      </c>
      <c r="BA818" s="5">
        <v>0.23393316247767668</v>
      </c>
      <c r="BB818" s="5">
        <v>0</v>
      </c>
      <c r="BC818" s="5">
        <v>320</v>
      </c>
      <c r="BD818" s="5">
        <v>133.44344703770199</v>
      </c>
      <c r="BZ818">
        <v>0.21296693860025762</v>
      </c>
      <c r="CA818">
        <v>0.70175438596491224</v>
      </c>
      <c r="CB818">
        <v>0.21296693860025762</v>
      </c>
    </row>
    <row r="819" spans="52:80" x14ac:dyDescent="0.25">
      <c r="AZ819" s="5">
        <v>816</v>
      </c>
      <c r="BA819" s="5">
        <v>0.23368149580390876</v>
      </c>
      <c r="BB819" s="5">
        <v>0</v>
      </c>
      <c r="BC819" s="5">
        <v>320</v>
      </c>
      <c r="BD819" s="5">
        <v>133.60718132854578</v>
      </c>
      <c r="BZ819">
        <v>0.21339630742808072</v>
      </c>
      <c r="CA819">
        <v>0.70175438596491224</v>
      </c>
      <c r="CB819">
        <v>0.21339630742808072</v>
      </c>
    </row>
    <row r="820" spans="52:80" x14ac:dyDescent="0.25">
      <c r="AZ820" s="5">
        <v>817</v>
      </c>
      <c r="BA820" s="5">
        <v>0.23352214808998548</v>
      </c>
      <c r="BB820" s="5">
        <v>0</v>
      </c>
      <c r="BC820" s="5">
        <v>320</v>
      </c>
      <c r="BD820" s="5">
        <v>133.7709156193896</v>
      </c>
      <c r="BZ820">
        <v>0.21339630742808072</v>
      </c>
      <c r="CA820">
        <v>0.70394736842105265</v>
      </c>
      <c r="CB820">
        <v>0.21339630742808072</v>
      </c>
    </row>
    <row r="821" spans="52:80" x14ac:dyDescent="0.25">
      <c r="AZ821" s="5">
        <v>818</v>
      </c>
      <c r="BA821" s="5">
        <v>0.2334371787138049</v>
      </c>
      <c r="BB821" s="5">
        <v>1</v>
      </c>
      <c r="BC821" s="5">
        <v>321</v>
      </c>
      <c r="BD821" s="5">
        <v>133.93464991023339</v>
      </c>
      <c r="BZ821">
        <v>0.21382567625590382</v>
      </c>
      <c r="CA821">
        <v>0.70394736842105265</v>
      </c>
      <c r="CB821">
        <v>0.21382567625590382</v>
      </c>
    </row>
    <row r="822" spans="52:80" x14ac:dyDescent="0.25">
      <c r="AZ822" s="5">
        <v>819</v>
      </c>
      <c r="BA822" s="5">
        <v>0.23255874118714989</v>
      </c>
      <c r="BB822" s="5">
        <v>0</v>
      </c>
      <c r="BC822" s="5">
        <v>321</v>
      </c>
      <c r="BD822" s="5">
        <v>134.09838420107721</v>
      </c>
      <c r="BZ822">
        <v>0.21425504508372692</v>
      </c>
      <c r="CA822">
        <v>0.70394736842105265</v>
      </c>
      <c r="CB822">
        <v>0.21425504508372692</v>
      </c>
    </row>
    <row r="823" spans="52:80" x14ac:dyDescent="0.25">
      <c r="AZ823" s="5">
        <v>820</v>
      </c>
      <c r="BA823" s="5">
        <v>0.23229456886726543</v>
      </c>
      <c r="BB823" s="5">
        <v>0</v>
      </c>
      <c r="BC823" s="5">
        <v>321</v>
      </c>
      <c r="BD823" s="5">
        <v>134.262118491921</v>
      </c>
      <c r="BZ823">
        <v>0.21468441391155002</v>
      </c>
      <c r="CA823">
        <v>0.70394736842105265</v>
      </c>
      <c r="CB823">
        <v>0.21468441391155002</v>
      </c>
    </row>
    <row r="824" spans="52:80" x14ac:dyDescent="0.25">
      <c r="AZ824" s="5">
        <v>821</v>
      </c>
      <c r="BA824" s="5">
        <v>0.23211309713444961</v>
      </c>
      <c r="BB824" s="5">
        <v>0</v>
      </c>
      <c r="BC824" s="5">
        <v>321</v>
      </c>
      <c r="BD824" s="5">
        <v>134.42585278276482</v>
      </c>
      <c r="BZ824">
        <v>0.21511378273937312</v>
      </c>
      <c r="CA824">
        <v>0.70394736842105265</v>
      </c>
      <c r="CB824">
        <v>0.21511378273937312</v>
      </c>
    </row>
    <row r="825" spans="52:80" x14ac:dyDescent="0.25">
      <c r="AZ825" s="5">
        <v>822</v>
      </c>
      <c r="BA825" s="5">
        <v>0.23130173918390484</v>
      </c>
      <c r="BB825" s="5">
        <v>0</v>
      </c>
      <c r="BC825" s="5">
        <v>321</v>
      </c>
      <c r="BD825" s="5">
        <v>134.58958707360861</v>
      </c>
      <c r="BZ825">
        <v>0.21554315156719622</v>
      </c>
      <c r="CA825">
        <v>0.70394736842105265</v>
      </c>
      <c r="CB825">
        <v>0.21554315156719622</v>
      </c>
    </row>
    <row r="826" spans="52:80" x14ac:dyDescent="0.25">
      <c r="AZ826" s="5">
        <v>823</v>
      </c>
      <c r="BA826" s="5">
        <v>0.2309868956503501</v>
      </c>
      <c r="BB826" s="5">
        <v>0</v>
      </c>
      <c r="BC826" s="5">
        <v>321</v>
      </c>
      <c r="BD826" s="5">
        <v>134.75332136445243</v>
      </c>
      <c r="BZ826">
        <v>0.21597252039501932</v>
      </c>
      <c r="CA826">
        <v>0.70394736842105265</v>
      </c>
      <c r="CB826">
        <v>0.21597252039501932</v>
      </c>
    </row>
    <row r="827" spans="52:80" x14ac:dyDescent="0.25">
      <c r="AZ827" s="5">
        <v>824</v>
      </c>
      <c r="BA827" s="5">
        <v>0.2309466335046742</v>
      </c>
      <c r="BB827" s="5">
        <v>0</v>
      </c>
      <c r="BC827" s="5">
        <v>321</v>
      </c>
      <c r="BD827" s="5">
        <v>134.91705565529622</v>
      </c>
      <c r="BZ827">
        <v>0.21597252039501932</v>
      </c>
      <c r="CA827">
        <v>0.70614035087719296</v>
      </c>
      <c r="CB827">
        <v>0.21597252039501932</v>
      </c>
    </row>
    <row r="828" spans="52:80" x14ac:dyDescent="0.25">
      <c r="AZ828" s="5">
        <v>825</v>
      </c>
      <c r="BA828" s="5">
        <v>0.23091613182697471</v>
      </c>
      <c r="BB828" s="5">
        <v>1</v>
      </c>
      <c r="BC828" s="5">
        <v>322</v>
      </c>
      <c r="BD828" s="5">
        <v>135.08078994614004</v>
      </c>
      <c r="BZ828">
        <v>0.21640188922284243</v>
      </c>
      <c r="CA828">
        <v>0.70614035087719296</v>
      </c>
      <c r="CB828">
        <v>0.21640188922284243</v>
      </c>
    </row>
    <row r="829" spans="52:80" x14ac:dyDescent="0.25">
      <c r="AZ829" s="5">
        <v>826</v>
      </c>
      <c r="BA829" s="5">
        <v>0.23069663343694638</v>
      </c>
      <c r="BB829" s="5">
        <v>0</v>
      </c>
      <c r="BC829" s="5">
        <v>322</v>
      </c>
      <c r="BD829" s="5">
        <v>135.24452423698384</v>
      </c>
      <c r="BZ829">
        <v>0.21683125805066553</v>
      </c>
      <c r="CA829">
        <v>0.70614035087719296</v>
      </c>
      <c r="CB829">
        <v>0.21683125805066553</v>
      </c>
    </row>
    <row r="830" spans="52:80" x14ac:dyDescent="0.25">
      <c r="AZ830" s="5">
        <v>827</v>
      </c>
      <c r="BA830" s="5">
        <v>0.23068758107495543</v>
      </c>
      <c r="BB830" s="5">
        <v>0</v>
      </c>
      <c r="BC830" s="5">
        <v>322</v>
      </c>
      <c r="BD830" s="5">
        <v>135.40825852782766</v>
      </c>
      <c r="BZ830">
        <v>0.21726062687848863</v>
      </c>
      <c r="CA830">
        <v>0.70614035087719296</v>
      </c>
      <c r="CB830">
        <v>0.21726062687848863</v>
      </c>
    </row>
    <row r="831" spans="52:80" x14ac:dyDescent="0.25">
      <c r="AZ831" s="5">
        <v>828</v>
      </c>
      <c r="BA831" s="5">
        <v>0.23042395239947741</v>
      </c>
      <c r="BB831" s="5">
        <v>0</v>
      </c>
      <c r="BC831" s="5">
        <v>322</v>
      </c>
      <c r="BD831" s="5">
        <v>135.57199281867148</v>
      </c>
      <c r="BZ831">
        <v>0.21726062687848863</v>
      </c>
      <c r="CA831">
        <v>0.70833333333333337</v>
      </c>
      <c r="CB831">
        <v>0.21726062687848863</v>
      </c>
    </row>
    <row r="832" spans="52:80" x14ac:dyDescent="0.25">
      <c r="AZ832" s="5">
        <v>829</v>
      </c>
      <c r="BA832" s="5">
        <v>0.23022345075015929</v>
      </c>
      <c r="BB832" s="5">
        <v>1</v>
      </c>
      <c r="BC832" s="5">
        <v>323</v>
      </c>
      <c r="BD832" s="5">
        <v>135.73572710951527</v>
      </c>
      <c r="BZ832">
        <v>0.21768999570631173</v>
      </c>
      <c r="CA832">
        <v>0.70833333333333337</v>
      </c>
      <c r="CB832">
        <v>0.21768999570631173</v>
      </c>
    </row>
    <row r="833" spans="52:80" x14ac:dyDescent="0.25">
      <c r="AZ833" s="5">
        <v>830</v>
      </c>
      <c r="BA833" s="5">
        <v>0.23015034329986439</v>
      </c>
      <c r="BB833" s="5">
        <v>0</v>
      </c>
      <c r="BC833" s="5">
        <v>323</v>
      </c>
      <c r="BD833" s="5">
        <v>135.89946140035909</v>
      </c>
      <c r="BZ833">
        <v>0.21811936453413483</v>
      </c>
      <c r="CA833">
        <v>0.70833333333333337</v>
      </c>
      <c r="CB833">
        <v>0.21811936453413483</v>
      </c>
    </row>
    <row r="834" spans="52:80" x14ac:dyDescent="0.25">
      <c r="AZ834" s="5">
        <v>831</v>
      </c>
      <c r="BA834" s="5">
        <v>0.22993715882632751</v>
      </c>
      <c r="BB834" s="5">
        <v>0</v>
      </c>
      <c r="BC834" s="5">
        <v>323</v>
      </c>
      <c r="BD834" s="5">
        <v>136.06319569120288</v>
      </c>
      <c r="BZ834">
        <v>0.21854873336195793</v>
      </c>
      <c r="CA834">
        <v>0.70833333333333337</v>
      </c>
      <c r="CB834">
        <v>0.21854873336195793</v>
      </c>
    </row>
    <row r="835" spans="52:80" x14ac:dyDescent="0.25">
      <c r="AZ835" s="5">
        <v>832</v>
      </c>
      <c r="BA835" s="5">
        <v>0.22988169590952079</v>
      </c>
      <c r="BB835" s="5">
        <v>0</v>
      </c>
      <c r="BC835" s="5">
        <v>323</v>
      </c>
      <c r="BD835" s="5">
        <v>136.2269299820467</v>
      </c>
      <c r="BZ835">
        <v>0.21897810218978103</v>
      </c>
      <c r="CA835">
        <v>0.70833333333333337</v>
      </c>
      <c r="CB835">
        <v>0.21897810218978103</v>
      </c>
    </row>
    <row r="836" spans="52:80" x14ac:dyDescent="0.25">
      <c r="AZ836" s="5">
        <v>833</v>
      </c>
      <c r="BA836" s="5">
        <v>0.22982996431965555</v>
      </c>
      <c r="BB836" s="5">
        <v>0</v>
      </c>
      <c r="BC836" s="5">
        <v>323</v>
      </c>
      <c r="BD836" s="5">
        <v>136.39066427289049</v>
      </c>
      <c r="BZ836">
        <v>0.21897810218978103</v>
      </c>
      <c r="CA836">
        <v>0.71052631578947367</v>
      </c>
      <c r="CB836">
        <v>0.21897810218978103</v>
      </c>
    </row>
    <row r="837" spans="52:80" x14ac:dyDescent="0.25">
      <c r="AZ837" s="5">
        <v>834</v>
      </c>
      <c r="BA837" s="5">
        <v>0.22937995982083717</v>
      </c>
      <c r="BB837" s="5">
        <v>1</v>
      </c>
      <c r="BC837" s="5">
        <v>324</v>
      </c>
      <c r="BD837" s="5">
        <v>136.55439856373431</v>
      </c>
      <c r="BZ837">
        <v>0.21940747101760413</v>
      </c>
      <c r="CA837">
        <v>0.71052631578947367</v>
      </c>
      <c r="CB837">
        <v>0.21940747101760413</v>
      </c>
    </row>
    <row r="838" spans="52:80" x14ac:dyDescent="0.25">
      <c r="AZ838" s="6">
        <v>835</v>
      </c>
      <c r="BA838" s="6">
        <v>0.22930938879180646</v>
      </c>
      <c r="BB838" s="6">
        <v>0</v>
      </c>
      <c r="BC838" s="6">
        <v>324</v>
      </c>
      <c r="BD838" s="6">
        <v>136.7181328545781</v>
      </c>
      <c r="BZ838">
        <v>0.21983683984542723</v>
      </c>
      <c r="CA838">
        <v>0.71052631578947367</v>
      </c>
      <c r="CB838">
        <v>0.21983683984542723</v>
      </c>
    </row>
    <row r="839" spans="52:80" x14ac:dyDescent="0.25">
      <c r="AZ839" s="6">
        <v>836</v>
      </c>
      <c r="BA839" s="6">
        <v>0.22920768285103135</v>
      </c>
      <c r="BB839" s="6">
        <v>0</v>
      </c>
      <c r="BC839" s="6">
        <v>324</v>
      </c>
      <c r="BD839" s="6">
        <v>136.88186714542192</v>
      </c>
      <c r="BZ839">
        <v>0.22026620867325034</v>
      </c>
      <c r="CA839">
        <v>0.71052631578947367</v>
      </c>
      <c r="CB839">
        <v>0.22026620867325034</v>
      </c>
    </row>
    <row r="840" spans="52:80" x14ac:dyDescent="0.25">
      <c r="AZ840" s="6">
        <v>837</v>
      </c>
      <c r="BA840" s="6">
        <v>0.22859561064749337</v>
      </c>
      <c r="BB840" s="6">
        <v>0</v>
      </c>
      <c r="BC840" s="6">
        <v>324</v>
      </c>
      <c r="BD840" s="6">
        <v>137.04560143626571</v>
      </c>
      <c r="BZ840">
        <v>0.22069557750107341</v>
      </c>
      <c r="CA840">
        <v>0.71052631578947367</v>
      </c>
      <c r="CB840">
        <v>0.22069557750107341</v>
      </c>
    </row>
    <row r="841" spans="52:80" x14ac:dyDescent="0.25">
      <c r="AZ841" s="6">
        <v>838</v>
      </c>
      <c r="BA841" s="6">
        <v>0.22839348840888879</v>
      </c>
      <c r="BB841" s="6">
        <v>0</v>
      </c>
      <c r="BC841" s="6">
        <v>324</v>
      </c>
      <c r="BD841" s="6">
        <v>137.20933572710953</v>
      </c>
      <c r="BZ841">
        <v>0.22112494632889651</v>
      </c>
      <c r="CA841">
        <v>0.71052631578947367</v>
      </c>
      <c r="CB841">
        <v>0.22112494632889651</v>
      </c>
    </row>
    <row r="842" spans="52:80" x14ac:dyDescent="0.25">
      <c r="AZ842" s="6">
        <v>839</v>
      </c>
      <c r="BA842" s="6">
        <v>0.22838520771761187</v>
      </c>
      <c r="BB842" s="6">
        <v>0</v>
      </c>
      <c r="BC842" s="6">
        <v>324</v>
      </c>
      <c r="BD842" s="6">
        <v>137.37307001795332</v>
      </c>
      <c r="BZ842">
        <v>0.22155431515671961</v>
      </c>
      <c r="CA842">
        <v>0.71052631578947367</v>
      </c>
      <c r="CB842">
        <v>0.22155431515671961</v>
      </c>
    </row>
    <row r="843" spans="52:80" x14ac:dyDescent="0.25">
      <c r="AZ843" s="6">
        <v>840</v>
      </c>
      <c r="BA843" s="6">
        <v>0.22821657608687712</v>
      </c>
      <c r="BB843" s="6">
        <v>0</v>
      </c>
      <c r="BC843" s="6">
        <v>324</v>
      </c>
      <c r="BD843" s="6">
        <v>137.53680430879714</v>
      </c>
      <c r="BZ843">
        <v>0.22198368398454271</v>
      </c>
      <c r="CA843">
        <v>0.71052631578947367</v>
      </c>
      <c r="CB843">
        <v>0.22198368398454271</v>
      </c>
    </row>
    <row r="844" spans="52:80" x14ac:dyDescent="0.25">
      <c r="AZ844" s="6">
        <v>841</v>
      </c>
      <c r="BA844" s="6">
        <v>0.2281825166011644</v>
      </c>
      <c r="BB844" s="6">
        <v>0</v>
      </c>
      <c r="BC844" s="6">
        <v>324</v>
      </c>
      <c r="BD844" s="6">
        <v>137.70053859964094</v>
      </c>
      <c r="BZ844">
        <v>0.22241305281236581</v>
      </c>
      <c r="CA844">
        <v>0.71052631578947367</v>
      </c>
      <c r="CB844">
        <v>0.22241305281236581</v>
      </c>
    </row>
    <row r="845" spans="52:80" x14ac:dyDescent="0.25">
      <c r="AZ845" s="6">
        <v>842</v>
      </c>
      <c r="BA845" s="6">
        <v>0.22782009324463182</v>
      </c>
      <c r="BB845" s="6">
        <v>0</v>
      </c>
      <c r="BC845" s="6">
        <v>324</v>
      </c>
      <c r="BD845" s="6">
        <v>137.86427289048476</v>
      </c>
      <c r="BZ845">
        <v>0.22284242164018891</v>
      </c>
      <c r="CA845">
        <v>0.71052631578947367</v>
      </c>
      <c r="CB845">
        <v>0.22284242164018891</v>
      </c>
    </row>
    <row r="846" spans="52:80" x14ac:dyDescent="0.25">
      <c r="AZ846" s="6">
        <v>843</v>
      </c>
      <c r="BA846" s="6">
        <v>0.22755517782853374</v>
      </c>
      <c r="BB846" s="6">
        <v>0</v>
      </c>
      <c r="BC846" s="6">
        <v>324</v>
      </c>
      <c r="BD846" s="6">
        <v>138.02800718132855</v>
      </c>
      <c r="BZ846">
        <v>0.22284242164018891</v>
      </c>
      <c r="CA846">
        <v>0.71271929824561409</v>
      </c>
      <c r="CB846">
        <v>0.22284242164018891</v>
      </c>
    </row>
    <row r="847" spans="52:80" x14ac:dyDescent="0.25">
      <c r="AZ847" s="6">
        <v>844</v>
      </c>
      <c r="BA847" s="6">
        <v>0.22751150840045786</v>
      </c>
      <c r="BB847" s="6">
        <v>1</v>
      </c>
      <c r="BC847" s="6">
        <v>325</v>
      </c>
      <c r="BD847" s="6">
        <v>138.19174147217237</v>
      </c>
      <c r="BZ847">
        <v>0.22284242164018891</v>
      </c>
      <c r="CA847">
        <v>0.71491228070175439</v>
      </c>
      <c r="CB847">
        <v>0.22284242164018891</v>
      </c>
    </row>
    <row r="848" spans="52:80" x14ac:dyDescent="0.25">
      <c r="AZ848" s="6">
        <v>845</v>
      </c>
      <c r="BA848" s="6">
        <v>0.2269048355837644</v>
      </c>
      <c r="BB848" s="6">
        <v>1</v>
      </c>
      <c r="BC848" s="6">
        <v>326</v>
      </c>
      <c r="BD848" s="6">
        <v>138.35547576301616</v>
      </c>
      <c r="BZ848">
        <v>0.22327179046801202</v>
      </c>
      <c r="CA848">
        <v>0.71491228070175439</v>
      </c>
      <c r="CB848">
        <v>0.22327179046801202</v>
      </c>
    </row>
    <row r="849" spans="52:80" x14ac:dyDescent="0.25">
      <c r="AZ849" s="6">
        <v>846</v>
      </c>
      <c r="BA849" s="6">
        <v>0.22670742640926106</v>
      </c>
      <c r="BB849" s="6">
        <v>0</v>
      </c>
      <c r="BC849" s="6">
        <v>326</v>
      </c>
      <c r="BD849" s="6">
        <v>138.51921005385998</v>
      </c>
      <c r="BZ849">
        <v>0.22370115929583512</v>
      </c>
      <c r="CA849">
        <v>0.71491228070175439</v>
      </c>
      <c r="CB849">
        <v>0.22370115929583512</v>
      </c>
    </row>
    <row r="850" spans="52:80" x14ac:dyDescent="0.25">
      <c r="AZ850" s="6">
        <v>847</v>
      </c>
      <c r="BA850" s="6">
        <v>0.22658982497996127</v>
      </c>
      <c r="BB850" s="6">
        <v>0</v>
      </c>
      <c r="BC850" s="6">
        <v>326</v>
      </c>
      <c r="BD850" s="6">
        <v>138.68294434470377</v>
      </c>
      <c r="BZ850">
        <v>0.22413052812365822</v>
      </c>
      <c r="CA850">
        <v>0.71491228070175439</v>
      </c>
      <c r="CB850">
        <v>0.22413052812365822</v>
      </c>
    </row>
    <row r="851" spans="52:80" x14ac:dyDescent="0.25">
      <c r="AZ851" s="6">
        <v>848</v>
      </c>
      <c r="BA851" s="6">
        <v>0.22606709122001978</v>
      </c>
      <c r="BB851" s="6">
        <v>0</v>
      </c>
      <c r="BC851" s="6">
        <v>326</v>
      </c>
      <c r="BD851" s="6">
        <v>138.84667863554759</v>
      </c>
      <c r="BZ851">
        <v>0.22413052812365822</v>
      </c>
      <c r="CA851">
        <v>0.71710526315789469</v>
      </c>
      <c r="CB851">
        <v>0.22413052812365822</v>
      </c>
    </row>
    <row r="852" spans="52:80" x14ac:dyDescent="0.25">
      <c r="AZ852" s="6">
        <v>849</v>
      </c>
      <c r="BA852" s="6">
        <v>0.22597755321431959</v>
      </c>
      <c r="BB852" s="6">
        <v>1</v>
      </c>
      <c r="BC852" s="6">
        <v>327</v>
      </c>
      <c r="BD852" s="6">
        <v>139.01041292639138</v>
      </c>
      <c r="BZ852">
        <v>0.22455989695148132</v>
      </c>
      <c r="CA852">
        <v>0.71710526315789469</v>
      </c>
      <c r="CB852">
        <v>0.22455989695148132</v>
      </c>
    </row>
    <row r="853" spans="52:80" x14ac:dyDescent="0.25">
      <c r="AZ853" s="6">
        <v>850</v>
      </c>
      <c r="BA853" s="6">
        <v>0.22571395566862329</v>
      </c>
      <c r="BB853" s="6">
        <v>0</v>
      </c>
      <c r="BC853" s="6">
        <v>327</v>
      </c>
      <c r="BD853" s="6">
        <v>139.1741472172352</v>
      </c>
      <c r="BZ853">
        <v>0.22455989695148132</v>
      </c>
      <c r="CA853">
        <v>0.7192982456140351</v>
      </c>
      <c r="CB853">
        <v>0.22455989695148132</v>
      </c>
    </row>
    <row r="854" spans="52:80" x14ac:dyDescent="0.25">
      <c r="AZ854" s="6">
        <v>851</v>
      </c>
      <c r="BA854" s="6">
        <v>0.22553676130780592</v>
      </c>
      <c r="BB854" s="6">
        <v>1</v>
      </c>
      <c r="BC854" s="6">
        <v>328</v>
      </c>
      <c r="BD854" s="6">
        <v>139.33788150807899</v>
      </c>
      <c r="BZ854">
        <v>0.22498926577930442</v>
      </c>
      <c r="CA854">
        <v>0.7192982456140351</v>
      </c>
      <c r="CB854">
        <v>0.22498926577930442</v>
      </c>
    </row>
    <row r="855" spans="52:80" x14ac:dyDescent="0.25">
      <c r="AZ855" s="6">
        <v>852</v>
      </c>
      <c r="BA855" s="6">
        <v>0.22536469123146632</v>
      </c>
      <c r="BB855" s="6">
        <v>0</v>
      </c>
      <c r="BC855" s="6">
        <v>328</v>
      </c>
      <c r="BD855" s="6">
        <v>139.50161579892281</v>
      </c>
      <c r="BZ855">
        <v>0.22541863460712752</v>
      </c>
      <c r="CA855">
        <v>0.7192982456140351</v>
      </c>
      <c r="CB855">
        <v>0.22541863460712752</v>
      </c>
    </row>
    <row r="856" spans="52:80" x14ac:dyDescent="0.25">
      <c r="AZ856" s="6">
        <v>853</v>
      </c>
      <c r="BA856" s="6">
        <v>0.22533501950085849</v>
      </c>
      <c r="BB856" s="6">
        <v>0</v>
      </c>
      <c r="BC856" s="6">
        <v>328</v>
      </c>
      <c r="BD856" s="6">
        <v>139.6653500897666</v>
      </c>
      <c r="BZ856">
        <v>0.22584800343495062</v>
      </c>
      <c r="CA856">
        <v>0.7192982456140351</v>
      </c>
      <c r="CB856">
        <v>0.22584800343495062</v>
      </c>
    </row>
    <row r="857" spans="52:80" x14ac:dyDescent="0.25">
      <c r="AZ857" s="6">
        <v>854</v>
      </c>
      <c r="BA857" s="6">
        <v>0.2251276446425238</v>
      </c>
      <c r="BB857" s="6">
        <v>0</v>
      </c>
      <c r="BC857" s="6">
        <v>328</v>
      </c>
      <c r="BD857" s="6">
        <v>139.82908438061042</v>
      </c>
      <c r="BZ857">
        <v>0.22627737226277372</v>
      </c>
      <c r="CA857">
        <v>0.7192982456140351</v>
      </c>
      <c r="CB857">
        <v>0.22627737226277372</v>
      </c>
    </row>
    <row r="858" spans="52:80" x14ac:dyDescent="0.25">
      <c r="AZ858" s="6">
        <v>855</v>
      </c>
      <c r="BA858" s="6">
        <v>0.22506878388443693</v>
      </c>
      <c r="BB858" s="6">
        <v>0</v>
      </c>
      <c r="BC858" s="6">
        <v>328</v>
      </c>
      <c r="BD858" s="6">
        <v>139.99281867145422</v>
      </c>
      <c r="BZ858">
        <v>0.22670674109059682</v>
      </c>
      <c r="CA858">
        <v>0.7192982456140351</v>
      </c>
      <c r="CB858">
        <v>0.22670674109059682</v>
      </c>
    </row>
    <row r="859" spans="52:80" x14ac:dyDescent="0.25">
      <c r="AZ859" s="6">
        <v>856</v>
      </c>
      <c r="BA859" s="6">
        <v>0.2248600770598935</v>
      </c>
      <c r="BB859" s="6">
        <v>0</v>
      </c>
      <c r="BC859" s="6">
        <v>328</v>
      </c>
      <c r="BD859" s="6">
        <v>140.15655296229804</v>
      </c>
      <c r="BZ859">
        <v>0.22713610991841993</v>
      </c>
      <c r="CA859">
        <v>0.7192982456140351</v>
      </c>
      <c r="CB859">
        <v>0.22713610991841993</v>
      </c>
    </row>
    <row r="860" spans="52:80" x14ac:dyDescent="0.25">
      <c r="AZ860" s="6">
        <v>857</v>
      </c>
      <c r="BA860" s="6">
        <v>0.22485801696173233</v>
      </c>
      <c r="BB860" s="6">
        <v>0</v>
      </c>
      <c r="BC860" s="6">
        <v>328</v>
      </c>
      <c r="BD860" s="6">
        <v>140.32028725314183</v>
      </c>
      <c r="BZ860">
        <v>0.22756547874624303</v>
      </c>
      <c r="CA860">
        <v>0.7192982456140351</v>
      </c>
      <c r="CB860">
        <v>0.22756547874624303</v>
      </c>
    </row>
    <row r="861" spans="52:80" x14ac:dyDescent="0.25">
      <c r="AZ861" s="6">
        <v>858</v>
      </c>
      <c r="BA861" s="6">
        <v>0.22430670099349484</v>
      </c>
      <c r="BB861" s="6">
        <v>0</v>
      </c>
      <c r="BC861" s="6">
        <v>328</v>
      </c>
      <c r="BD861" s="6">
        <v>140.48402154398565</v>
      </c>
      <c r="BZ861">
        <v>0.22799484757406613</v>
      </c>
      <c r="CA861">
        <v>0.7192982456140351</v>
      </c>
      <c r="CB861">
        <v>0.22799484757406613</v>
      </c>
    </row>
    <row r="862" spans="52:80" x14ac:dyDescent="0.25">
      <c r="AZ862" s="6">
        <v>859</v>
      </c>
      <c r="BA862" s="6">
        <v>0.22429237007066843</v>
      </c>
      <c r="BB862" s="6">
        <v>0</v>
      </c>
      <c r="BC862" s="6">
        <v>328</v>
      </c>
      <c r="BD862" s="6">
        <v>140.64775583482944</v>
      </c>
      <c r="BZ862">
        <v>0.22842421640188923</v>
      </c>
      <c r="CA862">
        <v>0.7192982456140351</v>
      </c>
      <c r="CB862">
        <v>0.22842421640188923</v>
      </c>
    </row>
    <row r="863" spans="52:80" x14ac:dyDescent="0.25">
      <c r="AZ863" s="6">
        <v>860</v>
      </c>
      <c r="BA863" s="6">
        <v>0.22408154900837077</v>
      </c>
      <c r="BB863" s="6">
        <v>0</v>
      </c>
      <c r="BC863" s="6">
        <v>328</v>
      </c>
      <c r="BD863" s="6">
        <v>140.81149012567326</v>
      </c>
      <c r="BZ863">
        <v>0.22885358522971233</v>
      </c>
      <c r="CA863">
        <v>0.7192982456140351</v>
      </c>
      <c r="CB863">
        <v>0.22885358522971233</v>
      </c>
    </row>
    <row r="864" spans="52:80" x14ac:dyDescent="0.25">
      <c r="AZ864" s="6">
        <v>861</v>
      </c>
      <c r="BA864" s="6">
        <v>0.2240394102086119</v>
      </c>
      <c r="BB864" s="6">
        <v>0</v>
      </c>
      <c r="BC864" s="6">
        <v>328</v>
      </c>
      <c r="BD864" s="6">
        <v>140.97522441651705</v>
      </c>
      <c r="BZ864">
        <v>0.22928295405753543</v>
      </c>
      <c r="CA864">
        <v>0.7192982456140351</v>
      </c>
      <c r="CB864">
        <v>0.22928295405753543</v>
      </c>
    </row>
    <row r="865" spans="52:80" x14ac:dyDescent="0.25">
      <c r="AZ865" s="6">
        <v>862</v>
      </c>
      <c r="BA865" s="6">
        <v>0.22398920856984522</v>
      </c>
      <c r="BB865" s="6">
        <v>0</v>
      </c>
      <c r="BC865" s="6">
        <v>328</v>
      </c>
      <c r="BD865" s="6">
        <v>141.13895870736087</v>
      </c>
      <c r="BZ865">
        <v>0.22928295405753543</v>
      </c>
      <c r="CA865">
        <v>0.72149122807017541</v>
      </c>
      <c r="CB865">
        <v>0.22928295405753543</v>
      </c>
    </row>
    <row r="866" spans="52:80" x14ac:dyDescent="0.25">
      <c r="AZ866" s="6">
        <v>863</v>
      </c>
      <c r="BA866" s="6">
        <v>0.2239164732096206</v>
      </c>
      <c r="BB866" s="6">
        <v>1</v>
      </c>
      <c r="BC866" s="6">
        <v>329</v>
      </c>
      <c r="BD866" s="6">
        <v>141.30269299820466</v>
      </c>
      <c r="BZ866">
        <v>0.22971232288535853</v>
      </c>
      <c r="CA866">
        <v>0.72149122807017541</v>
      </c>
      <c r="CB866">
        <v>0.22971232288535853</v>
      </c>
    </row>
    <row r="867" spans="52:80" x14ac:dyDescent="0.25">
      <c r="AZ867" s="6">
        <v>864</v>
      </c>
      <c r="BA867" s="6">
        <v>0.22366189155501306</v>
      </c>
      <c r="BB867" s="6">
        <v>0</v>
      </c>
      <c r="BC867" s="6">
        <v>329</v>
      </c>
      <c r="BD867" s="6">
        <v>141.46642728904848</v>
      </c>
      <c r="BZ867">
        <v>0.23014169171318163</v>
      </c>
      <c r="CA867">
        <v>0.72149122807017541</v>
      </c>
      <c r="CB867">
        <v>0.23014169171318163</v>
      </c>
    </row>
    <row r="868" spans="52:80" x14ac:dyDescent="0.25">
      <c r="AZ868" s="6">
        <v>865</v>
      </c>
      <c r="BA868" s="6">
        <v>0.22331154391416014</v>
      </c>
      <c r="BB868" s="6">
        <v>0</v>
      </c>
      <c r="BC868" s="6">
        <v>329</v>
      </c>
      <c r="BD868" s="6">
        <v>141.63016157989227</v>
      </c>
      <c r="BZ868">
        <v>0.23057106054100474</v>
      </c>
      <c r="CA868">
        <v>0.72149122807017541</v>
      </c>
      <c r="CB868">
        <v>0.23057106054100474</v>
      </c>
    </row>
    <row r="869" spans="52:80" x14ac:dyDescent="0.25">
      <c r="AZ869" s="6">
        <v>866</v>
      </c>
      <c r="BA869" s="6">
        <v>0.22324385871008709</v>
      </c>
      <c r="BB869" s="6">
        <v>0</v>
      </c>
      <c r="BC869" s="6">
        <v>329</v>
      </c>
      <c r="BD869" s="6">
        <v>141.79389587073609</v>
      </c>
      <c r="BZ869">
        <v>0.23100042936882784</v>
      </c>
      <c r="CA869">
        <v>0.72149122807017541</v>
      </c>
      <c r="CB869">
        <v>0.23100042936882784</v>
      </c>
    </row>
    <row r="870" spans="52:80" x14ac:dyDescent="0.25">
      <c r="AZ870" s="6">
        <v>867</v>
      </c>
      <c r="BA870" s="6">
        <v>0.22309746173098882</v>
      </c>
      <c r="BB870" s="6">
        <v>0</v>
      </c>
      <c r="BC870" s="6">
        <v>329</v>
      </c>
      <c r="BD870" s="6">
        <v>141.95763016157991</v>
      </c>
      <c r="BZ870">
        <v>0.23142979819665091</v>
      </c>
      <c r="CA870">
        <v>0.72149122807017541</v>
      </c>
      <c r="CB870">
        <v>0.23142979819665091</v>
      </c>
    </row>
    <row r="871" spans="52:80" x14ac:dyDescent="0.25">
      <c r="AZ871" s="6">
        <v>868</v>
      </c>
      <c r="BA871" s="6">
        <v>0.22281299584779357</v>
      </c>
      <c r="BB871" s="6">
        <v>0</v>
      </c>
      <c r="BC871" s="6">
        <v>329</v>
      </c>
      <c r="BD871" s="6">
        <v>142.12136445242371</v>
      </c>
      <c r="BZ871">
        <v>0.23185916702447401</v>
      </c>
      <c r="CA871">
        <v>0.72149122807017541</v>
      </c>
      <c r="CB871">
        <v>0.23185916702447401</v>
      </c>
    </row>
    <row r="872" spans="52:80" x14ac:dyDescent="0.25">
      <c r="AZ872" s="6">
        <v>869</v>
      </c>
      <c r="BA872" s="6">
        <v>0.22250905861896961</v>
      </c>
      <c r="BB872" s="6">
        <v>0</v>
      </c>
      <c r="BC872" s="6">
        <v>329</v>
      </c>
      <c r="BD872" s="6">
        <v>142.28509874326753</v>
      </c>
      <c r="BZ872">
        <v>0.23185916702447401</v>
      </c>
      <c r="CA872">
        <v>0.72368421052631582</v>
      </c>
      <c r="CB872">
        <v>0.23185916702447401</v>
      </c>
    </row>
    <row r="873" spans="52:80" x14ac:dyDescent="0.25">
      <c r="AZ873" s="6">
        <v>870</v>
      </c>
      <c r="BA873" s="6">
        <v>0.22227044693947814</v>
      </c>
      <c r="BB873" s="6">
        <v>1</v>
      </c>
      <c r="BC873" s="6">
        <v>330</v>
      </c>
      <c r="BD873" s="6">
        <v>142.44883303411132</v>
      </c>
      <c r="BZ873">
        <v>0.23228853585229711</v>
      </c>
      <c r="CA873">
        <v>0.72368421052631582</v>
      </c>
      <c r="CB873">
        <v>0.23228853585229711</v>
      </c>
    </row>
    <row r="874" spans="52:80" x14ac:dyDescent="0.25">
      <c r="AZ874" s="6">
        <v>871</v>
      </c>
      <c r="BA874" s="6">
        <v>0.22224503723082217</v>
      </c>
      <c r="BB874" s="6">
        <v>0</v>
      </c>
      <c r="BC874" s="6">
        <v>330</v>
      </c>
      <c r="BD874" s="6">
        <v>142.61256732495514</v>
      </c>
      <c r="BZ874">
        <v>0.23271790468012021</v>
      </c>
      <c r="CA874">
        <v>0.72368421052631582</v>
      </c>
      <c r="CB874">
        <v>0.23271790468012021</v>
      </c>
    </row>
    <row r="875" spans="52:80" x14ac:dyDescent="0.25">
      <c r="AZ875" s="6">
        <v>872</v>
      </c>
      <c r="BA875" s="6">
        <v>0.22191472412100749</v>
      </c>
      <c r="BB875" s="6">
        <v>0</v>
      </c>
      <c r="BC875" s="6">
        <v>330</v>
      </c>
      <c r="BD875" s="6">
        <v>142.77630161579893</v>
      </c>
      <c r="BZ875">
        <v>0.23314727350794331</v>
      </c>
      <c r="CA875">
        <v>0.72368421052631582</v>
      </c>
      <c r="CB875">
        <v>0.23314727350794331</v>
      </c>
    </row>
    <row r="876" spans="52:80" x14ac:dyDescent="0.25">
      <c r="AZ876" s="6">
        <v>873</v>
      </c>
      <c r="BA876" s="6">
        <v>0.22181287189512272</v>
      </c>
      <c r="BB876" s="6">
        <v>0</v>
      </c>
      <c r="BC876" s="6">
        <v>330</v>
      </c>
      <c r="BD876" s="6">
        <v>142.94003590664275</v>
      </c>
      <c r="BZ876">
        <v>0.23357664233576642</v>
      </c>
      <c r="CA876">
        <v>0.72368421052631582</v>
      </c>
      <c r="CB876">
        <v>0.23357664233576642</v>
      </c>
    </row>
    <row r="877" spans="52:80" x14ac:dyDescent="0.25">
      <c r="AZ877" s="6">
        <v>874</v>
      </c>
      <c r="BA877" s="6">
        <v>0.22160435722460459</v>
      </c>
      <c r="BB877" s="6">
        <v>0</v>
      </c>
      <c r="BC877" s="6">
        <v>330</v>
      </c>
      <c r="BD877" s="6">
        <v>143.10377019748654</v>
      </c>
      <c r="BZ877">
        <v>0.23400601116358952</v>
      </c>
      <c r="CA877">
        <v>0.72368421052631582</v>
      </c>
      <c r="CB877">
        <v>0.23400601116358952</v>
      </c>
    </row>
    <row r="878" spans="52:80" x14ac:dyDescent="0.25">
      <c r="AZ878" s="6">
        <v>875</v>
      </c>
      <c r="BA878" s="6">
        <v>0.22159960757979749</v>
      </c>
      <c r="BB878" s="6">
        <v>0</v>
      </c>
      <c r="BC878" s="6">
        <v>330</v>
      </c>
      <c r="BD878" s="6">
        <v>143.26750448833036</v>
      </c>
      <c r="BZ878">
        <v>0.23443537999141262</v>
      </c>
      <c r="CA878">
        <v>0.72368421052631582</v>
      </c>
      <c r="CB878">
        <v>0.23443537999141262</v>
      </c>
    </row>
    <row r="879" spans="52:80" x14ac:dyDescent="0.25">
      <c r="AZ879" s="6">
        <v>876</v>
      </c>
      <c r="BA879" s="6">
        <v>0.22158079739271169</v>
      </c>
      <c r="BB879" s="6">
        <v>0</v>
      </c>
      <c r="BC879" s="6">
        <v>330</v>
      </c>
      <c r="BD879" s="6">
        <v>143.43123877917415</v>
      </c>
      <c r="BZ879">
        <v>0.23486474881923572</v>
      </c>
      <c r="CA879">
        <v>0.72368421052631582</v>
      </c>
      <c r="CB879">
        <v>0.23486474881923572</v>
      </c>
    </row>
    <row r="880" spans="52:80" x14ac:dyDescent="0.25">
      <c r="AZ880" s="6">
        <v>877</v>
      </c>
      <c r="BA880" s="6">
        <v>0.22151020186240961</v>
      </c>
      <c r="BB880" s="6">
        <v>0</v>
      </c>
      <c r="BC880" s="6">
        <v>330</v>
      </c>
      <c r="BD880" s="6">
        <v>143.59497307001797</v>
      </c>
      <c r="BZ880">
        <v>0.23529411764705882</v>
      </c>
      <c r="CA880">
        <v>0.72368421052631582</v>
      </c>
      <c r="CB880">
        <v>0.23529411764705882</v>
      </c>
    </row>
    <row r="881" spans="52:80" x14ac:dyDescent="0.25">
      <c r="AZ881" s="6">
        <v>878</v>
      </c>
      <c r="BA881" s="6">
        <v>0.22119326574974946</v>
      </c>
      <c r="BB881" s="6">
        <v>0</v>
      </c>
      <c r="BC881" s="6">
        <v>330</v>
      </c>
      <c r="BD881" s="6">
        <v>143.75870736086176</v>
      </c>
      <c r="BZ881">
        <v>0.23572348647488192</v>
      </c>
      <c r="CA881">
        <v>0.72368421052631582</v>
      </c>
      <c r="CB881">
        <v>0.23572348647488192</v>
      </c>
    </row>
    <row r="882" spans="52:80" x14ac:dyDescent="0.25">
      <c r="AZ882" s="6">
        <v>879</v>
      </c>
      <c r="BA882" s="6">
        <v>0.22109932953747416</v>
      </c>
      <c r="BB882" s="6">
        <v>0</v>
      </c>
      <c r="BC882" s="6">
        <v>330</v>
      </c>
      <c r="BD882" s="6">
        <v>143.92244165170558</v>
      </c>
      <c r="BZ882">
        <v>0.23615285530270502</v>
      </c>
      <c r="CA882">
        <v>0.72368421052631582</v>
      </c>
      <c r="CB882">
        <v>0.23615285530270502</v>
      </c>
    </row>
    <row r="883" spans="52:80" x14ac:dyDescent="0.25">
      <c r="AZ883" s="6">
        <v>880</v>
      </c>
      <c r="BA883" s="6">
        <v>0.22088819634432649</v>
      </c>
      <c r="BB883" s="6">
        <v>0</v>
      </c>
      <c r="BC883" s="6">
        <v>330</v>
      </c>
      <c r="BD883" s="6">
        <v>144.08617594254937</v>
      </c>
      <c r="BZ883">
        <v>0.23658222413052812</v>
      </c>
      <c r="CA883">
        <v>0.72368421052631582</v>
      </c>
      <c r="CB883">
        <v>0.23658222413052812</v>
      </c>
    </row>
    <row r="884" spans="52:80" x14ac:dyDescent="0.25">
      <c r="AZ884" s="6">
        <v>881</v>
      </c>
      <c r="BA884" s="6">
        <v>0.22074639744318031</v>
      </c>
      <c r="BB884" s="6">
        <v>0</v>
      </c>
      <c r="BC884" s="6">
        <v>330</v>
      </c>
      <c r="BD884" s="6">
        <v>144.24991023339319</v>
      </c>
      <c r="BZ884">
        <v>0.23701159295835122</v>
      </c>
      <c r="CA884">
        <v>0.72368421052631582</v>
      </c>
      <c r="CB884">
        <v>0.23701159295835122</v>
      </c>
    </row>
    <row r="885" spans="52:80" x14ac:dyDescent="0.25">
      <c r="AZ885" s="6">
        <v>882</v>
      </c>
      <c r="BA885" s="6">
        <v>0.22020267160062812</v>
      </c>
      <c r="BB885" s="6">
        <v>0</v>
      </c>
      <c r="BC885" s="6">
        <v>330</v>
      </c>
      <c r="BD885" s="6">
        <v>144.41364452423699</v>
      </c>
      <c r="BZ885">
        <v>0.23744096178617433</v>
      </c>
      <c r="CA885">
        <v>0.72368421052631582</v>
      </c>
      <c r="CB885">
        <v>0.23744096178617433</v>
      </c>
    </row>
    <row r="886" spans="52:80" x14ac:dyDescent="0.25">
      <c r="AZ886" s="6">
        <v>883</v>
      </c>
      <c r="BA886" s="6">
        <v>0.21984586856029001</v>
      </c>
      <c r="BB886" s="6">
        <v>0</v>
      </c>
      <c r="BC886" s="6">
        <v>330</v>
      </c>
      <c r="BD886" s="6">
        <v>144.57737881508081</v>
      </c>
      <c r="BZ886">
        <v>0.23787033061399743</v>
      </c>
      <c r="CA886">
        <v>0.72368421052631582</v>
      </c>
      <c r="CB886">
        <v>0.23787033061399743</v>
      </c>
    </row>
    <row r="887" spans="52:80" x14ac:dyDescent="0.25">
      <c r="AZ887" s="6">
        <v>884</v>
      </c>
      <c r="BA887" s="6">
        <v>0.21951270338535078</v>
      </c>
      <c r="BB887" s="6">
        <v>0</v>
      </c>
      <c r="BC887" s="6">
        <v>330</v>
      </c>
      <c r="BD887" s="6">
        <v>144.7411131059246</v>
      </c>
      <c r="BZ887">
        <v>0.23787033061399743</v>
      </c>
      <c r="CA887">
        <v>0.72587719298245612</v>
      </c>
      <c r="CB887">
        <v>0.23787033061399743</v>
      </c>
    </row>
    <row r="888" spans="52:80" x14ac:dyDescent="0.25">
      <c r="AZ888" s="6">
        <v>885</v>
      </c>
      <c r="BA888" s="6">
        <v>0.2193347669218553</v>
      </c>
      <c r="BB888" s="6">
        <v>1</v>
      </c>
      <c r="BC888" s="6">
        <v>331</v>
      </c>
      <c r="BD888" s="6">
        <v>144.90484739676842</v>
      </c>
      <c r="BZ888">
        <v>0.23829969944182053</v>
      </c>
      <c r="CA888">
        <v>0.72587719298245612</v>
      </c>
      <c r="CB888">
        <v>0.23829969944182053</v>
      </c>
    </row>
    <row r="889" spans="52:80" x14ac:dyDescent="0.25">
      <c r="AZ889" s="6">
        <v>886</v>
      </c>
      <c r="BA889" s="6">
        <v>0.2192086686020204</v>
      </c>
      <c r="BB889" s="6">
        <v>0</v>
      </c>
      <c r="BC889" s="6">
        <v>331</v>
      </c>
      <c r="BD889" s="6">
        <v>145.06858168761221</v>
      </c>
      <c r="BZ889">
        <v>0.23872906826964363</v>
      </c>
      <c r="CA889">
        <v>0.72587719298245612</v>
      </c>
      <c r="CB889">
        <v>0.23872906826964363</v>
      </c>
    </row>
    <row r="890" spans="52:80" x14ac:dyDescent="0.25">
      <c r="AZ890" s="6">
        <v>887</v>
      </c>
      <c r="BA890" s="6">
        <v>0.2185398709143751</v>
      </c>
      <c r="BB890" s="6">
        <v>0</v>
      </c>
      <c r="BC890" s="6">
        <v>331</v>
      </c>
      <c r="BD890" s="6">
        <v>145.23231597845603</v>
      </c>
      <c r="BZ890">
        <v>0.23915843709746673</v>
      </c>
      <c r="CA890">
        <v>0.72587719298245612</v>
      </c>
      <c r="CB890">
        <v>0.23915843709746673</v>
      </c>
    </row>
    <row r="891" spans="52:80" x14ac:dyDescent="0.25">
      <c r="AZ891" s="6">
        <v>888</v>
      </c>
      <c r="BA891" s="6">
        <v>0.21819171326796225</v>
      </c>
      <c r="BB891" s="6">
        <v>0</v>
      </c>
      <c r="BC891" s="6">
        <v>331</v>
      </c>
      <c r="BD891" s="6">
        <v>145.39605026929982</v>
      </c>
      <c r="BZ891">
        <v>0.23958780592528983</v>
      </c>
      <c r="CA891">
        <v>0.72587719298245612</v>
      </c>
      <c r="CB891">
        <v>0.23958780592528983</v>
      </c>
    </row>
    <row r="892" spans="52:80" x14ac:dyDescent="0.25">
      <c r="AZ892" s="6">
        <v>889</v>
      </c>
      <c r="BA892" s="6">
        <v>0.21818553831315254</v>
      </c>
      <c r="BB892" s="6">
        <v>0</v>
      </c>
      <c r="BC892" s="6">
        <v>331</v>
      </c>
      <c r="BD892" s="6">
        <v>145.55978456014364</v>
      </c>
      <c r="BZ892">
        <v>0.24001717475311293</v>
      </c>
      <c r="CA892">
        <v>0.72587719298245612</v>
      </c>
      <c r="CB892">
        <v>0.24001717475311293</v>
      </c>
    </row>
    <row r="893" spans="52:80" x14ac:dyDescent="0.25">
      <c r="AZ893" s="6">
        <v>890</v>
      </c>
      <c r="BA893" s="6">
        <v>0.21813752382436019</v>
      </c>
      <c r="BB893" s="6">
        <v>0</v>
      </c>
      <c r="BC893" s="6">
        <v>331</v>
      </c>
      <c r="BD893" s="6">
        <v>145.72351885098743</v>
      </c>
      <c r="BZ893">
        <v>0.24044654358093603</v>
      </c>
      <c r="CA893">
        <v>0.72587719298245612</v>
      </c>
      <c r="CB893">
        <v>0.24044654358093603</v>
      </c>
    </row>
    <row r="894" spans="52:80" x14ac:dyDescent="0.25">
      <c r="AZ894" s="6">
        <v>891</v>
      </c>
      <c r="BA894" s="6">
        <v>0.21775734185393633</v>
      </c>
      <c r="BB894" s="6">
        <v>0</v>
      </c>
      <c r="BC894" s="6">
        <v>331</v>
      </c>
      <c r="BD894" s="6">
        <v>145.88725314183125</v>
      </c>
      <c r="BZ894">
        <v>0.24087591240875914</v>
      </c>
      <c r="CA894">
        <v>0.72587719298245612</v>
      </c>
      <c r="CB894">
        <v>0.24087591240875914</v>
      </c>
    </row>
    <row r="895" spans="52:80" x14ac:dyDescent="0.25">
      <c r="AZ895" s="6">
        <v>892</v>
      </c>
      <c r="BA895" s="6">
        <v>0.21769845249022277</v>
      </c>
      <c r="BB895" s="6">
        <v>0</v>
      </c>
      <c r="BC895" s="6">
        <v>331</v>
      </c>
      <c r="BD895" s="6">
        <v>146.05098743267504</v>
      </c>
      <c r="BZ895">
        <v>0.24130528123658224</v>
      </c>
      <c r="CA895">
        <v>0.72587719298245612</v>
      </c>
      <c r="CB895">
        <v>0.24130528123658224</v>
      </c>
    </row>
    <row r="896" spans="52:80" x14ac:dyDescent="0.25">
      <c r="AZ896" s="6">
        <v>893</v>
      </c>
      <c r="BA896" s="6">
        <v>0.21763137660719953</v>
      </c>
      <c r="BB896" s="6">
        <v>0</v>
      </c>
      <c r="BC896" s="6">
        <v>331</v>
      </c>
      <c r="BD896" s="6">
        <v>146.21472172351886</v>
      </c>
      <c r="BZ896">
        <v>0.24173465006440534</v>
      </c>
      <c r="CA896">
        <v>0.72587719298245612</v>
      </c>
      <c r="CB896">
        <v>0.24173465006440534</v>
      </c>
    </row>
    <row r="897" spans="52:80" x14ac:dyDescent="0.25">
      <c r="AZ897" s="6">
        <v>894</v>
      </c>
      <c r="BA897" s="6">
        <v>0.21704545815037277</v>
      </c>
      <c r="BB897" s="6">
        <v>0</v>
      </c>
      <c r="BC897" s="6">
        <v>331</v>
      </c>
      <c r="BD897" s="6">
        <v>146.37845601436265</v>
      </c>
      <c r="BZ897">
        <v>0.24216401889222841</v>
      </c>
      <c r="CA897">
        <v>0.72587719298245612</v>
      </c>
      <c r="CB897">
        <v>0.24216401889222841</v>
      </c>
    </row>
    <row r="898" spans="52:80" x14ac:dyDescent="0.25">
      <c r="AZ898" s="6">
        <v>895</v>
      </c>
      <c r="BA898" s="6">
        <v>0.21694399589231769</v>
      </c>
      <c r="BB898" s="6">
        <v>0</v>
      </c>
      <c r="BC898" s="6">
        <v>331</v>
      </c>
      <c r="BD898" s="6">
        <v>146.54219030520647</v>
      </c>
      <c r="BZ898">
        <v>0.24259338772005151</v>
      </c>
      <c r="CA898">
        <v>0.72587719298245612</v>
      </c>
      <c r="CB898">
        <v>0.24259338772005151</v>
      </c>
    </row>
    <row r="899" spans="52:80" x14ac:dyDescent="0.25">
      <c r="AZ899" s="6">
        <v>896</v>
      </c>
      <c r="BA899" s="6">
        <v>0.21689864840960446</v>
      </c>
      <c r="BB899" s="6">
        <v>0</v>
      </c>
      <c r="BC899" s="6">
        <v>331</v>
      </c>
      <c r="BD899" s="6">
        <v>146.70592459605027</v>
      </c>
      <c r="BZ899">
        <v>0.24302275654787461</v>
      </c>
      <c r="CA899">
        <v>0.72587719298245612</v>
      </c>
      <c r="CB899">
        <v>0.24302275654787461</v>
      </c>
    </row>
    <row r="900" spans="52:80" x14ac:dyDescent="0.25">
      <c r="AZ900" s="6">
        <v>897</v>
      </c>
      <c r="BA900" s="6">
        <v>0.21674915336746825</v>
      </c>
      <c r="BB900" s="6">
        <v>0</v>
      </c>
      <c r="BC900" s="6">
        <v>331</v>
      </c>
      <c r="BD900" s="6">
        <v>146.86965888689409</v>
      </c>
      <c r="BZ900">
        <v>0.24345212537569771</v>
      </c>
      <c r="CA900">
        <v>0.72587719298245612</v>
      </c>
      <c r="CB900">
        <v>0.24345212537569771</v>
      </c>
    </row>
    <row r="901" spans="52:80" x14ac:dyDescent="0.25">
      <c r="AZ901" s="6">
        <v>898</v>
      </c>
      <c r="BA901" s="6">
        <v>0.21674003902299815</v>
      </c>
      <c r="BB901" s="6">
        <v>0</v>
      </c>
      <c r="BC901" s="6">
        <v>331</v>
      </c>
      <c r="BD901" s="6">
        <v>147.03339317773788</v>
      </c>
      <c r="BZ901">
        <v>0.24345212537569771</v>
      </c>
      <c r="CA901">
        <v>0.72807017543859653</v>
      </c>
      <c r="CB901">
        <v>0.24345212537569771</v>
      </c>
    </row>
    <row r="902" spans="52:80" x14ac:dyDescent="0.25">
      <c r="AZ902" s="6">
        <v>899</v>
      </c>
      <c r="BA902" s="6">
        <v>0.2167245639066698</v>
      </c>
      <c r="BB902" s="6">
        <v>1</v>
      </c>
      <c r="BC902" s="6">
        <v>332</v>
      </c>
      <c r="BD902" s="6">
        <v>147.1971274685817</v>
      </c>
      <c r="BZ902">
        <v>0.24388149420352082</v>
      </c>
      <c r="CA902">
        <v>0.72807017543859653</v>
      </c>
      <c r="CB902">
        <v>0.24388149420352082</v>
      </c>
    </row>
    <row r="903" spans="52:80" x14ac:dyDescent="0.25">
      <c r="AZ903" s="6">
        <v>900</v>
      </c>
      <c r="BA903" s="6">
        <v>0.21659937609900035</v>
      </c>
      <c r="BB903" s="6">
        <v>0</v>
      </c>
      <c r="BC903" s="6">
        <v>332</v>
      </c>
      <c r="BD903" s="6">
        <v>147.36086175942549</v>
      </c>
      <c r="BZ903">
        <v>0.24431086303134392</v>
      </c>
      <c r="CA903">
        <v>0.72807017543859653</v>
      </c>
      <c r="CB903">
        <v>0.24431086303134392</v>
      </c>
    </row>
    <row r="904" spans="52:80" x14ac:dyDescent="0.25">
      <c r="AZ904" s="6">
        <v>901</v>
      </c>
      <c r="BA904" s="6">
        <v>0.21612864547577132</v>
      </c>
      <c r="BB904" s="6">
        <v>0</v>
      </c>
      <c r="BC904" s="6">
        <v>332</v>
      </c>
      <c r="BD904" s="6">
        <v>147.52459605026931</v>
      </c>
      <c r="BZ904">
        <v>0.24474023185916702</v>
      </c>
      <c r="CA904">
        <v>0.72807017543859653</v>
      </c>
      <c r="CB904">
        <v>0.24474023185916702</v>
      </c>
    </row>
    <row r="905" spans="52:80" x14ac:dyDescent="0.25">
      <c r="AZ905" s="6">
        <v>902</v>
      </c>
      <c r="BA905" s="6">
        <v>0.21612830178058889</v>
      </c>
      <c r="BB905" s="6">
        <v>0</v>
      </c>
      <c r="BC905" s="6">
        <v>332</v>
      </c>
      <c r="BD905" s="6">
        <v>147.6883303411131</v>
      </c>
      <c r="BZ905">
        <v>0.24516960068699012</v>
      </c>
      <c r="CA905">
        <v>0.72807017543859653</v>
      </c>
      <c r="CB905">
        <v>0.24516960068699012</v>
      </c>
    </row>
    <row r="906" spans="52:80" x14ac:dyDescent="0.25">
      <c r="AZ906" s="6">
        <v>903</v>
      </c>
      <c r="BA906" s="6">
        <v>0.21611687541507954</v>
      </c>
      <c r="BB906" s="6">
        <v>0</v>
      </c>
      <c r="BC906" s="6">
        <v>332</v>
      </c>
      <c r="BD906" s="6">
        <v>147.85206463195692</v>
      </c>
      <c r="BZ906">
        <v>0.24559896951481322</v>
      </c>
      <c r="CA906">
        <v>0.72807017543859653</v>
      </c>
      <c r="CB906">
        <v>0.24559896951481322</v>
      </c>
    </row>
    <row r="907" spans="52:80" x14ac:dyDescent="0.25">
      <c r="AZ907" s="6">
        <v>904</v>
      </c>
      <c r="BA907" s="6">
        <v>0.2161140255464786</v>
      </c>
      <c r="BB907" s="6">
        <v>0</v>
      </c>
      <c r="BC907" s="6">
        <v>332</v>
      </c>
      <c r="BD907" s="6">
        <v>148.01579892280071</v>
      </c>
      <c r="BZ907">
        <v>0.24559896951481322</v>
      </c>
      <c r="CA907">
        <v>0.73026315789473684</v>
      </c>
      <c r="CB907">
        <v>0.24559896951481322</v>
      </c>
    </row>
    <row r="908" spans="52:80" x14ac:dyDescent="0.25">
      <c r="AZ908" s="6">
        <v>905</v>
      </c>
      <c r="BA908" s="6">
        <v>0.21601030957775252</v>
      </c>
      <c r="BB908" s="6">
        <v>1</v>
      </c>
      <c r="BC908" s="6">
        <v>333</v>
      </c>
      <c r="BD908" s="6">
        <v>148.17953321364453</v>
      </c>
      <c r="BZ908">
        <v>0.24602833834263632</v>
      </c>
      <c r="CA908">
        <v>0.73026315789473684</v>
      </c>
      <c r="CB908">
        <v>0.24602833834263632</v>
      </c>
    </row>
    <row r="909" spans="52:80" x14ac:dyDescent="0.25">
      <c r="AZ909" s="6">
        <v>906</v>
      </c>
      <c r="BA909" s="6">
        <v>0.21593445752213039</v>
      </c>
      <c r="BB909" s="6">
        <v>0</v>
      </c>
      <c r="BC909" s="6">
        <v>333</v>
      </c>
      <c r="BD909" s="6">
        <v>148.34326750448835</v>
      </c>
      <c r="BZ909">
        <v>0.24645770717045942</v>
      </c>
      <c r="CA909">
        <v>0.73026315789473684</v>
      </c>
      <c r="CB909">
        <v>0.24645770717045942</v>
      </c>
    </row>
    <row r="910" spans="52:80" x14ac:dyDescent="0.25">
      <c r="AZ910" s="6">
        <v>907</v>
      </c>
      <c r="BA910" s="6">
        <v>0.21592713134953087</v>
      </c>
      <c r="BB910" s="6">
        <v>0</v>
      </c>
      <c r="BC910" s="6">
        <v>333</v>
      </c>
      <c r="BD910" s="6">
        <v>148.50700179533214</v>
      </c>
      <c r="BZ910">
        <v>0.24645770717045942</v>
      </c>
      <c r="CA910">
        <v>0.73245614035087714</v>
      </c>
      <c r="CB910">
        <v>0.24645770717045942</v>
      </c>
    </row>
    <row r="911" spans="52:80" x14ac:dyDescent="0.25">
      <c r="AZ911" s="6">
        <v>908</v>
      </c>
      <c r="BA911" s="6">
        <v>0.21562849715045201</v>
      </c>
      <c r="BB911" s="6">
        <v>1</v>
      </c>
      <c r="BC911" s="6">
        <v>334</v>
      </c>
      <c r="BD911" s="6">
        <v>148.67073608617596</v>
      </c>
      <c r="BZ911">
        <v>0.24688707599828252</v>
      </c>
      <c r="CA911">
        <v>0.73245614035087714</v>
      </c>
      <c r="CB911">
        <v>0.24688707599828252</v>
      </c>
    </row>
    <row r="912" spans="52:80" x14ac:dyDescent="0.25">
      <c r="AZ912" s="6">
        <v>909</v>
      </c>
      <c r="BA912" s="6">
        <v>0.21554285994600889</v>
      </c>
      <c r="BB912" s="6">
        <v>0</v>
      </c>
      <c r="BC912" s="6">
        <v>334</v>
      </c>
      <c r="BD912" s="6">
        <v>148.83447037701976</v>
      </c>
      <c r="BZ912">
        <v>0.24731644482610562</v>
      </c>
      <c r="CA912">
        <v>0.73245614035087714</v>
      </c>
      <c r="CB912">
        <v>0.24731644482610562</v>
      </c>
    </row>
    <row r="913" spans="52:80" x14ac:dyDescent="0.25">
      <c r="AZ913" s="6">
        <v>910</v>
      </c>
      <c r="BA913" s="6">
        <v>0.21533357393687033</v>
      </c>
      <c r="BB913" s="6">
        <v>0</v>
      </c>
      <c r="BC913" s="6">
        <v>334</v>
      </c>
      <c r="BD913" s="6">
        <v>148.99820466786358</v>
      </c>
      <c r="BZ913">
        <v>0.24774581365392873</v>
      </c>
      <c r="CA913">
        <v>0.73245614035087714</v>
      </c>
      <c r="CB913">
        <v>0.24774581365392873</v>
      </c>
    </row>
    <row r="914" spans="52:80" x14ac:dyDescent="0.25">
      <c r="AZ914" s="6">
        <v>911</v>
      </c>
      <c r="BA914" s="6">
        <v>0.21515534398707928</v>
      </c>
      <c r="BB914" s="6">
        <v>0</v>
      </c>
      <c r="BC914" s="6">
        <v>334</v>
      </c>
      <c r="BD914" s="6">
        <v>149.16193895870737</v>
      </c>
      <c r="BZ914">
        <v>0.24817518248175183</v>
      </c>
      <c r="CA914">
        <v>0.73245614035087714</v>
      </c>
      <c r="CB914">
        <v>0.24817518248175183</v>
      </c>
    </row>
    <row r="915" spans="52:80" x14ac:dyDescent="0.25">
      <c r="AZ915" s="6">
        <v>912</v>
      </c>
      <c r="BA915" s="6">
        <v>0.21506716480827356</v>
      </c>
      <c r="BB915" s="6">
        <v>0</v>
      </c>
      <c r="BC915" s="6">
        <v>334</v>
      </c>
      <c r="BD915" s="6">
        <v>149.32567324955119</v>
      </c>
      <c r="BZ915">
        <v>0.24860455130957493</v>
      </c>
      <c r="CA915">
        <v>0.73245614035087714</v>
      </c>
      <c r="CB915">
        <v>0.24860455130957493</v>
      </c>
    </row>
    <row r="916" spans="52:80" x14ac:dyDescent="0.25">
      <c r="AZ916" s="6">
        <v>913</v>
      </c>
      <c r="BA916" s="6">
        <v>0.21496117141787754</v>
      </c>
      <c r="BB916" s="6">
        <v>0</v>
      </c>
      <c r="BC916" s="6">
        <v>334</v>
      </c>
      <c r="BD916" s="6">
        <v>149.48940754039498</v>
      </c>
      <c r="BZ916">
        <v>0.24903392013739803</v>
      </c>
      <c r="CA916">
        <v>0.73245614035087714</v>
      </c>
      <c r="CB916">
        <v>0.24903392013739803</v>
      </c>
    </row>
    <row r="917" spans="52:80" x14ac:dyDescent="0.25">
      <c r="AZ917" s="6">
        <v>914</v>
      </c>
      <c r="BA917" s="6">
        <v>0.21493541081020232</v>
      </c>
      <c r="BB917" s="6">
        <v>0</v>
      </c>
      <c r="BC917" s="6">
        <v>334</v>
      </c>
      <c r="BD917" s="6">
        <v>149.6531418312388</v>
      </c>
      <c r="BZ917">
        <v>0.24903392013739803</v>
      </c>
      <c r="CA917">
        <v>0.73464912280701755</v>
      </c>
      <c r="CB917">
        <v>0.24903392013739803</v>
      </c>
    </row>
    <row r="918" spans="52:80" x14ac:dyDescent="0.25">
      <c r="AZ918" s="6">
        <v>915</v>
      </c>
      <c r="BA918" s="6">
        <v>0.21493279125050635</v>
      </c>
      <c r="BB918" s="6">
        <v>1</v>
      </c>
      <c r="BC918" s="6">
        <v>335</v>
      </c>
      <c r="BD918" s="6">
        <v>149.81687612208259</v>
      </c>
      <c r="BZ918">
        <v>0.24946328896522113</v>
      </c>
      <c r="CA918">
        <v>0.73464912280701755</v>
      </c>
      <c r="CB918">
        <v>0.24946328896522113</v>
      </c>
    </row>
    <row r="919" spans="52:80" x14ac:dyDescent="0.25">
      <c r="AZ919" s="6">
        <v>916</v>
      </c>
      <c r="BA919" s="6">
        <v>0.21486973405973869</v>
      </c>
      <c r="BB919" s="6">
        <v>0</v>
      </c>
      <c r="BC919" s="6">
        <v>335</v>
      </c>
      <c r="BD919" s="6">
        <v>149.98061041292641</v>
      </c>
      <c r="BZ919">
        <v>0.24946328896522113</v>
      </c>
      <c r="CA919">
        <v>0.73684210526315785</v>
      </c>
      <c r="CB919">
        <v>0.24946328896522113</v>
      </c>
    </row>
    <row r="920" spans="52:80" x14ac:dyDescent="0.25">
      <c r="AZ920" s="6">
        <v>917</v>
      </c>
      <c r="BA920" s="6">
        <v>0.21470364739884287</v>
      </c>
      <c r="BB920" s="6">
        <v>1</v>
      </c>
      <c r="BC920" s="6">
        <v>336</v>
      </c>
      <c r="BD920" s="6">
        <v>150.1443447037702</v>
      </c>
      <c r="BZ920">
        <v>0.24989265779304423</v>
      </c>
      <c r="CA920">
        <v>0.73684210526315785</v>
      </c>
      <c r="CB920">
        <v>0.24989265779304423</v>
      </c>
    </row>
    <row r="921" spans="52:80" x14ac:dyDescent="0.25">
      <c r="AZ921" s="6">
        <v>918</v>
      </c>
      <c r="BA921" s="6">
        <v>0.21446963605159766</v>
      </c>
      <c r="BB921" s="6">
        <v>0</v>
      </c>
      <c r="BC921" s="6">
        <v>336</v>
      </c>
      <c r="BD921" s="6">
        <v>150.30807899461402</v>
      </c>
      <c r="BZ921">
        <v>0.25032202662086733</v>
      </c>
      <c r="CA921">
        <v>0.73684210526315785</v>
      </c>
      <c r="CB921">
        <v>0.25032202662086733</v>
      </c>
    </row>
    <row r="922" spans="52:80" x14ac:dyDescent="0.25">
      <c r="AZ922" s="6">
        <v>919</v>
      </c>
      <c r="BA922" s="6">
        <v>0.21381319468656965</v>
      </c>
      <c r="BB922" s="6">
        <v>0</v>
      </c>
      <c r="BC922" s="6">
        <v>336</v>
      </c>
      <c r="BD922" s="6">
        <v>150.47181328545781</v>
      </c>
      <c r="BZ922">
        <v>0.25075139544869041</v>
      </c>
      <c r="CA922">
        <v>0.73684210526315785</v>
      </c>
      <c r="CB922">
        <v>0.25075139544869041</v>
      </c>
    </row>
    <row r="923" spans="52:80" x14ac:dyDescent="0.25">
      <c r="AZ923" s="6">
        <v>920</v>
      </c>
      <c r="BA923" s="6">
        <v>0.21347337928818089</v>
      </c>
      <c r="BB923" s="6">
        <v>0</v>
      </c>
      <c r="BC923" s="6">
        <v>336</v>
      </c>
      <c r="BD923" s="6">
        <v>150.63554757630163</v>
      </c>
      <c r="BZ923">
        <v>0.25118076427651354</v>
      </c>
      <c r="CA923">
        <v>0.73684210526315785</v>
      </c>
      <c r="CB923">
        <v>0.25118076427651354</v>
      </c>
    </row>
    <row r="924" spans="52:80" x14ac:dyDescent="0.25">
      <c r="AZ924" s="6">
        <v>921</v>
      </c>
      <c r="BA924" s="6">
        <v>0.21345749435135825</v>
      </c>
      <c r="BB924" s="6">
        <v>0</v>
      </c>
      <c r="BC924" s="6">
        <v>336</v>
      </c>
      <c r="BD924" s="6">
        <v>150.79928186714542</v>
      </c>
      <c r="BZ924">
        <v>0.25161013310433661</v>
      </c>
      <c r="CA924">
        <v>0.73684210526315785</v>
      </c>
      <c r="CB924">
        <v>0.25161013310433661</v>
      </c>
    </row>
    <row r="925" spans="52:80" x14ac:dyDescent="0.25">
      <c r="AZ925" s="6">
        <v>922</v>
      </c>
      <c r="BA925" s="6">
        <v>0.21331450712613306</v>
      </c>
      <c r="BB925" s="6">
        <v>0</v>
      </c>
      <c r="BC925" s="6">
        <v>336</v>
      </c>
      <c r="BD925" s="6">
        <v>150.96301615798924</v>
      </c>
      <c r="BZ925">
        <v>0.25203950193215974</v>
      </c>
      <c r="CA925">
        <v>0.73684210526315785</v>
      </c>
      <c r="CB925">
        <v>0.25203950193215974</v>
      </c>
    </row>
    <row r="926" spans="52:80" x14ac:dyDescent="0.25">
      <c r="AZ926" s="6">
        <v>923</v>
      </c>
      <c r="BA926" s="6">
        <v>0.21316959910430133</v>
      </c>
      <c r="BB926" s="6">
        <v>0</v>
      </c>
      <c r="BC926" s="6">
        <v>336</v>
      </c>
      <c r="BD926" s="6">
        <v>151.12675044883304</v>
      </c>
      <c r="BZ926">
        <v>0.25246887075998281</v>
      </c>
      <c r="CA926">
        <v>0.73684210526315785</v>
      </c>
      <c r="CB926">
        <v>0.25246887075998281</v>
      </c>
    </row>
    <row r="927" spans="52:80" x14ac:dyDescent="0.25">
      <c r="AZ927" s="6">
        <v>924</v>
      </c>
      <c r="BA927" s="6">
        <v>0.21284471168174615</v>
      </c>
      <c r="BB927" s="6">
        <v>0</v>
      </c>
      <c r="BC927" s="6">
        <v>336</v>
      </c>
      <c r="BD927" s="6">
        <v>151.29048473967686</v>
      </c>
      <c r="BZ927">
        <v>0.25289823958780594</v>
      </c>
      <c r="CA927">
        <v>0.73684210526315785</v>
      </c>
      <c r="CB927">
        <v>0.25289823958780594</v>
      </c>
    </row>
    <row r="928" spans="52:80" x14ac:dyDescent="0.25">
      <c r="AZ928" s="6">
        <v>925</v>
      </c>
      <c r="BA928" s="6">
        <v>0.2125318942971362</v>
      </c>
      <c r="BB928" s="6">
        <v>0</v>
      </c>
      <c r="BC928" s="6">
        <v>336</v>
      </c>
      <c r="BD928" s="6">
        <v>151.45421903052065</v>
      </c>
      <c r="BZ928">
        <v>0.25332760841562901</v>
      </c>
      <c r="CA928">
        <v>0.73684210526315785</v>
      </c>
      <c r="CB928">
        <v>0.25332760841562901</v>
      </c>
    </row>
    <row r="929" spans="52:80" x14ac:dyDescent="0.25">
      <c r="AZ929" s="6">
        <v>926</v>
      </c>
      <c r="BA929" s="6">
        <v>0.21249510153457415</v>
      </c>
      <c r="BB929" s="6">
        <v>0</v>
      </c>
      <c r="BC929" s="6">
        <v>336</v>
      </c>
      <c r="BD929" s="6">
        <v>151.61795332136447</v>
      </c>
      <c r="BZ929">
        <v>0.25332760841562901</v>
      </c>
      <c r="CA929">
        <v>0.73903508771929827</v>
      </c>
      <c r="CB929">
        <v>0.25332760841562901</v>
      </c>
    </row>
    <row r="930" spans="52:80" x14ac:dyDescent="0.25">
      <c r="AZ930" s="6">
        <v>927</v>
      </c>
      <c r="BA930" s="6">
        <v>0.21244665603830401</v>
      </c>
      <c r="BB930" s="6">
        <v>1</v>
      </c>
      <c r="BC930" s="6">
        <v>337</v>
      </c>
      <c r="BD930" s="6">
        <v>151.78168761220826</v>
      </c>
      <c r="BZ930">
        <v>0.25332760841562901</v>
      </c>
      <c r="CA930">
        <v>0.74122807017543857</v>
      </c>
      <c r="CB930">
        <v>0.25332760841562901</v>
      </c>
    </row>
    <row r="931" spans="52:80" x14ac:dyDescent="0.25">
      <c r="AZ931" s="6">
        <v>928</v>
      </c>
      <c r="BA931" s="6">
        <v>0.21223406624936797</v>
      </c>
      <c r="BB931" s="6">
        <v>1</v>
      </c>
      <c r="BC931" s="6">
        <v>338</v>
      </c>
      <c r="BD931" s="6">
        <v>151.94542190305208</v>
      </c>
      <c r="BZ931">
        <v>0.25375697724345214</v>
      </c>
      <c r="CA931">
        <v>0.74122807017543857</v>
      </c>
      <c r="CB931">
        <v>0.25375697724345214</v>
      </c>
    </row>
    <row r="932" spans="52:80" x14ac:dyDescent="0.25">
      <c r="AZ932" s="6">
        <v>929</v>
      </c>
      <c r="BA932" s="6">
        <v>0.21214780009534298</v>
      </c>
      <c r="BB932" s="6">
        <v>0</v>
      </c>
      <c r="BC932" s="6">
        <v>338</v>
      </c>
      <c r="BD932" s="6">
        <v>152.10915619389587</v>
      </c>
      <c r="BZ932">
        <v>0.25375697724345214</v>
      </c>
      <c r="CA932">
        <v>0.74342105263157898</v>
      </c>
      <c r="CB932">
        <v>0.25375697724345214</v>
      </c>
    </row>
    <row r="933" spans="52:80" x14ac:dyDescent="0.25">
      <c r="AZ933" s="6">
        <v>930</v>
      </c>
      <c r="BA933" s="6">
        <v>0.21168674415776412</v>
      </c>
      <c r="BB933" s="6">
        <v>1</v>
      </c>
      <c r="BC933" s="6">
        <v>339</v>
      </c>
      <c r="BD933" s="6">
        <v>152.27289048473969</v>
      </c>
      <c r="BZ933">
        <v>0.25418634607127522</v>
      </c>
      <c r="CA933">
        <v>0.74342105263157898</v>
      </c>
      <c r="CB933">
        <v>0.25418634607127522</v>
      </c>
    </row>
    <row r="934" spans="52:80" x14ac:dyDescent="0.25">
      <c r="AZ934" s="6">
        <v>931</v>
      </c>
      <c r="BA934" s="6">
        <v>0.21159004542452264</v>
      </c>
      <c r="BB934" s="6">
        <v>0</v>
      </c>
      <c r="BC934" s="6">
        <v>339</v>
      </c>
      <c r="BD934" s="6">
        <v>152.43662477558348</v>
      </c>
      <c r="BZ934">
        <v>0.25461571489909834</v>
      </c>
      <c r="CA934">
        <v>0.74342105263157898</v>
      </c>
      <c r="CB934">
        <v>0.25461571489909834</v>
      </c>
    </row>
    <row r="935" spans="52:80" x14ac:dyDescent="0.25">
      <c r="AZ935" s="6">
        <v>932</v>
      </c>
      <c r="BA935" s="6">
        <v>0.21124728476727136</v>
      </c>
      <c r="BB935" s="6">
        <v>0</v>
      </c>
      <c r="BC935" s="6">
        <v>339</v>
      </c>
      <c r="BD935" s="6">
        <v>152.6003590664273</v>
      </c>
      <c r="BZ935">
        <v>0.25504508372692142</v>
      </c>
      <c r="CA935">
        <v>0.74342105263157898</v>
      </c>
      <c r="CB935">
        <v>0.25504508372692142</v>
      </c>
    </row>
    <row r="936" spans="52:80" x14ac:dyDescent="0.25">
      <c r="AZ936" s="6">
        <v>933</v>
      </c>
      <c r="BA936" s="6">
        <v>0.21106501882402551</v>
      </c>
      <c r="BB936" s="6">
        <v>0</v>
      </c>
      <c r="BC936" s="6">
        <v>339</v>
      </c>
      <c r="BD936" s="6">
        <v>152.76409335727109</v>
      </c>
      <c r="BZ936">
        <v>0.25547445255474455</v>
      </c>
      <c r="CA936">
        <v>0.74342105263157898</v>
      </c>
      <c r="CB936">
        <v>0.25547445255474455</v>
      </c>
    </row>
    <row r="937" spans="52:80" x14ac:dyDescent="0.25">
      <c r="AZ937" s="6">
        <v>934</v>
      </c>
      <c r="BA937" s="6">
        <v>0.21068949839443071</v>
      </c>
      <c r="BB937" s="6">
        <v>0</v>
      </c>
      <c r="BC937" s="6">
        <v>339</v>
      </c>
      <c r="BD937" s="6">
        <v>152.92782764811491</v>
      </c>
      <c r="BZ937">
        <v>0.25590382138256762</v>
      </c>
      <c r="CA937">
        <v>0.74342105263157898</v>
      </c>
      <c r="CB937">
        <v>0.25590382138256762</v>
      </c>
    </row>
    <row r="938" spans="52:80" x14ac:dyDescent="0.25">
      <c r="AZ938" s="6">
        <v>935</v>
      </c>
      <c r="BA938" s="6">
        <v>0.21067382994434977</v>
      </c>
      <c r="BB938" s="6">
        <v>0</v>
      </c>
      <c r="BC938" s="6">
        <v>339</v>
      </c>
      <c r="BD938" s="6">
        <v>153.09156193895871</v>
      </c>
      <c r="BZ938">
        <v>0.25633319021039075</v>
      </c>
      <c r="CA938">
        <v>0.74342105263157898</v>
      </c>
      <c r="CB938">
        <v>0.25633319021039075</v>
      </c>
    </row>
    <row r="939" spans="52:80" x14ac:dyDescent="0.25">
      <c r="AZ939" s="6">
        <v>936</v>
      </c>
      <c r="BA939" s="6">
        <v>0.21059311126512936</v>
      </c>
      <c r="BB939" s="6">
        <v>0</v>
      </c>
      <c r="BC939" s="6">
        <v>339</v>
      </c>
      <c r="BD939" s="6">
        <v>153.25529622980252</v>
      </c>
      <c r="BZ939">
        <v>0.25676255903821382</v>
      </c>
      <c r="CA939">
        <v>0.74342105263157898</v>
      </c>
      <c r="CB939">
        <v>0.25676255903821382</v>
      </c>
    </row>
    <row r="940" spans="52:80" x14ac:dyDescent="0.25">
      <c r="AZ940" s="6">
        <v>937</v>
      </c>
      <c r="BA940" s="6">
        <v>0.21018509009717726</v>
      </c>
      <c r="BB940" s="6">
        <v>0</v>
      </c>
      <c r="BC940" s="6">
        <v>339</v>
      </c>
      <c r="BD940" s="6">
        <v>153.41903052064632</v>
      </c>
      <c r="BZ940">
        <v>0.25719192786603695</v>
      </c>
      <c r="CA940">
        <v>0.74342105263157898</v>
      </c>
      <c r="CB940">
        <v>0.25719192786603695</v>
      </c>
    </row>
    <row r="941" spans="52:80" x14ac:dyDescent="0.25">
      <c r="AZ941" s="6">
        <v>938</v>
      </c>
      <c r="BA941" s="6">
        <v>0.21017855574440311</v>
      </c>
      <c r="BB941" s="6">
        <v>0</v>
      </c>
      <c r="BC941" s="6">
        <v>339</v>
      </c>
      <c r="BD941" s="6">
        <v>153.58276481149014</v>
      </c>
      <c r="BZ941">
        <v>0.25762129669386002</v>
      </c>
      <c r="CA941">
        <v>0.74342105263157898</v>
      </c>
      <c r="CB941">
        <v>0.25762129669386002</v>
      </c>
    </row>
    <row r="942" spans="52:80" x14ac:dyDescent="0.25">
      <c r="AZ942" s="6">
        <v>939</v>
      </c>
      <c r="BA942" s="6">
        <v>0.21017094978280945</v>
      </c>
      <c r="BB942" s="6">
        <v>0</v>
      </c>
      <c r="BC942" s="6">
        <v>339</v>
      </c>
      <c r="BD942" s="6">
        <v>153.74649910233393</v>
      </c>
      <c r="BZ942">
        <v>0.25805066552168315</v>
      </c>
      <c r="CA942">
        <v>0.74342105263157898</v>
      </c>
      <c r="CB942">
        <v>0.25805066552168315</v>
      </c>
    </row>
    <row r="943" spans="52:80" x14ac:dyDescent="0.25">
      <c r="AZ943" s="6">
        <v>940</v>
      </c>
      <c r="BA943" s="6">
        <v>0.21001999006909339</v>
      </c>
      <c r="BB943" s="6">
        <v>0</v>
      </c>
      <c r="BC943" s="6">
        <v>339</v>
      </c>
      <c r="BD943" s="6">
        <v>153.91023339317775</v>
      </c>
      <c r="BZ943">
        <v>0.25848003434950623</v>
      </c>
      <c r="CA943">
        <v>0.74342105263157898</v>
      </c>
      <c r="CB943">
        <v>0.25848003434950623</v>
      </c>
    </row>
    <row r="944" spans="52:80" x14ac:dyDescent="0.25">
      <c r="AZ944" s="6">
        <v>941</v>
      </c>
      <c r="BA944" s="6">
        <v>0.20977168622251557</v>
      </c>
      <c r="BB944" s="6">
        <v>0</v>
      </c>
      <c r="BC944" s="6">
        <v>339</v>
      </c>
      <c r="BD944" s="6">
        <v>154.07396768402154</v>
      </c>
      <c r="BZ944">
        <v>0.2589094031773293</v>
      </c>
      <c r="CA944">
        <v>0.74342105263157898</v>
      </c>
      <c r="CB944">
        <v>0.2589094031773293</v>
      </c>
    </row>
    <row r="945" spans="52:80" x14ac:dyDescent="0.25">
      <c r="AZ945" s="6">
        <v>942</v>
      </c>
      <c r="BA945" s="6">
        <v>0.20972705385789042</v>
      </c>
      <c r="BB945" s="6">
        <v>0</v>
      </c>
      <c r="BC945" s="6">
        <v>339</v>
      </c>
      <c r="BD945" s="6">
        <v>154.23770197486536</v>
      </c>
      <c r="BZ945">
        <v>0.2589094031773293</v>
      </c>
      <c r="CA945">
        <v>0.74561403508771928</v>
      </c>
      <c r="CB945">
        <v>0.2589094031773293</v>
      </c>
    </row>
    <row r="946" spans="52:80" x14ac:dyDescent="0.25">
      <c r="AZ946" s="6">
        <v>943</v>
      </c>
      <c r="BA946" s="6">
        <v>0.20939473507994361</v>
      </c>
      <c r="BB946" s="6">
        <v>1</v>
      </c>
      <c r="BC946" s="6">
        <v>340</v>
      </c>
      <c r="BD946" s="6">
        <v>154.40143626570915</v>
      </c>
      <c r="BZ946">
        <v>0.25933877200515243</v>
      </c>
      <c r="CA946">
        <v>0.74561403508771928</v>
      </c>
      <c r="CB946">
        <v>0.25933877200515243</v>
      </c>
    </row>
    <row r="947" spans="52:80" x14ac:dyDescent="0.25">
      <c r="AZ947" s="6">
        <v>944</v>
      </c>
      <c r="BA947" s="6">
        <v>0.20897471908597634</v>
      </c>
      <c r="BB947" s="6">
        <v>0</v>
      </c>
      <c r="BC947" s="6">
        <v>340</v>
      </c>
      <c r="BD947" s="6">
        <v>154.56517055655297</v>
      </c>
      <c r="BZ947">
        <v>0.2597681408329755</v>
      </c>
      <c r="CA947">
        <v>0.74561403508771928</v>
      </c>
      <c r="CB947">
        <v>0.2597681408329755</v>
      </c>
    </row>
    <row r="948" spans="52:80" x14ac:dyDescent="0.25">
      <c r="AZ948" s="6">
        <v>945</v>
      </c>
      <c r="BA948" s="6">
        <v>0.20887005305489456</v>
      </c>
      <c r="BB948" s="6">
        <v>0</v>
      </c>
      <c r="BC948" s="6">
        <v>340</v>
      </c>
      <c r="BD948" s="6">
        <v>154.72890484739676</v>
      </c>
      <c r="BZ948">
        <v>0.26019750966079863</v>
      </c>
      <c r="CA948">
        <v>0.74561403508771928</v>
      </c>
      <c r="CB948">
        <v>0.26019750966079863</v>
      </c>
    </row>
    <row r="949" spans="52:80" x14ac:dyDescent="0.25">
      <c r="AZ949" s="6">
        <v>946</v>
      </c>
      <c r="BA949" s="6">
        <v>0.20877121209728572</v>
      </c>
      <c r="BB949" s="6">
        <v>0</v>
      </c>
      <c r="BC949" s="6">
        <v>340</v>
      </c>
      <c r="BD949" s="6">
        <v>154.89263913824058</v>
      </c>
      <c r="BZ949">
        <v>0.2606268784886217</v>
      </c>
      <c r="CA949">
        <v>0.74561403508771928</v>
      </c>
      <c r="CB949">
        <v>0.2606268784886217</v>
      </c>
    </row>
    <row r="950" spans="52:80" x14ac:dyDescent="0.25">
      <c r="AZ950" s="6">
        <v>947</v>
      </c>
      <c r="BA950" s="6">
        <v>0.20867428861978252</v>
      </c>
      <c r="BB950" s="6">
        <v>0</v>
      </c>
      <c r="BC950" s="6">
        <v>340</v>
      </c>
      <c r="BD950" s="6">
        <v>155.0563734290844</v>
      </c>
      <c r="BZ950">
        <v>0.2606268784886217</v>
      </c>
      <c r="CA950">
        <v>0.7478070175438597</v>
      </c>
      <c r="CB950">
        <v>0.2606268784886217</v>
      </c>
    </row>
    <row r="951" spans="52:80" x14ac:dyDescent="0.25">
      <c r="AZ951" s="6">
        <v>948</v>
      </c>
      <c r="BA951" s="6">
        <v>0.20834661450111747</v>
      </c>
      <c r="BB951" s="6">
        <v>1</v>
      </c>
      <c r="BC951" s="6">
        <v>341</v>
      </c>
      <c r="BD951" s="6">
        <v>155.22010771992819</v>
      </c>
      <c r="BZ951">
        <v>0.26105624731644483</v>
      </c>
      <c r="CA951">
        <v>0.7478070175438597</v>
      </c>
      <c r="CB951">
        <v>0.26105624731644483</v>
      </c>
    </row>
    <row r="952" spans="52:80" x14ac:dyDescent="0.25">
      <c r="AZ952" s="6">
        <v>949</v>
      </c>
      <c r="BA952" s="6">
        <v>0.20821296532689823</v>
      </c>
      <c r="BB952" s="6">
        <v>0</v>
      </c>
      <c r="BC952" s="6">
        <v>341</v>
      </c>
      <c r="BD952" s="6">
        <v>155.38384201077201</v>
      </c>
      <c r="BZ952">
        <v>0.26148561614426791</v>
      </c>
      <c r="CA952">
        <v>0.7478070175438597</v>
      </c>
      <c r="CB952">
        <v>0.26148561614426791</v>
      </c>
    </row>
    <row r="953" spans="52:80" x14ac:dyDescent="0.25">
      <c r="AZ953" s="6">
        <v>950</v>
      </c>
      <c r="BA953" s="6">
        <v>0.20809938587670374</v>
      </c>
      <c r="BB953" s="6">
        <v>0</v>
      </c>
      <c r="BC953" s="6">
        <v>341</v>
      </c>
      <c r="BD953" s="6">
        <v>155.54757630161581</v>
      </c>
      <c r="BZ953">
        <v>0.26191498497209104</v>
      </c>
      <c r="CA953">
        <v>0.7478070175438597</v>
      </c>
      <c r="CB953">
        <v>0.26191498497209104</v>
      </c>
    </row>
    <row r="954" spans="52:80" x14ac:dyDescent="0.25">
      <c r="AZ954" s="6">
        <v>951</v>
      </c>
      <c r="BA954" s="6">
        <v>0.2080034073534511</v>
      </c>
      <c r="BB954" s="6">
        <v>0</v>
      </c>
      <c r="BC954" s="6">
        <v>341</v>
      </c>
      <c r="BD954" s="6">
        <v>155.71131059245963</v>
      </c>
      <c r="BZ954">
        <v>0.26191498497209104</v>
      </c>
      <c r="CA954">
        <v>0.75</v>
      </c>
      <c r="CB954">
        <v>0.26191498497209104</v>
      </c>
    </row>
    <row r="955" spans="52:80" x14ac:dyDescent="0.25">
      <c r="AZ955" s="6">
        <v>952</v>
      </c>
      <c r="BA955" s="6">
        <v>0.20791275230248471</v>
      </c>
      <c r="BB955" s="6">
        <v>1</v>
      </c>
      <c r="BC955" s="6">
        <v>342</v>
      </c>
      <c r="BD955" s="6">
        <v>155.87504488330342</v>
      </c>
      <c r="BZ955">
        <v>0.26234435379991411</v>
      </c>
      <c r="CA955">
        <v>0.75</v>
      </c>
      <c r="CB955">
        <v>0.26234435379991411</v>
      </c>
    </row>
    <row r="956" spans="52:80" x14ac:dyDescent="0.25">
      <c r="AZ956" s="6">
        <v>953</v>
      </c>
      <c r="BA956" s="6">
        <v>0.20765532242725934</v>
      </c>
      <c r="BB956" s="6">
        <v>0</v>
      </c>
      <c r="BC956" s="6">
        <v>342</v>
      </c>
      <c r="BD956" s="6">
        <v>156.03877917414724</v>
      </c>
      <c r="BZ956">
        <v>0.26277372262773724</v>
      </c>
      <c r="CA956">
        <v>0.75</v>
      </c>
      <c r="CB956">
        <v>0.26277372262773724</v>
      </c>
    </row>
    <row r="957" spans="52:80" x14ac:dyDescent="0.25">
      <c r="AZ957" s="6">
        <v>954</v>
      </c>
      <c r="BA957" s="6">
        <v>0.20745690958654753</v>
      </c>
      <c r="BB957" s="6">
        <v>0</v>
      </c>
      <c r="BC957" s="6">
        <v>342</v>
      </c>
      <c r="BD957" s="6">
        <v>156.20251346499103</v>
      </c>
      <c r="BZ957">
        <v>0.26320309145556031</v>
      </c>
      <c r="CA957">
        <v>0.75</v>
      </c>
      <c r="CB957">
        <v>0.26320309145556031</v>
      </c>
    </row>
    <row r="958" spans="52:80" x14ac:dyDescent="0.25">
      <c r="AZ958" s="6">
        <v>955</v>
      </c>
      <c r="BA958" s="6">
        <v>0.20742403335448228</v>
      </c>
      <c r="BB958" s="6">
        <v>0</v>
      </c>
      <c r="BC958" s="6">
        <v>342</v>
      </c>
      <c r="BD958" s="6">
        <v>156.36624775583485</v>
      </c>
      <c r="BZ958">
        <v>0.26363246028338344</v>
      </c>
      <c r="CA958">
        <v>0.75</v>
      </c>
      <c r="CB958">
        <v>0.26363246028338344</v>
      </c>
    </row>
    <row r="959" spans="52:80" x14ac:dyDescent="0.25">
      <c r="AZ959" s="6">
        <v>956</v>
      </c>
      <c r="BA959" s="6">
        <v>0.20730529108310938</v>
      </c>
      <c r="BB959" s="6">
        <v>0</v>
      </c>
      <c r="BC959" s="6">
        <v>342</v>
      </c>
      <c r="BD959" s="6">
        <v>156.52998204667864</v>
      </c>
      <c r="BZ959">
        <v>0.26406182911120651</v>
      </c>
      <c r="CA959">
        <v>0.75</v>
      </c>
      <c r="CB959">
        <v>0.26406182911120651</v>
      </c>
    </row>
    <row r="960" spans="52:80" x14ac:dyDescent="0.25">
      <c r="AZ960" s="6">
        <v>957</v>
      </c>
      <c r="BA960" s="6">
        <v>0.20712139723784806</v>
      </c>
      <c r="BB960" s="6">
        <v>0</v>
      </c>
      <c r="BC960" s="6">
        <v>342</v>
      </c>
      <c r="BD960" s="6">
        <v>156.69371633752246</v>
      </c>
      <c r="BZ960">
        <v>0.26406182911120651</v>
      </c>
      <c r="CA960">
        <v>0.7521929824561403</v>
      </c>
      <c r="CB960">
        <v>0.26406182911120651</v>
      </c>
    </row>
    <row r="961" spans="52:80" x14ac:dyDescent="0.25">
      <c r="AZ961" s="6">
        <v>958</v>
      </c>
      <c r="BA961" s="6">
        <v>0.20696933587099797</v>
      </c>
      <c r="BB961" s="6">
        <v>1</v>
      </c>
      <c r="BC961" s="6">
        <v>343</v>
      </c>
      <c r="BD961" s="6">
        <v>156.85745062836625</v>
      </c>
      <c r="BZ961">
        <v>0.26449119793902964</v>
      </c>
      <c r="CA961">
        <v>0.7521929824561403</v>
      </c>
      <c r="CB961">
        <v>0.26449119793902964</v>
      </c>
    </row>
    <row r="962" spans="52:80" x14ac:dyDescent="0.25">
      <c r="AZ962" s="6">
        <v>959</v>
      </c>
      <c r="BA962" s="6">
        <v>0.206966987332559</v>
      </c>
      <c r="BB962" s="6">
        <v>0</v>
      </c>
      <c r="BC962" s="6">
        <v>343</v>
      </c>
      <c r="BD962" s="6">
        <v>157.02118491921007</v>
      </c>
      <c r="BZ962">
        <v>0.26492056676685272</v>
      </c>
      <c r="CA962">
        <v>0.7521929824561403</v>
      </c>
      <c r="CB962">
        <v>0.26492056676685272</v>
      </c>
    </row>
    <row r="963" spans="52:80" x14ac:dyDescent="0.25">
      <c r="AZ963" s="6">
        <v>960</v>
      </c>
      <c r="BA963" s="6">
        <v>0.20639521466042068</v>
      </c>
      <c r="BB963" s="6">
        <v>0</v>
      </c>
      <c r="BC963" s="6">
        <v>343</v>
      </c>
      <c r="BD963" s="6">
        <v>157.18491921005386</v>
      </c>
      <c r="BZ963">
        <v>0.26534993559467585</v>
      </c>
      <c r="CA963">
        <v>0.7521929824561403</v>
      </c>
      <c r="CB963">
        <v>0.26534993559467585</v>
      </c>
    </row>
    <row r="964" spans="52:80" x14ac:dyDescent="0.25">
      <c r="AZ964" s="6">
        <v>961</v>
      </c>
      <c r="BA964" s="6">
        <v>0.2063729110903503</v>
      </c>
      <c r="BB964" s="6">
        <v>0</v>
      </c>
      <c r="BC964" s="6">
        <v>343</v>
      </c>
      <c r="BD964" s="6">
        <v>157.34865350089768</v>
      </c>
      <c r="BZ964">
        <v>0.26577930442249892</v>
      </c>
      <c r="CA964">
        <v>0.7521929824561403</v>
      </c>
      <c r="CB964">
        <v>0.26577930442249892</v>
      </c>
    </row>
    <row r="965" spans="52:80" x14ac:dyDescent="0.25">
      <c r="AZ965" s="6">
        <v>962</v>
      </c>
      <c r="BA965" s="6">
        <v>0.20631273689922711</v>
      </c>
      <c r="BB965" s="6">
        <v>0</v>
      </c>
      <c r="BC965" s="6">
        <v>343</v>
      </c>
      <c r="BD965" s="6">
        <v>157.51238779174147</v>
      </c>
      <c r="BZ965">
        <v>0.26620867325032205</v>
      </c>
      <c r="CA965">
        <v>0.7521929824561403</v>
      </c>
      <c r="CB965">
        <v>0.26620867325032205</v>
      </c>
    </row>
    <row r="966" spans="52:80" x14ac:dyDescent="0.25">
      <c r="AZ966" s="6">
        <v>963</v>
      </c>
      <c r="BA966" s="6">
        <v>0.20598845546977212</v>
      </c>
      <c r="BB966" s="6">
        <v>0</v>
      </c>
      <c r="BC966" s="6">
        <v>343</v>
      </c>
      <c r="BD966" s="6">
        <v>157.67612208258529</v>
      </c>
      <c r="BZ966">
        <v>0.26620867325032205</v>
      </c>
      <c r="CA966">
        <v>0.75438596491228072</v>
      </c>
      <c r="CB966">
        <v>0.26620867325032205</v>
      </c>
    </row>
    <row r="967" spans="52:80" x14ac:dyDescent="0.25">
      <c r="AZ967" s="6">
        <v>964</v>
      </c>
      <c r="BA967" s="6">
        <v>0.20583473226909099</v>
      </c>
      <c r="BB967" s="6">
        <v>1</v>
      </c>
      <c r="BC967" s="6">
        <v>344</v>
      </c>
      <c r="BD967" s="6">
        <v>157.83985637342909</v>
      </c>
      <c r="BZ967">
        <v>0.26663804207814512</v>
      </c>
      <c r="CA967">
        <v>0.75438596491228072</v>
      </c>
      <c r="CB967">
        <v>0.26663804207814512</v>
      </c>
    </row>
    <row r="968" spans="52:80" x14ac:dyDescent="0.25">
      <c r="AZ968" s="6">
        <v>965</v>
      </c>
      <c r="BA968" s="6">
        <v>0.20578668092194516</v>
      </c>
      <c r="BB968" s="6">
        <v>0</v>
      </c>
      <c r="BC968" s="6">
        <v>344</v>
      </c>
      <c r="BD968" s="6">
        <v>158.00359066427291</v>
      </c>
      <c r="BZ968">
        <v>0.26706741090596825</v>
      </c>
      <c r="CA968">
        <v>0.75438596491228072</v>
      </c>
      <c r="CB968">
        <v>0.26706741090596825</v>
      </c>
    </row>
    <row r="969" spans="52:80" x14ac:dyDescent="0.25">
      <c r="AZ969" s="6">
        <v>966</v>
      </c>
      <c r="BA969" s="6">
        <v>0.20554637294315997</v>
      </c>
      <c r="BB969" s="6">
        <v>0</v>
      </c>
      <c r="BC969" s="6">
        <v>344</v>
      </c>
      <c r="BD969" s="6">
        <v>158.1673249551167</v>
      </c>
      <c r="BZ969">
        <v>0.26749677973379132</v>
      </c>
      <c r="CA969">
        <v>0.75438596491228072</v>
      </c>
      <c r="CB969">
        <v>0.26749677973379132</v>
      </c>
    </row>
    <row r="970" spans="52:80" x14ac:dyDescent="0.25">
      <c r="AZ970" s="6">
        <v>967</v>
      </c>
      <c r="BA970" s="6">
        <v>0.20538581748543808</v>
      </c>
      <c r="BB970" s="6">
        <v>0</v>
      </c>
      <c r="BC970" s="6">
        <v>344</v>
      </c>
      <c r="BD970" s="6">
        <v>158.33105924596052</v>
      </c>
      <c r="BZ970">
        <v>0.26792614856161445</v>
      </c>
      <c r="CA970">
        <v>0.75438596491228072</v>
      </c>
      <c r="CB970">
        <v>0.26792614856161445</v>
      </c>
    </row>
    <row r="971" spans="52:80" x14ac:dyDescent="0.25">
      <c r="AZ971" s="6">
        <v>968</v>
      </c>
      <c r="BA971" s="6">
        <v>0.20519683137757838</v>
      </c>
      <c r="BB971" s="6">
        <v>0</v>
      </c>
      <c r="BC971" s="6">
        <v>344</v>
      </c>
      <c r="BD971" s="6">
        <v>158.49479353680431</v>
      </c>
      <c r="BZ971">
        <v>0.26835551738943753</v>
      </c>
      <c r="CA971">
        <v>0.75438596491228072</v>
      </c>
      <c r="CB971">
        <v>0.26835551738943753</v>
      </c>
    </row>
    <row r="972" spans="52:80" x14ac:dyDescent="0.25">
      <c r="AZ972" s="6">
        <v>969</v>
      </c>
      <c r="BA972" s="6">
        <v>0.20509126027152894</v>
      </c>
      <c r="BB972" s="6">
        <v>0</v>
      </c>
      <c r="BC972" s="6">
        <v>344</v>
      </c>
      <c r="BD972" s="6">
        <v>158.65852782764813</v>
      </c>
      <c r="BZ972">
        <v>0.26878488621726065</v>
      </c>
      <c r="CA972">
        <v>0.75438596491228072</v>
      </c>
      <c r="CB972">
        <v>0.26878488621726065</v>
      </c>
    </row>
    <row r="973" spans="52:80" x14ac:dyDescent="0.25">
      <c r="AZ973" s="6">
        <v>970</v>
      </c>
      <c r="BA973" s="6">
        <v>0.20487600120744162</v>
      </c>
      <c r="BB973" s="6">
        <v>0</v>
      </c>
      <c r="BC973" s="6">
        <v>344</v>
      </c>
      <c r="BD973" s="6">
        <v>158.82226211849192</v>
      </c>
      <c r="BZ973">
        <v>0.26921425504508373</v>
      </c>
      <c r="CA973">
        <v>0.75438596491228072</v>
      </c>
      <c r="CB973">
        <v>0.26921425504508373</v>
      </c>
    </row>
    <row r="974" spans="52:80" x14ac:dyDescent="0.25">
      <c r="AZ974" s="6">
        <v>971</v>
      </c>
      <c r="BA974" s="6">
        <v>0.2046105774458184</v>
      </c>
      <c r="BB974" s="6">
        <v>0</v>
      </c>
      <c r="BC974" s="6">
        <v>344</v>
      </c>
      <c r="BD974" s="6">
        <v>158.98599640933574</v>
      </c>
      <c r="BZ974">
        <v>0.2696436238729068</v>
      </c>
      <c r="CA974">
        <v>0.75438596491228072</v>
      </c>
      <c r="CB974">
        <v>0.2696436238729068</v>
      </c>
    </row>
    <row r="975" spans="52:80" x14ac:dyDescent="0.25">
      <c r="AZ975" s="6">
        <v>972</v>
      </c>
      <c r="BA975" s="6">
        <v>0.20458366691508911</v>
      </c>
      <c r="BB975" s="6">
        <v>0</v>
      </c>
      <c r="BC975" s="6">
        <v>344</v>
      </c>
      <c r="BD975" s="6">
        <v>159.14973070017953</v>
      </c>
      <c r="BZ975">
        <v>0.27007299270072993</v>
      </c>
      <c r="CA975">
        <v>0.75438596491228072</v>
      </c>
      <c r="CB975">
        <v>0.27007299270072993</v>
      </c>
    </row>
    <row r="976" spans="52:80" x14ac:dyDescent="0.25">
      <c r="AZ976" s="6">
        <v>973</v>
      </c>
      <c r="BA976" s="6">
        <v>0.20435569583456034</v>
      </c>
      <c r="BB976" s="6">
        <v>0</v>
      </c>
      <c r="BC976" s="6">
        <v>344</v>
      </c>
      <c r="BD976" s="6">
        <v>159.31346499102335</v>
      </c>
      <c r="BZ976">
        <v>0.270502361528553</v>
      </c>
      <c r="CA976">
        <v>0.75438596491228072</v>
      </c>
      <c r="CB976">
        <v>0.270502361528553</v>
      </c>
    </row>
    <row r="977" spans="52:80" x14ac:dyDescent="0.25">
      <c r="AZ977" s="6">
        <v>974</v>
      </c>
      <c r="BA977" s="6">
        <v>0.20433995056033127</v>
      </c>
      <c r="BB977" s="6">
        <v>0</v>
      </c>
      <c r="BC977" s="6">
        <v>344</v>
      </c>
      <c r="BD977" s="6">
        <v>159.47719928186714</v>
      </c>
      <c r="BZ977">
        <v>0.27093173035637613</v>
      </c>
      <c r="CA977">
        <v>0.75438596491228072</v>
      </c>
      <c r="CB977">
        <v>0.27093173035637613</v>
      </c>
    </row>
    <row r="978" spans="52:80" x14ac:dyDescent="0.25">
      <c r="AZ978" s="6">
        <v>975</v>
      </c>
      <c r="BA978" s="6">
        <v>0.2042819357430927</v>
      </c>
      <c r="BB978" s="6">
        <v>0</v>
      </c>
      <c r="BC978" s="6">
        <v>344</v>
      </c>
      <c r="BD978" s="6">
        <v>159.64093357271096</v>
      </c>
      <c r="BZ978">
        <v>0.27136109918419921</v>
      </c>
      <c r="CA978">
        <v>0.75438596491228072</v>
      </c>
      <c r="CB978">
        <v>0.27136109918419921</v>
      </c>
    </row>
    <row r="979" spans="52:80" x14ac:dyDescent="0.25">
      <c r="AZ979" s="6">
        <v>976</v>
      </c>
      <c r="BA979" s="6">
        <v>0.20421803310924258</v>
      </c>
      <c r="BB979" s="6">
        <v>0</v>
      </c>
      <c r="BC979" s="6">
        <v>344</v>
      </c>
      <c r="BD979" s="6">
        <v>159.80466786355476</v>
      </c>
      <c r="BZ979">
        <v>0.27179046801202233</v>
      </c>
      <c r="CA979">
        <v>0.75438596491228072</v>
      </c>
      <c r="CB979">
        <v>0.27179046801202233</v>
      </c>
    </row>
    <row r="980" spans="52:80" x14ac:dyDescent="0.25">
      <c r="AZ980" s="6">
        <v>977</v>
      </c>
      <c r="BA980" s="6">
        <v>0.20408700769876686</v>
      </c>
      <c r="BB980" s="6">
        <v>0</v>
      </c>
      <c r="BC980" s="6">
        <v>344</v>
      </c>
      <c r="BD980" s="6">
        <v>159.96840215439858</v>
      </c>
      <c r="BZ980">
        <v>0.27221983683984541</v>
      </c>
      <c r="CA980">
        <v>0.75438596491228072</v>
      </c>
      <c r="CB980">
        <v>0.27221983683984541</v>
      </c>
    </row>
    <row r="981" spans="52:80" x14ac:dyDescent="0.25">
      <c r="AZ981" s="6">
        <v>978</v>
      </c>
      <c r="BA981" s="6">
        <v>0.20341730150655002</v>
      </c>
      <c r="BB981" s="6">
        <v>0</v>
      </c>
      <c r="BC981" s="6">
        <v>344</v>
      </c>
      <c r="BD981" s="6">
        <v>160.13213644524237</v>
      </c>
      <c r="BZ981">
        <v>0.27264920566766854</v>
      </c>
      <c r="CA981">
        <v>0.75438596491228072</v>
      </c>
      <c r="CB981">
        <v>0.27264920566766854</v>
      </c>
    </row>
    <row r="982" spans="52:80" x14ac:dyDescent="0.25">
      <c r="AZ982" s="6">
        <v>979</v>
      </c>
      <c r="BA982" s="6">
        <v>0.20314990616223719</v>
      </c>
      <c r="BB982" s="6">
        <v>0</v>
      </c>
      <c r="BC982" s="6">
        <v>344</v>
      </c>
      <c r="BD982" s="6">
        <v>160.29587073608619</v>
      </c>
      <c r="BZ982">
        <v>0.27307857449549161</v>
      </c>
      <c r="CA982">
        <v>0.75438596491228072</v>
      </c>
      <c r="CB982">
        <v>0.27307857449549161</v>
      </c>
    </row>
    <row r="983" spans="52:80" x14ac:dyDescent="0.25">
      <c r="AZ983" s="6">
        <v>980</v>
      </c>
      <c r="BA983" s="6">
        <v>0.2030783742764167</v>
      </c>
      <c r="BB983" s="6">
        <v>0</v>
      </c>
      <c r="BC983" s="6">
        <v>344</v>
      </c>
      <c r="BD983" s="6">
        <v>160.45960502692998</v>
      </c>
      <c r="BZ983">
        <v>0.27307857449549161</v>
      </c>
      <c r="CA983">
        <v>0.75657894736842102</v>
      </c>
      <c r="CB983">
        <v>0.27307857449549161</v>
      </c>
    </row>
    <row r="984" spans="52:80" x14ac:dyDescent="0.25">
      <c r="AZ984" s="6">
        <v>981</v>
      </c>
      <c r="BA984" s="6">
        <v>0.20280647789986228</v>
      </c>
      <c r="BB984" s="6">
        <v>1</v>
      </c>
      <c r="BC984" s="6">
        <v>345</v>
      </c>
      <c r="BD984" s="6">
        <v>160.6233393177738</v>
      </c>
      <c r="BZ984">
        <v>0.27307857449549161</v>
      </c>
      <c r="CA984">
        <v>0.75877192982456143</v>
      </c>
      <c r="CB984">
        <v>0.27307857449549161</v>
      </c>
    </row>
    <row r="985" spans="52:80" x14ac:dyDescent="0.25">
      <c r="AZ985" s="6">
        <v>982</v>
      </c>
      <c r="BA985" s="6">
        <v>0.20248556317287703</v>
      </c>
      <c r="BB985" s="6">
        <v>1</v>
      </c>
      <c r="BC985" s="6">
        <v>346</v>
      </c>
      <c r="BD985" s="6">
        <v>160.78707360861759</v>
      </c>
      <c r="BZ985">
        <v>0.27350794332331474</v>
      </c>
      <c r="CA985">
        <v>0.75877192982456143</v>
      </c>
      <c r="CB985">
        <v>0.27350794332331474</v>
      </c>
    </row>
    <row r="986" spans="52:80" x14ac:dyDescent="0.25">
      <c r="AZ986" s="6">
        <v>983</v>
      </c>
      <c r="BA986" s="6">
        <v>0.20216885098448653</v>
      </c>
      <c r="BB986" s="6">
        <v>0</v>
      </c>
      <c r="BC986" s="6">
        <v>346</v>
      </c>
      <c r="BD986" s="6">
        <v>160.95080789946141</v>
      </c>
      <c r="BZ986">
        <v>0.27393731215113781</v>
      </c>
      <c r="CA986">
        <v>0.75877192982456143</v>
      </c>
      <c r="CB986">
        <v>0.27393731215113781</v>
      </c>
    </row>
    <row r="987" spans="52:80" x14ac:dyDescent="0.25">
      <c r="AZ987" s="6">
        <v>984</v>
      </c>
      <c r="BA987" s="6">
        <v>0.20196001771699265</v>
      </c>
      <c r="BB987" s="6">
        <v>0</v>
      </c>
      <c r="BC987" s="6">
        <v>346</v>
      </c>
      <c r="BD987" s="6">
        <v>161.1145421903052</v>
      </c>
      <c r="BZ987">
        <v>0.27436668097896094</v>
      </c>
      <c r="CA987">
        <v>0.75877192982456143</v>
      </c>
      <c r="CB987">
        <v>0.27436668097896094</v>
      </c>
    </row>
    <row r="988" spans="52:80" x14ac:dyDescent="0.25">
      <c r="AZ988" s="6">
        <v>985</v>
      </c>
      <c r="BA988" s="6">
        <v>0.20132089434415923</v>
      </c>
      <c r="BB988" s="6">
        <v>0</v>
      </c>
      <c r="BC988" s="6">
        <v>346</v>
      </c>
      <c r="BD988" s="6">
        <v>161.27827648114902</v>
      </c>
      <c r="BZ988">
        <v>0.27479604980678402</v>
      </c>
      <c r="CA988">
        <v>0.75877192982456143</v>
      </c>
      <c r="CB988">
        <v>0.27479604980678402</v>
      </c>
    </row>
    <row r="989" spans="52:80" x14ac:dyDescent="0.25">
      <c r="AZ989" s="6">
        <v>986</v>
      </c>
      <c r="BA989" s="6">
        <v>0.2012873540944326</v>
      </c>
      <c r="BB989" s="6">
        <v>0</v>
      </c>
      <c r="BC989" s="6">
        <v>346</v>
      </c>
      <c r="BD989" s="6">
        <v>161.44201077199284</v>
      </c>
      <c r="BZ989">
        <v>0.27522541863460714</v>
      </c>
      <c r="CA989">
        <v>0.75877192982456143</v>
      </c>
      <c r="CB989">
        <v>0.27522541863460714</v>
      </c>
    </row>
    <row r="990" spans="52:80" x14ac:dyDescent="0.25">
      <c r="AZ990" s="6">
        <v>987</v>
      </c>
      <c r="BA990" s="6">
        <v>0.2010032021045694</v>
      </c>
      <c r="BB990" s="6">
        <v>0</v>
      </c>
      <c r="BC990" s="6">
        <v>346</v>
      </c>
      <c r="BD990" s="6">
        <v>161.60574506283663</v>
      </c>
      <c r="BZ990">
        <v>0.27565478746243022</v>
      </c>
      <c r="CA990">
        <v>0.75877192982456143</v>
      </c>
      <c r="CB990">
        <v>0.27565478746243022</v>
      </c>
    </row>
    <row r="991" spans="52:80" x14ac:dyDescent="0.25">
      <c r="AZ991" s="6">
        <v>988</v>
      </c>
      <c r="BA991" s="6">
        <v>0.20073694791076574</v>
      </c>
      <c r="BB991" s="6">
        <v>0</v>
      </c>
      <c r="BC991" s="6">
        <v>346</v>
      </c>
      <c r="BD991" s="6">
        <v>161.76947935368045</v>
      </c>
      <c r="BZ991">
        <v>0.27608415629025335</v>
      </c>
      <c r="CA991">
        <v>0.75877192982456143</v>
      </c>
      <c r="CB991">
        <v>0.27608415629025335</v>
      </c>
    </row>
    <row r="992" spans="52:80" x14ac:dyDescent="0.25">
      <c r="AZ992" s="6">
        <v>989</v>
      </c>
      <c r="BA992" s="6">
        <v>0.20054508743870961</v>
      </c>
      <c r="BB992" s="6">
        <v>0</v>
      </c>
      <c r="BC992" s="6">
        <v>346</v>
      </c>
      <c r="BD992" s="6">
        <v>161.93321364452424</v>
      </c>
      <c r="BZ992">
        <v>0.27651352511807642</v>
      </c>
      <c r="CA992">
        <v>0.75877192982456143</v>
      </c>
      <c r="CB992">
        <v>0.27651352511807642</v>
      </c>
    </row>
    <row r="993" spans="52:80" x14ac:dyDescent="0.25">
      <c r="AZ993" s="6">
        <v>990</v>
      </c>
      <c r="BA993" s="6">
        <v>0.19982248398842156</v>
      </c>
      <c r="BB993" s="6">
        <v>0</v>
      </c>
      <c r="BC993" s="6">
        <v>346</v>
      </c>
      <c r="BD993" s="6">
        <v>162.09694793536806</v>
      </c>
      <c r="BZ993">
        <v>0.27694289394589955</v>
      </c>
      <c r="CA993">
        <v>0.75877192982456143</v>
      </c>
      <c r="CB993">
        <v>0.27694289394589955</v>
      </c>
    </row>
    <row r="994" spans="52:80" x14ac:dyDescent="0.25">
      <c r="AZ994" s="6">
        <v>991</v>
      </c>
      <c r="BA994" s="6">
        <v>0.19970034005242773</v>
      </c>
      <c r="BB994" s="6">
        <v>0</v>
      </c>
      <c r="BC994" s="6">
        <v>346</v>
      </c>
      <c r="BD994" s="6">
        <v>162.26068222621186</v>
      </c>
      <c r="BZ994">
        <v>0.27737226277372262</v>
      </c>
      <c r="CA994">
        <v>0.75877192982456143</v>
      </c>
      <c r="CB994">
        <v>0.27737226277372262</v>
      </c>
    </row>
    <row r="995" spans="52:80" x14ac:dyDescent="0.25">
      <c r="AZ995" s="6">
        <v>992</v>
      </c>
      <c r="BA995" s="6">
        <v>0.1996405690801335</v>
      </c>
      <c r="BB995" s="6">
        <v>0</v>
      </c>
      <c r="BC995" s="6">
        <v>346</v>
      </c>
      <c r="BD995" s="6">
        <v>162.42441651705568</v>
      </c>
      <c r="BZ995">
        <v>0.27780163160154575</v>
      </c>
      <c r="CA995">
        <v>0.75877192982456143</v>
      </c>
      <c r="CB995">
        <v>0.27780163160154575</v>
      </c>
    </row>
    <row r="996" spans="52:80" x14ac:dyDescent="0.25">
      <c r="AZ996" s="6">
        <v>993</v>
      </c>
      <c r="BA996" s="6">
        <v>0.19957196396243895</v>
      </c>
      <c r="BB996" s="6">
        <v>0</v>
      </c>
      <c r="BC996" s="6">
        <v>346</v>
      </c>
      <c r="BD996" s="6">
        <v>162.58815080789947</v>
      </c>
      <c r="BZ996">
        <v>0.27823100042936882</v>
      </c>
      <c r="CA996">
        <v>0.75877192982456143</v>
      </c>
      <c r="CB996">
        <v>0.27823100042936882</v>
      </c>
    </row>
    <row r="997" spans="52:80" x14ac:dyDescent="0.25">
      <c r="AZ997" s="6">
        <v>994</v>
      </c>
      <c r="BA997" s="6">
        <v>0.19927190858777816</v>
      </c>
      <c r="BB997" s="6">
        <v>0</v>
      </c>
      <c r="BC997" s="6">
        <v>346</v>
      </c>
      <c r="BD997" s="6">
        <v>162.75188509874329</v>
      </c>
      <c r="BZ997">
        <v>0.27866036925719195</v>
      </c>
      <c r="CA997">
        <v>0.75877192982456143</v>
      </c>
      <c r="CB997">
        <v>0.27866036925719195</v>
      </c>
    </row>
    <row r="998" spans="52:80" x14ac:dyDescent="0.25">
      <c r="AZ998" s="6">
        <v>995</v>
      </c>
      <c r="BA998" s="6">
        <v>0.19880202204095448</v>
      </c>
      <c r="BB998" s="6">
        <v>0</v>
      </c>
      <c r="BC998" s="6">
        <v>346</v>
      </c>
      <c r="BD998" s="6">
        <v>162.91561938958708</v>
      </c>
      <c r="BZ998">
        <v>0.27908973808501503</v>
      </c>
      <c r="CA998">
        <v>0.75877192982456143</v>
      </c>
      <c r="CB998">
        <v>0.27908973808501503</v>
      </c>
    </row>
    <row r="999" spans="52:80" x14ac:dyDescent="0.25">
      <c r="AZ999" s="6">
        <v>996</v>
      </c>
      <c r="BA999" s="6">
        <v>0.1982001040607794</v>
      </c>
      <c r="BB999" s="6">
        <v>0</v>
      </c>
      <c r="BC999" s="6">
        <v>346</v>
      </c>
      <c r="BD999" s="6">
        <v>163.0793536804309</v>
      </c>
      <c r="BZ999">
        <v>0.27908973808501503</v>
      </c>
      <c r="CA999">
        <v>0.76096491228070173</v>
      </c>
      <c r="CB999">
        <v>0.27908973808501503</v>
      </c>
    </row>
    <row r="1000" spans="52:80" x14ac:dyDescent="0.25">
      <c r="AZ1000" s="6">
        <v>997</v>
      </c>
      <c r="BA1000" s="6">
        <v>0.19801416675142619</v>
      </c>
      <c r="BB1000" s="6">
        <v>1</v>
      </c>
      <c r="BC1000" s="6">
        <v>347</v>
      </c>
      <c r="BD1000" s="6">
        <v>163.24308797127469</v>
      </c>
      <c r="BZ1000">
        <v>0.27951910691283816</v>
      </c>
      <c r="CA1000">
        <v>0.76096491228070173</v>
      </c>
      <c r="CB1000">
        <v>0.27951910691283816</v>
      </c>
    </row>
    <row r="1001" spans="52:80" x14ac:dyDescent="0.25">
      <c r="AZ1001" s="6">
        <v>998</v>
      </c>
      <c r="BA1001" s="6">
        <v>0.19791310319227295</v>
      </c>
      <c r="BB1001" s="6">
        <v>0</v>
      </c>
      <c r="BC1001" s="6">
        <v>347</v>
      </c>
      <c r="BD1001" s="6">
        <v>163.40682226211851</v>
      </c>
      <c r="BZ1001">
        <v>0.27994847574066123</v>
      </c>
      <c r="CA1001">
        <v>0.76096491228070173</v>
      </c>
      <c r="CB1001">
        <v>0.27994847574066123</v>
      </c>
    </row>
    <row r="1002" spans="52:80" x14ac:dyDescent="0.25">
      <c r="AZ1002" s="6">
        <v>999</v>
      </c>
      <c r="BA1002" s="6">
        <v>0.19708150687254844</v>
      </c>
      <c r="BB1002" s="6">
        <v>0</v>
      </c>
      <c r="BC1002" s="6">
        <v>347</v>
      </c>
      <c r="BD1002" s="6">
        <v>163.5705565529623</v>
      </c>
      <c r="BZ1002">
        <v>0.2803778445684843</v>
      </c>
      <c r="CA1002">
        <v>0.76096491228070173</v>
      </c>
      <c r="CB1002">
        <v>0.2803778445684843</v>
      </c>
    </row>
    <row r="1003" spans="52:80" x14ac:dyDescent="0.25">
      <c r="AZ1003" s="6">
        <v>1000</v>
      </c>
      <c r="BA1003" s="6">
        <v>0.19707368358318966</v>
      </c>
      <c r="BB1003" s="6">
        <v>0</v>
      </c>
      <c r="BC1003" s="6">
        <v>347</v>
      </c>
      <c r="BD1003" s="6">
        <v>163.73429084380612</v>
      </c>
      <c r="BZ1003">
        <v>0.28080721339630743</v>
      </c>
      <c r="CA1003">
        <v>0.76096491228070173</v>
      </c>
      <c r="CB1003">
        <v>0.28080721339630743</v>
      </c>
    </row>
    <row r="1004" spans="52:80" x14ac:dyDescent="0.25">
      <c r="AZ1004" s="6">
        <v>1001</v>
      </c>
      <c r="BA1004" s="6">
        <v>0.19707177585842464</v>
      </c>
      <c r="BB1004" s="6">
        <v>0</v>
      </c>
      <c r="BC1004" s="6">
        <v>347</v>
      </c>
      <c r="BD1004" s="6">
        <v>163.89802513464991</v>
      </c>
      <c r="BZ1004">
        <v>0.2812365822241305</v>
      </c>
      <c r="CA1004">
        <v>0.76096491228070173</v>
      </c>
      <c r="CB1004">
        <v>0.2812365822241305</v>
      </c>
    </row>
    <row r="1005" spans="52:80" x14ac:dyDescent="0.25">
      <c r="AZ1005" s="6">
        <v>1002</v>
      </c>
      <c r="BA1005" s="6">
        <v>0.19702344646167935</v>
      </c>
      <c r="BB1005" s="6">
        <v>0</v>
      </c>
      <c r="BC1005" s="6">
        <v>347</v>
      </c>
      <c r="BD1005" s="6">
        <v>164.06175942549373</v>
      </c>
      <c r="BZ1005">
        <v>0.28166595105195363</v>
      </c>
      <c r="CA1005">
        <v>0.76096491228070173</v>
      </c>
      <c r="CB1005">
        <v>0.28166595105195363</v>
      </c>
    </row>
    <row r="1006" spans="52:80" x14ac:dyDescent="0.25">
      <c r="AZ1006" s="6">
        <v>1003</v>
      </c>
      <c r="BA1006" s="6">
        <v>0.19645792006255092</v>
      </c>
      <c r="BB1006" s="6">
        <v>0</v>
      </c>
      <c r="BC1006" s="6">
        <v>347</v>
      </c>
      <c r="BD1006" s="6">
        <v>164.22549371633752</v>
      </c>
      <c r="BZ1006">
        <v>0.28209531987977671</v>
      </c>
      <c r="CA1006">
        <v>0.76096491228070173</v>
      </c>
      <c r="CB1006">
        <v>0.28209531987977671</v>
      </c>
    </row>
    <row r="1007" spans="52:80" x14ac:dyDescent="0.25">
      <c r="AZ1007" s="6">
        <v>1004</v>
      </c>
      <c r="BA1007" s="6">
        <v>0.19577376158900128</v>
      </c>
      <c r="BB1007" s="6">
        <v>0</v>
      </c>
      <c r="BC1007" s="6">
        <v>347</v>
      </c>
      <c r="BD1007" s="6">
        <v>164.38922800718134</v>
      </c>
      <c r="BZ1007">
        <v>0.28252468870759984</v>
      </c>
      <c r="CA1007">
        <v>0.76096491228070173</v>
      </c>
      <c r="CB1007">
        <v>0.28252468870759984</v>
      </c>
    </row>
    <row r="1008" spans="52:80" x14ac:dyDescent="0.25">
      <c r="AZ1008" s="6">
        <v>1005</v>
      </c>
      <c r="BA1008" s="6">
        <v>0.19566972273110869</v>
      </c>
      <c r="BB1008" s="6">
        <v>0</v>
      </c>
      <c r="BC1008" s="6">
        <v>347</v>
      </c>
      <c r="BD1008" s="6">
        <v>164.55296229802514</v>
      </c>
      <c r="BZ1008">
        <v>0.28295405753542291</v>
      </c>
      <c r="CA1008">
        <v>0.76096491228070173</v>
      </c>
      <c r="CB1008">
        <v>0.28295405753542291</v>
      </c>
    </row>
    <row r="1009" spans="52:80" x14ac:dyDescent="0.25">
      <c r="AZ1009" s="6">
        <v>1006</v>
      </c>
      <c r="BA1009" s="6">
        <v>0.19566815708362759</v>
      </c>
      <c r="BB1009" s="6">
        <v>0</v>
      </c>
      <c r="BC1009" s="6">
        <v>347</v>
      </c>
      <c r="BD1009" s="6">
        <v>164.71669658886896</v>
      </c>
      <c r="BZ1009">
        <v>0.28338342636324604</v>
      </c>
      <c r="CA1009">
        <v>0.76096491228070173</v>
      </c>
      <c r="CB1009">
        <v>0.28338342636324604</v>
      </c>
    </row>
    <row r="1010" spans="52:80" x14ac:dyDescent="0.25">
      <c r="AZ1010" s="6">
        <v>1007</v>
      </c>
      <c r="BA1010" s="6">
        <v>0.19556920650657414</v>
      </c>
      <c r="BB1010" s="6">
        <v>0</v>
      </c>
      <c r="BC1010" s="6">
        <v>347</v>
      </c>
      <c r="BD1010" s="6">
        <v>164.88043087971275</v>
      </c>
      <c r="BZ1010">
        <v>0.28381279519106911</v>
      </c>
      <c r="CA1010">
        <v>0.76096491228070173</v>
      </c>
      <c r="CB1010">
        <v>0.28381279519106911</v>
      </c>
    </row>
    <row r="1011" spans="52:80" x14ac:dyDescent="0.25">
      <c r="AZ1011" s="6">
        <v>1008</v>
      </c>
      <c r="BA1011" s="6">
        <v>0.195410205785324</v>
      </c>
      <c r="BB1011" s="6">
        <v>0</v>
      </c>
      <c r="BC1011" s="6">
        <v>347</v>
      </c>
      <c r="BD1011" s="6">
        <v>165.04416517055657</v>
      </c>
      <c r="BZ1011">
        <v>0.28424216401889224</v>
      </c>
      <c r="CA1011">
        <v>0.76096491228070173</v>
      </c>
      <c r="CB1011">
        <v>0.28424216401889224</v>
      </c>
    </row>
    <row r="1012" spans="52:80" x14ac:dyDescent="0.25">
      <c r="AZ1012" s="6">
        <v>1009</v>
      </c>
      <c r="BA1012" s="6">
        <v>0.19522766182964477</v>
      </c>
      <c r="BB1012" s="6">
        <v>0</v>
      </c>
      <c r="BC1012" s="6">
        <v>347</v>
      </c>
      <c r="BD1012" s="6">
        <v>165.20789946140036</v>
      </c>
      <c r="BZ1012">
        <v>0.28467153284671531</v>
      </c>
      <c r="CA1012">
        <v>0.76096491228070173</v>
      </c>
      <c r="CB1012">
        <v>0.28467153284671531</v>
      </c>
    </row>
    <row r="1013" spans="52:80" x14ac:dyDescent="0.25">
      <c r="AZ1013" s="6">
        <v>1010</v>
      </c>
      <c r="BA1013" s="6">
        <v>0.19506538128971845</v>
      </c>
      <c r="BB1013" s="6">
        <v>0</v>
      </c>
      <c r="BC1013" s="6">
        <v>347</v>
      </c>
      <c r="BD1013" s="6">
        <v>165.37163375224418</v>
      </c>
      <c r="BZ1013">
        <v>0.28510090167453844</v>
      </c>
      <c r="CA1013">
        <v>0.76096491228070173</v>
      </c>
      <c r="CB1013">
        <v>0.28510090167453844</v>
      </c>
    </row>
    <row r="1014" spans="52:80" x14ac:dyDescent="0.25">
      <c r="AZ1014" s="6">
        <v>1011</v>
      </c>
      <c r="BA1014" s="6">
        <v>0.19463063877313905</v>
      </c>
      <c r="BB1014" s="6">
        <v>0</v>
      </c>
      <c r="BC1014" s="6">
        <v>347</v>
      </c>
      <c r="BD1014" s="6">
        <v>165.53536804308797</v>
      </c>
      <c r="BZ1014">
        <v>0.28553027050236152</v>
      </c>
      <c r="CA1014">
        <v>0.76096491228070173</v>
      </c>
      <c r="CB1014">
        <v>0.28553027050236152</v>
      </c>
    </row>
    <row r="1015" spans="52:80" x14ac:dyDescent="0.25">
      <c r="AZ1015" s="6">
        <v>1012</v>
      </c>
      <c r="BA1015" s="6">
        <v>0.19422377579494701</v>
      </c>
      <c r="BB1015" s="6">
        <v>0</v>
      </c>
      <c r="BC1015" s="6">
        <v>347</v>
      </c>
      <c r="BD1015" s="6">
        <v>165.69910233393179</v>
      </c>
      <c r="BZ1015">
        <v>0.28595963933018465</v>
      </c>
      <c r="CA1015">
        <v>0.76096491228070173</v>
      </c>
      <c r="CB1015">
        <v>0.28595963933018465</v>
      </c>
    </row>
    <row r="1016" spans="52:80" x14ac:dyDescent="0.25">
      <c r="AZ1016" s="6">
        <v>1013</v>
      </c>
      <c r="BA1016" s="6">
        <v>0.19394202409224745</v>
      </c>
      <c r="BB1016" s="6">
        <v>0</v>
      </c>
      <c r="BC1016" s="6">
        <v>347</v>
      </c>
      <c r="BD1016" s="6">
        <v>165.86283662477558</v>
      </c>
      <c r="BZ1016">
        <v>0.28638900815800772</v>
      </c>
      <c r="CA1016">
        <v>0.76096491228070173</v>
      </c>
      <c r="CB1016">
        <v>0.28638900815800772</v>
      </c>
    </row>
    <row r="1017" spans="52:80" x14ac:dyDescent="0.25">
      <c r="AZ1017" s="6">
        <v>1014</v>
      </c>
      <c r="BA1017" s="6">
        <v>0.19321676237760846</v>
      </c>
      <c r="BB1017" s="6">
        <v>0</v>
      </c>
      <c r="BC1017" s="6">
        <v>347</v>
      </c>
      <c r="BD1017" s="6">
        <v>166.0265709156194</v>
      </c>
      <c r="BZ1017">
        <v>0.28681837698583085</v>
      </c>
      <c r="CA1017">
        <v>0.76096491228070173</v>
      </c>
      <c r="CB1017">
        <v>0.28681837698583085</v>
      </c>
    </row>
    <row r="1018" spans="52:80" x14ac:dyDescent="0.25">
      <c r="AZ1018" s="6">
        <v>1015</v>
      </c>
      <c r="BA1018" s="6">
        <v>0.1929706542714073</v>
      </c>
      <c r="BB1018" s="6">
        <v>0</v>
      </c>
      <c r="BC1018" s="6">
        <v>347</v>
      </c>
      <c r="BD1018" s="6">
        <v>166.19030520646319</v>
      </c>
      <c r="BZ1018">
        <v>0.28724774581365392</v>
      </c>
      <c r="CA1018">
        <v>0.76096491228070173</v>
      </c>
      <c r="CB1018">
        <v>0.28724774581365392</v>
      </c>
    </row>
    <row r="1019" spans="52:80" x14ac:dyDescent="0.25">
      <c r="AZ1019" s="6">
        <v>1016</v>
      </c>
      <c r="BA1019" s="6">
        <v>0.19289317956635452</v>
      </c>
      <c r="BB1019" s="6">
        <v>0</v>
      </c>
      <c r="BC1019" s="6">
        <v>347</v>
      </c>
      <c r="BD1019" s="6">
        <v>166.35403949730701</v>
      </c>
      <c r="BZ1019">
        <v>0.28724774581365392</v>
      </c>
      <c r="CA1019">
        <v>0.76315789473684215</v>
      </c>
      <c r="CB1019">
        <v>0.28724774581365392</v>
      </c>
    </row>
    <row r="1020" spans="52:80" x14ac:dyDescent="0.25">
      <c r="AZ1020" s="6">
        <v>1017</v>
      </c>
      <c r="BA1020" s="6">
        <v>0.19244112318486772</v>
      </c>
      <c r="BB1020" s="6">
        <v>1</v>
      </c>
      <c r="BC1020" s="6">
        <v>348</v>
      </c>
      <c r="BD1020" s="6">
        <v>166.51777378815081</v>
      </c>
      <c r="BZ1020">
        <v>0.28767711464147705</v>
      </c>
      <c r="CA1020">
        <v>0.76315789473684215</v>
      </c>
      <c r="CB1020">
        <v>0.28767711464147705</v>
      </c>
    </row>
    <row r="1021" spans="52:80" x14ac:dyDescent="0.25">
      <c r="AZ1021" s="6">
        <v>1018</v>
      </c>
      <c r="BA1021" s="6">
        <v>0.19182269015904108</v>
      </c>
      <c r="BB1021" s="6">
        <v>0</v>
      </c>
      <c r="BC1021" s="6">
        <v>348</v>
      </c>
      <c r="BD1021" s="6">
        <v>166.68150807899463</v>
      </c>
      <c r="BZ1021">
        <v>0.28810648346930012</v>
      </c>
      <c r="CA1021">
        <v>0.76315789473684215</v>
      </c>
      <c r="CB1021">
        <v>0.28810648346930012</v>
      </c>
    </row>
    <row r="1022" spans="52:80" x14ac:dyDescent="0.25">
      <c r="AZ1022" s="6">
        <v>1019</v>
      </c>
      <c r="BA1022" s="6">
        <v>0.19154303329716074</v>
      </c>
      <c r="BB1022" s="6">
        <v>0</v>
      </c>
      <c r="BC1022" s="6">
        <v>348</v>
      </c>
      <c r="BD1022" s="6">
        <v>166.84524236983842</v>
      </c>
      <c r="BZ1022">
        <v>0.28853585229712325</v>
      </c>
      <c r="CA1022">
        <v>0.76315789473684215</v>
      </c>
      <c r="CB1022">
        <v>0.28853585229712325</v>
      </c>
    </row>
    <row r="1023" spans="52:80" x14ac:dyDescent="0.25">
      <c r="AZ1023" s="6">
        <v>1020</v>
      </c>
      <c r="BA1023" s="6">
        <v>0.19137987411041624</v>
      </c>
      <c r="BB1023" s="6">
        <v>0</v>
      </c>
      <c r="BC1023" s="6">
        <v>348</v>
      </c>
      <c r="BD1023" s="6">
        <v>167.00897666068224</v>
      </c>
      <c r="BZ1023">
        <v>0.28896522112494633</v>
      </c>
      <c r="CA1023">
        <v>0.76315789473684215</v>
      </c>
      <c r="CB1023">
        <v>0.28896522112494633</v>
      </c>
    </row>
    <row r="1024" spans="52:80" x14ac:dyDescent="0.25">
      <c r="AZ1024" s="6">
        <v>1021</v>
      </c>
      <c r="BA1024" s="6">
        <v>0.1911815892332541</v>
      </c>
      <c r="BB1024" s="6">
        <v>0</v>
      </c>
      <c r="BC1024" s="6">
        <v>348</v>
      </c>
      <c r="BD1024" s="6">
        <v>167.17271095152603</v>
      </c>
      <c r="BZ1024">
        <v>0.28896522112494633</v>
      </c>
      <c r="CA1024">
        <v>0.76535087719298245</v>
      </c>
      <c r="CB1024">
        <v>0.28896522112494633</v>
      </c>
    </row>
    <row r="1025" spans="52:80" x14ac:dyDescent="0.25">
      <c r="AZ1025" s="6">
        <v>1022</v>
      </c>
      <c r="BA1025" s="6">
        <v>0.19117625038659322</v>
      </c>
      <c r="BB1025" s="6">
        <v>1</v>
      </c>
      <c r="BC1025" s="6">
        <v>349</v>
      </c>
      <c r="BD1025" s="6">
        <v>167.33644524236985</v>
      </c>
      <c r="BZ1025">
        <v>0.28939458995276945</v>
      </c>
      <c r="CA1025">
        <v>0.76535087719298245</v>
      </c>
      <c r="CB1025">
        <v>0.28939458995276945</v>
      </c>
    </row>
    <row r="1026" spans="52:80" x14ac:dyDescent="0.25">
      <c r="AZ1026" s="6">
        <v>1023</v>
      </c>
      <c r="BA1026" s="6">
        <v>0.19024590604730793</v>
      </c>
      <c r="BB1026" s="6">
        <v>0</v>
      </c>
      <c r="BC1026" s="6">
        <v>349</v>
      </c>
      <c r="BD1026" s="6">
        <v>167.50017953321364</v>
      </c>
      <c r="BZ1026">
        <v>0.28982395878059253</v>
      </c>
      <c r="CA1026">
        <v>0.76535087719298245</v>
      </c>
      <c r="CB1026">
        <v>0.28982395878059253</v>
      </c>
    </row>
    <row r="1027" spans="52:80" x14ac:dyDescent="0.25">
      <c r="AZ1027" s="6">
        <v>1024</v>
      </c>
      <c r="BA1027" s="6">
        <v>0.18998301860163735</v>
      </c>
      <c r="BB1027" s="6">
        <v>0</v>
      </c>
      <c r="BC1027" s="6">
        <v>349</v>
      </c>
      <c r="BD1027" s="6">
        <v>167.66391382405746</v>
      </c>
      <c r="BZ1027">
        <v>0.29025332760841566</v>
      </c>
      <c r="CA1027">
        <v>0.76535087719298245</v>
      </c>
      <c r="CB1027">
        <v>0.29025332760841566</v>
      </c>
    </row>
    <row r="1028" spans="52:80" x14ac:dyDescent="0.25">
      <c r="AZ1028" s="6">
        <v>1025</v>
      </c>
      <c r="BA1028" s="6">
        <v>0.18993824503004869</v>
      </c>
      <c r="BB1028" s="6">
        <v>0</v>
      </c>
      <c r="BC1028" s="6">
        <v>349</v>
      </c>
      <c r="BD1028" s="6">
        <v>167.82764811490128</v>
      </c>
      <c r="BZ1028">
        <v>0.29068269643623873</v>
      </c>
      <c r="CA1028">
        <v>0.76535087719298245</v>
      </c>
      <c r="CB1028">
        <v>0.29068269643623873</v>
      </c>
    </row>
    <row r="1029" spans="52:80" x14ac:dyDescent="0.25">
      <c r="AZ1029" s="6">
        <v>1026</v>
      </c>
      <c r="BA1029" s="6">
        <v>0.1897800062440396</v>
      </c>
      <c r="BB1029" s="6">
        <v>0</v>
      </c>
      <c r="BC1029" s="6">
        <v>349</v>
      </c>
      <c r="BD1029" s="6">
        <v>167.99138240574507</v>
      </c>
      <c r="BZ1029">
        <v>0.2911120652640618</v>
      </c>
      <c r="CA1029">
        <v>0.76535087719298245</v>
      </c>
      <c r="CB1029">
        <v>0.2911120652640618</v>
      </c>
    </row>
    <row r="1030" spans="52:80" x14ac:dyDescent="0.25">
      <c r="AZ1030" s="6">
        <v>1027</v>
      </c>
      <c r="BA1030" s="6">
        <v>0.18957167402822953</v>
      </c>
      <c r="BB1030" s="6">
        <v>0</v>
      </c>
      <c r="BC1030" s="6">
        <v>349</v>
      </c>
      <c r="BD1030" s="6">
        <v>168.15511669658889</v>
      </c>
      <c r="BZ1030">
        <v>0.29154143409188493</v>
      </c>
      <c r="CA1030">
        <v>0.76535087719298245</v>
      </c>
      <c r="CB1030">
        <v>0.29154143409188493</v>
      </c>
    </row>
    <row r="1031" spans="52:80" x14ac:dyDescent="0.25">
      <c r="AZ1031" s="6">
        <v>1028</v>
      </c>
      <c r="BA1031" s="6">
        <v>0.18949658099115707</v>
      </c>
      <c r="BB1031" s="6">
        <v>0</v>
      </c>
      <c r="BC1031" s="6">
        <v>349</v>
      </c>
      <c r="BD1031" s="6">
        <v>168.31885098743268</v>
      </c>
      <c r="BZ1031">
        <v>0.29197080291970801</v>
      </c>
      <c r="CA1031">
        <v>0.76535087719298245</v>
      </c>
      <c r="CB1031">
        <v>0.29197080291970801</v>
      </c>
    </row>
    <row r="1032" spans="52:80" x14ac:dyDescent="0.25">
      <c r="AZ1032" s="6">
        <v>1029</v>
      </c>
      <c r="BA1032" s="6">
        <v>0.18920333189644339</v>
      </c>
      <c r="BB1032" s="6">
        <v>0</v>
      </c>
      <c r="BC1032" s="6">
        <v>349</v>
      </c>
      <c r="BD1032" s="6">
        <v>168.4825852782765</v>
      </c>
      <c r="BZ1032">
        <v>0.29240017174753113</v>
      </c>
      <c r="CA1032">
        <v>0.76535087719298245</v>
      </c>
      <c r="CB1032">
        <v>0.29240017174753113</v>
      </c>
    </row>
    <row r="1033" spans="52:80" x14ac:dyDescent="0.25">
      <c r="AZ1033" s="6">
        <v>1030</v>
      </c>
      <c r="BA1033" s="6">
        <v>0.18879099238118682</v>
      </c>
      <c r="BB1033" s="6">
        <v>0</v>
      </c>
      <c r="BC1033" s="6">
        <v>349</v>
      </c>
      <c r="BD1033" s="6">
        <v>168.64631956912029</v>
      </c>
      <c r="BZ1033">
        <v>0.29282954057535421</v>
      </c>
      <c r="CA1033">
        <v>0.76535087719298245</v>
      </c>
      <c r="CB1033">
        <v>0.29282954057535421</v>
      </c>
    </row>
    <row r="1034" spans="52:80" x14ac:dyDescent="0.25">
      <c r="AZ1034" s="6">
        <v>1031</v>
      </c>
      <c r="BA1034" s="6">
        <v>0.18858569312183518</v>
      </c>
      <c r="BB1034" s="6">
        <v>0</v>
      </c>
      <c r="BC1034" s="6">
        <v>349</v>
      </c>
      <c r="BD1034" s="6">
        <v>168.81005385996411</v>
      </c>
      <c r="BZ1034">
        <v>0.29325890940317734</v>
      </c>
      <c r="CA1034">
        <v>0.76535087719298245</v>
      </c>
      <c r="CB1034">
        <v>0.29325890940317734</v>
      </c>
    </row>
    <row r="1035" spans="52:80" x14ac:dyDescent="0.25">
      <c r="AZ1035" s="6">
        <v>1032</v>
      </c>
      <c r="BA1035" s="6">
        <v>0.18853710944178165</v>
      </c>
      <c r="BB1035" s="6">
        <v>0</v>
      </c>
      <c r="BC1035" s="6">
        <v>349</v>
      </c>
      <c r="BD1035" s="6">
        <v>168.97378815080791</v>
      </c>
      <c r="BZ1035">
        <v>0.29368827823100041</v>
      </c>
      <c r="CA1035">
        <v>0.76535087719298245</v>
      </c>
      <c r="CB1035">
        <v>0.29368827823100041</v>
      </c>
    </row>
    <row r="1036" spans="52:80" x14ac:dyDescent="0.25">
      <c r="AZ1036" s="6">
        <v>1033</v>
      </c>
      <c r="BA1036" s="6">
        <v>0.18834904452401691</v>
      </c>
      <c r="BB1036" s="6">
        <v>0</v>
      </c>
      <c r="BC1036" s="6">
        <v>349</v>
      </c>
      <c r="BD1036" s="6">
        <v>169.13752244165173</v>
      </c>
      <c r="BZ1036">
        <v>0.29411764705882354</v>
      </c>
      <c r="CA1036">
        <v>0.76535087719298245</v>
      </c>
      <c r="CB1036">
        <v>0.29411764705882354</v>
      </c>
    </row>
    <row r="1037" spans="52:80" x14ac:dyDescent="0.25">
      <c r="AZ1037" s="6">
        <v>1034</v>
      </c>
      <c r="BA1037" s="6">
        <v>0.18779828969079301</v>
      </c>
      <c r="BB1037" s="6">
        <v>0</v>
      </c>
      <c r="BC1037" s="6">
        <v>349</v>
      </c>
      <c r="BD1037" s="6">
        <v>169.30125673249552</v>
      </c>
      <c r="BZ1037">
        <v>0.29454701588664661</v>
      </c>
      <c r="CA1037">
        <v>0.76535087719298245</v>
      </c>
      <c r="CB1037">
        <v>0.29454701588664661</v>
      </c>
    </row>
    <row r="1038" spans="52:80" x14ac:dyDescent="0.25">
      <c r="AZ1038" s="6">
        <v>1035</v>
      </c>
      <c r="BA1038" s="6">
        <v>0.18779389467421082</v>
      </c>
      <c r="BB1038" s="6">
        <v>0</v>
      </c>
      <c r="BC1038" s="6">
        <v>349</v>
      </c>
      <c r="BD1038" s="6">
        <v>169.46499102333934</v>
      </c>
      <c r="BZ1038">
        <v>0.29497638471446974</v>
      </c>
      <c r="CA1038">
        <v>0.76535087719298245</v>
      </c>
      <c r="CB1038">
        <v>0.29497638471446974</v>
      </c>
    </row>
    <row r="1039" spans="52:80" x14ac:dyDescent="0.25">
      <c r="AZ1039" s="6">
        <v>1036</v>
      </c>
      <c r="BA1039" s="6">
        <v>0.18720920814278763</v>
      </c>
      <c r="BB1039" s="6">
        <v>0</v>
      </c>
      <c r="BC1039" s="6">
        <v>349</v>
      </c>
      <c r="BD1039" s="6">
        <v>169.62872531418313</v>
      </c>
      <c r="BZ1039">
        <v>0.29540575354229281</v>
      </c>
      <c r="CA1039">
        <v>0.76535087719298245</v>
      </c>
      <c r="CB1039">
        <v>0.29540575354229281</v>
      </c>
    </row>
    <row r="1040" spans="52:80" x14ac:dyDescent="0.25">
      <c r="AZ1040" s="6">
        <v>1037</v>
      </c>
      <c r="BA1040" s="6">
        <v>0.18715556301850911</v>
      </c>
      <c r="BB1040" s="6">
        <v>0</v>
      </c>
      <c r="BC1040" s="6">
        <v>349</v>
      </c>
      <c r="BD1040" s="6">
        <v>169.79245960502695</v>
      </c>
      <c r="BZ1040">
        <v>0.29583512237011594</v>
      </c>
      <c r="CA1040">
        <v>0.76535087719298245</v>
      </c>
      <c r="CB1040">
        <v>0.29583512237011594</v>
      </c>
    </row>
    <row r="1041" spans="52:80" x14ac:dyDescent="0.25">
      <c r="AZ1041" s="6">
        <v>1038</v>
      </c>
      <c r="BA1041" s="6">
        <v>0.18712347037658289</v>
      </c>
      <c r="BB1041" s="6">
        <v>0</v>
      </c>
      <c r="BC1041" s="6">
        <v>349</v>
      </c>
      <c r="BD1041" s="6">
        <v>169.95619389587074</v>
      </c>
      <c r="BZ1041">
        <v>0.29626449119793902</v>
      </c>
      <c r="CA1041">
        <v>0.76535087719298245</v>
      </c>
      <c r="CB1041">
        <v>0.29626449119793902</v>
      </c>
    </row>
    <row r="1042" spans="52:80" x14ac:dyDescent="0.25">
      <c r="AZ1042" s="6">
        <v>1039</v>
      </c>
      <c r="BA1042" s="6">
        <v>0.18706200533222112</v>
      </c>
      <c r="BB1042" s="6">
        <v>0</v>
      </c>
      <c r="BC1042" s="6">
        <v>349</v>
      </c>
      <c r="BD1042" s="6">
        <v>170.11992818671456</v>
      </c>
      <c r="BZ1042">
        <v>0.29669386002576215</v>
      </c>
      <c r="CA1042">
        <v>0.76535087719298245</v>
      </c>
      <c r="CB1042">
        <v>0.29669386002576215</v>
      </c>
    </row>
    <row r="1043" spans="52:80" x14ac:dyDescent="0.25">
      <c r="AZ1043" s="6">
        <v>1040</v>
      </c>
      <c r="BA1043" s="6">
        <v>0.18665308637015077</v>
      </c>
      <c r="BB1043" s="6">
        <v>0</v>
      </c>
      <c r="BC1043" s="6">
        <v>349</v>
      </c>
      <c r="BD1043" s="6">
        <v>170.28366247755835</v>
      </c>
      <c r="BZ1043">
        <v>0.29712322885358522</v>
      </c>
      <c r="CA1043">
        <v>0.76535087719298245</v>
      </c>
      <c r="CB1043">
        <v>0.29712322885358522</v>
      </c>
    </row>
    <row r="1044" spans="52:80" x14ac:dyDescent="0.25">
      <c r="AZ1044" s="6">
        <v>1041</v>
      </c>
      <c r="BA1044" s="6">
        <v>0.18663461226831779</v>
      </c>
      <c r="BB1044" s="6">
        <v>0</v>
      </c>
      <c r="BC1044" s="6">
        <v>349</v>
      </c>
      <c r="BD1044" s="6">
        <v>170.44739676840217</v>
      </c>
      <c r="BZ1044">
        <v>0.29755259768140835</v>
      </c>
      <c r="CA1044">
        <v>0.76535087719298245</v>
      </c>
      <c r="CB1044">
        <v>0.29755259768140835</v>
      </c>
    </row>
    <row r="1045" spans="52:80" x14ac:dyDescent="0.25">
      <c r="AZ1045" s="6">
        <v>1042</v>
      </c>
      <c r="BA1045" s="6">
        <v>0.1865849500092723</v>
      </c>
      <c r="BB1045" s="6">
        <v>0</v>
      </c>
      <c r="BC1045" s="6">
        <v>349</v>
      </c>
      <c r="BD1045" s="6">
        <v>170.61113105924596</v>
      </c>
      <c r="BZ1045">
        <v>0.29798196650923142</v>
      </c>
      <c r="CA1045">
        <v>0.76535087719298245</v>
      </c>
      <c r="CB1045">
        <v>0.29798196650923142</v>
      </c>
    </row>
    <row r="1046" spans="52:80" x14ac:dyDescent="0.25">
      <c r="AZ1046" s="6">
        <v>1043</v>
      </c>
      <c r="BA1046" s="6">
        <v>0.18637235468791816</v>
      </c>
      <c r="BB1046" s="6">
        <v>0</v>
      </c>
      <c r="BC1046" s="6">
        <v>349</v>
      </c>
      <c r="BD1046" s="6">
        <v>170.77486535008978</v>
      </c>
      <c r="BZ1046">
        <v>0.29841133533705455</v>
      </c>
      <c r="CA1046">
        <v>0.76535087719298245</v>
      </c>
      <c r="CB1046">
        <v>0.29841133533705455</v>
      </c>
    </row>
    <row r="1047" spans="52:80" x14ac:dyDescent="0.25">
      <c r="AZ1047" s="6">
        <v>1044</v>
      </c>
      <c r="BA1047" s="6">
        <v>0.1862987567016737</v>
      </c>
      <c r="BB1047" s="6">
        <v>0</v>
      </c>
      <c r="BC1047" s="6">
        <v>349</v>
      </c>
      <c r="BD1047" s="6">
        <v>170.93859964093357</v>
      </c>
      <c r="BZ1047">
        <v>0.29884070416487762</v>
      </c>
      <c r="CA1047">
        <v>0.76535087719298245</v>
      </c>
      <c r="CB1047">
        <v>0.29884070416487762</v>
      </c>
    </row>
    <row r="1048" spans="52:80" x14ac:dyDescent="0.25">
      <c r="AZ1048" s="6">
        <v>1045</v>
      </c>
      <c r="BA1048" s="6">
        <v>0.18584325912964711</v>
      </c>
      <c r="BB1048" s="6">
        <v>0</v>
      </c>
      <c r="BC1048" s="6">
        <v>349</v>
      </c>
      <c r="BD1048" s="6">
        <v>171.10233393177739</v>
      </c>
      <c r="BZ1048">
        <v>0.29927007299270075</v>
      </c>
      <c r="CA1048">
        <v>0.76535087719298245</v>
      </c>
      <c r="CB1048">
        <v>0.29927007299270075</v>
      </c>
    </row>
    <row r="1049" spans="52:80" x14ac:dyDescent="0.25">
      <c r="AZ1049" s="6">
        <v>1046</v>
      </c>
      <c r="BA1049" s="6">
        <v>0.18547080206334299</v>
      </c>
      <c r="BB1049" s="6">
        <v>0</v>
      </c>
      <c r="BC1049" s="6">
        <v>349</v>
      </c>
      <c r="BD1049" s="6">
        <v>171.26606822262119</v>
      </c>
      <c r="BZ1049">
        <v>0.29969944182052383</v>
      </c>
      <c r="CA1049">
        <v>0.76535087719298245</v>
      </c>
      <c r="CB1049">
        <v>0.29969944182052383</v>
      </c>
    </row>
    <row r="1050" spans="52:80" x14ac:dyDescent="0.25">
      <c r="AZ1050" s="6">
        <v>1047</v>
      </c>
      <c r="BA1050" s="6">
        <v>0.18531851696692589</v>
      </c>
      <c r="BB1050" s="6">
        <v>0</v>
      </c>
      <c r="BC1050" s="6">
        <v>349</v>
      </c>
      <c r="BD1050" s="6">
        <v>171.42980251346501</v>
      </c>
      <c r="BZ1050">
        <v>0.29969944182052383</v>
      </c>
      <c r="CA1050">
        <v>0.76754385964912286</v>
      </c>
      <c r="CB1050">
        <v>0.29969944182052383</v>
      </c>
    </row>
    <row r="1051" spans="52:80" x14ac:dyDescent="0.25">
      <c r="AZ1051" s="6">
        <v>1048</v>
      </c>
      <c r="BA1051" s="6">
        <v>0.18522735732351944</v>
      </c>
      <c r="BB1051" s="6">
        <v>1</v>
      </c>
      <c r="BC1051" s="6">
        <v>350</v>
      </c>
      <c r="BD1051" s="6">
        <v>171.5935368043088</v>
      </c>
      <c r="BZ1051">
        <v>0.30012881064834696</v>
      </c>
      <c r="CA1051">
        <v>0.76754385964912286</v>
      </c>
      <c r="CB1051">
        <v>0.30012881064834696</v>
      </c>
    </row>
    <row r="1052" spans="52:80" x14ac:dyDescent="0.25">
      <c r="AZ1052" s="6">
        <v>1049</v>
      </c>
      <c r="BA1052" s="6">
        <v>0.18469964347652562</v>
      </c>
      <c r="BB1052" s="6">
        <v>0</v>
      </c>
      <c r="BC1052" s="6">
        <v>350</v>
      </c>
      <c r="BD1052" s="6">
        <v>171.75727109515262</v>
      </c>
      <c r="BZ1052">
        <v>0.30055817947617003</v>
      </c>
      <c r="CA1052">
        <v>0.76754385964912286</v>
      </c>
      <c r="CB1052">
        <v>0.30055817947617003</v>
      </c>
    </row>
    <row r="1053" spans="52:80" x14ac:dyDescent="0.25">
      <c r="AZ1053" s="6">
        <v>1050</v>
      </c>
      <c r="BA1053" s="6">
        <v>0.18450196611059805</v>
      </c>
      <c r="BB1053" s="6">
        <v>0</v>
      </c>
      <c r="BC1053" s="6">
        <v>350</v>
      </c>
      <c r="BD1053" s="6">
        <v>171.92100538599641</v>
      </c>
      <c r="BZ1053">
        <v>0.30098754830399316</v>
      </c>
      <c r="CA1053">
        <v>0.76754385964912286</v>
      </c>
      <c r="CB1053">
        <v>0.30098754830399316</v>
      </c>
    </row>
    <row r="1054" spans="52:80" x14ac:dyDescent="0.25">
      <c r="AZ1054" s="6">
        <v>1051</v>
      </c>
      <c r="BA1054" s="6">
        <v>0.18442584683578142</v>
      </c>
      <c r="BB1054" s="6">
        <v>0</v>
      </c>
      <c r="BC1054" s="6">
        <v>350</v>
      </c>
      <c r="BD1054" s="6">
        <v>172.08473967684023</v>
      </c>
      <c r="BZ1054">
        <v>0.30098754830399316</v>
      </c>
      <c r="CA1054">
        <v>0.76973684210526316</v>
      </c>
      <c r="CB1054">
        <v>0.30098754830399316</v>
      </c>
    </row>
    <row r="1055" spans="52:80" x14ac:dyDescent="0.25">
      <c r="AZ1055" s="6">
        <v>1052</v>
      </c>
      <c r="BA1055" s="6">
        <v>0.1836829929619799</v>
      </c>
      <c r="BB1055" s="6">
        <v>1</v>
      </c>
      <c r="BC1055" s="6">
        <v>351</v>
      </c>
      <c r="BD1055" s="6">
        <v>172.24847396768402</v>
      </c>
      <c r="BZ1055">
        <v>0.30141691713181623</v>
      </c>
      <c r="CA1055">
        <v>0.76973684210526316</v>
      </c>
      <c r="CB1055">
        <v>0.30141691713181623</v>
      </c>
    </row>
    <row r="1056" spans="52:80" x14ac:dyDescent="0.25">
      <c r="AZ1056" s="6">
        <v>1053</v>
      </c>
      <c r="BA1056" s="6">
        <v>0.18361154998373466</v>
      </c>
      <c r="BB1056" s="6">
        <v>0</v>
      </c>
      <c r="BC1056" s="6">
        <v>351</v>
      </c>
      <c r="BD1056" s="6">
        <v>172.41220825852784</v>
      </c>
      <c r="BZ1056">
        <v>0.3018462859596393</v>
      </c>
      <c r="CA1056">
        <v>0.76973684210526316</v>
      </c>
      <c r="CB1056">
        <v>0.3018462859596393</v>
      </c>
    </row>
    <row r="1057" spans="52:80" x14ac:dyDescent="0.25">
      <c r="AZ1057" s="6">
        <v>1054</v>
      </c>
      <c r="BA1057" s="6">
        <v>0.18346999767316935</v>
      </c>
      <c r="BB1057" s="6">
        <v>0</v>
      </c>
      <c r="BC1057" s="6">
        <v>351</v>
      </c>
      <c r="BD1057" s="6">
        <v>172.57594254937163</v>
      </c>
      <c r="BZ1057">
        <v>0.30227565478746243</v>
      </c>
      <c r="CA1057">
        <v>0.76973684210526316</v>
      </c>
      <c r="CB1057">
        <v>0.30227565478746243</v>
      </c>
    </row>
    <row r="1058" spans="52:80" x14ac:dyDescent="0.25">
      <c r="AZ1058" s="6">
        <v>1055</v>
      </c>
      <c r="BA1058" s="6">
        <v>0.18346566667989586</v>
      </c>
      <c r="BB1058" s="6">
        <v>0</v>
      </c>
      <c r="BC1058" s="6">
        <v>351</v>
      </c>
      <c r="BD1058" s="6">
        <v>172.73967684021545</v>
      </c>
      <c r="BZ1058">
        <v>0.30270502361528551</v>
      </c>
      <c r="CA1058">
        <v>0.76973684210526316</v>
      </c>
      <c r="CB1058">
        <v>0.30270502361528551</v>
      </c>
    </row>
    <row r="1059" spans="52:80" x14ac:dyDescent="0.25">
      <c r="AZ1059" s="6">
        <v>1056</v>
      </c>
      <c r="BA1059" s="6">
        <v>0.18296366957883439</v>
      </c>
      <c r="BB1059" s="6">
        <v>0</v>
      </c>
      <c r="BC1059" s="6">
        <v>351</v>
      </c>
      <c r="BD1059" s="6">
        <v>172.90341113105924</v>
      </c>
      <c r="BZ1059">
        <v>0.30313439244310864</v>
      </c>
      <c r="CA1059">
        <v>0.76973684210526316</v>
      </c>
      <c r="CB1059">
        <v>0.30313439244310864</v>
      </c>
    </row>
    <row r="1060" spans="52:80" x14ac:dyDescent="0.25">
      <c r="AZ1060" s="6">
        <v>1057</v>
      </c>
      <c r="BA1060" s="6">
        <v>0.18213514311429144</v>
      </c>
      <c r="BB1060" s="6">
        <v>0</v>
      </c>
      <c r="BC1060" s="6">
        <v>351</v>
      </c>
      <c r="BD1060" s="6">
        <v>173.06714542190306</v>
      </c>
      <c r="BZ1060">
        <v>0.30356376127093171</v>
      </c>
      <c r="CA1060">
        <v>0.76973684210526316</v>
      </c>
      <c r="CB1060">
        <v>0.30356376127093171</v>
      </c>
    </row>
    <row r="1061" spans="52:80" x14ac:dyDescent="0.25">
      <c r="AZ1061" s="6">
        <v>1058</v>
      </c>
      <c r="BA1061" s="6">
        <v>0.18196110241510136</v>
      </c>
      <c r="BB1061" s="6">
        <v>0</v>
      </c>
      <c r="BC1061" s="6">
        <v>351</v>
      </c>
      <c r="BD1061" s="6">
        <v>173.23087971274686</v>
      </c>
      <c r="BZ1061">
        <v>0.30399313009875484</v>
      </c>
      <c r="CA1061">
        <v>0.76973684210526316</v>
      </c>
      <c r="CB1061">
        <v>0.30399313009875484</v>
      </c>
    </row>
    <row r="1062" spans="52:80" x14ac:dyDescent="0.25">
      <c r="AZ1062" s="6">
        <v>1059</v>
      </c>
      <c r="BA1062" s="6">
        <v>0.18179959106845317</v>
      </c>
      <c r="BB1062" s="6">
        <v>0</v>
      </c>
      <c r="BC1062" s="6">
        <v>351</v>
      </c>
      <c r="BD1062" s="6">
        <v>173.39461400359068</v>
      </c>
      <c r="BZ1062">
        <v>0.30399313009875484</v>
      </c>
      <c r="CA1062">
        <v>0.77192982456140347</v>
      </c>
      <c r="CB1062">
        <v>0.30399313009875484</v>
      </c>
    </row>
    <row r="1063" spans="52:80" x14ac:dyDescent="0.25">
      <c r="AZ1063" s="6">
        <v>1060</v>
      </c>
      <c r="BA1063" s="6">
        <v>0.18175572177615915</v>
      </c>
      <c r="BB1063" s="6">
        <v>1</v>
      </c>
      <c r="BC1063" s="6">
        <v>352</v>
      </c>
      <c r="BD1063" s="6">
        <v>173.55834829443447</v>
      </c>
      <c r="BZ1063">
        <v>0.30442249892657791</v>
      </c>
      <c r="CA1063">
        <v>0.77192982456140347</v>
      </c>
      <c r="CB1063">
        <v>0.30442249892657791</v>
      </c>
    </row>
    <row r="1064" spans="52:80" x14ac:dyDescent="0.25">
      <c r="AZ1064" s="6">
        <v>1061</v>
      </c>
      <c r="BA1064" s="6">
        <v>0.18151963722153125</v>
      </c>
      <c r="BB1064" s="6">
        <v>0</v>
      </c>
      <c r="BC1064" s="6">
        <v>352</v>
      </c>
      <c r="BD1064" s="6">
        <v>173.72208258527829</v>
      </c>
      <c r="BZ1064">
        <v>0.30442249892657791</v>
      </c>
      <c r="CA1064">
        <v>0.77412280701754388</v>
      </c>
      <c r="CB1064">
        <v>0.30442249892657791</v>
      </c>
    </row>
    <row r="1065" spans="52:80" x14ac:dyDescent="0.25">
      <c r="AZ1065" s="6">
        <v>1062</v>
      </c>
      <c r="BA1065" s="6">
        <v>0.18124118702312839</v>
      </c>
      <c r="BB1065" s="6">
        <v>1</v>
      </c>
      <c r="BC1065" s="6">
        <v>353</v>
      </c>
      <c r="BD1065" s="6">
        <v>173.88581687612208</v>
      </c>
      <c r="BZ1065">
        <v>0.30485186775440104</v>
      </c>
      <c r="CA1065">
        <v>0.77412280701754388</v>
      </c>
      <c r="CB1065">
        <v>0.30485186775440104</v>
      </c>
    </row>
    <row r="1066" spans="52:80" x14ac:dyDescent="0.25">
      <c r="AZ1066" s="6">
        <v>1063</v>
      </c>
      <c r="BA1066" s="6">
        <v>0.18111334611036728</v>
      </c>
      <c r="BB1066" s="6">
        <v>0</v>
      </c>
      <c r="BC1066" s="6">
        <v>353</v>
      </c>
      <c r="BD1066" s="6">
        <v>174.0495511669659</v>
      </c>
      <c r="BZ1066">
        <v>0.30528123658222411</v>
      </c>
      <c r="CA1066">
        <v>0.77412280701754388</v>
      </c>
      <c r="CB1066">
        <v>0.30528123658222411</v>
      </c>
    </row>
    <row r="1067" spans="52:80" x14ac:dyDescent="0.25">
      <c r="AZ1067" s="6">
        <v>1064</v>
      </c>
      <c r="BA1067" s="6">
        <v>0.18076152086296493</v>
      </c>
      <c r="BB1067" s="6">
        <v>0</v>
      </c>
      <c r="BC1067" s="6">
        <v>353</v>
      </c>
      <c r="BD1067" s="6">
        <v>174.21328545780972</v>
      </c>
      <c r="BZ1067">
        <v>0.30571060541004724</v>
      </c>
      <c r="CA1067">
        <v>0.77412280701754388</v>
      </c>
      <c r="CB1067">
        <v>0.30571060541004724</v>
      </c>
    </row>
    <row r="1068" spans="52:80" x14ac:dyDescent="0.25">
      <c r="AZ1068" s="6">
        <v>1065</v>
      </c>
      <c r="BA1068" s="6">
        <v>0.18047361396700312</v>
      </c>
      <c r="BB1068" s="6">
        <v>0</v>
      </c>
      <c r="BC1068" s="6">
        <v>353</v>
      </c>
      <c r="BD1068" s="6">
        <v>174.37701974865351</v>
      </c>
      <c r="BZ1068">
        <v>0.30613997423787032</v>
      </c>
      <c r="CA1068">
        <v>0.77412280701754388</v>
      </c>
      <c r="CB1068">
        <v>0.30613997423787032</v>
      </c>
    </row>
    <row r="1069" spans="52:80" x14ac:dyDescent="0.25">
      <c r="AZ1069" s="6">
        <v>1066</v>
      </c>
      <c r="BA1069" s="6">
        <v>0.18041492222935568</v>
      </c>
      <c r="BB1069" s="6">
        <v>0</v>
      </c>
      <c r="BC1069" s="6">
        <v>353</v>
      </c>
      <c r="BD1069" s="6">
        <v>174.54075403949733</v>
      </c>
      <c r="BZ1069">
        <v>0.30656934306569344</v>
      </c>
      <c r="CA1069">
        <v>0.77412280701754388</v>
      </c>
      <c r="CB1069">
        <v>0.30656934306569344</v>
      </c>
    </row>
    <row r="1070" spans="52:80" x14ac:dyDescent="0.25">
      <c r="AZ1070" s="6">
        <v>1067</v>
      </c>
      <c r="BA1070" s="6">
        <v>0.18038369564822812</v>
      </c>
      <c r="BB1070" s="6">
        <v>0</v>
      </c>
      <c r="BC1070" s="6">
        <v>353</v>
      </c>
      <c r="BD1070" s="6">
        <v>174.70448833034112</v>
      </c>
      <c r="BZ1070">
        <v>0.30699871189351652</v>
      </c>
      <c r="CA1070">
        <v>0.77412280701754388</v>
      </c>
      <c r="CB1070">
        <v>0.30699871189351652</v>
      </c>
    </row>
    <row r="1071" spans="52:80" x14ac:dyDescent="0.25">
      <c r="AZ1071" s="6">
        <v>1068</v>
      </c>
      <c r="BA1071" s="6">
        <v>0.17991761827934508</v>
      </c>
      <c r="BB1071" s="6">
        <v>0</v>
      </c>
      <c r="BC1071" s="6">
        <v>353</v>
      </c>
      <c r="BD1071" s="6">
        <v>174.86822262118494</v>
      </c>
      <c r="BZ1071">
        <v>0.30742808072133965</v>
      </c>
      <c r="CA1071">
        <v>0.77412280701754388</v>
      </c>
      <c r="CB1071">
        <v>0.30742808072133965</v>
      </c>
    </row>
    <row r="1072" spans="52:80" x14ac:dyDescent="0.25">
      <c r="AZ1072" s="6">
        <v>1069</v>
      </c>
      <c r="BA1072" s="6">
        <v>0.17989831562199921</v>
      </c>
      <c r="BB1072" s="6">
        <v>0</v>
      </c>
      <c r="BC1072" s="6">
        <v>353</v>
      </c>
      <c r="BD1072" s="6">
        <v>175.03195691202873</v>
      </c>
      <c r="BZ1072">
        <v>0.30785744954916272</v>
      </c>
      <c r="CA1072">
        <v>0.77412280701754388</v>
      </c>
      <c r="CB1072">
        <v>0.30785744954916272</v>
      </c>
    </row>
    <row r="1073" spans="52:80" x14ac:dyDescent="0.25">
      <c r="AZ1073" s="6">
        <v>1070</v>
      </c>
      <c r="BA1073" s="6">
        <v>0.17928057868866726</v>
      </c>
      <c r="BB1073" s="6">
        <v>0</v>
      </c>
      <c r="BC1073" s="6">
        <v>353</v>
      </c>
      <c r="BD1073" s="6">
        <v>175.19569120287255</v>
      </c>
      <c r="BZ1073">
        <v>0.30828681837698585</v>
      </c>
      <c r="CA1073">
        <v>0.77412280701754388</v>
      </c>
      <c r="CB1073">
        <v>0.30828681837698585</v>
      </c>
    </row>
    <row r="1074" spans="52:80" x14ac:dyDescent="0.25">
      <c r="AZ1074" s="6">
        <v>1071</v>
      </c>
      <c r="BA1074" s="6">
        <v>0.17917927234815573</v>
      </c>
      <c r="BB1074" s="6">
        <v>0</v>
      </c>
      <c r="BC1074" s="6">
        <v>353</v>
      </c>
      <c r="BD1074" s="6">
        <v>175.35942549371634</v>
      </c>
      <c r="BZ1074">
        <v>0.30871618720480892</v>
      </c>
      <c r="CA1074">
        <v>0.77412280701754388</v>
      </c>
      <c r="CB1074">
        <v>0.30871618720480892</v>
      </c>
    </row>
    <row r="1075" spans="52:80" x14ac:dyDescent="0.25">
      <c r="AZ1075" s="6">
        <v>1072</v>
      </c>
      <c r="BA1075" s="6">
        <v>0.17893711133574305</v>
      </c>
      <c r="BB1075" s="6">
        <v>0</v>
      </c>
      <c r="BC1075" s="6">
        <v>353</v>
      </c>
      <c r="BD1075" s="6">
        <v>175.52315978456016</v>
      </c>
      <c r="BZ1075">
        <v>0.30914555603263205</v>
      </c>
      <c r="CA1075">
        <v>0.77412280701754388</v>
      </c>
      <c r="CB1075">
        <v>0.30914555603263205</v>
      </c>
    </row>
    <row r="1076" spans="52:80" x14ac:dyDescent="0.25">
      <c r="AZ1076" s="6">
        <v>1073</v>
      </c>
      <c r="BA1076" s="6">
        <v>0.17878974798868602</v>
      </c>
      <c r="BB1076" s="6">
        <v>0</v>
      </c>
      <c r="BC1076" s="6">
        <v>353</v>
      </c>
      <c r="BD1076" s="6">
        <v>175.68689407540396</v>
      </c>
      <c r="BZ1076">
        <v>0.30914555603263205</v>
      </c>
      <c r="CA1076">
        <v>0.77631578947368418</v>
      </c>
      <c r="CB1076">
        <v>0.30914555603263205</v>
      </c>
    </row>
    <row r="1077" spans="52:80" x14ac:dyDescent="0.25">
      <c r="AZ1077" s="6">
        <v>1074</v>
      </c>
      <c r="BA1077" s="6">
        <v>0.17859695191993627</v>
      </c>
      <c r="BB1077" s="6">
        <v>1</v>
      </c>
      <c r="BC1077" s="6">
        <v>354</v>
      </c>
      <c r="BD1077" s="6">
        <v>175.85062836624778</v>
      </c>
      <c r="BZ1077">
        <v>0.30957492486045513</v>
      </c>
      <c r="CA1077">
        <v>0.77631578947368418</v>
      </c>
      <c r="CB1077">
        <v>0.30957492486045513</v>
      </c>
    </row>
    <row r="1078" spans="52:80" x14ac:dyDescent="0.25">
      <c r="AZ1078" s="6">
        <v>1075</v>
      </c>
      <c r="BA1078" s="6">
        <v>0.17840527085686608</v>
      </c>
      <c r="BB1078" s="6">
        <v>0</v>
      </c>
      <c r="BC1078" s="6">
        <v>354</v>
      </c>
      <c r="BD1078" s="6">
        <v>176.01436265709157</v>
      </c>
      <c r="BZ1078">
        <v>0.31000429368827825</v>
      </c>
      <c r="CA1078">
        <v>0.77631578947368418</v>
      </c>
      <c r="CB1078">
        <v>0.31000429368827825</v>
      </c>
    </row>
    <row r="1079" spans="52:80" x14ac:dyDescent="0.25">
      <c r="AZ1079" s="6">
        <v>1076</v>
      </c>
      <c r="BA1079" s="6">
        <v>0.17820225909180451</v>
      </c>
      <c r="BB1079" s="6">
        <v>0</v>
      </c>
      <c r="BC1079" s="6">
        <v>354</v>
      </c>
      <c r="BD1079" s="6">
        <v>176.17809694793539</v>
      </c>
      <c r="BZ1079">
        <v>0.31043366251610133</v>
      </c>
      <c r="CA1079">
        <v>0.77631578947368418</v>
      </c>
      <c r="CB1079">
        <v>0.31043366251610133</v>
      </c>
    </row>
    <row r="1080" spans="52:80" x14ac:dyDescent="0.25">
      <c r="AZ1080" s="6">
        <v>1077</v>
      </c>
      <c r="BA1080" s="6">
        <v>0.1780153934126468</v>
      </c>
      <c r="BB1080" s="6">
        <v>0</v>
      </c>
      <c r="BC1080" s="6">
        <v>354</v>
      </c>
      <c r="BD1080" s="6">
        <v>176.34183123877918</v>
      </c>
      <c r="BZ1080">
        <v>0.31086303134392446</v>
      </c>
      <c r="CA1080">
        <v>0.77631578947368418</v>
      </c>
      <c r="CB1080">
        <v>0.31086303134392446</v>
      </c>
    </row>
    <row r="1081" spans="52:80" x14ac:dyDescent="0.25">
      <c r="AZ1081" s="6">
        <v>1078</v>
      </c>
      <c r="BA1081" s="6">
        <v>0.17772230510688342</v>
      </c>
      <c r="BB1081" s="6">
        <v>0</v>
      </c>
      <c r="BC1081" s="6">
        <v>354</v>
      </c>
      <c r="BD1081" s="6">
        <v>176.505565529623</v>
      </c>
      <c r="BZ1081">
        <v>0.31129240017174753</v>
      </c>
      <c r="CA1081">
        <v>0.77631578947368418</v>
      </c>
      <c r="CB1081">
        <v>0.31129240017174753</v>
      </c>
    </row>
    <row r="1082" spans="52:80" x14ac:dyDescent="0.25">
      <c r="AZ1082" s="6">
        <v>1079</v>
      </c>
      <c r="BA1082" s="6">
        <v>0.17755499857658966</v>
      </c>
      <c r="BB1082" s="6">
        <v>0</v>
      </c>
      <c r="BC1082" s="6">
        <v>354</v>
      </c>
      <c r="BD1082" s="6">
        <v>176.66929982046679</v>
      </c>
      <c r="BZ1082">
        <v>0.31172176899957066</v>
      </c>
      <c r="CA1082">
        <v>0.77631578947368418</v>
      </c>
      <c r="CB1082">
        <v>0.31172176899957066</v>
      </c>
    </row>
    <row r="1083" spans="52:80" x14ac:dyDescent="0.25">
      <c r="AZ1083" s="6">
        <v>1080</v>
      </c>
      <c r="BA1083" s="6">
        <v>0.17752361673816144</v>
      </c>
      <c r="BB1083" s="6">
        <v>0</v>
      </c>
      <c r="BC1083" s="6">
        <v>354</v>
      </c>
      <c r="BD1083" s="6">
        <v>176.83303411131061</v>
      </c>
      <c r="BZ1083">
        <v>0.31215113782739373</v>
      </c>
      <c r="CA1083">
        <v>0.77631578947368418</v>
      </c>
      <c r="CB1083">
        <v>0.31215113782739373</v>
      </c>
    </row>
    <row r="1084" spans="52:80" x14ac:dyDescent="0.25">
      <c r="AZ1084" s="6">
        <v>1081</v>
      </c>
      <c r="BA1084" s="6">
        <v>0.17745045767481779</v>
      </c>
      <c r="BB1084" s="6">
        <v>0</v>
      </c>
      <c r="BC1084" s="6">
        <v>354</v>
      </c>
      <c r="BD1084" s="6">
        <v>176.9967684021544</v>
      </c>
      <c r="BZ1084">
        <v>0.31258050665521681</v>
      </c>
      <c r="CA1084">
        <v>0.77631578947368418</v>
      </c>
      <c r="CB1084">
        <v>0.31258050665521681</v>
      </c>
    </row>
    <row r="1085" spans="52:80" x14ac:dyDescent="0.25">
      <c r="AZ1085" s="6">
        <v>1082</v>
      </c>
      <c r="BA1085" s="6">
        <v>0.17733785522683135</v>
      </c>
      <c r="BB1085" s="6">
        <v>0</v>
      </c>
      <c r="BC1085" s="6">
        <v>354</v>
      </c>
      <c r="BD1085" s="6">
        <v>177.16050269299822</v>
      </c>
      <c r="BZ1085">
        <v>0.31300987548303993</v>
      </c>
      <c r="CA1085">
        <v>0.77631578947368418</v>
      </c>
      <c r="CB1085">
        <v>0.31300987548303993</v>
      </c>
    </row>
    <row r="1086" spans="52:80" x14ac:dyDescent="0.25">
      <c r="AZ1086" s="6">
        <v>1083</v>
      </c>
      <c r="BA1086" s="6">
        <v>0.17733198219688581</v>
      </c>
      <c r="BB1086" s="6">
        <v>0</v>
      </c>
      <c r="BC1086" s="6">
        <v>354</v>
      </c>
      <c r="BD1086" s="6">
        <v>177.32423698384201</v>
      </c>
      <c r="BZ1086">
        <v>0.31343924431086301</v>
      </c>
      <c r="CA1086">
        <v>0.77631578947368418</v>
      </c>
      <c r="CB1086">
        <v>0.31343924431086301</v>
      </c>
    </row>
    <row r="1087" spans="52:80" x14ac:dyDescent="0.25">
      <c r="AZ1087" s="6">
        <v>1084</v>
      </c>
      <c r="BA1087" s="6">
        <v>0.177299791804922</v>
      </c>
      <c r="BB1087" s="6">
        <v>0</v>
      </c>
      <c r="BC1087" s="6">
        <v>354</v>
      </c>
      <c r="BD1087" s="6">
        <v>177.48797127468583</v>
      </c>
      <c r="BZ1087">
        <v>0.31343924431086301</v>
      </c>
      <c r="CA1087">
        <v>0.77850877192982459</v>
      </c>
      <c r="CB1087">
        <v>0.31343924431086301</v>
      </c>
    </row>
    <row r="1088" spans="52:80" x14ac:dyDescent="0.25">
      <c r="AZ1088" s="6">
        <v>1085</v>
      </c>
      <c r="BA1088" s="6">
        <v>0.17715369072186615</v>
      </c>
      <c r="BB1088" s="6">
        <v>1</v>
      </c>
      <c r="BC1088" s="6">
        <v>355</v>
      </c>
      <c r="BD1088" s="6">
        <v>177.65170556552962</v>
      </c>
      <c r="BZ1088">
        <v>0.31386861313868614</v>
      </c>
      <c r="CA1088">
        <v>0.77850877192982459</v>
      </c>
      <c r="CB1088">
        <v>0.31386861313868614</v>
      </c>
    </row>
    <row r="1089" spans="52:80" x14ac:dyDescent="0.25">
      <c r="AZ1089" s="6">
        <v>1086</v>
      </c>
      <c r="BA1089" s="6">
        <v>0.177143633843554</v>
      </c>
      <c r="BB1089" s="6">
        <v>0</v>
      </c>
      <c r="BC1089" s="6">
        <v>355</v>
      </c>
      <c r="BD1089" s="6">
        <v>177.81543985637344</v>
      </c>
      <c r="BZ1089">
        <v>0.31429798196650921</v>
      </c>
      <c r="CA1089">
        <v>0.77850877192982459</v>
      </c>
      <c r="CB1089">
        <v>0.31429798196650921</v>
      </c>
    </row>
    <row r="1090" spans="52:80" x14ac:dyDescent="0.25">
      <c r="AZ1090" s="6">
        <v>1087</v>
      </c>
      <c r="BA1090" s="6">
        <v>0.17670171402601764</v>
      </c>
      <c r="BB1090" s="6">
        <v>0</v>
      </c>
      <c r="BC1090" s="6">
        <v>355</v>
      </c>
      <c r="BD1090" s="6">
        <v>177.97917414721724</v>
      </c>
      <c r="BZ1090">
        <v>0.31472735079433234</v>
      </c>
      <c r="CA1090">
        <v>0.77850877192982459</v>
      </c>
      <c r="CB1090">
        <v>0.31472735079433234</v>
      </c>
    </row>
    <row r="1091" spans="52:80" x14ac:dyDescent="0.25">
      <c r="AZ1091" s="6">
        <v>1088</v>
      </c>
      <c r="BA1091" s="6">
        <v>0.1755361400409946</v>
      </c>
      <c r="BB1091" s="6">
        <v>0</v>
      </c>
      <c r="BC1091" s="6">
        <v>355</v>
      </c>
      <c r="BD1091" s="6">
        <v>178.14290843806106</v>
      </c>
      <c r="BZ1091">
        <v>0.31515671962215541</v>
      </c>
      <c r="CA1091">
        <v>0.77850877192982459</v>
      </c>
      <c r="CB1091">
        <v>0.31515671962215541</v>
      </c>
    </row>
    <row r="1092" spans="52:80" x14ac:dyDescent="0.25">
      <c r="AZ1092" s="6">
        <v>1089</v>
      </c>
      <c r="BA1092" s="6">
        <v>0.17551480810259462</v>
      </c>
      <c r="BB1092" s="6">
        <v>0</v>
      </c>
      <c r="BC1092" s="6">
        <v>355</v>
      </c>
      <c r="BD1092" s="6">
        <v>178.30664272890485</v>
      </c>
      <c r="BZ1092">
        <v>0.31515671962215541</v>
      </c>
      <c r="CA1092">
        <v>0.7807017543859649</v>
      </c>
      <c r="CB1092">
        <v>0.31515671962215541</v>
      </c>
    </row>
    <row r="1093" spans="52:80" x14ac:dyDescent="0.25">
      <c r="AZ1093" s="6">
        <v>1090</v>
      </c>
      <c r="BA1093" s="6">
        <v>0.17537218535400517</v>
      </c>
      <c r="BB1093" s="6">
        <v>1</v>
      </c>
      <c r="BC1093" s="6">
        <v>356</v>
      </c>
      <c r="BD1093" s="6">
        <v>178.47037701974867</v>
      </c>
      <c r="BZ1093">
        <v>0.31558608844997854</v>
      </c>
      <c r="CA1093">
        <v>0.7807017543859649</v>
      </c>
      <c r="CB1093">
        <v>0.31558608844997854</v>
      </c>
    </row>
    <row r="1094" spans="52:80" x14ac:dyDescent="0.25">
      <c r="AZ1094" s="6">
        <v>1091</v>
      </c>
      <c r="BA1094" s="6">
        <v>0.17529893838149163</v>
      </c>
      <c r="BB1094" s="6">
        <v>0</v>
      </c>
      <c r="BC1094" s="6">
        <v>356</v>
      </c>
      <c r="BD1094" s="6">
        <v>178.63411131059246</v>
      </c>
      <c r="BZ1094">
        <v>0.31601545727780161</v>
      </c>
      <c r="CA1094">
        <v>0.7807017543859649</v>
      </c>
      <c r="CB1094">
        <v>0.31601545727780161</v>
      </c>
    </row>
    <row r="1095" spans="52:80" x14ac:dyDescent="0.25">
      <c r="AZ1095" s="6">
        <v>1092</v>
      </c>
      <c r="BA1095" s="6">
        <v>0.17527041290961659</v>
      </c>
      <c r="BB1095" s="6">
        <v>0</v>
      </c>
      <c r="BC1095" s="6">
        <v>356</v>
      </c>
      <c r="BD1095" s="6">
        <v>178.79784560143628</v>
      </c>
      <c r="BZ1095">
        <v>0.31644482610562474</v>
      </c>
      <c r="CA1095">
        <v>0.7807017543859649</v>
      </c>
      <c r="CB1095">
        <v>0.31644482610562474</v>
      </c>
    </row>
    <row r="1096" spans="52:80" x14ac:dyDescent="0.25">
      <c r="AZ1096" s="6">
        <v>1093</v>
      </c>
      <c r="BA1096" s="6">
        <v>0.17525761409418897</v>
      </c>
      <c r="BB1096" s="6">
        <v>0</v>
      </c>
      <c r="BC1096" s="6">
        <v>356</v>
      </c>
      <c r="BD1096" s="6">
        <v>178.96157989228007</v>
      </c>
      <c r="BZ1096">
        <v>0.31687419493344782</v>
      </c>
      <c r="CA1096">
        <v>0.7807017543859649</v>
      </c>
      <c r="CB1096">
        <v>0.31687419493344782</v>
      </c>
    </row>
    <row r="1097" spans="52:80" x14ac:dyDescent="0.25">
      <c r="AZ1097" s="6">
        <v>1094</v>
      </c>
      <c r="BA1097" s="6">
        <v>0.17475364340342983</v>
      </c>
      <c r="BB1097" s="6">
        <v>0</v>
      </c>
      <c r="BC1097" s="6">
        <v>356</v>
      </c>
      <c r="BD1097" s="6">
        <v>179.12531418312389</v>
      </c>
      <c r="BZ1097">
        <v>0.31687419493344782</v>
      </c>
      <c r="CA1097">
        <v>0.78289473684210531</v>
      </c>
      <c r="CB1097">
        <v>0.31687419493344782</v>
      </c>
    </row>
    <row r="1098" spans="52:80" x14ac:dyDescent="0.25">
      <c r="AZ1098" s="6">
        <v>1095</v>
      </c>
      <c r="BA1098" s="6">
        <v>0.17443915517508352</v>
      </c>
      <c r="BB1098" s="6">
        <v>1</v>
      </c>
      <c r="BC1098" s="6">
        <v>357</v>
      </c>
      <c r="BD1098" s="6">
        <v>179.28904847396768</v>
      </c>
      <c r="BZ1098">
        <v>0.31730356376127095</v>
      </c>
      <c r="CA1098">
        <v>0.78289473684210531</v>
      </c>
      <c r="CB1098">
        <v>0.31730356376127095</v>
      </c>
    </row>
    <row r="1099" spans="52:80" x14ac:dyDescent="0.25">
      <c r="AZ1099" s="6">
        <v>1096</v>
      </c>
      <c r="BA1099" s="6">
        <v>0.1741334366068617</v>
      </c>
      <c r="BB1099" s="6">
        <v>0</v>
      </c>
      <c r="BC1099" s="6">
        <v>357</v>
      </c>
      <c r="BD1099" s="6">
        <v>179.4527827648115</v>
      </c>
      <c r="BZ1099">
        <v>0.31773293258909402</v>
      </c>
      <c r="CA1099">
        <v>0.78289473684210531</v>
      </c>
      <c r="CB1099">
        <v>0.31773293258909402</v>
      </c>
    </row>
    <row r="1100" spans="52:80" x14ac:dyDescent="0.25">
      <c r="AZ1100" s="6">
        <v>1097</v>
      </c>
      <c r="BA1100" s="6">
        <v>0.17383968983437903</v>
      </c>
      <c r="BB1100" s="6">
        <v>0</v>
      </c>
      <c r="BC1100" s="6">
        <v>357</v>
      </c>
      <c r="BD1100" s="6">
        <v>179.61651705565529</v>
      </c>
      <c r="BZ1100">
        <v>0.31816230141691715</v>
      </c>
      <c r="CA1100">
        <v>0.78289473684210531</v>
      </c>
      <c r="CB1100">
        <v>0.31816230141691715</v>
      </c>
    </row>
    <row r="1101" spans="52:80" x14ac:dyDescent="0.25">
      <c r="AZ1101" s="6">
        <v>1098</v>
      </c>
      <c r="BA1101" s="6">
        <v>0.17340530860399303</v>
      </c>
      <c r="BB1101" s="6">
        <v>0</v>
      </c>
      <c r="BC1101" s="6">
        <v>357</v>
      </c>
      <c r="BD1101" s="6">
        <v>179.78025134649911</v>
      </c>
      <c r="BZ1101">
        <v>0.31859167024474022</v>
      </c>
      <c r="CA1101">
        <v>0.78289473684210531</v>
      </c>
      <c r="CB1101">
        <v>0.31859167024474022</v>
      </c>
    </row>
    <row r="1102" spans="52:80" x14ac:dyDescent="0.25">
      <c r="AZ1102" s="6">
        <v>1099</v>
      </c>
      <c r="BA1102" s="6">
        <v>0.17335617255138142</v>
      </c>
      <c r="BB1102" s="6">
        <v>0</v>
      </c>
      <c r="BC1102" s="6">
        <v>357</v>
      </c>
      <c r="BD1102" s="6">
        <v>179.94398563734291</v>
      </c>
      <c r="BZ1102">
        <v>0.31859167024474022</v>
      </c>
      <c r="CA1102">
        <v>0.78508771929824561</v>
      </c>
      <c r="CB1102">
        <v>0.31859167024474022</v>
      </c>
    </row>
    <row r="1103" spans="52:80" x14ac:dyDescent="0.25">
      <c r="AZ1103" s="6">
        <v>1100</v>
      </c>
      <c r="BA1103" s="6">
        <v>0.1730560079318319</v>
      </c>
      <c r="BB1103" s="6">
        <v>1</v>
      </c>
      <c r="BC1103" s="6">
        <v>358</v>
      </c>
      <c r="BD1103" s="6">
        <v>180.10771992818673</v>
      </c>
      <c r="BZ1103">
        <v>0.31902103907256335</v>
      </c>
      <c r="CA1103">
        <v>0.78508771929824561</v>
      </c>
      <c r="CB1103">
        <v>0.31902103907256335</v>
      </c>
    </row>
    <row r="1104" spans="52:80" x14ac:dyDescent="0.25">
      <c r="AZ1104" s="6">
        <v>1101</v>
      </c>
      <c r="BA1104" s="6">
        <v>0.17285990310463253</v>
      </c>
      <c r="BB1104" s="6">
        <v>0</v>
      </c>
      <c r="BC1104" s="6">
        <v>358</v>
      </c>
      <c r="BD1104" s="6">
        <v>180.27145421903052</v>
      </c>
      <c r="BZ1104">
        <v>0.31945040790038642</v>
      </c>
      <c r="CA1104">
        <v>0.78508771929824561</v>
      </c>
      <c r="CB1104">
        <v>0.31945040790038642</v>
      </c>
    </row>
    <row r="1105" spans="52:80" x14ac:dyDescent="0.25">
      <c r="AZ1105" s="6">
        <v>1102</v>
      </c>
      <c r="BA1105" s="6">
        <v>0.17278409386098093</v>
      </c>
      <c r="BB1105" s="6">
        <v>0</v>
      </c>
      <c r="BC1105" s="6">
        <v>358</v>
      </c>
      <c r="BD1105" s="6">
        <v>180.43518850987434</v>
      </c>
      <c r="BZ1105">
        <v>0.31987977672820955</v>
      </c>
      <c r="CA1105">
        <v>0.78508771929824561</v>
      </c>
      <c r="CB1105">
        <v>0.31987977672820955</v>
      </c>
    </row>
    <row r="1106" spans="52:80" x14ac:dyDescent="0.25">
      <c r="AZ1106" s="6">
        <v>1103</v>
      </c>
      <c r="BA1106" s="6">
        <v>0.17257052824971775</v>
      </c>
      <c r="BB1106" s="6">
        <v>0</v>
      </c>
      <c r="BC1106" s="6">
        <v>358</v>
      </c>
      <c r="BD1106" s="6">
        <v>180.59892280071816</v>
      </c>
      <c r="BZ1106">
        <v>0.32030914555603263</v>
      </c>
      <c r="CA1106">
        <v>0.78508771929824561</v>
      </c>
      <c r="CB1106">
        <v>0.32030914555603263</v>
      </c>
    </row>
    <row r="1107" spans="52:80" x14ac:dyDescent="0.25">
      <c r="AZ1107" s="6">
        <v>1104</v>
      </c>
      <c r="BA1107" s="6">
        <v>0.17191794739459804</v>
      </c>
      <c r="BB1107" s="6">
        <v>0</v>
      </c>
      <c r="BC1107" s="6">
        <v>358</v>
      </c>
      <c r="BD1107" s="6">
        <v>180.76265709156195</v>
      </c>
      <c r="BZ1107">
        <v>0.32073851438385576</v>
      </c>
      <c r="CA1107">
        <v>0.78508771929824561</v>
      </c>
      <c r="CB1107">
        <v>0.32073851438385576</v>
      </c>
    </row>
    <row r="1108" spans="52:80" x14ac:dyDescent="0.25">
      <c r="AZ1108" s="6">
        <v>1105</v>
      </c>
      <c r="BA1108" s="6">
        <v>0.1717101052112503</v>
      </c>
      <c r="BB1108" s="6">
        <v>0</v>
      </c>
      <c r="BC1108" s="6">
        <v>358</v>
      </c>
      <c r="BD1108" s="6">
        <v>180.92639138240577</v>
      </c>
      <c r="BZ1108">
        <v>0.32116788321167883</v>
      </c>
      <c r="CA1108">
        <v>0.78508771929824561</v>
      </c>
      <c r="CB1108">
        <v>0.32116788321167883</v>
      </c>
    </row>
    <row r="1109" spans="52:80" x14ac:dyDescent="0.25">
      <c r="AZ1109" s="6">
        <v>1106</v>
      </c>
      <c r="BA1109" s="6">
        <v>0.1715535909301702</v>
      </c>
      <c r="BB1109" s="6">
        <v>0</v>
      </c>
      <c r="BC1109" s="6">
        <v>358</v>
      </c>
      <c r="BD1109" s="6">
        <v>181.09012567324956</v>
      </c>
      <c r="BZ1109">
        <v>0.32159725203950196</v>
      </c>
      <c r="CA1109">
        <v>0.78508771929824561</v>
      </c>
      <c r="CB1109">
        <v>0.32159725203950196</v>
      </c>
    </row>
    <row r="1110" spans="52:80" x14ac:dyDescent="0.25">
      <c r="AZ1110" s="6">
        <v>1107</v>
      </c>
      <c r="BA1110" s="6">
        <v>0.17133267553303216</v>
      </c>
      <c r="BB1110" s="6">
        <v>0</v>
      </c>
      <c r="BC1110" s="6">
        <v>358</v>
      </c>
      <c r="BD1110" s="6">
        <v>181.25385996409338</v>
      </c>
      <c r="BZ1110">
        <v>0.32202662086732503</v>
      </c>
      <c r="CA1110">
        <v>0.78508771929824561</v>
      </c>
      <c r="CB1110">
        <v>0.32202662086732503</v>
      </c>
    </row>
    <row r="1111" spans="52:80" x14ac:dyDescent="0.25">
      <c r="AZ1111" s="6">
        <v>1108</v>
      </c>
      <c r="BA1111" s="6">
        <v>0.17116288529573573</v>
      </c>
      <c r="BB1111" s="6">
        <v>0</v>
      </c>
      <c r="BC1111" s="6">
        <v>358</v>
      </c>
      <c r="BD1111" s="6">
        <v>181.41759425493717</v>
      </c>
      <c r="BZ1111">
        <v>0.32202662086732503</v>
      </c>
      <c r="CA1111">
        <v>0.78728070175438591</v>
      </c>
      <c r="CB1111">
        <v>0.32202662086732503</v>
      </c>
    </row>
    <row r="1112" spans="52:80" x14ac:dyDescent="0.25">
      <c r="AZ1112" s="6">
        <v>1109</v>
      </c>
      <c r="BA1112" s="6">
        <v>0.1711469899201383</v>
      </c>
      <c r="BB1112" s="6">
        <v>1</v>
      </c>
      <c r="BC1112" s="6">
        <v>359</v>
      </c>
      <c r="BD1112" s="6">
        <v>181.58132854578099</v>
      </c>
      <c r="BZ1112">
        <v>0.32245598969514816</v>
      </c>
      <c r="CA1112">
        <v>0.78728070175438591</v>
      </c>
      <c r="CB1112">
        <v>0.32245598969514816</v>
      </c>
    </row>
    <row r="1113" spans="52:80" x14ac:dyDescent="0.25">
      <c r="AZ1113" s="6">
        <v>1110</v>
      </c>
      <c r="BA1113" s="6">
        <v>0.17042186735002721</v>
      </c>
      <c r="BB1113" s="6">
        <v>0</v>
      </c>
      <c r="BC1113" s="6">
        <v>359</v>
      </c>
      <c r="BD1113" s="6">
        <v>181.74506283662478</v>
      </c>
      <c r="BZ1113">
        <v>0.32288535852297123</v>
      </c>
      <c r="CA1113">
        <v>0.78728070175438591</v>
      </c>
      <c r="CB1113">
        <v>0.32288535852297123</v>
      </c>
    </row>
    <row r="1114" spans="52:80" x14ac:dyDescent="0.25">
      <c r="AZ1114" s="6">
        <v>1111</v>
      </c>
      <c r="BA1114" s="6">
        <v>0.17040616497191111</v>
      </c>
      <c r="BB1114" s="6">
        <v>0</v>
      </c>
      <c r="BC1114" s="6">
        <v>359</v>
      </c>
      <c r="BD1114" s="6">
        <v>181.9087971274686</v>
      </c>
      <c r="BZ1114">
        <v>0.32331472735079431</v>
      </c>
      <c r="CA1114">
        <v>0.78728070175438591</v>
      </c>
      <c r="CB1114">
        <v>0.32331472735079431</v>
      </c>
    </row>
    <row r="1115" spans="52:80" x14ac:dyDescent="0.25">
      <c r="AZ1115" s="6">
        <v>1112</v>
      </c>
      <c r="BA1115" s="6">
        <v>0.17038097546901868</v>
      </c>
      <c r="BB1115" s="6">
        <v>0</v>
      </c>
      <c r="BC1115" s="6">
        <v>359</v>
      </c>
      <c r="BD1115" s="6">
        <v>182.07253141831239</v>
      </c>
      <c r="BZ1115">
        <v>0.32374409617861744</v>
      </c>
      <c r="CA1115">
        <v>0.78728070175438591</v>
      </c>
      <c r="CB1115">
        <v>0.32374409617861744</v>
      </c>
    </row>
    <row r="1116" spans="52:80" x14ac:dyDescent="0.25">
      <c r="AZ1116" s="5">
        <v>1113</v>
      </c>
      <c r="BA1116" s="5">
        <v>0.17002945074557602</v>
      </c>
      <c r="BB1116" s="5">
        <v>0</v>
      </c>
      <c r="BC1116" s="5">
        <v>359</v>
      </c>
      <c r="BD1116" s="5">
        <v>182.23626570915621</v>
      </c>
      <c r="BZ1116">
        <v>0.32417346500644051</v>
      </c>
      <c r="CA1116">
        <v>0.78728070175438591</v>
      </c>
      <c r="CB1116">
        <v>0.32417346500644051</v>
      </c>
    </row>
    <row r="1117" spans="52:80" x14ac:dyDescent="0.25">
      <c r="AZ1117" s="5">
        <v>1114</v>
      </c>
      <c r="BA1117" s="5">
        <v>0.16986396066812015</v>
      </c>
      <c r="BB1117" s="5">
        <v>0</v>
      </c>
      <c r="BC1117" s="5">
        <v>359</v>
      </c>
      <c r="BD1117" s="5">
        <v>182.4</v>
      </c>
      <c r="BZ1117">
        <v>0.32460283383426364</v>
      </c>
      <c r="CA1117">
        <v>0.78728070175438591</v>
      </c>
      <c r="CB1117">
        <v>0.32460283383426364</v>
      </c>
    </row>
    <row r="1118" spans="52:80" x14ac:dyDescent="0.25">
      <c r="AZ1118" s="5">
        <v>1115</v>
      </c>
      <c r="BA1118" s="5">
        <v>0.16984399867421066</v>
      </c>
      <c r="BB1118" s="5">
        <v>0</v>
      </c>
      <c r="BC1118" s="5">
        <v>359</v>
      </c>
      <c r="BD1118" s="5">
        <v>182.56373429084383</v>
      </c>
      <c r="BZ1118">
        <v>0.32503220266208671</v>
      </c>
      <c r="CA1118">
        <v>0.78728070175438591</v>
      </c>
      <c r="CB1118">
        <v>0.32503220266208671</v>
      </c>
    </row>
    <row r="1119" spans="52:80" x14ac:dyDescent="0.25">
      <c r="AZ1119" s="5">
        <v>1116</v>
      </c>
      <c r="BA1119" s="5">
        <v>0.16973992001444974</v>
      </c>
      <c r="BB1119" s="5">
        <v>0</v>
      </c>
      <c r="BC1119" s="5">
        <v>359</v>
      </c>
      <c r="BD1119" s="5">
        <v>182.72746858168762</v>
      </c>
      <c r="BZ1119">
        <v>0.32546157148990984</v>
      </c>
      <c r="CA1119">
        <v>0.78728070175438591</v>
      </c>
      <c r="CB1119">
        <v>0.32546157148990984</v>
      </c>
    </row>
    <row r="1120" spans="52:80" x14ac:dyDescent="0.25">
      <c r="AZ1120" s="5">
        <v>1117</v>
      </c>
      <c r="BA1120" s="5">
        <v>0.16957717272584344</v>
      </c>
      <c r="BB1120" s="5">
        <v>0</v>
      </c>
      <c r="BC1120" s="5">
        <v>359</v>
      </c>
      <c r="BD1120" s="5">
        <v>182.89120287253144</v>
      </c>
      <c r="BZ1120">
        <v>0.32589094031773291</v>
      </c>
      <c r="CA1120">
        <v>0.78728070175438591</v>
      </c>
      <c r="CB1120">
        <v>0.32589094031773291</v>
      </c>
    </row>
    <row r="1121" spans="52:80" x14ac:dyDescent="0.25">
      <c r="AZ1121" s="5">
        <v>1118</v>
      </c>
      <c r="BA1121" s="5">
        <v>0.16926708343325045</v>
      </c>
      <c r="BB1121" s="5">
        <v>0</v>
      </c>
      <c r="BC1121" s="5">
        <v>359</v>
      </c>
      <c r="BD1121" s="5">
        <v>183.05493716337523</v>
      </c>
      <c r="BZ1121">
        <v>0.32632030914555604</v>
      </c>
      <c r="CA1121">
        <v>0.78728070175438591</v>
      </c>
      <c r="CB1121">
        <v>0.32632030914555604</v>
      </c>
    </row>
    <row r="1122" spans="52:80" x14ac:dyDescent="0.25">
      <c r="AZ1122" s="5">
        <v>1119</v>
      </c>
      <c r="BA1122" s="5">
        <v>0.16914098433433608</v>
      </c>
      <c r="BB1122" s="5">
        <v>0</v>
      </c>
      <c r="BC1122" s="5">
        <v>359</v>
      </c>
      <c r="BD1122" s="5">
        <v>183.21867145421905</v>
      </c>
      <c r="BZ1122">
        <v>0.32674967797337912</v>
      </c>
      <c r="CA1122">
        <v>0.78728070175438591</v>
      </c>
      <c r="CB1122">
        <v>0.32674967797337912</v>
      </c>
    </row>
    <row r="1123" spans="52:80" x14ac:dyDescent="0.25">
      <c r="AZ1123" s="5">
        <v>1120</v>
      </c>
      <c r="BA1123" s="5">
        <v>0.16880522986153998</v>
      </c>
      <c r="BB1123" s="5">
        <v>0</v>
      </c>
      <c r="BC1123" s="5">
        <v>359</v>
      </c>
      <c r="BD1123" s="5">
        <v>183.38240574506284</v>
      </c>
      <c r="BZ1123">
        <v>0.32717904680120224</v>
      </c>
      <c r="CA1123">
        <v>0.78728070175438591</v>
      </c>
      <c r="CB1123">
        <v>0.32717904680120224</v>
      </c>
    </row>
    <row r="1124" spans="52:80" x14ac:dyDescent="0.25">
      <c r="AZ1124" s="5">
        <v>1121</v>
      </c>
      <c r="BA1124" s="5">
        <v>0.16863589929238446</v>
      </c>
      <c r="BB1124" s="5">
        <v>0</v>
      </c>
      <c r="BC1124" s="5">
        <v>359</v>
      </c>
      <c r="BD1124" s="5">
        <v>183.54614003590666</v>
      </c>
      <c r="BZ1124">
        <v>0.32760841562902532</v>
      </c>
      <c r="CA1124">
        <v>0.78728070175438591</v>
      </c>
      <c r="CB1124">
        <v>0.32760841562902532</v>
      </c>
    </row>
    <row r="1125" spans="52:80" x14ac:dyDescent="0.25">
      <c r="AZ1125" s="5">
        <v>1122</v>
      </c>
      <c r="BA1125" s="5">
        <v>0.1685617513258251</v>
      </c>
      <c r="BB1125" s="5">
        <v>0</v>
      </c>
      <c r="BC1125" s="5">
        <v>359</v>
      </c>
      <c r="BD1125" s="5">
        <v>183.70987432675045</v>
      </c>
      <c r="BZ1125">
        <v>0.32760841562902532</v>
      </c>
      <c r="CA1125">
        <v>0.78947368421052633</v>
      </c>
      <c r="CB1125">
        <v>0.32760841562902532</v>
      </c>
    </row>
    <row r="1126" spans="52:80" x14ac:dyDescent="0.25">
      <c r="AZ1126" s="5">
        <v>1123</v>
      </c>
      <c r="BA1126" s="5">
        <v>0.16853208892334703</v>
      </c>
      <c r="BB1126" s="5">
        <v>1</v>
      </c>
      <c r="BC1126" s="5">
        <v>360</v>
      </c>
      <c r="BD1126" s="5">
        <v>183.87360861759427</v>
      </c>
      <c r="BZ1126">
        <v>0.32803778445684845</v>
      </c>
      <c r="CA1126">
        <v>0.78947368421052633</v>
      </c>
      <c r="CB1126">
        <v>0.32803778445684845</v>
      </c>
    </row>
    <row r="1127" spans="52:80" x14ac:dyDescent="0.25">
      <c r="AZ1127" s="5">
        <v>1124</v>
      </c>
      <c r="BA1127" s="5">
        <v>0.16849089021909278</v>
      </c>
      <c r="BB1127" s="5">
        <v>0</v>
      </c>
      <c r="BC1127" s="5">
        <v>360</v>
      </c>
      <c r="BD1127" s="5">
        <v>184.03734290843806</v>
      </c>
      <c r="BZ1127">
        <v>0.32846715328467152</v>
      </c>
      <c r="CA1127">
        <v>0.78947368421052633</v>
      </c>
      <c r="CB1127">
        <v>0.32846715328467152</v>
      </c>
    </row>
    <row r="1128" spans="52:80" x14ac:dyDescent="0.25">
      <c r="AZ1128" s="5">
        <v>1125</v>
      </c>
      <c r="BA1128" s="5">
        <v>0.16824113144602451</v>
      </c>
      <c r="BB1128" s="5">
        <v>0</v>
      </c>
      <c r="BC1128" s="5">
        <v>360</v>
      </c>
      <c r="BD1128" s="5">
        <v>184.20107719928188</v>
      </c>
      <c r="BZ1128">
        <v>0.32889652211249465</v>
      </c>
      <c r="CA1128">
        <v>0.78947368421052633</v>
      </c>
      <c r="CB1128">
        <v>0.32889652211249465</v>
      </c>
    </row>
    <row r="1129" spans="52:80" x14ac:dyDescent="0.25">
      <c r="AZ1129" s="5">
        <v>1126</v>
      </c>
      <c r="BA1129" s="5">
        <v>0.16823029909984186</v>
      </c>
      <c r="BB1129" s="5">
        <v>0</v>
      </c>
      <c r="BC1129" s="5">
        <v>360</v>
      </c>
      <c r="BD1129" s="5">
        <v>184.36481149012567</v>
      </c>
      <c r="BZ1129">
        <v>0.32889652211249465</v>
      </c>
      <c r="CA1129">
        <v>0.79166666666666663</v>
      </c>
      <c r="CB1129">
        <v>0.32889652211249465</v>
      </c>
    </row>
    <row r="1130" spans="52:80" x14ac:dyDescent="0.25">
      <c r="AZ1130" s="5">
        <v>1127</v>
      </c>
      <c r="BA1130" s="5">
        <v>0.16781979247652898</v>
      </c>
      <c r="BB1130" s="5">
        <v>1</v>
      </c>
      <c r="BC1130" s="5">
        <v>361</v>
      </c>
      <c r="BD1130" s="5">
        <v>184.52854578096949</v>
      </c>
      <c r="BZ1130">
        <v>0.32932589094031772</v>
      </c>
      <c r="CA1130">
        <v>0.79166666666666663</v>
      </c>
      <c r="CB1130">
        <v>0.32932589094031772</v>
      </c>
    </row>
    <row r="1131" spans="52:80" x14ac:dyDescent="0.25">
      <c r="AZ1131" s="5">
        <v>1128</v>
      </c>
      <c r="BA1131" s="5">
        <v>0.16745777097927206</v>
      </c>
      <c r="BB1131" s="5">
        <v>0</v>
      </c>
      <c r="BC1131" s="5">
        <v>361</v>
      </c>
      <c r="BD1131" s="5">
        <v>184.69228007181329</v>
      </c>
      <c r="BZ1131">
        <v>0.32975525976814085</v>
      </c>
      <c r="CA1131">
        <v>0.79166666666666663</v>
      </c>
      <c r="CB1131">
        <v>0.32975525976814085</v>
      </c>
    </row>
    <row r="1132" spans="52:80" x14ac:dyDescent="0.25">
      <c r="AZ1132" s="5">
        <v>1129</v>
      </c>
      <c r="BA1132" s="5">
        <v>0.16728613000954895</v>
      </c>
      <c r="BB1132" s="5">
        <v>0</v>
      </c>
      <c r="BC1132" s="5">
        <v>361</v>
      </c>
      <c r="BD1132" s="5">
        <v>184.85601436265711</v>
      </c>
      <c r="BZ1132">
        <v>0.33018462859596392</v>
      </c>
      <c r="CA1132">
        <v>0.79166666666666663</v>
      </c>
      <c r="CB1132">
        <v>0.33018462859596392</v>
      </c>
    </row>
    <row r="1133" spans="52:80" x14ac:dyDescent="0.25">
      <c r="AZ1133" s="5">
        <v>1130</v>
      </c>
      <c r="BA1133" s="5">
        <v>0.16717316983343622</v>
      </c>
      <c r="BB1133" s="5">
        <v>0</v>
      </c>
      <c r="BC1133" s="5">
        <v>361</v>
      </c>
      <c r="BD1133" s="5">
        <v>185.0197486535009</v>
      </c>
      <c r="BZ1133">
        <v>0.33061399742378705</v>
      </c>
      <c r="CA1133">
        <v>0.79166666666666663</v>
      </c>
      <c r="CB1133">
        <v>0.33061399742378705</v>
      </c>
    </row>
    <row r="1134" spans="52:80" x14ac:dyDescent="0.25">
      <c r="AZ1134" s="5">
        <v>1131</v>
      </c>
      <c r="BA1134" s="5">
        <v>0.16701160466742654</v>
      </c>
      <c r="BB1134" s="5">
        <v>0</v>
      </c>
      <c r="BC1134" s="5">
        <v>361</v>
      </c>
      <c r="BD1134" s="5">
        <v>185.18348294434472</v>
      </c>
      <c r="BZ1134">
        <v>0.33104336625161013</v>
      </c>
      <c r="CA1134">
        <v>0.79166666666666663</v>
      </c>
      <c r="CB1134">
        <v>0.33104336625161013</v>
      </c>
    </row>
    <row r="1135" spans="52:80" x14ac:dyDescent="0.25">
      <c r="AZ1135" s="5">
        <v>1132</v>
      </c>
      <c r="BA1135" s="5">
        <v>0.16694360543765915</v>
      </c>
      <c r="BB1135" s="5">
        <v>0</v>
      </c>
      <c r="BC1135" s="5">
        <v>361</v>
      </c>
      <c r="BD1135" s="5">
        <v>185.34721723518851</v>
      </c>
      <c r="BZ1135">
        <v>0.33147273507943326</v>
      </c>
      <c r="CA1135">
        <v>0.79166666666666663</v>
      </c>
      <c r="CB1135">
        <v>0.33147273507943326</v>
      </c>
    </row>
    <row r="1136" spans="52:80" x14ac:dyDescent="0.25">
      <c r="AZ1136" s="5">
        <v>1133</v>
      </c>
      <c r="BA1136" s="5">
        <v>0.16672788180257564</v>
      </c>
      <c r="BB1136" s="5">
        <v>0</v>
      </c>
      <c r="BC1136" s="5">
        <v>361</v>
      </c>
      <c r="BD1136" s="5">
        <v>185.51095152603233</v>
      </c>
      <c r="BZ1136">
        <v>0.33190210390725633</v>
      </c>
      <c r="CA1136">
        <v>0.79166666666666663</v>
      </c>
      <c r="CB1136">
        <v>0.33190210390725633</v>
      </c>
    </row>
    <row r="1137" spans="52:80" x14ac:dyDescent="0.25">
      <c r="AZ1137" s="5">
        <v>1134</v>
      </c>
      <c r="BA1137" s="5">
        <v>0.16658780177302152</v>
      </c>
      <c r="BB1137" s="5">
        <v>0</v>
      </c>
      <c r="BC1137" s="5">
        <v>361</v>
      </c>
      <c r="BD1137" s="5">
        <v>185.67468581687612</v>
      </c>
      <c r="BZ1137">
        <v>0.33233147273507946</v>
      </c>
      <c r="CA1137">
        <v>0.79166666666666663</v>
      </c>
      <c r="CB1137">
        <v>0.33233147273507946</v>
      </c>
    </row>
    <row r="1138" spans="52:80" x14ac:dyDescent="0.25">
      <c r="AZ1138" s="5">
        <v>1135</v>
      </c>
      <c r="BA1138" s="5">
        <v>0.16657086946261807</v>
      </c>
      <c r="BB1138" s="5">
        <v>0</v>
      </c>
      <c r="BC1138" s="5">
        <v>361</v>
      </c>
      <c r="BD1138" s="5">
        <v>185.83842010771994</v>
      </c>
      <c r="BZ1138">
        <v>0.33276084156290253</v>
      </c>
      <c r="CA1138">
        <v>0.79166666666666663</v>
      </c>
      <c r="CB1138">
        <v>0.33276084156290253</v>
      </c>
    </row>
    <row r="1139" spans="52:80" x14ac:dyDescent="0.25">
      <c r="AZ1139" s="5">
        <v>1136</v>
      </c>
      <c r="BA1139" s="5">
        <v>0.16597022890802327</v>
      </c>
      <c r="BB1139" s="5">
        <v>0</v>
      </c>
      <c r="BC1139" s="5">
        <v>361</v>
      </c>
      <c r="BD1139" s="5">
        <v>186.00215439856373</v>
      </c>
      <c r="BZ1139">
        <v>0.33319021039072566</v>
      </c>
      <c r="CA1139">
        <v>0.79166666666666663</v>
      </c>
      <c r="CB1139">
        <v>0.33319021039072566</v>
      </c>
    </row>
    <row r="1140" spans="52:80" x14ac:dyDescent="0.25">
      <c r="AZ1140" s="5">
        <v>1137</v>
      </c>
      <c r="BA1140" s="5">
        <v>0.16588946997595758</v>
      </c>
      <c r="BB1140" s="5">
        <v>0</v>
      </c>
      <c r="BC1140" s="5">
        <v>361</v>
      </c>
      <c r="BD1140" s="5">
        <v>186.16588868940755</v>
      </c>
      <c r="BZ1140">
        <v>0.33361957921854873</v>
      </c>
      <c r="CA1140">
        <v>0.79166666666666663</v>
      </c>
      <c r="CB1140">
        <v>0.33361957921854873</v>
      </c>
    </row>
    <row r="1141" spans="52:80" x14ac:dyDescent="0.25">
      <c r="AZ1141" s="5">
        <v>1138</v>
      </c>
      <c r="BA1141" s="5">
        <v>0.16566664086474339</v>
      </c>
      <c r="BB1141" s="5">
        <v>0</v>
      </c>
      <c r="BC1141" s="5">
        <v>361</v>
      </c>
      <c r="BD1141" s="5">
        <v>186.32962298025134</v>
      </c>
      <c r="BZ1141">
        <v>0.33404894804637181</v>
      </c>
      <c r="CA1141">
        <v>0.79166666666666663</v>
      </c>
      <c r="CB1141">
        <v>0.33404894804637181</v>
      </c>
    </row>
    <row r="1142" spans="52:80" x14ac:dyDescent="0.25">
      <c r="AZ1142" s="5">
        <v>1139</v>
      </c>
      <c r="BA1142" s="5">
        <v>0.16556260501883652</v>
      </c>
      <c r="BB1142" s="5">
        <v>0</v>
      </c>
      <c r="BC1142" s="5">
        <v>361</v>
      </c>
      <c r="BD1142" s="5">
        <v>186.49335727109516</v>
      </c>
      <c r="BZ1142">
        <v>0.33447831687419494</v>
      </c>
      <c r="CA1142">
        <v>0.79166666666666663</v>
      </c>
      <c r="CB1142">
        <v>0.33447831687419494</v>
      </c>
    </row>
    <row r="1143" spans="52:80" x14ac:dyDescent="0.25">
      <c r="AZ1143" s="5">
        <v>1140</v>
      </c>
      <c r="BA1143" s="5">
        <v>0.16517809882901421</v>
      </c>
      <c r="BB1143" s="5">
        <v>0</v>
      </c>
      <c r="BC1143" s="5">
        <v>361</v>
      </c>
      <c r="BD1143" s="5">
        <v>186.65709156193896</v>
      </c>
      <c r="BZ1143">
        <v>0.33490768570201801</v>
      </c>
      <c r="CA1143">
        <v>0.79166666666666663</v>
      </c>
      <c r="CB1143">
        <v>0.33490768570201801</v>
      </c>
    </row>
    <row r="1144" spans="52:80" x14ac:dyDescent="0.25">
      <c r="AZ1144" s="5">
        <v>1141</v>
      </c>
      <c r="BA1144" s="5">
        <v>0.16493250427694572</v>
      </c>
      <c r="BB1144" s="5">
        <v>0</v>
      </c>
      <c r="BC1144" s="5">
        <v>361</v>
      </c>
      <c r="BD1144" s="5">
        <v>186.82082585278278</v>
      </c>
      <c r="BZ1144">
        <v>0.33533705452984114</v>
      </c>
      <c r="CA1144">
        <v>0.79166666666666663</v>
      </c>
      <c r="CB1144">
        <v>0.33533705452984114</v>
      </c>
    </row>
    <row r="1145" spans="52:80" x14ac:dyDescent="0.25">
      <c r="AZ1145" s="5">
        <v>1142</v>
      </c>
      <c r="BA1145" s="5">
        <v>0.1648063178023991</v>
      </c>
      <c r="BB1145" s="5">
        <v>0</v>
      </c>
      <c r="BC1145" s="5">
        <v>361</v>
      </c>
      <c r="BD1145" s="5">
        <v>186.98456014362657</v>
      </c>
      <c r="BZ1145">
        <v>0.33576642335766421</v>
      </c>
      <c r="CA1145">
        <v>0.79166666666666663</v>
      </c>
      <c r="CB1145">
        <v>0.33576642335766421</v>
      </c>
    </row>
    <row r="1146" spans="52:80" x14ac:dyDescent="0.25">
      <c r="AZ1146" s="5">
        <v>1143</v>
      </c>
      <c r="BA1146" s="5">
        <v>0.16461513444947937</v>
      </c>
      <c r="BB1146" s="5">
        <v>0</v>
      </c>
      <c r="BC1146" s="5">
        <v>361</v>
      </c>
      <c r="BD1146" s="5">
        <v>187.14829443447039</v>
      </c>
      <c r="BZ1146">
        <v>0.33619579218548734</v>
      </c>
      <c r="CA1146">
        <v>0.79166666666666663</v>
      </c>
      <c r="CB1146">
        <v>0.33619579218548734</v>
      </c>
    </row>
    <row r="1147" spans="52:80" x14ac:dyDescent="0.25">
      <c r="AZ1147" s="5">
        <v>1144</v>
      </c>
      <c r="BA1147" s="5">
        <v>0.16445788518558288</v>
      </c>
      <c r="BB1147" s="5">
        <v>0</v>
      </c>
      <c r="BC1147" s="5">
        <v>361</v>
      </c>
      <c r="BD1147" s="5">
        <v>187.31202872531421</v>
      </c>
      <c r="BZ1147">
        <v>0.33662516101331041</v>
      </c>
      <c r="CA1147">
        <v>0.79166666666666663</v>
      </c>
      <c r="CB1147">
        <v>0.33662516101331041</v>
      </c>
    </row>
    <row r="1148" spans="52:80" x14ac:dyDescent="0.25">
      <c r="AZ1148" s="5">
        <v>1145</v>
      </c>
      <c r="BA1148" s="5">
        <v>0.16422578706246033</v>
      </c>
      <c r="BB1148" s="5">
        <v>0</v>
      </c>
      <c r="BC1148" s="5">
        <v>361</v>
      </c>
      <c r="BD1148" s="5">
        <v>187.475763016158</v>
      </c>
      <c r="BZ1148">
        <v>0.33705452984113354</v>
      </c>
      <c r="CA1148">
        <v>0.79166666666666663</v>
      </c>
      <c r="CB1148">
        <v>0.33705452984113354</v>
      </c>
    </row>
    <row r="1149" spans="52:80" x14ac:dyDescent="0.25">
      <c r="AZ1149" s="5">
        <v>1146</v>
      </c>
      <c r="BA1149" s="5">
        <v>0.16409344890566446</v>
      </c>
      <c r="BB1149" s="5">
        <v>0</v>
      </c>
      <c r="BC1149" s="5">
        <v>361</v>
      </c>
      <c r="BD1149" s="5">
        <v>187.63949730700182</v>
      </c>
      <c r="BZ1149">
        <v>0.33748389866895662</v>
      </c>
      <c r="CA1149">
        <v>0.79166666666666663</v>
      </c>
      <c r="CB1149">
        <v>0.33748389866895662</v>
      </c>
    </row>
    <row r="1150" spans="52:80" x14ac:dyDescent="0.25">
      <c r="AZ1150" s="5">
        <v>1147</v>
      </c>
      <c r="BA1150" s="5">
        <v>0.16390164357772094</v>
      </c>
      <c r="BB1150" s="5">
        <v>0</v>
      </c>
      <c r="BC1150" s="5">
        <v>361</v>
      </c>
      <c r="BD1150" s="5">
        <v>187.80323159784561</v>
      </c>
      <c r="BZ1150">
        <v>0.33791326749677975</v>
      </c>
      <c r="CA1150">
        <v>0.79166666666666663</v>
      </c>
      <c r="CB1150">
        <v>0.33791326749677975</v>
      </c>
    </row>
    <row r="1151" spans="52:80" x14ac:dyDescent="0.25">
      <c r="AZ1151" s="5">
        <v>1148</v>
      </c>
      <c r="BA1151" s="5">
        <v>0.16360691363453178</v>
      </c>
      <c r="BB1151" s="5">
        <v>0</v>
      </c>
      <c r="BC1151" s="5">
        <v>361</v>
      </c>
      <c r="BD1151" s="5">
        <v>187.96696588868943</v>
      </c>
      <c r="BZ1151">
        <v>0.33791326749677975</v>
      </c>
      <c r="CA1151">
        <v>0.79385964912280704</v>
      </c>
      <c r="CB1151">
        <v>0.33791326749677975</v>
      </c>
    </row>
    <row r="1152" spans="52:80" x14ac:dyDescent="0.25">
      <c r="AZ1152" s="5">
        <v>1149</v>
      </c>
      <c r="BA1152" s="5">
        <v>0.1635863143348707</v>
      </c>
      <c r="BB1152" s="5">
        <v>1</v>
      </c>
      <c r="BC1152" s="5">
        <v>362</v>
      </c>
      <c r="BD1152" s="5">
        <v>188.13070017953322</v>
      </c>
      <c r="BZ1152">
        <v>0.33834263632460282</v>
      </c>
      <c r="CA1152">
        <v>0.79385964912280704</v>
      </c>
      <c r="CB1152">
        <v>0.33834263632460282</v>
      </c>
    </row>
    <row r="1153" spans="52:80" x14ac:dyDescent="0.25">
      <c r="AZ1153" s="5">
        <v>1150</v>
      </c>
      <c r="BA1153" s="5">
        <v>0.16353490202007498</v>
      </c>
      <c r="BB1153" s="5">
        <v>0</v>
      </c>
      <c r="BC1153" s="5">
        <v>362</v>
      </c>
      <c r="BD1153" s="5">
        <v>188.29443447037704</v>
      </c>
      <c r="BZ1153">
        <v>0.33877200515242595</v>
      </c>
      <c r="CA1153">
        <v>0.79385964912280704</v>
      </c>
      <c r="CB1153">
        <v>0.33877200515242595</v>
      </c>
    </row>
    <row r="1154" spans="52:80" x14ac:dyDescent="0.25">
      <c r="AZ1154" s="5">
        <v>1151</v>
      </c>
      <c r="BA1154" s="5">
        <v>0.16348108743813006</v>
      </c>
      <c r="BB1154" s="5">
        <v>0</v>
      </c>
      <c r="BC1154" s="5">
        <v>362</v>
      </c>
      <c r="BD1154" s="5">
        <v>188.45816876122083</v>
      </c>
      <c r="BZ1154">
        <v>0.33920137398024902</v>
      </c>
      <c r="CA1154">
        <v>0.79385964912280704</v>
      </c>
      <c r="CB1154">
        <v>0.33920137398024902</v>
      </c>
    </row>
    <row r="1155" spans="52:80" x14ac:dyDescent="0.25">
      <c r="AZ1155" s="5">
        <v>1152</v>
      </c>
      <c r="BA1155" s="5">
        <v>0.16310391050508899</v>
      </c>
      <c r="BB1155" s="5">
        <v>0</v>
      </c>
      <c r="BC1155" s="5">
        <v>362</v>
      </c>
      <c r="BD1155" s="5">
        <v>188.62190305206465</v>
      </c>
      <c r="BZ1155">
        <v>0.33963074280807215</v>
      </c>
      <c r="CA1155">
        <v>0.79385964912280704</v>
      </c>
      <c r="CB1155">
        <v>0.33963074280807215</v>
      </c>
    </row>
    <row r="1156" spans="52:80" x14ac:dyDescent="0.25">
      <c r="AZ1156" s="5">
        <v>1153</v>
      </c>
      <c r="BA1156" s="5">
        <v>0.16244783289022027</v>
      </c>
      <c r="BB1156" s="5">
        <v>0</v>
      </c>
      <c r="BC1156" s="5">
        <v>362</v>
      </c>
      <c r="BD1156" s="5">
        <v>188.78563734290844</v>
      </c>
      <c r="BZ1156">
        <v>0.34006011163589522</v>
      </c>
      <c r="CA1156">
        <v>0.79385964912280704</v>
      </c>
      <c r="CB1156">
        <v>0.34006011163589522</v>
      </c>
    </row>
    <row r="1157" spans="52:80" x14ac:dyDescent="0.25">
      <c r="AZ1157" s="5">
        <v>1154</v>
      </c>
      <c r="BA1157" s="5">
        <v>0.16237151875168276</v>
      </c>
      <c r="BB1157" s="5">
        <v>0</v>
      </c>
      <c r="BC1157" s="5">
        <v>362</v>
      </c>
      <c r="BD1157" s="5">
        <v>188.94937163375226</v>
      </c>
      <c r="BZ1157">
        <v>0.34048948046371835</v>
      </c>
      <c r="CA1157">
        <v>0.79385964912280704</v>
      </c>
      <c r="CB1157">
        <v>0.34048948046371835</v>
      </c>
    </row>
    <row r="1158" spans="52:80" x14ac:dyDescent="0.25">
      <c r="AZ1158" s="5">
        <v>1155</v>
      </c>
      <c r="BA1158" s="5">
        <v>0.16225177404094918</v>
      </c>
      <c r="BB1158" s="5">
        <v>0</v>
      </c>
      <c r="BC1158" s="5">
        <v>362</v>
      </c>
      <c r="BD1158" s="5">
        <v>189.11310592459606</v>
      </c>
      <c r="BZ1158">
        <v>0.34091884929154143</v>
      </c>
      <c r="CA1158">
        <v>0.79385964912280704</v>
      </c>
      <c r="CB1158">
        <v>0.34091884929154143</v>
      </c>
    </row>
    <row r="1159" spans="52:80" x14ac:dyDescent="0.25">
      <c r="AZ1159" s="5">
        <v>1156</v>
      </c>
      <c r="BA1159" s="5">
        <v>0.16207043761186557</v>
      </c>
      <c r="BB1159" s="5">
        <v>0</v>
      </c>
      <c r="BC1159" s="5">
        <v>362</v>
      </c>
      <c r="BD1159" s="5">
        <v>189.27684021543988</v>
      </c>
      <c r="BZ1159">
        <v>0.34134821811936455</v>
      </c>
      <c r="CA1159">
        <v>0.79385964912280704</v>
      </c>
      <c r="CB1159">
        <v>0.34134821811936455</v>
      </c>
    </row>
    <row r="1160" spans="52:80" x14ac:dyDescent="0.25">
      <c r="AZ1160" s="5">
        <v>1157</v>
      </c>
      <c r="BA1160" s="5">
        <v>0.16165406955446535</v>
      </c>
      <c r="BB1160" s="5">
        <v>0</v>
      </c>
      <c r="BC1160" s="5">
        <v>362</v>
      </c>
      <c r="BD1160" s="5">
        <v>189.44057450628367</v>
      </c>
      <c r="BZ1160">
        <v>0.34177758694718763</v>
      </c>
      <c r="CA1160">
        <v>0.79385964912280704</v>
      </c>
      <c r="CB1160">
        <v>0.34177758694718763</v>
      </c>
    </row>
    <row r="1161" spans="52:80" x14ac:dyDescent="0.25">
      <c r="AZ1161" s="5">
        <v>1158</v>
      </c>
      <c r="BA1161" s="5">
        <v>0.16164194336288704</v>
      </c>
      <c r="BB1161" s="5">
        <v>0</v>
      </c>
      <c r="BC1161" s="5">
        <v>362</v>
      </c>
      <c r="BD1161" s="5">
        <v>189.60430879712749</v>
      </c>
      <c r="BZ1161">
        <v>0.34220695577501076</v>
      </c>
      <c r="CA1161">
        <v>0.79385964912280704</v>
      </c>
      <c r="CB1161">
        <v>0.34220695577501076</v>
      </c>
    </row>
    <row r="1162" spans="52:80" x14ac:dyDescent="0.25">
      <c r="AZ1162" s="5">
        <v>1159</v>
      </c>
      <c r="BA1162" s="5">
        <v>0.1616039900228009</v>
      </c>
      <c r="BB1162" s="5">
        <v>0</v>
      </c>
      <c r="BC1162" s="5">
        <v>362</v>
      </c>
      <c r="BD1162" s="5">
        <v>189.76804308797128</v>
      </c>
      <c r="BZ1162">
        <v>0.34263632460283383</v>
      </c>
      <c r="CA1162">
        <v>0.79385964912280704</v>
      </c>
      <c r="CB1162">
        <v>0.34263632460283383</v>
      </c>
    </row>
    <row r="1163" spans="52:80" x14ac:dyDescent="0.25">
      <c r="AZ1163" s="5">
        <v>1160</v>
      </c>
      <c r="BA1163" s="5">
        <v>0.16154230287739241</v>
      </c>
      <c r="BB1163" s="5">
        <v>0</v>
      </c>
      <c r="BC1163" s="5">
        <v>362</v>
      </c>
      <c r="BD1163" s="5">
        <v>189.9317773788151</v>
      </c>
      <c r="BZ1163">
        <v>0.34306569343065696</v>
      </c>
      <c r="CA1163">
        <v>0.79385964912280704</v>
      </c>
      <c r="CB1163">
        <v>0.34306569343065696</v>
      </c>
    </row>
    <row r="1164" spans="52:80" x14ac:dyDescent="0.25">
      <c r="AZ1164" s="5">
        <v>1161</v>
      </c>
      <c r="BA1164" s="5">
        <v>0.16152690965402319</v>
      </c>
      <c r="BB1164" s="5">
        <v>0</v>
      </c>
      <c r="BC1164" s="5">
        <v>362</v>
      </c>
      <c r="BD1164" s="5">
        <v>190.09551166965889</v>
      </c>
      <c r="BZ1164">
        <v>0.34349506225848003</v>
      </c>
      <c r="CA1164">
        <v>0.79385964912280704</v>
      </c>
      <c r="CB1164">
        <v>0.34349506225848003</v>
      </c>
    </row>
    <row r="1165" spans="52:80" x14ac:dyDescent="0.25">
      <c r="AZ1165" s="5">
        <v>1162</v>
      </c>
      <c r="BA1165" s="5">
        <v>0.16143567897240527</v>
      </c>
      <c r="BB1165" s="5">
        <v>0</v>
      </c>
      <c r="BC1165" s="5">
        <v>362</v>
      </c>
      <c r="BD1165" s="5">
        <v>190.25924596050271</v>
      </c>
      <c r="BZ1165">
        <v>0.34392443108630316</v>
      </c>
      <c r="CA1165">
        <v>0.79385964912280704</v>
      </c>
      <c r="CB1165">
        <v>0.34392443108630316</v>
      </c>
    </row>
    <row r="1166" spans="52:80" x14ac:dyDescent="0.25">
      <c r="AZ1166" s="5">
        <v>1163</v>
      </c>
      <c r="BA1166" s="5">
        <v>0.16133998274447656</v>
      </c>
      <c r="BB1166" s="5">
        <v>0</v>
      </c>
      <c r="BC1166" s="5">
        <v>362</v>
      </c>
      <c r="BD1166" s="5">
        <v>190.4229802513465</v>
      </c>
      <c r="BZ1166">
        <v>0.34435379991412624</v>
      </c>
      <c r="CA1166">
        <v>0.79385964912280704</v>
      </c>
      <c r="CB1166">
        <v>0.34435379991412624</v>
      </c>
    </row>
    <row r="1167" spans="52:80" x14ac:dyDescent="0.25">
      <c r="AZ1167" s="5">
        <v>1164</v>
      </c>
      <c r="BA1167" s="5">
        <v>0.16111116051428048</v>
      </c>
      <c r="BB1167" s="5">
        <v>0</v>
      </c>
      <c r="BC1167" s="5">
        <v>362</v>
      </c>
      <c r="BD1167" s="5">
        <v>190.58671454219032</v>
      </c>
      <c r="BZ1167">
        <v>0.34435379991412624</v>
      </c>
      <c r="CA1167">
        <v>0.79605263157894735</v>
      </c>
      <c r="CB1167">
        <v>0.34435379991412624</v>
      </c>
    </row>
    <row r="1168" spans="52:80" x14ac:dyDescent="0.25">
      <c r="AZ1168" s="5">
        <v>1165</v>
      </c>
      <c r="BA1168" s="5">
        <v>0.16105380255705679</v>
      </c>
      <c r="BB1168" s="5">
        <v>1</v>
      </c>
      <c r="BC1168" s="5">
        <v>363</v>
      </c>
      <c r="BD1168" s="5">
        <v>190.75044883303411</v>
      </c>
      <c r="BZ1168">
        <v>0.34478316874194931</v>
      </c>
      <c r="CA1168">
        <v>0.79605263157894735</v>
      </c>
      <c r="CB1168">
        <v>0.34478316874194931</v>
      </c>
    </row>
    <row r="1169" spans="52:80" x14ac:dyDescent="0.25">
      <c r="AZ1169" s="5">
        <v>1166</v>
      </c>
      <c r="BA1169" s="5">
        <v>0.16073538878559249</v>
      </c>
      <c r="BB1169" s="5">
        <v>0</v>
      </c>
      <c r="BC1169" s="5">
        <v>363</v>
      </c>
      <c r="BD1169" s="5">
        <v>190.91418312387793</v>
      </c>
      <c r="BZ1169">
        <v>0.34521253756977244</v>
      </c>
      <c r="CA1169">
        <v>0.79605263157894735</v>
      </c>
      <c r="CB1169">
        <v>0.34521253756977244</v>
      </c>
    </row>
    <row r="1170" spans="52:80" x14ac:dyDescent="0.25">
      <c r="AZ1170" s="5">
        <v>1167</v>
      </c>
      <c r="BA1170" s="5">
        <v>0.16046836281482335</v>
      </c>
      <c r="BB1170" s="5">
        <v>0</v>
      </c>
      <c r="BC1170" s="5">
        <v>363</v>
      </c>
      <c r="BD1170" s="5">
        <v>191.07791741472172</v>
      </c>
      <c r="BZ1170">
        <v>0.34564190639759551</v>
      </c>
      <c r="CA1170">
        <v>0.79605263157894735</v>
      </c>
      <c r="CB1170">
        <v>0.34564190639759551</v>
      </c>
    </row>
    <row r="1171" spans="52:80" x14ac:dyDescent="0.25">
      <c r="AZ1171" s="5">
        <v>1168</v>
      </c>
      <c r="BA1171" s="5">
        <v>0.16043281123318295</v>
      </c>
      <c r="BB1171" s="5">
        <v>0</v>
      </c>
      <c r="BC1171" s="5">
        <v>363</v>
      </c>
      <c r="BD1171" s="5">
        <v>191.24165170556554</v>
      </c>
      <c r="BZ1171">
        <v>0.34607127522541864</v>
      </c>
      <c r="CA1171">
        <v>0.79605263157894735</v>
      </c>
      <c r="CB1171">
        <v>0.34607127522541864</v>
      </c>
    </row>
    <row r="1172" spans="52:80" x14ac:dyDescent="0.25">
      <c r="AZ1172" s="5">
        <v>1169</v>
      </c>
      <c r="BA1172" s="5">
        <v>0.16030489372385753</v>
      </c>
      <c r="BB1172" s="5">
        <v>0</v>
      </c>
      <c r="BC1172" s="5">
        <v>363</v>
      </c>
      <c r="BD1172" s="5">
        <v>191.40538599640934</v>
      </c>
      <c r="BZ1172">
        <v>0.34650064405324171</v>
      </c>
      <c r="CA1172">
        <v>0.79605263157894735</v>
      </c>
      <c r="CB1172">
        <v>0.34650064405324171</v>
      </c>
    </row>
    <row r="1173" spans="52:80" x14ac:dyDescent="0.25">
      <c r="AZ1173" s="5">
        <v>1170</v>
      </c>
      <c r="BA1173" s="5">
        <v>0.16025027895603153</v>
      </c>
      <c r="BB1173" s="5">
        <v>0</v>
      </c>
      <c r="BC1173" s="5">
        <v>363</v>
      </c>
      <c r="BD1173" s="5">
        <v>191.56912028725316</v>
      </c>
      <c r="BZ1173">
        <v>0.34693001288106484</v>
      </c>
      <c r="CA1173">
        <v>0.79605263157894735</v>
      </c>
      <c r="CB1173">
        <v>0.34693001288106484</v>
      </c>
    </row>
    <row r="1174" spans="52:80" x14ac:dyDescent="0.25">
      <c r="AZ1174" s="5">
        <v>1171</v>
      </c>
      <c r="BA1174" s="5">
        <v>0.15987791964463674</v>
      </c>
      <c r="BB1174" s="5">
        <v>0</v>
      </c>
      <c r="BC1174" s="5">
        <v>363</v>
      </c>
      <c r="BD1174" s="5">
        <v>191.73285457809695</v>
      </c>
      <c r="BZ1174">
        <v>0.34735938170888792</v>
      </c>
      <c r="CA1174">
        <v>0.79605263157894735</v>
      </c>
      <c r="CB1174">
        <v>0.34735938170888792</v>
      </c>
    </row>
    <row r="1175" spans="52:80" x14ac:dyDescent="0.25">
      <c r="AZ1175" s="5">
        <v>1172</v>
      </c>
      <c r="BA1175" s="5">
        <v>0.15967646778303371</v>
      </c>
      <c r="BB1175" s="5">
        <v>0</v>
      </c>
      <c r="BC1175" s="5">
        <v>363</v>
      </c>
      <c r="BD1175" s="5">
        <v>191.89658886894077</v>
      </c>
      <c r="BZ1175">
        <v>0.34778875053671104</v>
      </c>
      <c r="CA1175">
        <v>0.79605263157894735</v>
      </c>
      <c r="CB1175">
        <v>0.34778875053671104</v>
      </c>
    </row>
    <row r="1176" spans="52:80" x14ac:dyDescent="0.25">
      <c r="AZ1176" s="5">
        <v>1173</v>
      </c>
      <c r="BA1176" s="5">
        <v>0.15956966339434894</v>
      </c>
      <c r="BB1176" s="5">
        <v>0</v>
      </c>
      <c r="BC1176" s="5">
        <v>363</v>
      </c>
      <c r="BD1176" s="5">
        <v>192.06032315978456</v>
      </c>
      <c r="BZ1176">
        <v>0.34821811936453412</v>
      </c>
      <c r="CA1176">
        <v>0.79605263157894735</v>
      </c>
      <c r="CB1176">
        <v>0.34821811936453412</v>
      </c>
    </row>
    <row r="1177" spans="52:80" x14ac:dyDescent="0.25">
      <c r="AZ1177" s="5">
        <v>1174</v>
      </c>
      <c r="BA1177" s="5">
        <v>0.15924616793449331</v>
      </c>
      <c r="BB1177" s="5">
        <v>0</v>
      </c>
      <c r="BC1177" s="5">
        <v>363</v>
      </c>
      <c r="BD1177" s="5">
        <v>192.22405745062838</v>
      </c>
      <c r="BZ1177">
        <v>0.34864748819235725</v>
      </c>
      <c r="CA1177">
        <v>0.79605263157894735</v>
      </c>
      <c r="CB1177">
        <v>0.34864748819235725</v>
      </c>
    </row>
    <row r="1178" spans="52:80" x14ac:dyDescent="0.25">
      <c r="AZ1178" s="5">
        <v>1175</v>
      </c>
      <c r="BA1178" s="5">
        <v>0.15894479331789732</v>
      </c>
      <c r="BB1178" s="5">
        <v>0</v>
      </c>
      <c r="BC1178" s="5">
        <v>363</v>
      </c>
      <c r="BD1178" s="5">
        <v>192.38779174147217</v>
      </c>
      <c r="BZ1178">
        <v>0.34907685702018032</v>
      </c>
      <c r="CA1178">
        <v>0.79605263157894735</v>
      </c>
      <c r="CB1178">
        <v>0.34907685702018032</v>
      </c>
    </row>
    <row r="1179" spans="52:80" x14ac:dyDescent="0.25">
      <c r="AZ1179" s="5">
        <v>1176</v>
      </c>
      <c r="BA1179" s="5">
        <v>0.1584544185988121</v>
      </c>
      <c r="BB1179" s="5">
        <v>0</v>
      </c>
      <c r="BC1179" s="5">
        <v>363</v>
      </c>
      <c r="BD1179" s="5">
        <v>192.55152603231599</v>
      </c>
      <c r="BZ1179">
        <v>0.34950622584800345</v>
      </c>
      <c r="CA1179">
        <v>0.79605263157894735</v>
      </c>
      <c r="CB1179">
        <v>0.34950622584800345</v>
      </c>
    </row>
    <row r="1180" spans="52:80" x14ac:dyDescent="0.25">
      <c r="AZ1180" s="5">
        <v>1177</v>
      </c>
      <c r="BA1180" s="5">
        <v>0.15837219137482234</v>
      </c>
      <c r="BB1180" s="5">
        <v>0</v>
      </c>
      <c r="BC1180" s="5">
        <v>363</v>
      </c>
      <c r="BD1180" s="5">
        <v>192.71526032315978</v>
      </c>
      <c r="BZ1180">
        <v>0.34993559467582652</v>
      </c>
      <c r="CA1180">
        <v>0.79605263157894735</v>
      </c>
      <c r="CB1180">
        <v>0.34993559467582652</v>
      </c>
    </row>
    <row r="1181" spans="52:80" x14ac:dyDescent="0.25">
      <c r="AZ1181" s="5">
        <v>1178</v>
      </c>
      <c r="BA1181" s="5">
        <v>0.15802832444117501</v>
      </c>
      <c r="BB1181" s="5">
        <v>0</v>
      </c>
      <c r="BC1181" s="5">
        <v>363</v>
      </c>
      <c r="BD1181" s="5">
        <v>192.8789946140036</v>
      </c>
      <c r="BZ1181">
        <v>0.34993559467582652</v>
      </c>
      <c r="CA1181">
        <v>0.79824561403508776</v>
      </c>
      <c r="CB1181">
        <v>0.34993559467582652</v>
      </c>
    </row>
    <row r="1182" spans="52:80" x14ac:dyDescent="0.25">
      <c r="AZ1182" s="5">
        <v>1179</v>
      </c>
      <c r="BA1182" s="5">
        <v>0.15801119133967451</v>
      </c>
      <c r="BB1182" s="5">
        <v>1</v>
      </c>
      <c r="BC1182" s="5">
        <v>364</v>
      </c>
      <c r="BD1182" s="5">
        <v>193.04272890484739</v>
      </c>
      <c r="BZ1182">
        <v>0.35036496350364965</v>
      </c>
      <c r="CA1182">
        <v>0.79824561403508776</v>
      </c>
      <c r="CB1182">
        <v>0.35036496350364965</v>
      </c>
    </row>
    <row r="1183" spans="52:80" x14ac:dyDescent="0.25">
      <c r="AZ1183" s="5">
        <v>1180</v>
      </c>
      <c r="BA1183" s="5">
        <v>0.1577632464955358</v>
      </c>
      <c r="BB1183" s="5">
        <v>0</v>
      </c>
      <c r="BC1183" s="5">
        <v>364</v>
      </c>
      <c r="BD1183" s="5">
        <v>193.20646319569121</v>
      </c>
      <c r="BZ1183">
        <v>0.35036496350364965</v>
      </c>
      <c r="CA1183">
        <v>0.80043859649122806</v>
      </c>
      <c r="CB1183">
        <v>0.35036496350364965</v>
      </c>
    </row>
    <row r="1184" spans="52:80" x14ac:dyDescent="0.25">
      <c r="AZ1184" s="5">
        <v>1181</v>
      </c>
      <c r="BA1184" s="5">
        <v>0.15704312048549052</v>
      </c>
      <c r="BB1184" s="5">
        <v>1</v>
      </c>
      <c r="BC1184" s="5">
        <v>365</v>
      </c>
      <c r="BD1184" s="5">
        <v>193.37019748653501</v>
      </c>
      <c r="BZ1184">
        <v>0.35079433233147272</v>
      </c>
      <c r="CA1184">
        <v>0.80043859649122806</v>
      </c>
      <c r="CB1184">
        <v>0.35079433233147272</v>
      </c>
    </row>
    <row r="1185" spans="52:80" x14ac:dyDescent="0.25">
      <c r="AZ1185" s="5">
        <v>1182</v>
      </c>
      <c r="BA1185" s="5">
        <v>0.15691226808359407</v>
      </c>
      <c r="BB1185" s="5">
        <v>0</v>
      </c>
      <c r="BC1185" s="5">
        <v>365</v>
      </c>
      <c r="BD1185" s="5">
        <v>193.53393177737883</v>
      </c>
      <c r="BZ1185">
        <v>0.35122370115929585</v>
      </c>
      <c r="CA1185">
        <v>0.80043859649122806</v>
      </c>
      <c r="CB1185">
        <v>0.35122370115929585</v>
      </c>
    </row>
    <row r="1186" spans="52:80" x14ac:dyDescent="0.25">
      <c r="AZ1186" s="5">
        <v>1183</v>
      </c>
      <c r="BA1186" s="5">
        <v>0.15678137755973859</v>
      </c>
      <c r="BB1186" s="5">
        <v>0</v>
      </c>
      <c r="BC1186" s="5">
        <v>365</v>
      </c>
      <c r="BD1186" s="5">
        <v>193.69766606822265</v>
      </c>
      <c r="BZ1186">
        <v>0.35165306998711893</v>
      </c>
      <c r="CA1186">
        <v>0.80043859649122806</v>
      </c>
      <c r="CB1186">
        <v>0.35165306998711893</v>
      </c>
    </row>
    <row r="1187" spans="52:80" x14ac:dyDescent="0.25">
      <c r="AZ1187" s="5">
        <v>1184</v>
      </c>
      <c r="BA1187" s="5">
        <v>0.15668286173620116</v>
      </c>
      <c r="BB1187" s="5">
        <v>0</v>
      </c>
      <c r="BC1187" s="5">
        <v>365</v>
      </c>
      <c r="BD1187" s="5">
        <v>193.86140035906644</v>
      </c>
      <c r="BZ1187">
        <v>0.35208243881494206</v>
      </c>
      <c r="CA1187">
        <v>0.80043859649122806</v>
      </c>
      <c r="CB1187">
        <v>0.35208243881494206</v>
      </c>
    </row>
    <row r="1188" spans="52:80" x14ac:dyDescent="0.25">
      <c r="AZ1188" s="5">
        <v>1185</v>
      </c>
      <c r="BA1188" s="5">
        <v>0.15666772853868424</v>
      </c>
      <c r="BB1188" s="5">
        <v>0</v>
      </c>
      <c r="BC1188" s="5">
        <v>365</v>
      </c>
      <c r="BD1188" s="5">
        <v>194.02513464991026</v>
      </c>
      <c r="BZ1188">
        <v>0.35251180764276513</v>
      </c>
      <c r="CA1188">
        <v>0.80043859649122806</v>
      </c>
      <c r="CB1188">
        <v>0.35251180764276513</v>
      </c>
    </row>
    <row r="1189" spans="52:80" x14ac:dyDescent="0.25">
      <c r="AZ1189" s="5">
        <v>1186</v>
      </c>
      <c r="BA1189" s="5">
        <v>0.15646827611069694</v>
      </c>
      <c r="BB1189" s="5">
        <v>0</v>
      </c>
      <c r="BC1189" s="5">
        <v>365</v>
      </c>
      <c r="BD1189" s="5">
        <v>194.18886894075405</v>
      </c>
      <c r="BZ1189">
        <v>0.35251180764276513</v>
      </c>
      <c r="CA1189">
        <v>0.80263157894736847</v>
      </c>
      <c r="CB1189">
        <v>0.35251180764276513</v>
      </c>
    </row>
    <row r="1190" spans="52:80" x14ac:dyDescent="0.25">
      <c r="AZ1190" s="5">
        <v>1187</v>
      </c>
      <c r="BA1190" s="5">
        <v>0.15625985727245595</v>
      </c>
      <c r="BB1190" s="5">
        <v>1</v>
      </c>
      <c r="BC1190" s="5">
        <v>366</v>
      </c>
      <c r="BD1190" s="5">
        <v>194.35260323159787</v>
      </c>
      <c r="BZ1190">
        <v>0.35294117647058826</v>
      </c>
      <c r="CA1190">
        <v>0.80263157894736847</v>
      </c>
      <c r="CB1190">
        <v>0.35294117647058826</v>
      </c>
    </row>
    <row r="1191" spans="52:80" x14ac:dyDescent="0.25">
      <c r="AZ1191" s="5">
        <v>1188</v>
      </c>
      <c r="BA1191" s="5">
        <v>0.15610312377525795</v>
      </c>
      <c r="BB1191" s="5">
        <v>0</v>
      </c>
      <c r="BC1191" s="5">
        <v>366</v>
      </c>
      <c r="BD1191" s="5">
        <v>194.51633752244166</v>
      </c>
      <c r="BZ1191">
        <v>0.35337054529841133</v>
      </c>
      <c r="CA1191">
        <v>0.80263157894736847</v>
      </c>
      <c r="CB1191">
        <v>0.35337054529841133</v>
      </c>
    </row>
    <row r="1192" spans="52:80" x14ac:dyDescent="0.25">
      <c r="AZ1192" s="5">
        <v>1189</v>
      </c>
      <c r="BA1192" s="5">
        <v>0.15610303564276801</v>
      </c>
      <c r="BB1192" s="5">
        <v>0</v>
      </c>
      <c r="BC1192" s="5">
        <v>366</v>
      </c>
      <c r="BD1192" s="5">
        <v>194.68007181328548</v>
      </c>
      <c r="BZ1192">
        <v>0.35379991412623446</v>
      </c>
      <c r="CA1192">
        <v>0.80263157894736847</v>
      </c>
      <c r="CB1192">
        <v>0.35379991412623446</v>
      </c>
    </row>
    <row r="1193" spans="52:80" x14ac:dyDescent="0.25">
      <c r="AZ1193" s="5">
        <v>1190</v>
      </c>
      <c r="BA1193" s="5">
        <v>0.15607935034452064</v>
      </c>
      <c r="BB1193" s="5">
        <v>0</v>
      </c>
      <c r="BC1193" s="5">
        <v>366</v>
      </c>
      <c r="BD1193" s="5">
        <v>194.84380610412927</v>
      </c>
      <c r="BZ1193">
        <v>0.35422928295405753</v>
      </c>
      <c r="CA1193">
        <v>0.80263157894736847</v>
      </c>
      <c r="CB1193">
        <v>0.35422928295405753</v>
      </c>
    </row>
    <row r="1194" spans="52:80" x14ac:dyDescent="0.25">
      <c r="AZ1194" s="5">
        <v>1191</v>
      </c>
      <c r="BA1194" s="5">
        <v>0.15584302968046268</v>
      </c>
      <c r="BB1194" s="5">
        <v>0</v>
      </c>
      <c r="BC1194" s="5">
        <v>366</v>
      </c>
      <c r="BD1194" s="5">
        <v>195.00754039497309</v>
      </c>
      <c r="BZ1194">
        <v>0.35465865178188066</v>
      </c>
      <c r="CA1194">
        <v>0.80263157894736847</v>
      </c>
      <c r="CB1194">
        <v>0.35465865178188066</v>
      </c>
    </row>
    <row r="1195" spans="52:80" x14ac:dyDescent="0.25">
      <c r="AZ1195" s="5">
        <v>1192</v>
      </c>
      <c r="BA1195" s="5">
        <v>0.15582283811712416</v>
      </c>
      <c r="BB1195" s="5">
        <v>0</v>
      </c>
      <c r="BC1195" s="5">
        <v>366</v>
      </c>
      <c r="BD1195" s="5">
        <v>195.17127468581688</v>
      </c>
      <c r="BZ1195">
        <v>0.35508802060970374</v>
      </c>
      <c r="CA1195">
        <v>0.80263157894736847</v>
      </c>
      <c r="CB1195">
        <v>0.35508802060970374</v>
      </c>
    </row>
    <row r="1196" spans="52:80" x14ac:dyDescent="0.25">
      <c r="AZ1196" s="5">
        <v>1193</v>
      </c>
      <c r="BA1196" s="5">
        <v>0.15576566596178973</v>
      </c>
      <c r="BB1196" s="5">
        <v>0</v>
      </c>
      <c r="BC1196" s="5">
        <v>366</v>
      </c>
      <c r="BD1196" s="5">
        <v>195.3350089766607</v>
      </c>
      <c r="BZ1196">
        <v>0.35551738943752681</v>
      </c>
      <c r="CA1196">
        <v>0.80263157894736847</v>
      </c>
      <c r="CB1196">
        <v>0.35551738943752681</v>
      </c>
    </row>
    <row r="1197" spans="52:80" x14ac:dyDescent="0.25">
      <c r="AZ1197" s="5">
        <v>1194</v>
      </c>
      <c r="BA1197" s="5">
        <v>0.15575071002837954</v>
      </c>
      <c r="BB1197" s="5">
        <v>0</v>
      </c>
      <c r="BC1197" s="5">
        <v>366</v>
      </c>
      <c r="BD1197" s="5">
        <v>195.49874326750449</v>
      </c>
      <c r="BZ1197">
        <v>0.35594675826534994</v>
      </c>
      <c r="CA1197">
        <v>0.80263157894736847</v>
      </c>
      <c r="CB1197">
        <v>0.35594675826534994</v>
      </c>
    </row>
    <row r="1198" spans="52:80" x14ac:dyDescent="0.25">
      <c r="AZ1198" s="5">
        <v>1195</v>
      </c>
      <c r="BA1198" s="5">
        <v>0.15550542731800288</v>
      </c>
      <c r="BB1198" s="5">
        <v>0</v>
      </c>
      <c r="BC1198" s="5">
        <v>366</v>
      </c>
      <c r="BD1198" s="5">
        <v>195.66247755834831</v>
      </c>
      <c r="BZ1198">
        <v>0.35637612709317301</v>
      </c>
      <c r="CA1198">
        <v>0.80263157894736847</v>
      </c>
      <c r="CB1198">
        <v>0.35637612709317301</v>
      </c>
    </row>
    <row r="1199" spans="52:80" x14ac:dyDescent="0.25">
      <c r="AZ1199" s="5">
        <v>1196</v>
      </c>
      <c r="BA1199" s="5">
        <v>0.15529176714011936</v>
      </c>
      <c r="BB1199" s="5">
        <v>0</v>
      </c>
      <c r="BC1199" s="5">
        <v>366</v>
      </c>
      <c r="BD1199" s="5">
        <v>195.82621184919211</v>
      </c>
      <c r="BZ1199">
        <v>0.35680549592099614</v>
      </c>
      <c r="CA1199">
        <v>0.80263157894736847</v>
      </c>
      <c r="CB1199">
        <v>0.35680549592099614</v>
      </c>
    </row>
    <row r="1200" spans="52:80" x14ac:dyDescent="0.25">
      <c r="AZ1200" s="5">
        <v>1197</v>
      </c>
      <c r="BA1200" s="5">
        <v>0.15528260244125011</v>
      </c>
      <c r="BB1200" s="5">
        <v>0</v>
      </c>
      <c r="BC1200" s="5">
        <v>366</v>
      </c>
      <c r="BD1200" s="5">
        <v>195.98994614003593</v>
      </c>
      <c r="BZ1200">
        <v>0.35723486474881921</v>
      </c>
      <c r="CA1200">
        <v>0.80263157894736847</v>
      </c>
      <c r="CB1200">
        <v>0.35723486474881921</v>
      </c>
    </row>
    <row r="1201" spans="52:80" x14ac:dyDescent="0.25">
      <c r="AZ1201" s="5">
        <v>1198</v>
      </c>
      <c r="BA1201" s="5">
        <v>0.15527956036643148</v>
      </c>
      <c r="BB1201" s="5">
        <v>0</v>
      </c>
      <c r="BC1201" s="5">
        <v>366</v>
      </c>
      <c r="BD1201" s="5">
        <v>196.15368043087972</v>
      </c>
      <c r="BZ1201">
        <v>0.35766423357664234</v>
      </c>
      <c r="CA1201">
        <v>0.80263157894736847</v>
      </c>
      <c r="CB1201">
        <v>0.35766423357664234</v>
      </c>
    </row>
    <row r="1202" spans="52:80" x14ac:dyDescent="0.25">
      <c r="AZ1202" s="5">
        <v>1199</v>
      </c>
      <c r="BA1202" s="5">
        <v>0.15501552903016966</v>
      </c>
      <c r="BB1202" s="5">
        <v>0</v>
      </c>
      <c r="BC1202" s="5">
        <v>366</v>
      </c>
      <c r="BD1202" s="5">
        <v>196.31741472172354</v>
      </c>
      <c r="BZ1202">
        <v>0.35766423357664234</v>
      </c>
      <c r="CA1202">
        <v>0.80482456140350878</v>
      </c>
      <c r="CB1202">
        <v>0.35766423357664234</v>
      </c>
    </row>
    <row r="1203" spans="52:80" x14ac:dyDescent="0.25">
      <c r="AZ1203" s="5">
        <v>1200</v>
      </c>
      <c r="BA1203" s="5">
        <v>0.15471070053570757</v>
      </c>
      <c r="BB1203" s="5">
        <v>1</v>
      </c>
      <c r="BC1203" s="5">
        <v>367</v>
      </c>
      <c r="BD1203" s="5">
        <v>196.48114901256733</v>
      </c>
      <c r="BZ1203">
        <v>0.35766423357664234</v>
      </c>
      <c r="CA1203">
        <v>0.80701754385964908</v>
      </c>
      <c r="CB1203">
        <v>0.35766423357664234</v>
      </c>
    </row>
    <row r="1204" spans="52:80" x14ac:dyDescent="0.25">
      <c r="AZ1204" s="5">
        <v>1201</v>
      </c>
      <c r="BA1204" s="5">
        <v>0.15467055418595935</v>
      </c>
      <c r="BB1204" s="5">
        <v>1</v>
      </c>
      <c r="BC1204" s="5">
        <v>368</v>
      </c>
      <c r="BD1204" s="5">
        <v>196.64488330341115</v>
      </c>
      <c r="BZ1204">
        <v>0.35809360240446542</v>
      </c>
      <c r="CA1204">
        <v>0.80701754385964908</v>
      </c>
      <c r="CB1204">
        <v>0.35809360240446542</v>
      </c>
    </row>
    <row r="1205" spans="52:80" x14ac:dyDescent="0.25">
      <c r="AZ1205" s="5">
        <v>1202</v>
      </c>
      <c r="BA1205" s="5">
        <v>0.154655733045201</v>
      </c>
      <c r="BB1205" s="5">
        <v>0</v>
      </c>
      <c r="BC1205" s="5">
        <v>368</v>
      </c>
      <c r="BD1205" s="5">
        <v>196.80861759425494</v>
      </c>
      <c r="BZ1205">
        <v>0.35852297123228855</v>
      </c>
      <c r="CA1205">
        <v>0.80701754385964908</v>
      </c>
      <c r="CB1205">
        <v>0.35852297123228855</v>
      </c>
    </row>
    <row r="1206" spans="52:80" x14ac:dyDescent="0.25">
      <c r="AZ1206" s="5">
        <v>1203</v>
      </c>
      <c r="BA1206" s="5">
        <v>0.15455706044924258</v>
      </c>
      <c r="BB1206" s="5">
        <v>0</v>
      </c>
      <c r="BC1206" s="5">
        <v>368</v>
      </c>
      <c r="BD1206" s="5">
        <v>196.97235188509876</v>
      </c>
      <c r="BZ1206">
        <v>0.35895234006011162</v>
      </c>
      <c r="CA1206">
        <v>0.80701754385964908</v>
      </c>
      <c r="CB1206">
        <v>0.35895234006011162</v>
      </c>
    </row>
    <row r="1207" spans="52:80" x14ac:dyDescent="0.25">
      <c r="AZ1207" s="5">
        <v>1204</v>
      </c>
      <c r="BA1207" s="5">
        <v>0.15421095190114961</v>
      </c>
      <c r="BB1207" s="5">
        <v>0</v>
      </c>
      <c r="BC1207" s="5">
        <v>368</v>
      </c>
      <c r="BD1207" s="5">
        <v>197.13608617594255</v>
      </c>
      <c r="BZ1207">
        <v>0.35938170888793475</v>
      </c>
      <c r="CA1207">
        <v>0.80701754385964908</v>
      </c>
      <c r="CB1207">
        <v>0.35938170888793475</v>
      </c>
    </row>
    <row r="1208" spans="52:80" x14ac:dyDescent="0.25">
      <c r="AZ1208" s="5">
        <v>1205</v>
      </c>
      <c r="BA1208" s="5">
        <v>0.15408030652324603</v>
      </c>
      <c r="BB1208" s="5">
        <v>0</v>
      </c>
      <c r="BC1208" s="5">
        <v>368</v>
      </c>
      <c r="BD1208" s="5">
        <v>197.29982046678637</v>
      </c>
      <c r="BZ1208">
        <v>0.35981107771575782</v>
      </c>
      <c r="CA1208">
        <v>0.80701754385964908</v>
      </c>
      <c r="CB1208">
        <v>0.35981107771575782</v>
      </c>
    </row>
    <row r="1209" spans="52:80" x14ac:dyDescent="0.25">
      <c r="AZ1209" s="5">
        <v>1206</v>
      </c>
      <c r="BA1209" s="5">
        <v>0.15401577740839298</v>
      </c>
      <c r="BB1209" s="5">
        <v>0</v>
      </c>
      <c r="BC1209" s="5">
        <v>368</v>
      </c>
      <c r="BD1209" s="5">
        <v>197.46355475763016</v>
      </c>
      <c r="BZ1209">
        <v>0.36024044654358095</v>
      </c>
      <c r="CA1209">
        <v>0.80701754385964908</v>
      </c>
      <c r="CB1209">
        <v>0.36024044654358095</v>
      </c>
    </row>
    <row r="1210" spans="52:80" x14ac:dyDescent="0.25">
      <c r="AZ1210" s="5">
        <v>1207</v>
      </c>
      <c r="BA1210" s="5">
        <v>0.15389559556945379</v>
      </c>
      <c r="BB1210" s="5">
        <v>0</v>
      </c>
      <c r="BC1210" s="5">
        <v>368</v>
      </c>
      <c r="BD1210" s="5">
        <v>197.62728904847398</v>
      </c>
      <c r="BZ1210">
        <v>0.36066981537140402</v>
      </c>
      <c r="CA1210">
        <v>0.80701754385964908</v>
      </c>
      <c r="CB1210">
        <v>0.36066981537140402</v>
      </c>
    </row>
    <row r="1211" spans="52:80" x14ac:dyDescent="0.25">
      <c r="AZ1211" s="5">
        <v>1208</v>
      </c>
      <c r="BA1211" s="5">
        <v>0.15317256670491772</v>
      </c>
      <c r="BB1211" s="5">
        <v>0</v>
      </c>
      <c r="BC1211" s="5">
        <v>368</v>
      </c>
      <c r="BD1211" s="5">
        <v>197.79102333931777</v>
      </c>
      <c r="BZ1211">
        <v>0.36109918419922715</v>
      </c>
      <c r="CA1211">
        <v>0.80701754385964908</v>
      </c>
      <c r="CB1211">
        <v>0.36109918419922715</v>
      </c>
    </row>
    <row r="1212" spans="52:80" x14ac:dyDescent="0.25">
      <c r="AZ1212" s="5">
        <v>1209</v>
      </c>
      <c r="BA1212" s="5">
        <v>0.15312504546282249</v>
      </c>
      <c r="BB1212" s="5">
        <v>0</v>
      </c>
      <c r="BC1212" s="5">
        <v>368</v>
      </c>
      <c r="BD1212" s="5">
        <v>197.95475763016159</v>
      </c>
      <c r="BZ1212">
        <v>0.36152855302705023</v>
      </c>
      <c r="CA1212">
        <v>0.80701754385964908</v>
      </c>
      <c r="CB1212">
        <v>0.36152855302705023</v>
      </c>
    </row>
    <row r="1213" spans="52:80" x14ac:dyDescent="0.25">
      <c r="AZ1213" s="5">
        <v>1210</v>
      </c>
      <c r="BA1213" s="5">
        <v>0.15304960023282047</v>
      </c>
      <c r="BB1213" s="5">
        <v>0</v>
      </c>
      <c r="BC1213" s="5">
        <v>368</v>
      </c>
      <c r="BD1213" s="5">
        <v>198.11849192100539</v>
      </c>
      <c r="BZ1213">
        <v>0.36195792185487335</v>
      </c>
      <c r="CA1213">
        <v>0.80701754385964908</v>
      </c>
      <c r="CB1213">
        <v>0.36195792185487335</v>
      </c>
    </row>
    <row r="1214" spans="52:80" x14ac:dyDescent="0.25">
      <c r="AZ1214" s="5">
        <v>1211</v>
      </c>
      <c r="BA1214" s="5">
        <v>0.15298462186570977</v>
      </c>
      <c r="BB1214" s="5">
        <v>0</v>
      </c>
      <c r="BC1214" s="5">
        <v>368</v>
      </c>
      <c r="BD1214" s="5">
        <v>198.28222621184921</v>
      </c>
      <c r="BZ1214">
        <v>0.36238729068269643</v>
      </c>
      <c r="CA1214">
        <v>0.80701754385964908</v>
      </c>
      <c r="CB1214">
        <v>0.36238729068269643</v>
      </c>
    </row>
    <row r="1215" spans="52:80" x14ac:dyDescent="0.25">
      <c r="AZ1215" s="5">
        <v>1212</v>
      </c>
      <c r="BA1215" s="5">
        <v>0.15280090351690412</v>
      </c>
      <c r="BB1215" s="5">
        <v>0</v>
      </c>
      <c r="BC1215" s="5">
        <v>368</v>
      </c>
      <c r="BD1215" s="5">
        <v>198.445960502693</v>
      </c>
      <c r="BZ1215">
        <v>0.36281665951051956</v>
      </c>
      <c r="CA1215">
        <v>0.80701754385964908</v>
      </c>
      <c r="CB1215">
        <v>0.36281665951051956</v>
      </c>
    </row>
    <row r="1216" spans="52:80" x14ac:dyDescent="0.25">
      <c r="AZ1216" s="5">
        <v>1213</v>
      </c>
      <c r="BA1216" s="5">
        <v>0.15274874609144221</v>
      </c>
      <c r="BB1216" s="5">
        <v>0</v>
      </c>
      <c r="BC1216" s="5">
        <v>368</v>
      </c>
      <c r="BD1216" s="5">
        <v>198.60969479353682</v>
      </c>
      <c r="BZ1216">
        <v>0.36324602833834263</v>
      </c>
      <c r="CA1216">
        <v>0.80701754385964908</v>
      </c>
      <c r="CB1216">
        <v>0.36324602833834263</v>
      </c>
    </row>
    <row r="1217" spans="52:80" x14ac:dyDescent="0.25">
      <c r="AZ1217" s="5">
        <v>1214</v>
      </c>
      <c r="BA1217" s="5">
        <v>0.15250667243999133</v>
      </c>
      <c r="BB1217" s="5">
        <v>0</v>
      </c>
      <c r="BC1217" s="5">
        <v>368</v>
      </c>
      <c r="BD1217" s="5">
        <v>198.77342908438061</v>
      </c>
      <c r="BZ1217">
        <v>0.36367539716616576</v>
      </c>
      <c r="CA1217">
        <v>0.80701754385964908</v>
      </c>
      <c r="CB1217">
        <v>0.36367539716616576</v>
      </c>
    </row>
    <row r="1218" spans="52:80" x14ac:dyDescent="0.25">
      <c r="AZ1218" s="5">
        <v>1215</v>
      </c>
      <c r="BA1218" s="5">
        <v>0.1524883702680554</v>
      </c>
      <c r="BB1218" s="5">
        <v>0</v>
      </c>
      <c r="BC1218" s="5">
        <v>368</v>
      </c>
      <c r="BD1218" s="5">
        <v>198.93716337522443</v>
      </c>
      <c r="BZ1218">
        <v>0.36410476599398883</v>
      </c>
      <c r="CA1218">
        <v>0.80701754385964908</v>
      </c>
      <c r="CB1218">
        <v>0.36410476599398883</v>
      </c>
    </row>
    <row r="1219" spans="52:80" x14ac:dyDescent="0.25">
      <c r="AZ1219" s="5">
        <v>1216</v>
      </c>
      <c r="BA1219" s="5">
        <v>0.15207023144836068</v>
      </c>
      <c r="BB1219" s="5">
        <v>0</v>
      </c>
      <c r="BC1219" s="5">
        <v>368</v>
      </c>
      <c r="BD1219" s="5">
        <v>199.10089766606822</v>
      </c>
      <c r="BZ1219">
        <v>0.36453413482181196</v>
      </c>
      <c r="CA1219">
        <v>0.80701754385964908</v>
      </c>
      <c r="CB1219">
        <v>0.36453413482181196</v>
      </c>
    </row>
    <row r="1220" spans="52:80" x14ac:dyDescent="0.25">
      <c r="AZ1220" s="5">
        <v>1217</v>
      </c>
      <c r="BA1220" s="5">
        <v>0.15184895590195899</v>
      </c>
      <c r="BB1220" s="5">
        <v>0</v>
      </c>
      <c r="BC1220" s="5">
        <v>368</v>
      </c>
      <c r="BD1220" s="5">
        <v>199.26463195691204</v>
      </c>
      <c r="BZ1220">
        <v>0.36496350364963503</v>
      </c>
      <c r="CA1220">
        <v>0.80701754385964908</v>
      </c>
      <c r="CB1220">
        <v>0.36496350364963503</v>
      </c>
    </row>
    <row r="1221" spans="52:80" x14ac:dyDescent="0.25">
      <c r="AZ1221" s="5">
        <v>1218</v>
      </c>
      <c r="BA1221" s="5">
        <v>0.1514294778910231</v>
      </c>
      <c r="BB1221" s="5">
        <v>0</v>
      </c>
      <c r="BC1221" s="5">
        <v>368</v>
      </c>
      <c r="BD1221" s="5">
        <v>199.42836624775583</v>
      </c>
      <c r="BZ1221">
        <v>0.36539287247745816</v>
      </c>
      <c r="CA1221">
        <v>0.80701754385964908</v>
      </c>
      <c r="CB1221">
        <v>0.36539287247745816</v>
      </c>
    </row>
    <row r="1222" spans="52:80" x14ac:dyDescent="0.25">
      <c r="AZ1222" s="5">
        <v>1219</v>
      </c>
      <c r="BA1222" s="5">
        <v>0.15129701012872376</v>
      </c>
      <c r="BB1222" s="5">
        <v>0</v>
      </c>
      <c r="BC1222" s="5">
        <v>368</v>
      </c>
      <c r="BD1222" s="5">
        <v>199.59210053859965</v>
      </c>
      <c r="BZ1222">
        <v>0.36582224130528124</v>
      </c>
      <c r="CA1222">
        <v>0.80701754385964908</v>
      </c>
      <c r="CB1222">
        <v>0.36582224130528124</v>
      </c>
    </row>
    <row r="1223" spans="52:80" x14ac:dyDescent="0.25">
      <c r="AZ1223" s="5">
        <v>1220</v>
      </c>
      <c r="BA1223" s="5">
        <v>0.15085343077990737</v>
      </c>
      <c r="BB1223" s="5">
        <v>0</v>
      </c>
      <c r="BC1223" s="5">
        <v>368</v>
      </c>
      <c r="BD1223" s="5">
        <v>199.75583482944344</v>
      </c>
      <c r="BZ1223">
        <v>0.36625161013310431</v>
      </c>
      <c r="CA1223">
        <v>0.80701754385964908</v>
      </c>
      <c r="CB1223">
        <v>0.36625161013310431</v>
      </c>
    </row>
    <row r="1224" spans="52:80" x14ac:dyDescent="0.25">
      <c r="AZ1224" s="5">
        <v>1221</v>
      </c>
      <c r="BA1224" s="5">
        <v>0.1505909713726005</v>
      </c>
      <c r="BB1224" s="5">
        <v>0</v>
      </c>
      <c r="BC1224" s="5">
        <v>368</v>
      </c>
      <c r="BD1224" s="5">
        <v>199.91956912028726</v>
      </c>
      <c r="BZ1224">
        <v>0.36668097896092744</v>
      </c>
      <c r="CA1224">
        <v>0.80701754385964908</v>
      </c>
      <c r="CB1224">
        <v>0.36668097896092744</v>
      </c>
    </row>
    <row r="1225" spans="52:80" x14ac:dyDescent="0.25">
      <c r="AZ1225" s="5">
        <v>1222</v>
      </c>
      <c r="BA1225" s="5">
        <v>0.15048219975862795</v>
      </c>
      <c r="BB1225" s="5">
        <v>0</v>
      </c>
      <c r="BC1225" s="5">
        <v>368</v>
      </c>
      <c r="BD1225" s="5">
        <v>200.08330341113108</v>
      </c>
      <c r="BZ1225">
        <v>0.36711034778875051</v>
      </c>
      <c r="CA1225">
        <v>0.80701754385964908</v>
      </c>
      <c r="CB1225">
        <v>0.36711034778875051</v>
      </c>
    </row>
    <row r="1226" spans="52:80" x14ac:dyDescent="0.25">
      <c r="AZ1226" s="5">
        <v>1223</v>
      </c>
      <c r="BA1226" s="5">
        <v>0.15043064286738125</v>
      </c>
      <c r="BB1226" s="5">
        <v>0</v>
      </c>
      <c r="BC1226" s="5">
        <v>368</v>
      </c>
      <c r="BD1226" s="5">
        <v>200.24703770197488</v>
      </c>
      <c r="BZ1226">
        <v>0.36753971661657364</v>
      </c>
      <c r="CA1226">
        <v>0.80701754385964908</v>
      </c>
      <c r="CB1226">
        <v>0.36753971661657364</v>
      </c>
    </row>
    <row r="1227" spans="52:80" x14ac:dyDescent="0.25">
      <c r="AZ1227" s="5">
        <v>1224</v>
      </c>
      <c r="BA1227" s="5">
        <v>0.14994811914818504</v>
      </c>
      <c r="BB1227" s="5">
        <v>0</v>
      </c>
      <c r="BC1227" s="5">
        <v>368</v>
      </c>
      <c r="BD1227" s="5">
        <v>200.4107719928187</v>
      </c>
      <c r="BZ1227">
        <v>0.36796908544439672</v>
      </c>
      <c r="CA1227">
        <v>0.80701754385964908</v>
      </c>
      <c r="CB1227">
        <v>0.36796908544439672</v>
      </c>
    </row>
    <row r="1228" spans="52:80" x14ac:dyDescent="0.25">
      <c r="AZ1228" s="5">
        <v>1225</v>
      </c>
      <c r="BA1228" s="5">
        <v>0.14957185275123361</v>
      </c>
      <c r="BB1228" s="5">
        <v>0</v>
      </c>
      <c r="BC1228" s="5">
        <v>368</v>
      </c>
      <c r="BD1228" s="5">
        <v>200.57450628366249</v>
      </c>
      <c r="BZ1228">
        <v>0.36839845427221984</v>
      </c>
      <c r="CA1228">
        <v>0.80701754385964908</v>
      </c>
      <c r="CB1228">
        <v>0.36839845427221984</v>
      </c>
    </row>
    <row r="1229" spans="52:80" x14ac:dyDescent="0.25">
      <c r="AZ1229" s="5">
        <v>1226</v>
      </c>
      <c r="BA1229" s="5">
        <v>0.14942282008560093</v>
      </c>
      <c r="BB1229" s="5">
        <v>0</v>
      </c>
      <c r="BC1229" s="5">
        <v>368</v>
      </c>
      <c r="BD1229" s="5">
        <v>200.73824057450631</v>
      </c>
      <c r="BZ1229">
        <v>0.36882782310004292</v>
      </c>
      <c r="CA1229">
        <v>0.80701754385964908</v>
      </c>
      <c r="CB1229">
        <v>0.36882782310004292</v>
      </c>
    </row>
    <row r="1230" spans="52:80" x14ac:dyDescent="0.25">
      <c r="AZ1230" s="5">
        <v>1227</v>
      </c>
      <c r="BA1230" s="5">
        <v>0.14941850409505503</v>
      </c>
      <c r="BB1230" s="5">
        <v>0</v>
      </c>
      <c r="BC1230" s="5">
        <v>368</v>
      </c>
      <c r="BD1230" s="5">
        <v>200.9019748653501</v>
      </c>
      <c r="BZ1230">
        <v>0.36925719192786605</v>
      </c>
      <c r="CA1230">
        <v>0.80701754385964908</v>
      </c>
      <c r="CB1230">
        <v>0.36925719192786605</v>
      </c>
    </row>
    <row r="1231" spans="52:80" x14ac:dyDescent="0.25">
      <c r="AZ1231" s="5">
        <v>1228</v>
      </c>
      <c r="BA1231" s="5">
        <v>0.14918421165388571</v>
      </c>
      <c r="BB1231" s="5">
        <v>0</v>
      </c>
      <c r="BC1231" s="5">
        <v>368</v>
      </c>
      <c r="BD1231" s="5">
        <v>201.06570915619392</v>
      </c>
      <c r="BZ1231">
        <v>0.36968656075568912</v>
      </c>
      <c r="CA1231">
        <v>0.80701754385964908</v>
      </c>
      <c r="CB1231">
        <v>0.36968656075568912</v>
      </c>
    </row>
    <row r="1232" spans="52:80" x14ac:dyDescent="0.25">
      <c r="AZ1232" s="5">
        <v>1229</v>
      </c>
      <c r="BA1232" s="5">
        <v>0.14900422616349479</v>
      </c>
      <c r="BB1232" s="5">
        <v>0</v>
      </c>
      <c r="BC1232" s="5">
        <v>368</v>
      </c>
      <c r="BD1232" s="5">
        <v>201.22944344703771</v>
      </c>
      <c r="BZ1232">
        <v>0.37011592958351225</v>
      </c>
      <c r="CA1232">
        <v>0.80701754385964908</v>
      </c>
      <c r="CB1232">
        <v>0.37011592958351225</v>
      </c>
    </row>
    <row r="1233" spans="52:80" x14ac:dyDescent="0.25">
      <c r="AZ1233" s="5">
        <v>1230</v>
      </c>
      <c r="BA1233" s="5">
        <v>0.14890829140642772</v>
      </c>
      <c r="BB1233" s="5">
        <v>0</v>
      </c>
      <c r="BC1233" s="5">
        <v>368</v>
      </c>
      <c r="BD1233" s="5">
        <v>201.39317773788153</v>
      </c>
      <c r="BZ1233">
        <v>0.37054529841133532</v>
      </c>
      <c r="CA1233">
        <v>0.80701754385964908</v>
      </c>
      <c r="CB1233">
        <v>0.37054529841133532</v>
      </c>
    </row>
    <row r="1234" spans="52:80" x14ac:dyDescent="0.25">
      <c r="AZ1234" s="5">
        <v>1231</v>
      </c>
      <c r="BA1234" s="5">
        <v>0.14874097839084277</v>
      </c>
      <c r="BB1234" s="5">
        <v>0</v>
      </c>
      <c r="BC1234" s="5">
        <v>368</v>
      </c>
      <c r="BD1234" s="5">
        <v>201.55691202872532</v>
      </c>
      <c r="BZ1234">
        <v>0.37097466723915845</v>
      </c>
      <c r="CA1234">
        <v>0.80701754385964908</v>
      </c>
      <c r="CB1234">
        <v>0.37097466723915845</v>
      </c>
    </row>
    <row r="1235" spans="52:80" x14ac:dyDescent="0.25">
      <c r="AZ1235" s="5">
        <v>1232</v>
      </c>
      <c r="BA1235" s="5">
        <v>0.14851894871857474</v>
      </c>
      <c r="BB1235" s="5">
        <v>0</v>
      </c>
      <c r="BC1235" s="5">
        <v>368</v>
      </c>
      <c r="BD1235" s="5">
        <v>201.72064631956914</v>
      </c>
      <c r="BZ1235">
        <v>0.37140403606698152</v>
      </c>
      <c r="CA1235">
        <v>0.80701754385964908</v>
      </c>
      <c r="CB1235">
        <v>0.37140403606698152</v>
      </c>
    </row>
    <row r="1236" spans="52:80" x14ac:dyDescent="0.25">
      <c r="AZ1236" s="5">
        <v>1233</v>
      </c>
      <c r="BA1236" s="5">
        <v>0.14848824304044958</v>
      </c>
      <c r="BB1236" s="5">
        <v>0</v>
      </c>
      <c r="BC1236" s="5">
        <v>368</v>
      </c>
      <c r="BD1236" s="5">
        <v>201.88438061041293</v>
      </c>
      <c r="BZ1236">
        <v>0.37183340489480465</v>
      </c>
      <c r="CA1236">
        <v>0.80701754385964908</v>
      </c>
      <c r="CB1236">
        <v>0.37183340489480465</v>
      </c>
    </row>
    <row r="1237" spans="52:80" x14ac:dyDescent="0.25">
      <c r="AZ1237" s="5">
        <v>1234</v>
      </c>
      <c r="BA1237" s="5">
        <v>0.1484475172974245</v>
      </c>
      <c r="BB1237" s="5">
        <v>0</v>
      </c>
      <c r="BC1237" s="5">
        <v>368</v>
      </c>
      <c r="BD1237" s="5">
        <v>202.04811490125675</v>
      </c>
      <c r="BZ1237">
        <v>0.37226277372262773</v>
      </c>
      <c r="CA1237">
        <v>0.80701754385964908</v>
      </c>
      <c r="CB1237">
        <v>0.37226277372262773</v>
      </c>
    </row>
    <row r="1238" spans="52:80" x14ac:dyDescent="0.25">
      <c r="AZ1238" s="5">
        <v>1235</v>
      </c>
      <c r="BA1238" s="5">
        <v>0.14831778343184901</v>
      </c>
      <c r="BB1238" s="5">
        <v>0</v>
      </c>
      <c r="BC1238" s="5">
        <v>368</v>
      </c>
      <c r="BD1238" s="5">
        <v>202.21184919210054</v>
      </c>
      <c r="BZ1238">
        <v>0.37269214255045086</v>
      </c>
      <c r="CA1238">
        <v>0.80701754385964908</v>
      </c>
      <c r="CB1238">
        <v>0.37269214255045086</v>
      </c>
    </row>
    <row r="1239" spans="52:80" x14ac:dyDescent="0.25">
      <c r="AZ1239" s="5">
        <v>1236</v>
      </c>
      <c r="BA1239" s="5">
        <v>0.14720464210146153</v>
      </c>
      <c r="BB1239" s="5">
        <v>0</v>
      </c>
      <c r="BC1239" s="5">
        <v>368</v>
      </c>
      <c r="BD1239" s="5">
        <v>202.37558348294436</v>
      </c>
      <c r="BZ1239">
        <v>0.37269214255045086</v>
      </c>
      <c r="CA1239">
        <v>0.80921052631578949</v>
      </c>
      <c r="CB1239">
        <v>0.37269214255045086</v>
      </c>
    </row>
    <row r="1240" spans="52:80" x14ac:dyDescent="0.25">
      <c r="AZ1240" s="5">
        <v>1237</v>
      </c>
      <c r="BA1240" s="5">
        <v>0.14696185990844007</v>
      </c>
      <c r="BB1240" s="5">
        <v>1</v>
      </c>
      <c r="BC1240" s="5">
        <v>369</v>
      </c>
      <c r="BD1240" s="5">
        <v>202.53931777378816</v>
      </c>
      <c r="BZ1240">
        <v>0.37312151137827393</v>
      </c>
      <c r="CA1240">
        <v>0.80921052631578949</v>
      </c>
      <c r="CB1240">
        <v>0.37312151137827393</v>
      </c>
    </row>
    <row r="1241" spans="52:80" x14ac:dyDescent="0.25">
      <c r="AZ1241" s="5">
        <v>1238</v>
      </c>
      <c r="BA1241" s="5">
        <v>0.14693536721346828</v>
      </c>
      <c r="BB1241" s="5">
        <v>0</v>
      </c>
      <c r="BC1241" s="5">
        <v>369</v>
      </c>
      <c r="BD1241" s="5">
        <v>202.70305206463198</v>
      </c>
      <c r="BZ1241">
        <v>0.37355088020609706</v>
      </c>
      <c r="CA1241">
        <v>0.80921052631578949</v>
      </c>
      <c r="CB1241">
        <v>0.37355088020609706</v>
      </c>
    </row>
    <row r="1242" spans="52:80" x14ac:dyDescent="0.25">
      <c r="AZ1242" s="5">
        <v>1239</v>
      </c>
      <c r="BA1242" s="5">
        <v>0.14685224240389091</v>
      </c>
      <c r="BB1242" s="5">
        <v>0</v>
      </c>
      <c r="BC1242" s="5">
        <v>369</v>
      </c>
      <c r="BD1242" s="5">
        <v>202.86678635547577</v>
      </c>
      <c r="BZ1242">
        <v>0.37398024903392013</v>
      </c>
      <c r="CA1242">
        <v>0.80921052631578949</v>
      </c>
      <c r="CB1242">
        <v>0.37398024903392013</v>
      </c>
    </row>
    <row r="1243" spans="52:80" x14ac:dyDescent="0.25">
      <c r="AZ1243" s="5">
        <v>1240</v>
      </c>
      <c r="BA1243" s="5">
        <v>0.14639061939020798</v>
      </c>
      <c r="BB1243" s="5">
        <v>0</v>
      </c>
      <c r="BC1243" s="5">
        <v>369</v>
      </c>
      <c r="BD1243" s="5">
        <v>203.03052064631959</v>
      </c>
      <c r="BZ1243">
        <v>0.37440961786174326</v>
      </c>
      <c r="CA1243">
        <v>0.80921052631578949</v>
      </c>
      <c r="CB1243">
        <v>0.37440961786174326</v>
      </c>
    </row>
    <row r="1244" spans="52:80" x14ac:dyDescent="0.25">
      <c r="AZ1244" s="5">
        <v>1241</v>
      </c>
      <c r="BA1244" s="5">
        <v>0.14621359107659737</v>
      </c>
      <c r="BB1244" s="5">
        <v>0</v>
      </c>
      <c r="BC1244" s="5">
        <v>369</v>
      </c>
      <c r="BD1244" s="5">
        <v>203.19425493716338</v>
      </c>
      <c r="BZ1244">
        <v>0.37483898668956633</v>
      </c>
      <c r="CA1244">
        <v>0.80921052631578949</v>
      </c>
      <c r="CB1244">
        <v>0.37483898668956633</v>
      </c>
    </row>
    <row r="1245" spans="52:80" x14ac:dyDescent="0.25">
      <c r="AZ1245" s="5">
        <v>1242</v>
      </c>
      <c r="BA1245" s="5">
        <v>0.14609676747505912</v>
      </c>
      <c r="BB1245" s="5">
        <v>0</v>
      </c>
      <c r="BC1245" s="5">
        <v>369</v>
      </c>
      <c r="BD1245" s="5">
        <v>203.3579892280072</v>
      </c>
      <c r="BZ1245">
        <v>0.37526835551738946</v>
      </c>
      <c r="CA1245">
        <v>0.80921052631578949</v>
      </c>
      <c r="CB1245">
        <v>0.37526835551738946</v>
      </c>
    </row>
    <row r="1246" spans="52:80" x14ac:dyDescent="0.25">
      <c r="AZ1246" s="5">
        <v>1243</v>
      </c>
      <c r="BA1246" s="5">
        <v>0.14595095545508016</v>
      </c>
      <c r="BB1246" s="5">
        <v>0</v>
      </c>
      <c r="BC1246" s="5">
        <v>369</v>
      </c>
      <c r="BD1246" s="5">
        <v>203.52172351885099</v>
      </c>
      <c r="BZ1246">
        <v>0.37569772434521254</v>
      </c>
      <c r="CA1246">
        <v>0.80921052631578949</v>
      </c>
      <c r="CB1246">
        <v>0.37569772434521254</v>
      </c>
    </row>
    <row r="1247" spans="52:80" x14ac:dyDescent="0.25">
      <c r="AZ1247" s="5">
        <v>1244</v>
      </c>
      <c r="BA1247" s="5">
        <v>0.14585126400843934</v>
      </c>
      <c r="BB1247" s="5">
        <v>0</v>
      </c>
      <c r="BC1247" s="5">
        <v>369</v>
      </c>
      <c r="BD1247" s="5">
        <v>203.68545780969481</v>
      </c>
      <c r="BZ1247">
        <v>0.37612709317303566</v>
      </c>
      <c r="CA1247">
        <v>0.80921052631578949</v>
      </c>
      <c r="CB1247">
        <v>0.37612709317303566</v>
      </c>
    </row>
    <row r="1248" spans="52:80" x14ac:dyDescent="0.25">
      <c r="AZ1248" s="5">
        <v>1245</v>
      </c>
      <c r="BA1248" s="5">
        <v>0.14567150888280977</v>
      </c>
      <c r="BB1248" s="5">
        <v>0</v>
      </c>
      <c r="BC1248" s="5">
        <v>369</v>
      </c>
      <c r="BD1248" s="5">
        <v>203.8491921005386</v>
      </c>
      <c r="BZ1248">
        <v>0.37655646200085874</v>
      </c>
      <c r="CA1248">
        <v>0.80921052631578949</v>
      </c>
      <c r="CB1248">
        <v>0.37655646200085874</v>
      </c>
    </row>
    <row r="1249" spans="52:80" x14ac:dyDescent="0.25">
      <c r="AZ1249" s="5">
        <v>1246</v>
      </c>
      <c r="BA1249" s="5">
        <v>0.14535167985336825</v>
      </c>
      <c r="BB1249" s="5">
        <v>0</v>
      </c>
      <c r="BC1249" s="5">
        <v>369</v>
      </c>
      <c r="BD1249" s="5">
        <v>204.01292639138242</v>
      </c>
      <c r="BZ1249">
        <v>0.37698583082868181</v>
      </c>
      <c r="CA1249">
        <v>0.80921052631578949</v>
      </c>
      <c r="CB1249">
        <v>0.37698583082868181</v>
      </c>
    </row>
    <row r="1250" spans="52:80" x14ac:dyDescent="0.25">
      <c r="AZ1250" s="5">
        <v>1247</v>
      </c>
      <c r="BA1250" s="5">
        <v>0.14515450043655759</v>
      </c>
      <c r="BB1250" s="5">
        <v>0</v>
      </c>
      <c r="BC1250" s="5">
        <v>369</v>
      </c>
      <c r="BD1250" s="5">
        <v>204.17666068222621</v>
      </c>
      <c r="BZ1250">
        <v>0.37741519965650494</v>
      </c>
      <c r="CA1250">
        <v>0.80921052631578949</v>
      </c>
      <c r="CB1250">
        <v>0.37741519965650494</v>
      </c>
    </row>
    <row r="1251" spans="52:80" x14ac:dyDescent="0.25">
      <c r="AZ1251" s="5">
        <v>1248</v>
      </c>
      <c r="BA1251" s="5">
        <v>0.14487297102366384</v>
      </c>
      <c r="BB1251" s="5">
        <v>0</v>
      </c>
      <c r="BC1251" s="5">
        <v>369</v>
      </c>
      <c r="BD1251" s="5">
        <v>204.34039497307003</v>
      </c>
      <c r="BZ1251">
        <v>0.37784456848432801</v>
      </c>
      <c r="CA1251">
        <v>0.80921052631578949</v>
      </c>
      <c r="CB1251">
        <v>0.37784456848432801</v>
      </c>
    </row>
    <row r="1252" spans="52:80" x14ac:dyDescent="0.25">
      <c r="AZ1252" s="5">
        <v>1249</v>
      </c>
      <c r="BA1252" s="5">
        <v>0.14426669276079965</v>
      </c>
      <c r="BB1252" s="5">
        <v>0</v>
      </c>
      <c r="BC1252" s="5">
        <v>369</v>
      </c>
      <c r="BD1252" s="5">
        <v>204.50412926391382</v>
      </c>
      <c r="BZ1252">
        <v>0.37827393731215114</v>
      </c>
      <c r="CA1252">
        <v>0.80921052631578949</v>
      </c>
      <c r="CB1252">
        <v>0.37827393731215114</v>
      </c>
    </row>
    <row r="1253" spans="52:80" x14ac:dyDescent="0.25">
      <c r="AZ1253" s="5">
        <v>1250</v>
      </c>
      <c r="BA1253" s="5">
        <v>0.1440067461691702</v>
      </c>
      <c r="BB1253" s="5">
        <v>0</v>
      </c>
      <c r="BC1253" s="5">
        <v>369</v>
      </c>
      <c r="BD1253" s="5">
        <v>204.66786355475764</v>
      </c>
      <c r="BZ1253">
        <v>0.37870330613997422</v>
      </c>
      <c r="CA1253">
        <v>0.80921052631578949</v>
      </c>
      <c r="CB1253">
        <v>0.37870330613997422</v>
      </c>
    </row>
    <row r="1254" spans="52:80" x14ac:dyDescent="0.25">
      <c r="AZ1254" s="5">
        <v>1251</v>
      </c>
      <c r="BA1254" s="5">
        <v>0.14359254571230312</v>
      </c>
      <c r="BB1254" s="5">
        <v>0</v>
      </c>
      <c r="BC1254" s="5">
        <v>369</v>
      </c>
      <c r="BD1254" s="5">
        <v>204.83159784560144</v>
      </c>
      <c r="BZ1254">
        <v>0.37913267496779735</v>
      </c>
      <c r="CA1254">
        <v>0.80921052631578949</v>
      </c>
      <c r="CB1254">
        <v>0.37913267496779735</v>
      </c>
    </row>
    <row r="1255" spans="52:80" x14ac:dyDescent="0.25">
      <c r="AZ1255" s="5">
        <v>1252</v>
      </c>
      <c r="BA1255" s="5">
        <v>0.14324519323376403</v>
      </c>
      <c r="BB1255" s="5">
        <v>0</v>
      </c>
      <c r="BC1255" s="5">
        <v>369</v>
      </c>
      <c r="BD1255" s="5">
        <v>204.99533213644526</v>
      </c>
      <c r="BZ1255">
        <v>0.37956204379562042</v>
      </c>
      <c r="CA1255">
        <v>0.80921052631578949</v>
      </c>
      <c r="CB1255">
        <v>0.37956204379562042</v>
      </c>
    </row>
    <row r="1256" spans="52:80" x14ac:dyDescent="0.25">
      <c r="AZ1256" s="5">
        <v>1253</v>
      </c>
      <c r="BA1256" s="5">
        <v>0.14295981148024106</v>
      </c>
      <c r="BB1256" s="5">
        <v>0</v>
      </c>
      <c r="BC1256" s="5">
        <v>369</v>
      </c>
      <c r="BD1256" s="5">
        <v>205.15906642728905</v>
      </c>
      <c r="BZ1256">
        <v>0.37999141262344355</v>
      </c>
      <c r="CA1256">
        <v>0.80921052631578949</v>
      </c>
      <c r="CB1256">
        <v>0.37999141262344355</v>
      </c>
    </row>
    <row r="1257" spans="52:80" x14ac:dyDescent="0.25">
      <c r="AZ1257" s="5">
        <v>1254</v>
      </c>
      <c r="BA1257" s="5">
        <v>0.14285822676565063</v>
      </c>
      <c r="BB1257" s="5">
        <v>0</v>
      </c>
      <c r="BC1257" s="5">
        <v>369</v>
      </c>
      <c r="BD1257" s="5">
        <v>205.32280071813287</v>
      </c>
      <c r="BZ1257">
        <v>0.38042078145126662</v>
      </c>
      <c r="CA1257">
        <v>0.80921052631578949</v>
      </c>
      <c r="CB1257">
        <v>0.38042078145126662</v>
      </c>
    </row>
    <row r="1258" spans="52:80" x14ac:dyDescent="0.25">
      <c r="AZ1258" s="5">
        <v>1255</v>
      </c>
      <c r="BA1258" s="5">
        <v>0.14277507735313463</v>
      </c>
      <c r="BB1258" s="5">
        <v>0</v>
      </c>
      <c r="BC1258" s="5">
        <v>369</v>
      </c>
      <c r="BD1258" s="5">
        <v>205.48653500897666</v>
      </c>
      <c r="BZ1258">
        <v>0.38085015027908975</v>
      </c>
      <c r="CA1258">
        <v>0.80921052631578949</v>
      </c>
      <c r="CB1258">
        <v>0.38085015027908975</v>
      </c>
    </row>
    <row r="1259" spans="52:80" x14ac:dyDescent="0.25">
      <c r="AZ1259" s="5">
        <v>1256</v>
      </c>
      <c r="BA1259" s="5">
        <v>0.14142349893568318</v>
      </c>
      <c r="BB1259" s="5">
        <v>0</v>
      </c>
      <c r="BC1259" s="5">
        <v>369</v>
      </c>
      <c r="BD1259" s="5">
        <v>205.65026929982048</v>
      </c>
      <c r="BZ1259">
        <v>0.38085015027908975</v>
      </c>
      <c r="CA1259">
        <v>0.81140350877192979</v>
      </c>
      <c r="CB1259">
        <v>0.38085015027908975</v>
      </c>
    </row>
    <row r="1260" spans="52:80" x14ac:dyDescent="0.25">
      <c r="AZ1260" s="5">
        <v>1257</v>
      </c>
      <c r="BA1260" s="5">
        <v>0.14104213540962571</v>
      </c>
      <c r="BB1260" s="5">
        <v>1</v>
      </c>
      <c r="BC1260" s="5">
        <v>370</v>
      </c>
      <c r="BD1260" s="5">
        <v>205.81400359066427</v>
      </c>
      <c r="BZ1260">
        <v>0.38127951910691282</v>
      </c>
      <c r="CA1260">
        <v>0.81140350877192979</v>
      </c>
      <c r="CB1260">
        <v>0.38127951910691282</v>
      </c>
    </row>
    <row r="1261" spans="52:80" x14ac:dyDescent="0.25">
      <c r="AZ1261" s="5">
        <v>1258</v>
      </c>
      <c r="BA1261" s="5">
        <v>0.14072760735864914</v>
      </c>
      <c r="BB1261" s="5">
        <v>0</v>
      </c>
      <c r="BC1261" s="5">
        <v>370</v>
      </c>
      <c r="BD1261" s="5">
        <v>205.97773788150809</v>
      </c>
      <c r="BZ1261">
        <v>0.38170888793473595</v>
      </c>
      <c r="CA1261">
        <v>0.81140350877192979</v>
      </c>
      <c r="CB1261">
        <v>0.38170888793473595</v>
      </c>
    </row>
    <row r="1262" spans="52:80" x14ac:dyDescent="0.25">
      <c r="AZ1262" s="5">
        <v>1259</v>
      </c>
      <c r="BA1262" s="5">
        <v>0.14072076906884856</v>
      </c>
      <c r="BB1262" s="5">
        <v>0</v>
      </c>
      <c r="BC1262" s="5">
        <v>370</v>
      </c>
      <c r="BD1262" s="5">
        <v>206.14147217235188</v>
      </c>
      <c r="BZ1262">
        <v>0.38213825676255903</v>
      </c>
      <c r="CA1262">
        <v>0.81140350877192979</v>
      </c>
      <c r="CB1262">
        <v>0.38213825676255903</v>
      </c>
    </row>
    <row r="1263" spans="52:80" x14ac:dyDescent="0.25">
      <c r="AZ1263" s="5">
        <v>1260</v>
      </c>
      <c r="BA1263" s="5">
        <v>0.14063277069387597</v>
      </c>
      <c r="BB1263" s="5">
        <v>0</v>
      </c>
      <c r="BC1263" s="5">
        <v>370</v>
      </c>
      <c r="BD1263" s="5">
        <v>206.3052064631957</v>
      </c>
      <c r="BZ1263">
        <v>0.38256762559038215</v>
      </c>
      <c r="CA1263">
        <v>0.81140350877192979</v>
      </c>
      <c r="CB1263">
        <v>0.38256762559038215</v>
      </c>
    </row>
    <row r="1264" spans="52:80" x14ac:dyDescent="0.25">
      <c r="AZ1264" s="5">
        <v>1261</v>
      </c>
      <c r="BA1264" s="5">
        <v>0.14057683858265382</v>
      </c>
      <c r="BB1264" s="5">
        <v>0</v>
      </c>
      <c r="BC1264" s="5">
        <v>370</v>
      </c>
      <c r="BD1264" s="5">
        <v>206.46894075403952</v>
      </c>
      <c r="BZ1264">
        <v>0.38299699441820523</v>
      </c>
      <c r="CA1264">
        <v>0.81140350877192979</v>
      </c>
      <c r="CB1264">
        <v>0.38299699441820523</v>
      </c>
    </row>
    <row r="1265" spans="52:80" x14ac:dyDescent="0.25">
      <c r="AZ1265" s="5">
        <v>1262</v>
      </c>
      <c r="BA1265" s="5">
        <v>0.1405094027087937</v>
      </c>
      <c r="BB1265" s="5">
        <v>0</v>
      </c>
      <c r="BC1265" s="5">
        <v>370</v>
      </c>
      <c r="BD1265" s="5">
        <v>206.63267504488331</v>
      </c>
      <c r="BZ1265">
        <v>0.38342636324602836</v>
      </c>
      <c r="CA1265">
        <v>0.81140350877192979</v>
      </c>
      <c r="CB1265">
        <v>0.38342636324602836</v>
      </c>
    </row>
    <row r="1266" spans="52:80" x14ac:dyDescent="0.25">
      <c r="AZ1266" s="5">
        <v>1263</v>
      </c>
      <c r="BA1266" s="5">
        <v>0.14045368034714489</v>
      </c>
      <c r="BB1266" s="5">
        <v>0</v>
      </c>
      <c r="BC1266" s="5">
        <v>370</v>
      </c>
      <c r="BD1266" s="5">
        <v>206.79640933572713</v>
      </c>
      <c r="BZ1266">
        <v>0.38385573207385143</v>
      </c>
      <c r="CA1266">
        <v>0.81140350877192979</v>
      </c>
      <c r="CB1266">
        <v>0.38385573207385143</v>
      </c>
    </row>
    <row r="1267" spans="52:80" x14ac:dyDescent="0.25">
      <c r="AZ1267" s="5">
        <v>1264</v>
      </c>
      <c r="BA1267" s="5">
        <v>0.14041667812559644</v>
      </c>
      <c r="BB1267" s="5">
        <v>0</v>
      </c>
      <c r="BC1267" s="5">
        <v>370</v>
      </c>
      <c r="BD1267" s="5">
        <v>206.96014362657093</v>
      </c>
      <c r="BZ1267">
        <v>0.38428510090167456</v>
      </c>
      <c r="CA1267">
        <v>0.81140350877192979</v>
      </c>
      <c r="CB1267">
        <v>0.38428510090167456</v>
      </c>
    </row>
    <row r="1268" spans="52:80" x14ac:dyDescent="0.25">
      <c r="AZ1268" s="5">
        <v>1265</v>
      </c>
      <c r="BA1268" s="5">
        <v>0.14033934960513622</v>
      </c>
      <c r="BB1268" s="5">
        <v>0</v>
      </c>
      <c r="BC1268" s="5">
        <v>370</v>
      </c>
      <c r="BD1268" s="5">
        <v>207.12387791741475</v>
      </c>
      <c r="BZ1268">
        <v>0.38471446972949763</v>
      </c>
      <c r="CA1268">
        <v>0.81140350877192979</v>
      </c>
      <c r="CB1268">
        <v>0.38471446972949763</v>
      </c>
    </row>
    <row r="1269" spans="52:80" x14ac:dyDescent="0.25">
      <c r="AZ1269" s="5">
        <v>1266</v>
      </c>
      <c r="BA1269" s="5">
        <v>0.14026324526845146</v>
      </c>
      <c r="BB1269" s="5">
        <v>0</v>
      </c>
      <c r="BC1269" s="5">
        <v>370</v>
      </c>
      <c r="BD1269" s="5">
        <v>207.28761220825854</v>
      </c>
      <c r="BZ1269">
        <v>0.38514383855732076</v>
      </c>
      <c r="CA1269">
        <v>0.81140350877192979</v>
      </c>
      <c r="CB1269">
        <v>0.38514383855732076</v>
      </c>
    </row>
    <row r="1270" spans="52:80" x14ac:dyDescent="0.25">
      <c r="AZ1270" s="5">
        <v>1267</v>
      </c>
      <c r="BA1270" s="5">
        <v>0.1402333148670411</v>
      </c>
      <c r="BB1270" s="5">
        <v>0</v>
      </c>
      <c r="BC1270" s="5">
        <v>370</v>
      </c>
      <c r="BD1270" s="5">
        <v>207.45134649910236</v>
      </c>
      <c r="BZ1270">
        <v>0.38557320738514383</v>
      </c>
      <c r="CA1270">
        <v>0.81140350877192979</v>
      </c>
      <c r="CB1270">
        <v>0.38557320738514383</v>
      </c>
    </row>
    <row r="1271" spans="52:80" x14ac:dyDescent="0.25">
      <c r="AZ1271" s="5">
        <v>1268</v>
      </c>
      <c r="BA1271" s="5">
        <v>0.1401578283189763</v>
      </c>
      <c r="BB1271" s="5">
        <v>0</v>
      </c>
      <c r="BC1271" s="5">
        <v>370</v>
      </c>
      <c r="BD1271" s="5">
        <v>207.61508078994615</v>
      </c>
      <c r="BZ1271">
        <v>0.38600257621296696</v>
      </c>
      <c r="CA1271">
        <v>0.81140350877192979</v>
      </c>
      <c r="CB1271">
        <v>0.38600257621296696</v>
      </c>
    </row>
    <row r="1272" spans="52:80" x14ac:dyDescent="0.25">
      <c r="AZ1272" s="5">
        <v>1269</v>
      </c>
      <c r="BA1272" s="5">
        <v>0.13998796223993662</v>
      </c>
      <c r="BB1272" s="5">
        <v>0</v>
      </c>
      <c r="BC1272" s="5">
        <v>370</v>
      </c>
      <c r="BD1272" s="5">
        <v>207.77881508078997</v>
      </c>
      <c r="BZ1272">
        <v>0.38643194504079004</v>
      </c>
      <c r="CA1272">
        <v>0.81140350877192979</v>
      </c>
      <c r="CB1272">
        <v>0.38643194504079004</v>
      </c>
    </row>
    <row r="1273" spans="52:80" x14ac:dyDescent="0.25">
      <c r="AZ1273" s="5">
        <v>1270</v>
      </c>
      <c r="BA1273" s="5">
        <v>0.13990891984264395</v>
      </c>
      <c r="BB1273" s="5">
        <v>0</v>
      </c>
      <c r="BC1273" s="5">
        <v>370</v>
      </c>
      <c r="BD1273" s="5">
        <v>207.94254937163376</v>
      </c>
      <c r="BZ1273">
        <v>0.38686131386861317</v>
      </c>
      <c r="CA1273">
        <v>0.81140350877192979</v>
      </c>
      <c r="CB1273">
        <v>0.38686131386861317</v>
      </c>
    </row>
    <row r="1274" spans="52:80" x14ac:dyDescent="0.25">
      <c r="AZ1274" s="5">
        <v>1271</v>
      </c>
      <c r="BA1274" s="5">
        <v>0.13935892065064032</v>
      </c>
      <c r="BB1274" s="5">
        <v>0</v>
      </c>
      <c r="BC1274" s="5">
        <v>370</v>
      </c>
      <c r="BD1274" s="5">
        <v>208.10628366247758</v>
      </c>
      <c r="BZ1274">
        <v>0.38686131386861317</v>
      </c>
      <c r="CA1274">
        <v>0.81359649122807021</v>
      </c>
      <c r="CB1274">
        <v>0.38686131386861317</v>
      </c>
    </row>
    <row r="1275" spans="52:80" x14ac:dyDescent="0.25">
      <c r="AZ1275" s="5">
        <v>1272</v>
      </c>
      <c r="BA1275" s="5">
        <v>0.13934086563437417</v>
      </c>
      <c r="BB1275" s="5">
        <v>1</v>
      </c>
      <c r="BC1275" s="5">
        <v>371</v>
      </c>
      <c r="BD1275" s="5">
        <v>208.27001795332137</v>
      </c>
      <c r="BZ1275">
        <v>0.38729068269643624</v>
      </c>
      <c r="CA1275">
        <v>0.81359649122807021</v>
      </c>
      <c r="CB1275">
        <v>0.38729068269643624</v>
      </c>
    </row>
    <row r="1276" spans="52:80" x14ac:dyDescent="0.25">
      <c r="AZ1276" s="5">
        <v>1273</v>
      </c>
      <c r="BA1276" s="5">
        <v>0.1389006891210442</v>
      </c>
      <c r="BB1276" s="5">
        <v>0</v>
      </c>
      <c r="BC1276" s="5">
        <v>371</v>
      </c>
      <c r="BD1276" s="5">
        <v>208.43375224416519</v>
      </c>
      <c r="BZ1276">
        <v>0.38772005152425931</v>
      </c>
      <c r="CA1276">
        <v>0.81359649122807021</v>
      </c>
      <c r="CB1276">
        <v>0.38772005152425931</v>
      </c>
    </row>
    <row r="1277" spans="52:80" x14ac:dyDescent="0.25">
      <c r="AZ1277" s="5">
        <v>1274</v>
      </c>
      <c r="BA1277" s="5">
        <v>0.13875282186928473</v>
      </c>
      <c r="BB1277" s="5">
        <v>0</v>
      </c>
      <c r="BC1277" s="5">
        <v>371</v>
      </c>
      <c r="BD1277" s="5">
        <v>208.59748653500898</v>
      </c>
      <c r="BZ1277">
        <v>0.38814942035208244</v>
      </c>
      <c r="CA1277">
        <v>0.81359649122807021</v>
      </c>
      <c r="CB1277">
        <v>0.38814942035208244</v>
      </c>
    </row>
    <row r="1278" spans="52:80" x14ac:dyDescent="0.25">
      <c r="AZ1278" s="5">
        <v>1275</v>
      </c>
      <c r="BA1278" s="5">
        <v>0.1382730286342547</v>
      </c>
      <c r="BB1278" s="5">
        <v>0</v>
      </c>
      <c r="BC1278" s="5">
        <v>371</v>
      </c>
      <c r="BD1278" s="5">
        <v>208.7612208258528</v>
      </c>
      <c r="BZ1278">
        <v>0.38857878917990551</v>
      </c>
      <c r="CA1278">
        <v>0.81359649122807021</v>
      </c>
      <c r="CB1278">
        <v>0.38857878917990551</v>
      </c>
    </row>
    <row r="1279" spans="52:80" x14ac:dyDescent="0.25">
      <c r="AZ1279" s="5">
        <v>1276</v>
      </c>
      <c r="BA1279" s="5">
        <v>0.13818854822420684</v>
      </c>
      <c r="BB1279" s="5">
        <v>0</v>
      </c>
      <c r="BC1279" s="5">
        <v>371</v>
      </c>
      <c r="BD1279" s="5">
        <v>208.92495511669659</v>
      </c>
      <c r="BZ1279">
        <v>0.38900815800772864</v>
      </c>
      <c r="CA1279">
        <v>0.81359649122807021</v>
      </c>
      <c r="CB1279">
        <v>0.38900815800772864</v>
      </c>
    </row>
    <row r="1280" spans="52:80" x14ac:dyDescent="0.25">
      <c r="AZ1280" s="5">
        <v>1277</v>
      </c>
      <c r="BA1280" s="5">
        <v>0.13778498742376674</v>
      </c>
      <c r="BB1280" s="5">
        <v>0</v>
      </c>
      <c r="BC1280" s="5">
        <v>371</v>
      </c>
      <c r="BD1280" s="5">
        <v>209.08868940754041</v>
      </c>
      <c r="BZ1280">
        <v>0.38943752683555172</v>
      </c>
      <c r="CA1280">
        <v>0.81359649122807021</v>
      </c>
      <c r="CB1280">
        <v>0.38943752683555172</v>
      </c>
    </row>
    <row r="1281" spans="52:80" x14ac:dyDescent="0.25">
      <c r="AZ1281" s="5">
        <v>1278</v>
      </c>
      <c r="BA1281" s="5">
        <v>0.13761363103819382</v>
      </c>
      <c r="BB1281" s="5">
        <v>0</v>
      </c>
      <c r="BC1281" s="5">
        <v>371</v>
      </c>
      <c r="BD1281" s="5">
        <v>209.25242369838421</v>
      </c>
      <c r="BZ1281">
        <v>0.38986689566337485</v>
      </c>
      <c r="CA1281">
        <v>0.81359649122807021</v>
      </c>
      <c r="CB1281">
        <v>0.38986689566337485</v>
      </c>
    </row>
    <row r="1282" spans="52:80" x14ac:dyDescent="0.25">
      <c r="AZ1282" s="5">
        <v>1279</v>
      </c>
      <c r="BA1282" s="5">
        <v>0.13749458782842566</v>
      </c>
      <c r="BB1282" s="5">
        <v>0</v>
      </c>
      <c r="BC1282" s="5">
        <v>371</v>
      </c>
      <c r="BD1282" s="5">
        <v>209.41615798922803</v>
      </c>
      <c r="BZ1282">
        <v>0.39029626449119792</v>
      </c>
      <c r="CA1282">
        <v>0.81359649122807021</v>
      </c>
      <c r="CB1282">
        <v>0.39029626449119792</v>
      </c>
    </row>
    <row r="1283" spans="52:80" x14ac:dyDescent="0.25">
      <c r="AZ1283" s="5">
        <v>1280</v>
      </c>
      <c r="BA1283" s="5">
        <v>0.1374409674148809</v>
      </c>
      <c r="BB1283" s="5">
        <v>0</v>
      </c>
      <c r="BC1283" s="5">
        <v>371</v>
      </c>
      <c r="BD1283" s="5">
        <v>209.57989228007182</v>
      </c>
      <c r="BZ1283">
        <v>0.39072563331902105</v>
      </c>
      <c r="CA1283">
        <v>0.81359649122807021</v>
      </c>
      <c r="CB1283">
        <v>0.39072563331902105</v>
      </c>
    </row>
    <row r="1284" spans="52:80" x14ac:dyDescent="0.25">
      <c r="AZ1284" s="5">
        <v>1281</v>
      </c>
      <c r="BA1284" s="5">
        <v>0.13741860407113349</v>
      </c>
      <c r="BB1284" s="5">
        <v>0</v>
      </c>
      <c r="BC1284" s="5">
        <v>371</v>
      </c>
      <c r="BD1284" s="5">
        <v>209.74362657091564</v>
      </c>
      <c r="BZ1284">
        <v>0.39115500214684412</v>
      </c>
      <c r="CA1284">
        <v>0.81359649122807021</v>
      </c>
      <c r="CB1284">
        <v>0.39115500214684412</v>
      </c>
    </row>
    <row r="1285" spans="52:80" x14ac:dyDescent="0.25">
      <c r="AZ1285" s="5">
        <v>1282</v>
      </c>
      <c r="BA1285" s="5">
        <v>0.13730282632293392</v>
      </c>
      <c r="BB1285" s="5">
        <v>0</v>
      </c>
      <c r="BC1285" s="5">
        <v>371</v>
      </c>
      <c r="BD1285" s="5">
        <v>209.90736086175943</v>
      </c>
      <c r="BZ1285">
        <v>0.39158437097466725</v>
      </c>
      <c r="CA1285">
        <v>0.81359649122807021</v>
      </c>
      <c r="CB1285">
        <v>0.39158437097466725</v>
      </c>
    </row>
    <row r="1286" spans="52:80" x14ac:dyDescent="0.25">
      <c r="AZ1286" s="5">
        <v>1283</v>
      </c>
      <c r="BA1286" s="5">
        <v>0.1370510995912676</v>
      </c>
      <c r="BB1286" s="5">
        <v>0</v>
      </c>
      <c r="BC1286" s="5">
        <v>371</v>
      </c>
      <c r="BD1286" s="5">
        <v>210.07109515260325</v>
      </c>
      <c r="BZ1286">
        <v>0.39201373980249032</v>
      </c>
      <c r="CA1286">
        <v>0.81359649122807021</v>
      </c>
      <c r="CB1286">
        <v>0.39201373980249032</v>
      </c>
    </row>
    <row r="1287" spans="52:80" x14ac:dyDescent="0.25">
      <c r="AZ1287" s="5">
        <v>1284</v>
      </c>
      <c r="BA1287" s="5">
        <v>0.13675231111431263</v>
      </c>
      <c r="BB1287" s="5">
        <v>0</v>
      </c>
      <c r="BC1287" s="5">
        <v>371</v>
      </c>
      <c r="BD1287" s="5">
        <v>210.23482944344704</v>
      </c>
      <c r="BZ1287">
        <v>0.39244310863031345</v>
      </c>
      <c r="CA1287">
        <v>0.81359649122807021</v>
      </c>
      <c r="CB1287">
        <v>0.39244310863031345</v>
      </c>
    </row>
    <row r="1288" spans="52:80" x14ac:dyDescent="0.25">
      <c r="AZ1288" s="5">
        <v>1285</v>
      </c>
      <c r="BA1288" s="5">
        <v>0.13672394760587764</v>
      </c>
      <c r="BB1288" s="5">
        <v>0</v>
      </c>
      <c r="BC1288" s="5">
        <v>371</v>
      </c>
      <c r="BD1288" s="5">
        <v>210.39856373429086</v>
      </c>
      <c r="BZ1288">
        <v>0.39287247745813653</v>
      </c>
      <c r="CA1288">
        <v>0.81359649122807021</v>
      </c>
      <c r="CB1288">
        <v>0.39287247745813653</v>
      </c>
    </row>
    <row r="1289" spans="52:80" x14ac:dyDescent="0.25">
      <c r="AZ1289" s="5">
        <v>1286</v>
      </c>
      <c r="BA1289" s="5">
        <v>0.1366708040485522</v>
      </c>
      <c r="BB1289" s="5">
        <v>0</v>
      </c>
      <c r="BC1289" s="5">
        <v>371</v>
      </c>
      <c r="BD1289" s="5">
        <v>210.56229802513465</v>
      </c>
      <c r="BZ1289">
        <v>0.39330184628595966</v>
      </c>
      <c r="CA1289">
        <v>0.81359649122807021</v>
      </c>
      <c r="CB1289">
        <v>0.39330184628595966</v>
      </c>
    </row>
    <row r="1290" spans="52:80" x14ac:dyDescent="0.25">
      <c r="AZ1290" s="5">
        <v>1287</v>
      </c>
      <c r="BA1290" s="5">
        <v>0.1366263955739925</v>
      </c>
      <c r="BB1290" s="5">
        <v>0</v>
      </c>
      <c r="BC1290" s="5">
        <v>371</v>
      </c>
      <c r="BD1290" s="5">
        <v>210.72603231597847</v>
      </c>
      <c r="BZ1290">
        <v>0.39373121511378273</v>
      </c>
      <c r="CA1290">
        <v>0.81359649122807021</v>
      </c>
      <c r="CB1290">
        <v>0.39373121511378273</v>
      </c>
    </row>
    <row r="1291" spans="52:80" x14ac:dyDescent="0.25">
      <c r="AZ1291" s="5">
        <v>1288</v>
      </c>
      <c r="BA1291" s="5">
        <v>0.13650533394239339</v>
      </c>
      <c r="BB1291" s="5">
        <v>0</v>
      </c>
      <c r="BC1291" s="5">
        <v>371</v>
      </c>
      <c r="BD1291" s="5">
        <v>210.88976660682226</v>
      </c>
      <c r="BZ1291">
        <v>0.39416058394160586</v>
      </c>
      <c r="CA1291">
        <v>0.81359649122807021</v>
      </c>
      <c r="CB1291">
        <v>0.39416058394160586</v>
      </c>
    </row>
    <row r="1292" spans="52:80" x14ac:dyDescent="0.25">
      <c r="AZ1292" s="5">
        <v>1289</v>
      </c>
      <c r="BA1292" s="5">
        <v>0.1364584077954242</v>
      </c>
      <c r="BB1292" s="5">
        <v>0</v>
      </c>
      <c r="BC1292" s="5">
        <v>371</v>
      </c>
      <c r="BD1292" s="5">
        <v>211.05350089766608</v>
      </c>
      <c r="BZ1292">
        <v>0.39458995276942893</v>
      </c>
      <c r="CA1292">
        <v>0.81359649122807021</v>
      </c>
      <c r="CB1292">
        <v>0.39458995276942893</v>
      </c>
    </row>
    <row r="1293" spans="52:80" x14ac:dyDescent="0.25">
      <c r="AZ1293" s="5">
        <v>1290</v>
      </c>
      <c r="BA1293" s="5">
        <v>0.13619897400364905</v>
      </c>
      <c r="BB1293" s="5">
        <v>0</v>
      </c>
      <c r="BC1293" s="5">
        <v>371</v>
      </c>
      <c r="BD1293" s="5">
        <v>211.21723518850987</v>
      </c>
      <c r="BZ1293">
        <v>0.39501932159725206</v>
      </c>
      <c r="CA1293">
        <v>0.81359649122807021</v>
      </c>
      <c r="CB1293">
        <v>0.39501932159725206</v>
      </c>
    </row>
    <row r="1294" spans="52:80" x14ac:dyDescent="0.25">
      <c r="AZ1294" s="5">
        <v>1291</v>
      </c>
      <c r="BA1294" s="5">
        <v>0.13616184054799288</v>
      </c>
      <c r="BB1294" s="5">
        <v>0</v>
      </c>
      <c r="BC1294" s="5">
        <v>371</v>
      </c>
      <c r="BD1294" s="5">
        <v>211.38096947935369</v>
      </c>
      <c r="BZ1294">
        <v>0.39544869042507513</v>
      </c>
      <c r="CA1294">
        <v>0.81359649122807021</v>
      </c>
      <c r="CB1294">
        <v>0.39544869042507513</v>
      </c>
    </row>
    <row r="1295" spans="52:80" x14ac:dyDescent="0.25">
      <c r="AZ1295" s="5">
        <v>1292</v>
      </c>
      <c r="BA1295" s="5">
        <v>0.13608939983871401</v>
      </c>
      <c r="BB1295" s="5">
        <v>0</v>
      </c>
      <c r="BC1295" s="5">
        <v>371</v>
      </c>
      <c r="BD1295" s="5">
        <v>211.54470377019749</v>
      </c>
      <c r="BZ1295">
        <v>0.39587805925289826</v>
      </c>
      <c r="CA1295">
        <v>0.81359649122807021</v>
      </c>
      <c r="CB1295">
        <v>0.39587805925289826</v>
      </c>
    </row>
    <row r="1296" spans="52:80" x14ac:dyDescent="0.25">
      <c r="AZ1296" s="5">
        <v>1293</v>
      </c>
      <c r="BA1296" s="5">
        <v>0.13607973719413574</v>
      </c>
      <c r="BB1296" s="5">
        <v>0</v>
      </c>
      <c r="BC1296" s="5">
        <v>371</v>
      </c>
      <c r="BD1296" s="5">
        <v>211.70843806104131</v>
      </c>
      <c r="BZ1296">
        <v>0.39630742808072134</v>
      </c>
      <c r="CA1296">
        <v>0.81359649122807021</v>
      </c>
      <c r="CB1296">
        <v>0.39630742808072134</v>
      </c>
    </row>
    <row r="1297" spans="52:80" x14ac:dyDescent="0.25">
      <c r="AZ1297" s="5">
        <v>1294</v>
      </c>
      <c r="BA1297" s="5">
        <v>0.13570665931459505</v>
      </c>
      <c r="BB1297" s="5">
        <v>0</v>
      </c>
      <c r="BC1297" s="5">
        <v>371</v>
      </c>
      <c r="BD1297" s="5">
        <v>211.8721723518851</v>
      </c>
      <c r="BZ1297">
        <v>0.39673679690854446</v>
      </c>
      <c r="CA1297">
        <v>0.81359649122807021</v>
      </c>
      <c r="CB1297">
        <v>0.39673679690854446</v>
      </c>
    </row>
    <row r="1298" spans="52:80" x14ac:dyDescent="0.25">
      <c r="AZ1298" s="5">
        <v>1295</v>
      </c>
      <c r="BA1298" s="5">
        <v>0.13537087297462178</v>
      </c>
      <c r="BB1298" s="5">
        <v>0</v>
      </c>
      <c r="BC1298" s="5">
        <v>371</v>
      </c>
      <c r="BD1298" s="5">
        <v>212.03590664272892</v>
      </c>
      <c r="BZ1298">
        <v>0.39716616573636754</v>
      </c>
      <c r="CA1298">
        <v>0.81359649122807021</v>
      </c>
      <c r="CB1298">
        <v>0.39716616573636754</v>
      </c>
    </row>
    <row r="1299" spans="52:80" x14ac:dyDescent="0.25">
      <c r="AZ1299" s="5">
        <v>1296</v>
      </c>
      <c r="BA1299" s="5">
        <v>0.13501212201014071</v>
      </c>
      <c r="BB1299" s="5">
        <v>0</v>
      </c>
      <c r="BC1299" s="5">
        <v>371</v>
      </c>
      <c r="BD1299" s="5">
        <v>212.19964093357271</v>
      </c>
      <c r="BZ1299">
        <v>0.39759553456419067</v>
      </c>
      <c r="CA1299">
        <v>0.81359649122807021</v>
      </c>
      <c r="CB1299">
        <v>0.39759553456419067</v>
      </c>
    </row>
    <row r="1300" spans="52:80" x14ac:dyDescent="0.25">
      <c r="AZ1300" s="5">
        <v>1297</v>
      </c>
      <c r="BA1300" s="5">
        <v>0.13489160378844606</v>
      </c>
      <c r="BB1300" s="5">
        <v>0</v>
      </c>
      <c r="BC1300" s="5">
        <v>371</v>
      </c>
      <c r="BD1300" s="5">
        <v>212.36337522441653</v>
      </c>
      <c r="BZ1300">
        <v>0.39802490339201374</v>
      </c>
      <c r="CA1300">
        <v>0.81359649122807021</v>
      </c>
      <c r="CB1300">
        <v>0.39802490339201374</v>
      </c>
    </row>
    <row r="1301" spans="52:80" x14ac:dyDescent="0.25">
      <c r="AZ1301" s="5">
        <v>1298</v>
      </c>
      <c r="BA1301" s="5">
        <v>0.13422628320975949</v>
      </c>
      <c r="BB1301" s="5">
        <v>0</v>
      </c>
      <c r="BC1301" s="5">
        <v>371</v>
      </c>
      <c r="BD1301" s="5">
        <v>212.52710951526032</v>
      </c>
      <c r="BZ1301">
        <v>0.39845427221983681</v>
      </c>
      <c r="CA1301">
        <v>0.81359649122807021</v>
      </c>
      <c r="CB1301">
        <v>0.39845427221983681</v>
      </c>
    </row>
    <row r="1302" spans="52:80" x14ac:dyDescent="0.25">
      <c r="AZ1302" s="5">
        <v>1299</v>
      </c>
      <c r="BA1302" s="5">
        <v>0.13382031973484013</v>
      </c>
      <c r="BB1302" s="5">
        <v>0</v>
      </c>
      <c r="BC1302" s="5">
        <v>371</v>
      </c>
      <c r="BD1302" s="5">
        <v>212.69084380610414</v>
      </c>
      <c r="BZ1302">
        <v>0.39888364104765994</v>
      </c>
      <c r="CA1302">
        <v>0.81359649122807021</v>
      </c>
      <c r="CB1302">
        <v>0.39888364104765994</v>
      </c>
    </row>
    <row r="1303" spans="52:80" x14ac:dyDescent="0.25">
      <c r="AZ1303" s="5">
        <v>1300</v>
      </c>
      <c r="BA1303" s="5">
        <v>0.13364413093833749</v>
      </c>
      <c r="BB1303" s="5">
        <v>0</v>
      </c>
      <c r="BC1303" s="5">
        <v>371</v>
      </c>
      <c r="BD1303" s="5">
        <v>212.85457809694796</v>
      </c>
      <c r="BZ1303">
        <v>0.39931300987548302</v>
      </c>
      <c r="CA1303">
        <v>0.81359649122807021</v>
      </c>
      <c r="CB1303">
        <v>0.39931300987548302</v>
      </c>
    </row>
    <row r="1304" spans="52:80" x14ac:dyDescent="0.25">
      <c r="AZ1304" s="5">
        <v>1301</v>
      </c>
      <c r="BA1304" s="5">
        <v>0.13356264092901662</v>
      </c>
      <c r="BB1304" s="5">
        <v>0</v>
      </c>
      <c r="BC1304" s="5">
        <v>371</v>
      </c>
      <c r="BD1304" s="5">
        <v>213.01831238779175</v>
      </c>
      <c r="BZ1304">
        <v>0.39974237870330614</v>
      </c>
      <c r="CA1304">
        <v>0.81359649122807021</v>
      </c>
      <c r="CB1304">
        <v>0.39974237870330614</v>
      </c>
    </row>
    <row r="1305" spans="52:80" x14ac:dyDescent="0.25">
      <c r="AZ1305" s="5">
        <v>1302</v>
      </c>
      <c r="BA1305" s="5">
        <v>0.13342250005859702</v>
      </c>
      <c r="BB1305" s="5">
        <v>0</v>
      </c>
      <c r="BC1305" s="5">
        <v>371</v>
      </c>
      <c r="BD1305" s="5">
        <v>213.18204667863557</v>
      </c>
      <c r="BZ1305">
        <v>0.39974237870330614</v>
      </c>
      <c r="CA1305">
        <v>0.81578947368421051</v>
      </c>
      <c r="CB1305">
        <v>0.39974237870330614</v>
      </c>
    </row>
    <row r="1306" spans="52:80" x14ac:dyDescent="0.25">
      <c r="AZ1306" s="5">
        <v>1303</v>
      </c>
      <c r="BA1306" s="5">
        <v>0.13322232211765025</v>
      </c>
      <c r="BB1306" s="5">
        <v>1</v>
      </c>
      <c r="BC1306" s="5">
        <v>372</v>
      </c>
      <c r="BD1306" s="5">
        <v>213.34578096947936</v>
      </c>
      <c r="BZ1306">
        <v>0.40017174753112922</v>
      </c>
      <c r="CA1306">
        <v>0.81578947368421051</v>
      </c>
      <c r="CB1306">
        <v>0.40017174753112922</v>
      </c>
    </row>
    <row r="1307" spans="52:80" x14ac:dyDescent="0.25">
      <c r="AZ1307" s="5">
        <v>1304</v>
      </c>
      <c r="BA1307" s="5">
        <v>0.13317767143563336</v>
      </c>
      <c r="BB1307" s="5">
        <v>0</v>
      </c>
      <c r="BC1307" s="5">
        <v>372</v>
      </c>
      <c r="BD1307" s="5">
        <v>213.50951526032318</v>
      </c>
      <c r="BZ1307">
        <v>0.40060111635895235</v>
      </c>
      <c r="CA1307">
        <v>0.81578947368421051</v>
      </c>
      <c r="CB1307">
        <v>0.40060111635895235</v>
      </c>
    </row>
    <row r="1308" spans="52:80" x14ac:dyDescent="0.25">
      <c r="AZ1308" s="5">
        <v>1305</v>
      </c>
      <c r="BA1308" s="5">
        <v>0.13273942323223323</v>
      </c>
      <c r="BB1308" s="5">
        <v>0</v>
      </c>
      <c r="BC1308" s="5">
        <v>372</v>
      </c>
      <c r="BD1308" s="5">
        <v>213.67324955116698</v>
      </c>
      <c r="BZ1308">
        <v>0.40103048518677542</v>
      </c>
      <c r="CA1308">
        <v>0.81578947368421051</v>
      </c>
      <c r="CB1308">
        <v>0.40103048518677542</v>
      </c>
    </row>
    <row r="1309" spans="52:80" x14ac:dyDescent="0.25">
      <c r="AZ1309" s="5">
        <v>1306</v>
      </c>
      <c r="BA1309" s="5">
        <v>0.13266137186031451</v>
      </c>
      <c r="BB1309" s="5">
        <v>0</v>
      </c>
      <c r="BC1309" s="5">
        <v>372</v>
      </c>
      <c r="BD1309" s="5">
        <v>213.8369838420108</v>
      </c>
      <c r="BZ1309">
        <v>0.40103048518677542</v>
      </c>
      <c r="CA1309">
        <v>0.81798245614035092</v>
      </c>
      <c r="CB1309">
        <v>0.40103048518677542</v>
      </c>
    </row>
    <row r="1310" spans="52:80" x14ac:dyDescent="0.25">
      <c r="AZ1310" s="5">
        <v>1307</v>
      </c>
      <c r="BA1310" s="5">
        <v>0.13235526983540336</v>
      </c>
      <c r="BB1310" s="5">
        <v>1</v>
      </c>
      <c r="BC1310" s="5">
        <v>373</v>
      </c>
      <c r="BD1310" s="5">
        <v>214.00071813285459</v>
      </c>
      <c r="BZ1310">
        <v>0.40145985401459855</v>
      </c>
      <c r="CA1310">
        <v>0.81798245614035092</v>
      </c>
      <c r="CB1310">
        <v>0.40145985401459855</v>
      </c>
    </row>
    <row r="1311" spans="52:80" x14ac:dyDescent="0.25">
      <c r="AZ1311" s="5">
        <v>1308</v>
      </c>
      <c r="BA1311" s="5">
        <v>0.13234928813176694</v>
      </c>
      <c r="BB1311" s="5">
        <v>0</v>
      </c>
      <c r="BC1311" s="5">
        <v>373</v>
      </c>
      <c r="BD1311" s="5">
        <v>214.16445242369841</v>
      </c>
      <c r="BZ1311">
        <v>0.40188922284242162</v>
      </c>
      <c r="CA1311">
        <v>0.81798245614035092</v>
      </c>
      <c r="CB1311">
        <v>0.40188922284242162</v>
      </c>
    </row>
    <row r="1312" spans="52:80" x14ac:dyDescent="0.25">
      <c r="AZ1312" s="5">
        <v>1309</v>
      </c>
      <c r="BA1312" s="5">
        <v>0.13230419903424268</v>
      </c>
      <c r="BB1312" s="5">
        <v>0</v>
      </c>
      <c r="BC1312" s="5">
        <v>373</v>
      </c>
      <c r="BD1312" s="5">
        <v>214.3281867145422</v>
      </c>
      <c r="BZ1312">
        <v>0.40231859167024475</v>
      </c>
      <c r="CA1312">
        <v>0.81798245614035092</v>
      </c>
      <c r="CB1312">
        <v>0.40231859167024475</v>
      </c>
    </row>
    <row r="1313" spans="52:80" x14ac:dyDescent="0.25">
      <c r="AZ1313" s="5">
        <v>1310</v>
      </c>
      <c r="BA1313" s="5">
        <v>0.131896165382688</v>
      </c>
      <c r="BB1313" s="5">
        <v>0</v>
      </c>
      <c r="BC1313" s="5">
        <v>373</v>
      </c>
      <c r="BD1313" s="5">
        <v>214.49192100538602</v>
      </c>
      <c r="BZ1313">
        <v>0.40274796049806783</v>
      </c>
      <c r="CA1313">
        <v>0.81798245614035092</v>
      </c>
      <c r="CB1313">
        <v>0.40274796049806783</v>
      </c>
    </row>
    <row r="1314" spans="52:80" x14ac:dyDescent="0.25">
      <c r="AZ1314" s="5">
        <v>1311</v>
      </c>
      <c r="BA1314" s="5">
        <v>0.13157453883070569</v>
      </c>
      <c r="BB1314" s="5">
        <v>0</v>
      </c>
      <c r="BC1314" s="5">
        <v>373</v>
      </c>
      <c r="BD1314" s="5">
        <v>214.65565529622981</v>
      </c>
      <c r="BZ1314">
        <v>0.40317732932589095</v>
      </c>
      <c r="CA1314">
        <v>0.81798245614035092</v>
      </c>
      <c r="CB1314">
        <v>0.40317732932589095</v>
      </c>
    </row>
    <row r="1315" spans="52:80" x14ac:dyDescent="0.25">
      <c r="AZ1315" s="5">
        <v>1312</v>
      </c>
      <c r="BA1315" s="5">
        <v>0.13144619129498256</v>
      </c>
      <c r="BB1315" s="5">
        <v>0</v>
      </c>
      <c r="BC1315" s="5">
        <v>373</v>
      </c>
      <c r="BD1315" s="5">
        <v>214.81938958707363</v>
      </c>
      <c r="BZ1315">
        <v>0.40360669815371403</v>
      </c>
      <c r="CA1315">
        <v>0.81798245614035092</v>
      </c>
      <c r="CB1315">
        <v>0.40360669815371403</v>
      </c>
    </row>
    <row r="1316" spans="52:80" x14ac:dyDescent="0.25">
      <c r="AZ1316" s="5">
        <v>1313</v>
      </c>
      <c r="BA1316" s="5">
        <v>0.1312428374261046</v>
      </c>
      <c r="BB1316" s="5">
        <v>0</v>
      </c>
      <c r="BC1316" s="5">
        <v>373</v>
      </c>
      <c r="BD1316" s="5">
        <v>214.98312387791742</v>
      </c>
      <c r="BZ1316">
        <v>0.40360669815371403</v>
      </c>
      <c r="CA1316">
        <v>0.82017543859649122</v>
      </c>
      <c r="CB1316">
        <v>0.40360669815371403</v>
      </c>
    </row>
    <row r="1317" spans="52:80" x14ac:dyDescent="0.25">
      <c r="AZ1317" s="5">
        <v>1314</v>
      </c>
      <c r="BA1317" s="5">
        <v>0.1311945328030798</v>
      </c>
      <c r="BB1317" s="5">
        <v>1</v>
      </c>
      <c r="BC1317" s="5">
        <v>374</v>
      </c>
      <c r="BD1317" s="5">
        <v>215.14685816876124</v>
      </c>
      <c r="BZ1317">
        <v>0.40403606698153716</v>
      </c>
      <c r="CA1317">
        <v>0.82017543859649122</v>
      </c>
      <c r="CB1317">
        <v>0.40403606698153716</v>
      </c>
    </row>
    <row r="1318" spans="52:80" x14ac:dyDescent="0.25">
      <c r="AZ1318" s="5">
        <v>1315</v>
      </c>
      <c r="BA1318" s="5">
        <v>0.13055644447443082</v>
      </c>
      <c r="BB1318" s="5">
        <v>0</v>
      </c>
      <c r="BC1318" s="5">
        <v>374</v>
      </c>
      <c r="BD1318" s="5">
        <v>215.31059245960503</v>
      </c>
      <c r="BZ1318">
        <v>0.40446543580936023</v>
      </c>
      <c r="CA1318">
        <v>0.82017543859649122</v>
      </c>
      <c r="CB1318">
        <v>0.40446543580936023</v>
      </c>
    </row>
    <row r="1319" spans="52:80" x14ac:dyDescent="0.25">
      <c r="AZ1319" s="5">
        <v>1316</v>
      </c>
      <c r="BA1319" s="5">
        <v>0.12969265660280513</v>
      </c>
      <c r="BB1319" s="5">
        <v>0</v>
      </c>
      <c r="BC1319" s="5">
        <v>374</v>
      </c>
      <c r="BD1319" s="5">
        <v>215.47432675044885</v>
      </c>
      <c r="BZ1319">
        <v>0.40489480463718336</v>
      </c>
      <c r="CA1319">
        <v>0.82017543859649122</v>
      </c>
      <c r="CB1319">
        <v>0.40489480463718336</v>
      </c>
    </row>
    <row r="1320" spans="52:80" x14ac:dyDescent="0.25">
      <c r="AZ1320" s="5">
        <v>1317</v>
      </c>
      <c r="BA1320" s="5">
        <v>0.12958633319979429</v>
      </c>
      <c r="BB1320" s="5">
        <v>0</v>
      </c>
      <c r="BC1320" s="5">
        <v>374</v>
      </c>
      <c r="BD1320" s="5">
        <v>215.63806104129264</v>
      </c>
      <c r="BZ1320">
        <v>0.40532417346500643</v>
      </c>
      <c r="CA1320">
        <v>0.82017543859649122</v>
      </c>
      <c r="CB1320">
        <v>0.40532417346500643</v>
      </c>
    </row>
    <row r="1321" spans="52:80" x14ac:dyDescent="0.25">
      <c r="AZ1321" s="5">
        <v>1318</v>
      </c>
      <c r="BA1321" s="5">
        <v>0.12958276900631621</v>
      </c>
      <c r="BB1321" s="5">
        <v>0</v>
      </c>
      <c r="BC1321" s="5">
        <v>374</v>
      </c>
      <c r="BD1321" s="5">
        <v>215.80179533213646</v>
      </c>
      <c r="BZ1321">
        <v>0.40575354229282956</v>
      </c>
      <c r="CA1321">
        <v>0.82017543859649122</v>
      </c>
      <c r="CB1321">
        <v>0.40575354229282956</v>
      </c>
    </row>
    <row r="1322" spans="52:80" x14ac:dyDescent="0.25">
      <c r="AZ1322" s="5">
        <v>1319</v>
      </c>
      <c r="BA1322" s="5">
        <v>0.12936928026048988</v>
      </c>
      <c r="BB1322" s="5">
        <v>0</v>
      </c>
      <c r="BC1322" s="5">
        <v>374</v>
      </c>
      <c r="BD1322" s="5">
        <v>215.96552962298026</v>
      </c>
      <c r="BZ1322">
        <v>0.40618291112065263</v>
      </c>
      <c r="CA1322">
        <v>0.82017543859649122</v>
      </c>
      <c r="CB1322">
        <v>0.40618291112065263</v>
      </c>
    </row>
    <row r="1323" spans="52:80" x14ac:dyDescent="0.25">
      <c r="AZ1323" s="5">
        <v>1320</v>
      </c>
      <c r="BA1323" s="5">
        <v>0.12926463211979908</v>
      </c>
      <c r="BB1323" s="5">
        <v>0</v>
      </c>
      <c r="BC1323" s="5">
        <v>374</v>
      </c>
      <c r="BD1323" s="5">
        <v>216.12926391382408</v>
      </c>
      <c r="BZ1323">
        <v>0.40661227994847576</v>
      </c>
      <c r="CA1323">
        <v>0.82017543859649122</v>
      </c>
      <c r="CB1323">
        <v>0.40661227994847576</v>
      </c>
    </row>
    <row r="1324" spans="52:80" x14ac:dyDescent="0.25">
      <c r="AZ1324" s="5">
        <v>1321</v>
      </c>
      <c r="BA1324" s="5">
        <v>0.12912483730012586</v>
      </c>
      <c r="BB1324" s="5">
        <v>0</v>
      </c>
      <c r="BC1324" s="5">
        <v>374</v>
      </c>
      <c r="BD1324" s="5">
        <v>216.29299820466787</v>
      </c>
      <c r="BZ1324">
        <v>0.40704164877629884</v>
      </c>
      <c r="CA1324">
        <v>0.82017543859649122</v>
      </c>
      <c r="CB1324">
        <v>0.40704164877629884</v>
      </c>
    </row>
    <row r="1325" spans="52:80" x14ac:dyDescent="0.25">
      <c r="AZ1325" s="5">
        <v>1322</v>
      </c>
      <c r="BA1325" s="5">
        <v>0.12910750295454498</v>
      </c>
      <c r="BB1325" s="5">
        <v>0</v>
      </c>
      <c r="BC1325" s="5">
        <v>374</v>
      </c>
      <c r="BD1325" s="5">
        <v>216.45673249551169</v>
      </c>
      <c r="BZ1325">
        <v>0.40747101760412197</v>
      </c>
      <c r="CA1325">
        <v>0.82017543859649122</v>
      </c>
      <c r="CB1325">
        <v>0.40747101760412197</v>
      </c>
    </row>
    <row r="1326" spans="52:80" x14ac:dyDescent="0.25">
      <c r="AZ1326" s="5">
        <v>1323</v>
      </c>
      <c r="BA1326" s="5">
        <v>0.12899302360475687</v>
      </c>
      <c r="BB1326" s="5">
        <v>0</v>
      </c>
      <c r="BC1326" s="5">
        <v>374</v>
      </c>
      <c r="BD1326" s="5">
        <v>216.62046678635548</v>
      </c>
      <c r="BZ1326">
        <v>0.40790038643194504</v>
      </c>
      <c r="CA1326">
        <v>0.82017543859649122</v>
      </c>
      <c r="CB1326">
        <v>0.40790038643194504</v>
      </c>
    </row>
    <row r="1327" spans="52:80" x14ac:dyDescent="0.25">
      <c r="AZ1327" s="5">
        <v>1324</v>
      </c>
      <c r="BA1327" s="5">
        <v>0.12899151406175866</v>
      </c>
      <c r="BB1327" s="5">
        <v>0</v>
      </c>
      <c r="BC1327" s="5">
        <v>374</v>
      </c>
      <c r="BD1327" s="5">
        <v>216.7842010771993</v>
      </c>
      <c r="BZ1327">
        <v>0.40832975525976817</v>
      </c>
      <c r="CA1327">
        <v>0.82017543859649122</v>
      </c>
      <c r="CB1327">
        <v>0.40832975525976817</v>
      </c>
    </row>
    <row r="1328" spans="52:80" x14ac:dyDescent="0.25">
      <c r="AZ1328" s="5">
        <v>1325</v>
      </c>
      <c r="BA1328" s="5">
        <v>0.1289680165648654</v>
      </c>
      <c r="BB1328" s="5">
        <v>0</v>
      </c>
      <c r="BC1328" s="5">
        <v>374</v>
      </c>
      <c r="BD1328" s="5">
        <v>216.94793536804309</v>
      </c>
      <c r="BZ1328">
        <v>0.40875912408759124</v>
      </c>
      <c r="CA1328">
        <v>0.82017543859649122</v>
      </c>
      <c r="CB1328">
        <v>0.40875912408759124</v>
      </c>
    </row>
    <row r="1329" spans="52:80" x14ac:dyDescent="0.25">
      <c r="AZ1329" s="5">
        <v>1326</v>
      </c>
      <c r="BA1329" s="5">
        <v>0.12867155575151168</v>
      </c>
      <c r="BB1329" s="5">
        <v>0</v>
      </c>
      <c r="BC1329" s="5">
        <v>374</v>
      </c>
      <c r="BD1329" s="5">
        <v>217.11166965888691</v>
      </c>
      <c r="BZ1329">
        <v>0.40918849291541431</v>
      </c>
      <c r="CA1329">
        <v>0.82017543859649122</v>
      </c>
      <c r="CB1329">
        <v>0.40918849291541431</v>
      </c>
    </row>
    <row r="1330" spans="52:80" x14ac:dyDescent="0.25">
      <c r="AZ1330" s="5">
        <v>1327</v>
      </c>
      <c r="BA1330" s="5">
        <v>0.12796824797233899</v>
      </c>
      <c r="BB1330" s="5">
        <v>0</v>
      </c>
      <c r="BC1330" s="5">
        <v>374</v>
      </c>
      <c r="BD1330" s="5">
        <v>217.2754039497307</v>
      </c>
      <c r="BZ1330">
        <v>0.40961786174323744</v>
      </c>
      <c r="CA1330">
        <v>0.82017543859649122</v>
      </c>
      <c r="CB1330">
        <v>0.40961786174323744</v>
      </c>
    </row>
    <row r="1331" spans="52:80" x14ac:dyDescent="0.25">
      <c r="AZ1331" s="5">
        <v>1328</v>
      </c>
      <c r="BA1331" s="5">
        <v>0.12739578571758001</v>
      </c>
      <c r="BB1331" s="5">
        <v>0</v>
      </c>
      <c r="BC1331" s="5">
        <v>374</v>
      </c>
      <c r="BD1331" s="5">
        <v>217.43913824057452</v>
      </c>
      <c r="BZ1331">
        <v>0.41004723057106052</v>
      </c>
      <c r="CA1331">
        <v>0.82017543859649122</v>
      </c>
      <c r="CB1331">
        <v>0.41004723057106052</v>
      </c>
    </row>
    <row r="1332" spans="52:80" x14ac:dyDescent="0.25">
      <c r="AZ1332" s="5">
        <v>1329</v>
      </c>
      <c r="BA1332" s="5">
        <v>0.1271301489436038</v>
      </c>
      <c r="BB1332" s="5">
        <v>0</v>
      </c>
      <c r="BC1332" s="5">
        <v>374</v>
      </c>
      <c r="BD1332" s="5">
        <v>217.60287253141831</v>
      </c>
      <c r="BZ1332">
        <v>0.41047659939888365</v>
      </c>
      <c r="CA1332">
        <v>0.82017543859649122</v>
      </c>
      <c r="CB1332">
        <v>0.41047659939888365</v>
      </c>
    </row>
    <row r="1333" spans="52:80" x14ac:dyDescent="0.25">
      <c r="AZ1333" s="5">
        <v>1330</v>
      </c>
      <c r="BA1333" s="5">
        <v>0.12705216504172642</v>
      </c>
      <c r="BB1333" s="5">
        <v>0</v>
      </c>
      <c r="BC1333" s="5">
        <v>374</v>
      </c>
      <c r="BD1333" s="5">
        <v>217.76660682226213</v>
      </c>
      <c r="BZ1333">
        <v>0.41090596822670672</v>
      </c>
      <c r="CA1333">
        <v>0.82017543859649122</v>
      </c>
      <c r="CB1333">
        <v>0.41090596822670672</v>
      </c>
    </row>
    <row r="1334" spans="52:80" x14ac:dyDescent="0.25">
      <c r="AZ1334" s="5">
        <v>1331</v>
      </c>
      <c r="BA1334" s="5">
        <v>0.12703946335115004</v>
      </c>
      <c r="BB1334" s="5">
        <v>0</v>
      </c>
      <c r="BC1334" s="5">
        <v>374</v>
      </c>
      <c r="BD1334" s="5">
        <v>217.93034111310592</v>
      </c>
      <c r="BZ1334">
        <v>0.41133533705452985</v>
      </c>
      <c r="CA1334">
        <v>0.82017543859649122</v>
      </c>
      <c r="CB1334">
        <v>0.41133533705452985</v>
      </c>
    </row>
    <row r="1335" spans="52:80" x14ac:dyDescent="0.25">
      <c r="AZ1335" s="5">
        <v>1332</v>
      </c>
      <c r="BA1335" s="5">
        <v>0.12703149706788941</v>
      </c>
      <c r="BB1335" s="5">
        <v>0</v>
      </c>
      <c r="BC1335" s="5">
        <v>374</v>
      </c>
      <c r="BD1335" s="5">
        <v>218.09407540394974</v>
      </c>
      <c r="BZ1335">
        <v>0.41176470588235292</v>
      </c>
      <c r="CA1335">
        <v>0.82017543859649122</v>
      </c>
      <c r="CB1335">
        <v>0.41176470588235292</v>
      </c>
    </row>
    <row r="1336" spans="52:80" x14ac:dyDescent="0.25">
      <c r="AZ1336" s="5">
        <v>1333</v>
      </c>
      <c r="BA1336" s="5">
        <v>0.12666396191018914</v>
      </c>
      <c r="BB1336" s="5">
        <v>0</v>
      </c>
      <c r="BC1336" s="5">
        <v>374</v>
      </c>
      <c r="BD1336" s="5">
        <v>218.25780969479354</v>
      </c>
      <c r="BZ1336">
        <v>0.41219407471017605</v>
      </c>
      <c r="CA1336">
        <v>0.82017543859649122</v>
      </c>
      <c r="CB1336">
        <v>0.41219407471017605</v>
      </c>
    </row>
    <row r="1337" spans="52:80" x14ac:dyDescent="0.25">
      <c r="AZ1337" s="5">
        <v>1334</v>
      </c>
      <c r="BA1337" s="5">
        <v>0.12626472671926667</v>
      </c>
      <c r="BB1337" s="5">
        <v>0</v>
      </c>
      <c r="BC1337" s="5">
        <v>374</v>
      </c>
      <c r="BD1337" s="5">
        <v>218.42154398563736</v>
      </c>
      <c r="BZ1337">
        <v>0.41262344353799912</v>
      </c>
      <c r="CA1337">
        <v>0.82017543859649122</v>
      </c>
      <c r="CB1337">
        <v>0.41262344353799912</v>
      </c>
    </row>
    <row r="1338" spans="52:80" x14ac:dyDescent="0.25">
      <c r="AZ1338" s="5">
        <v>1335</v>
      </c>
      <c r="BA1338" s="5">
        <v>0.12624266376385754</v>
      </c>
      <c r="BB1338" s="5">
        <v>0</v>
      </c>
      <c r="BC1338" s="5">
        <v>374</v>
      </c>
      <c r="BD1338" s="5">
        <v>218.58527827648115</v>
      </c>
      <c r="BZ1338">
        <v>0.41305281236582225</v>
      </c>
      <c r="CA1338">
        <v>0.82017543859649122</v>
      </c>
      <c r="CB1338">
        <v>0.41305281236582225</v>
      </c>
    </row>
    <row r="1339" spans="52:80" x14ac:dyDescent="0.25">
      <c r="AZ1339" s="5">
        <v>1336</v>
      </c>
      <c r="BA1339" s="5">
        <v>0.12619537630029334</v>
      </c>
      <c r="BB1339" s="5">
        <v>0</v>
      </c>
      <c r="BC1339" s="5">
        <v>374</v>
      </c>
      <c r="BD1339" s="5">
        <v>218.74901256732497</v>
      </c>
      <c r="BZ1339">
        <v>0.41348218119364533</v>
      </c>
      <c r="CA1339">
        <v>0.82017543859649122</v>
      </c>
      <c r="CB1339">
        <v>0.41348218119364533</v>
      </c>
    </row>
    <row r="1340" spans="52:80" x14ac:dyDescent="0.25">
      <c r="AZ1340" s="5">
        <v>1337</v>
      </c>
      <c r="BA1340" s="5">
        <v>0.12615787848593421</v>
      </c>
      <c r="BB1340" s="5">
        <v>0</v>
      </c>
      <c r="BC1340" s="5">
        <v>374</v>
      </c>
      <c r="BD1340" s="5">
        <v>218.91274685816876</v>
      </c>
      <c r="BZ1340">
        <v>0.41391155002146846</v>
      </c>
      <c r="CA1340">
        <v>0.82017543859649122</v>
      </c>
      <c r="CB1340">
        <v>0.41391155002146846</v>
      </c>
    </row>
    <row r="1341" spans="52:80" x14ac:dyDescent="0.25">
      <c r="AZ1341" s="5">
        <v>1338</v>
      </c>
      <c r="BA1341" s="5">
        <v>0.12609211657479066</v>
      </c>
      <c r="BB1341" s="5">
        <v>0</v>
      </c>
      <c r="BC1341" s="5">
        <v>374</v>
      </c>
      <c r="BD1341" s="5">
        <v>219.07648114901258</v>
      </c>
      <c r="BZ1341">
        <v>0.41434091884929153</v>
      </c>
      <c r="CA1341">
        <v>0.82017543859649122</v>
      </c>
      <c r="CB1341">
        <v>0.41434091884929153</v>
      </c>
    </row>
    <row r="1342" spans="52:80" x14ac:dyDescent="0.25">
      <c r="AZ1342" s="5">
        <v>1339</v>
      </c>
      <c r="BA1342" s="5">
        <v>0.12603627833597211</v>
      </c>
      <c r="BB1342" s="5">
        <v>0</v>
      </c>
      <c r="BC1342" s="5">
        <v>374</v>
      </c>
      <c r="BD1342" s="5">
        <v>219.24021543985637</v>
      </c>
      <c r="BZ1342">
        <v>0.41434091884929153</v>
      </c>
      <c r="CA1342">
        <v>0.82236842105263153</v>
      </c>
      <c r="CB1342">
        <v>0.41434091884929153</v>
      </c>
    </row>
    <row r="1343" spans="52:80" x14ac:dyDescent="0.25">
      <c r="AZ1343" s="5">
        <v>1340</v>
      </c>
      <c r="BA1343" s="5">
        <v>0.12593345841601936</v>
      </c>
      <c r="BB1343" s="5">
        <v>1</v>
      </c>
      <c r="BC1343" s="5">
        <v>375</v>
      </c>
      <c r="BD1343" s="5">
        <v>219.40394973070019</v>
      </c>
      <c r="BZ1343">
        <v>0.41477028767711466</v>
      </c>
      <c r="CA1343">
        <v>0.82236842105263153</v>
      </c>
      <c r="CB1343">
        <v>0.41477028767711466</v>
      </c>
    </row>
    <row r="1344" spans="52:80" x14ac:dyDescent="0.25">
      <c r="AZ1344" s="5">
        <v>1341</v>
      </c>
      <c r="BA1344" s="5">
        <v>0.12588011768452656</v>
      </c>
      <c r="BB1344" s="5">
        <v>0</v>
      </c>
      <c r="BC1344" s="5">
        <v>375</v>
      </c>
      <c r="BD1344" s="5">
        <v>219.56768402154401</v>
      </c>
      <c r="BZ1344">
        <v>0.41519965650493773</v>
      </c>
      <c r="CA1344">
        <v>0.82236842105263153</v>
      </c>
      <c r="CB1344">
        <v>0.41519965650493773</v>
      </c>
    </row>
    <row r="1345" spans="52:80" x14ac:dyDescent="0.25">
      <c r="AZ1345" s="5">
        <v>1342</v>
      </c>
      <c r="BA1345" s="5">
        <v>0.12530475184588491</v>
      </c>
      <c r="BB1345" s="5">
        <v>0</v>
      </c>
      <c r="BC1345" s="5">
        <v>375</v>
      </c>
      <c r="BD1345" s="5">
        <v>219.7314183123878</v>
      </c>
      <c r="BZ1345">
        <v>0.41562902533276086</v>
      </c>
      <c r="CA1345">
        <v>0.82236842105263153</v>
      </c>
      <c r="CB1345">
        <v>0.41562902533276086</v>
      </c>
    </row>
    <row r="1346" spans="52:80" x14ac:dyDescent="0.25">
      <c r="AZ1346" s="5">
        <v>1343</v>
      </c>
      <c r="BA1346" s="5">
        <v>0.12513526493510158</v>
      </c>
      <c r="BB1346" s="5">
        <v>0</v>
      </c>
      <c r="BC1346" s="5">
        <v>375</v>
      </c>
      <c r="BD1346" s="5">
        <v>219.89515260323162</v>
      </c>
      <c r="BZ1346">
        <v>0.41605839416058393</v>
      </c>
      <c r="CA1346">
        <v>0.82236842105263153</v>
      </c>
      <c r="CB1346">
        <v>0.41605839416058393</v>
      </c>
    </row>
    <row r="1347" spans="52:80" x14ac:dyDescent="0.25">
      <c r="AZ1347" s="5">
        <v>1344</v>
      </c>
      <c r="BA1347" s="5">
        <v>0.12501102666663022</v>
      </c>
      <c r="BB1347" s="5">
        <v>0</v>
      </c>
      <c r="BC1347" s="5">
        <v>375</v>
      </c>
      <c r="BD1347" s="5">
        <v>220.05888689407541</v>
      </c>
      <c r="BZ1347">
        <v>0.41648776298840706</v>
      </c>
      <c r="CA1347">
        <v>0.82236842105263153</v>
      </c>
      <c r="CB1347">
        <v>0.41648776298840706</v>
      </c>
    </row>
    <row r="1348" spans="52:80" x14ac:dyDescent="0.25">
      <c r="AZ1348" s="5">
        <v>1345</v>
      </c>
      <c r="BA1348" s="5">
        <v>0.12472683320399419</v>
      </c>
      <c r="BB1348" s="5">
        <v>0</v>
      </c>
      <c r="BC1348" s="5">
        <v>375</v>
      </c>
      <c r="BD1348" s="5">
        <v>220.22262118491923</v>
      </c>
      <c r="BZ1348">
        <v>0.41691713181623014</v>
      </c>
      <c r="CA1348">
        <v>0.82236842105263153</v>
      </c>
      <c r="CB1348">
        <v>0.41691713181623014</v>
      </c>
    </row>
    <row r="1349" spans="52:80" x14ac:dyDescent="0.25">
      <c r="AZ1349" s="5">
        <v>1346</v>
      </c>
      <c r="BA1349" s="5">
        <v>0.12463330354916342</v>
      </c>
      <c r="BB1349" s="5">
        <v>0</v>
      </c>
      <c r="BC1349" s="5">
        <v>375</v>
      </c>
      <c r="BD1349" s="5">
        <v>220.38635547576303</v>
      </c>
      <c r="BZ1349">
        <v>0.41734650064405326</v>
      </c>
      <c r="CA1349">
        <v>0.82236842105263153</v>
      </c>
      <c r="CB1349">
        <v>0.41734650064405326</v>
      </c>
    </row>
    <row r="1350" spans="52:80" x14ac:dyDescent="0.25">
      <c r="AZ1350" s="5">
        <v>1347</v>
      </c>
      <c r="BA1350" s="5">
        <v>0.12449137526040853</v>
      </c>
      <c r="BB1350" s="5">
        <v>0</v>
      </c>
      <c r="BC1350" s="5">
        <v>375</v>
      </c>
      <c r="BD1350" s="5">
        <v>220.55008976660685</v>
      </c>
      <c r="BZ1350">
        <v>0.41777586947187634</v>
      </c>
      <c r="CA1350">
        <v>0.82236842105263153</v>
      </c>
      <c r="CB1350">
        <v>0.41777586947187634</v>
      </c>
    </row>
    <row r="1351" spans="52:80" x14ac:dyDescent="0.25">
      <c r="AZ1351" s="5">
        <v>1348</v>
      </c>
      <c r="BA1351" s="5">
        <v>0.12440214153337145</v>
      </c>
      <c r="BB1351" s="5">
        <v>0</v>
      </c>
      <c r="BC1351" s="5">
        <v>375</v>
      </c>
      <c r="BD1351" s="5">
        <v>220.71382405745064</v>
      </c>
      <c r="BZ1351">
        <v>0.41820523829969947</v>
      </c>
      <c r="CA1351">
        <v>0.82236842105263153</v>
      </c>
      <c r="CB1351">
        <v>0.41820523829969947</v>
      </c>
    </row>
    <row r="1352" spans="52:80" x14ac:dyDescent="0.25">
      <c r="AZ1352" s="5">
        <v>1349</v>
      </c>
      <c r="BA1352" s="5">
        <v>0.12358541366721736</v>
      </c>
      <c r="BB1352" s="5">
        <v>0</v>
      </c>
      <c r="BC1352" s="5">
        <v>375</v>
      </c>
      <c r="BD1352" s="5">
        <v>220.87755834829446</v>
      </c>
      <c r="BZ1352">
        <v>0.41863460712752254</v>
      </c>
      <c r="CA1352">
        <v>0.82236842105263153</v>
      </c>
      <c r="CB1352">
        <v>0.41863460712752254</v>
      </c>
    </row>
    <row r="1353" spans="52:80" x14ac:dyDescent="0.25">
      <c r="AZ1353" s="5">
        <v>1350</v>
      </c>
      <c r="BA1353" s="5">
        <v>0.12314937188673779</v>
      </c>
      <c r="BB1353" s="5">
        <v>0</v>
      </c>
      <c r="BC1353" s="5">
        <v>375</v>
      </c>
      <c r="BD1353" s="5">
        <v>221.04129263913825</v>
      </c>
      <c r="BZ1353">
        <v>0.41906397595534567</v>
      </c>
      <c r="CA1353">
        <v>0.82236842105263153</v>
      </c>
      <c r="CB1353">
        <v>0.41906397595534567</v>
      </c>
    </row>
    <row r="1354" spans="52:80" x14ac:dyDescent="0.25">
      <c r="AZ1354" s="5">
        <v>1351</v>
      </c>
      <c r="BA1354" s="5">
        <v>0.12296283853628848</v>
      </c>
      <c r="BB1354" s="5">
        <v>0</v>
      </c>
      <c r="BC1354" s="5">
        <v>375</v>
      </c>
      <c r="BD1354" s="5">
        <v>221.20502692998207</v>
      </c>
      <c r="BZ1354">
        <v>0.41949334478316874</v>
      </c>
      <c r="CA1354">
        <v>0.82236842105263153</v>
      </c>
      <c r="CB1354">
        <v>0.41949334478316874</v>
      </c>
    </row>
    <row r="1355" spans="52:80" x14ac:dyDescent="0.25">
      <c r="AZ1355" s="5">
        <v>1352</v>
      </c>
      <c r="BA1355" s="5">
        <v>0.12284736736330425</v>
      </c>
      <c r="BB1355" s="5">
        <v>0</v>
      </c>
      <c r="BC1355" s="5">
        <v>375</v>
      </c>
      <c r="BD1355" s="5">
        <v>221.36876122082586</v>
      </c>
      <c r="BZ1355">
        <v>0.41992271361099182</v>
      </c>
      <c r="CA1355">
        <v>0.82236842105263153</v>
      </c>
      <c r="CB1355">
        <v>0.41992271361099182</v>
      </c>
    </row>
    <row r="1356" spans="52:80" x14ac:dyDescent="0.25">
      <c r="AZ1356" s="5">
        <v>1353</v>
      </c>
      <c r="BA1356" s="5">
        <v>0.12218754287413361</v>
      </c>
      <c r="BB1356" s="5">
        <v>0</v>
      </c>
      <c r="BC1356" s="5">
        <v>375</v>
      </c>
      <c r="BD1356" s="5">
        <v>221.53249551166968</v>
      </c>
      <c r="BZ1356">
        <v>0.42035208243881494</v>
      </c>
      <c r="CA1356">
        <v>0.82236842105263153</v>
      </c>
      <c r="CB1356">
        <v>0.42035208243881494</v>
      </c>
    </row>
    <row r="1357" spans="52:80" x14ac:dyDescent="0.25">
      <c r="AZ1357" s="5">
        <v>1354</v>
      </c>
      <c r="BA1357" s="5">
        <v>0.12210755519312794</v>
      </c>
      <c r="BB1357" s="5">
        <v>0</v>
      </c>
      <c r="BC1357" s="5">
        <v>375</v>
      </c>
      <c r="BD1357" s="5">
        <v>221.69622980251347</v>
      </c>
      <c r="BZ1357">
        <v>0.42035208243881494</v>
      </c>
      <c r="CA1357">
        <v>0.82456140350877194</v>
      </c>
      <c r="CB1357">
        <v>0.42035208243881494</v>
      </c>
    </row>
    <row r="1358" spans="52:80" x14ac:dyDescent="0.25">
      <c r="AZ1358" s="5">
        <v>1355</v>
      </c>
      <c r="BA1358" s="5">
        <v>0.12191510151581442</v>
      </c>
      <c r="BB1358" s="5">
        <v>1</v>
      </c>
      <c r="BC1358" s="5">
        <v>376</v>
      </c>
      <c r="BD1358" s="5">
        <v>221.85996409335729</v>
      </c>
      <c r="BZ1358">
        <v>0.42078145126663802</v>
      </c>
      <c r="CA1358">
        <v>0.82456140350877194</v>
      </c>
      <c r="CB1358">
        <v>0.42078145126663802</v>
      </c>
    </row>
    <row r="1359" spans="52:80" x14ac:dyDescent="0.25">
      <c r="AZ1359" s="5">
        <v>1356</v>
      </c>
      <c r="BA1359" s="5">
        <v>0.12187605185622115</v>
      </c>
      <c r="BB1359" s="5">
        <v>0</v>
      </c>
      <c r="BC1359" s="5">
        <v>376</v>
      </c>
      <c r="BD1359" s="5">
        <v>222.02369838420108</v>
      </c>
      <c r="BZ1359">
        <v>0.42121082009446115</v>
      </c>
      <c r="CA1359">
        <v>0.82456140350877194</v>
      </c>
      <c r="CB1359">
        <v>0.42121082009446115</v>
      </c>
    </row>
    <row r="1360" spans="52:80" x14ac:dyDescent="0.25">
      <c r="AZ1360" s="5">
        <v>1357</v>
      </c>
      <c r="BA1360" s="5">
        <v>0.12185821757604805</v>
      </c>
      <c r="BB1360" s="5">
        <v>0</v>
      </c>
      <c r="BC1360" s="5">
        <v>376</v>
      </c>
      <c r="BD1360" s="5">
        <v>222.1874326750449</v>
      </c>
      <c r="BZ1360">
        <v>0.42164018892228422</v>
      </c>
      <c r="CA1360">
        <v>0.82456140350877194</v>
      </c>
      <c r="CB1360">
        <v>0.42164018892228422</v>
      </c>
    </row>
    <row r="1361" spans="52:80" x14ac:dyDescent="0.25">
      <c r="AZ1361" s="5">
        <v>1358</v>
      </c>
      <c r="BA1361" s="5">
        <v>0.12159729730750006</v>
      </c>
      <c r="BB1361" s="5">
        <v>0</v>
      </c>
      <c r="BC1361" s="5">
        <v>376</v>
      </c>
      <c r="BD1361" s="5">
        <v>222.35116696588869</v>
      </c>
      <c r="BZ1361">
        <v>0.42206955775010735</v>
      </c>
      <c r="CA1361">
        <v>0.82456140350877194</v>
      </c>
      <c r="CB1361">
        <v>0.42206955775010735</v>
      </c>
    </row>
    <row r="1362" spans="52:80" x14ac:dyDescent="0.25">
      <c r="AZ1362" s="5">
        <v>1359</v>
      </c>
      <c r="BA1362" s="5">
        <v>0.12131060360673841</v>
      </c>
      <c r="BB1362" s="5">
        <v>0</v>
      </c>
      <c r="BC1362" s="5">
        <v>376</v>
      </c>
      <c r="BD1362" s="5">
        <v>222.51490125673251</v>
      </c>
      <c r="BZ1362">
        <v>0.42249892657793042</v>
      </c>
      <c r="CA1362">
        <v>0.82456140350877194</v>
      </c>
      <c r="CB1362">
        <v>0.42249892657793042</v>
      </c>
    </row>
    <row r="1363" spans="52:80" x14ac:dyDescent="0.25">
      <c r="AZ1363" s="5">
        <v>1360</v>
      </c>
      <c r="BA1363" s="5">
        <v>0.12105084745208486</v>
      </c>
      <c r="BB1363" s="5">
        <v>0</v>
      </c>
      <c r="BC1363" s="5">
        <v>376</v>
      </c>
      <c r="BD1363" s="5">
        <v>222.67863554757631</v>
      </c>
      <c r="BZ1363">
        <v>0.42292829540575355</v>
      </c>
      <c r="CA1363">
        <v>0.82456140350877194</v>
      </c>
      <c r="CB1363">
        <v>0.42292829540575355</v>
      </c>
    </row>
    <row r="1364" spans="52:80" x14ac:dyDescent="0.25">
      <c r="AZ1364" s="5">
        <v>1361</v>
      </c>
      <c r="BA1364" s="5">
        <v>0.12080557805156698</v>
      </c>
      <c r="BB1364" s="5">
        <v>0</v>
      </c>
      <c r="BC1364" s="5">
        <v>376</v>
      </c>
      <c r="BD1364" s="5">
        <v>222.84236983842013</v>
      </c>
      <c r="BZ1364">
        <v>0.42335766423357662</v>
      </c>
      <c r="CA1364">
        <v>0.82456140350877194</v>
      </c>
      <c r="CB1364">
        <v>0.42335766423357662</v>
      </c>
    </row>
    <row r="1365" spans="52:80" x14ac:dyDescent="0.25">
      <c r="AZ1365" s="5">
        <v>1362</v>
      </c>
      <c r="BA1365" s="5">
        <v>0.12079326778212196</v>
      </c>
      <c r="BB1365" s="5">
        <v>0</v>
      </c>
      <c r="BC1365" s="5">
        <v>376</v>
      </c>
      <c r="BD1365" s="5">
        <v>223.00610412926392</v>
      </c>
      <c r="BZ1365">
        <v>0.42378703306139975</v>
      </c>
      <c r="CA1365">
        <v>0.82456140350877194</v>
      </c>
      <c r="CB1365">
        <v>0.42378703306139975</v>
      </c>
    </row>
    <row r="1366" spans="52:80" x14ac:dyDescent="0.25">
      <c r="AZ1366" s="5">
        <v>1363</v>
      </c>
      <c r="BA1366" s="5">
        <v>0.12064935419484406</v>
      </c>
      <c r="BB1366" s="5">
        <v>0</v>
      </c>
      <c r="BC1366" s="5">
        <v>376</v>
      </c>
      <c r="BD1366" s="5">
        <v>223.16983842010774</v>
      </c>
      <c r="BZ1366">
        <v>0.42421640188922283</v>
      </c>
      <c r="CA1366">
        <v>0.82456140350877194</v>
      </c>
      <c r="CB1366">
        <v>0.42421640188922283</v>
      </c>
    </row>
    <row r="1367" spans="52:80" x14ac:dyDescent="0.25">
      <c r="AZ1367" s="5">
        <v>1364</v>
      </c>
      <c r="BA1367" s="5">
        <v>0.1206054616700513</v>
      </c>
      <c r="BB1367" s="5">
        <v>0</v>
      </c>
      <c r="BC1367" s="5">
        <v>376</v>
      </c>
      <c r="BD1367" s="5">
        <v>223.33357271095153</v>
      </c>
      <c r="BZ1367">
        <v>0.42464577071704596</v>
      </c>
      <c r="CA1367">
        <v>0.82456140350877194</v>
      </c>
      <c r="CB1367">
        <v>0.42464577071704596</v>
      </c>
    </row>
    <row r="1368" spans="52:80" x14ac:dyDescent="0.25">
      <c r="AZ1368" s="5">
        <v>1365</v>
      </c>
      <c r="BA1368" s="5">
        <v>0.12032460381333288</v>
      </c>
      <c r="BB1368" s="5">
        <v>0</v>
      </c>
      <c r="BC1368" s="5">
        <v>376</v>
      </c>
      <c r="BD1368" s="5">
        <v>223.49730700179535</v>
      </c>
      <c r="BZ1368">
        <v>0.42507513954486903</v>
      </c>
      <c r="CA1368">
        <v>0.82456140350877194</v>
      </c>
      <c r="CB1368">
        <v>0.42507513954486903</v>
      </c>
    </row>
    <row r="1369" spans="52:80" x14ac:dyDescent="0.25">
      <c r="AZ1369" s="5">
        <v>1366</v>
      </c>
      <c r="BA1369" s="5">
        <v>0.12007122380093296</v>
      </c>
      <c r="BB1369" s="5">
        <v>0</v>
      </c>
      <c r="BC1369" s="5">
        <v>376</v>
      </c>
      <c r="BD1369" s="5">
        <v>223.66104129263914</v>
      </c>
      <c r="BZ1369">
        <v>0.42550450837269216</v>
      </c>
      <c r="CA1369">
        <v>0.82456140350877194</v>
      </c>
      <c r="CB1369">
        <v>0.42550450837269216</v>
      </c>
    </row>
    <row r="1370" spans="52:80" x14ac:dyDescent="0.25">
      <c r="AZ1370" s="5">
        <v>1367</v>
      </c>
      <c r="BA1370" s="5">
        <v>0.11988944896433687</v>
      </c>
      <c r="BB1370" s="5">
        <v>0</v>
      </c>
      <c r="BC1370" s="5">
        <v>376</v>
      </c>
      <c r="BD1370" s="5">
        <v>223.82477558348296</v>
      </c>
      <c r="BZ1370">
        <v>0.42593387720051523</v>
      </c>
      <c r="CA1370">
        <v>0.82456140350877194</v>
      </c>
      <c r="CB1370">
        <v>0.42593387720051523</v>
      </c>
    </row>
    <row r="1371" spans="52:80" x14ac:dyDescent="0.25">
      <c r="AZ1371" s="5">
        <v>1368</v>
      </c>
      <c r="BA1371" s="5">
        <v>0.11986495477443948</v>
      </c>
      <c r="BB1371" s="5">
        <v>0</v>
      </c>
      <c r="BC1371" s="5">
        <v>376</v>
      </c>
      <c r="BD1371" s="5">
        <v>223.98850987432675</v>
      </c>
      <c r="BZ1371">
        <v>0.42636324602833836</v>
      </c>
      <c r="CA1371">
        <v>0.82456140350877194</v>
      </c>
      <c r="CB1371">
        <v>0.42636324602833836</v>
      </c>
    </row>
    <row r="1372" spans="52:80" x14ac:dyDescent="0.25">
      <c r="AZ1372" s="5">
        <v>1369</v>
      </c>
      <c r="BA1372" s="5">
        <v>0.11961691469135811</v>
      </c>
      <c r="BB1372" s="5">
        <v>0</v>
      </c>
      <c r="BC1372" s="5">
        <v>376</v>
      </c>
      <c r="BD1372" s="5">
        <v>224.15224416517057</v>
      </c>
      <c r="BZ1372">
        <v>0.42679261485616143</v>
      </c>
      <c r="CA1372">
        <v>0.82456140350877194</v>
      </c>
      <c r="CB1372">
        <v>0.42679261485616143</v>
      </c>
    </row>
    <row r="1373" spans="52:80" x14ac:dyDescent="0.25">
      <c r="AZ1373" s="5">
        <v>1370</v>
      </c>
      <c r="BA1373" s="5">
        <v>0.11957761940696814</v>
      </c>
      <c r="BB1373" s="5">
        <v>0</v>
      </c>
      <c r="BC1373" s="5">
        <v>376</v>
      </c>
      <c r="BD1373" s="5">
        <v>224.31597845601436</v>
      </c>
      <c r="BZ1373">
        <v>0.42722198368398456</v>
      </c>
      <c r="CA1373">
        <v>0.82456140350877194</v>
      </c>
      <c r="CB1373">
        <v>0.42722198368398456</v>
      </c>
    </row>
    <row r="1374" spans="52:80" x14ac:dyDescent="0.25">
      <c r="AZ1374" s="5">
        <v>1371</v>
      </c>
      <c r="BA1374" s="5">
        <v>0.11949722770905036</v>
      </c>
      <c r="BB1374" s="5">
        <v>0</v>
      </c>
      <c r="BC1374" s="5">
        <v>376</v>
      </c>
      <c r="BD1374" s="5">
        <v>224.47971274685818</v>
      </c>
      <c r="BZ1374">
        <v>0.42765135251180764</v>
      </c>
      <c r="CA1374">
        <v>0.82456140350877194</v>
      </c>
      <c r="CB1374">
        <v>0.42765135251180764</v>
      </c>
    </row>
    <row r="1375" spans="52:80" x14ac:dyDescent="0.25">
      <c r="AZ1375" s="5">
        <v>1372</v>
      </c>
      <c r="BA1375" s="5">
        <v>0.11930102045771039</v>
      </c>
      <c r="BB1375" s="5">
        <v>0</v>
      </c>
      <c r="BC1375" s="5">
        <v>376</v>
      </c>
      <c r="BD1375" s="5">
        <v>224.64344703770197</v>
      </c>
      <c r="BZ1375">
        <v>0.42808072133963077</v>
      </c>
      <c r="CA1375">
        <v>0.82456140350877194</v>
      </c>
      <c r="CB1375">
        <v>0.42808072133963077</v>
      </c>
    </row>
    <row r="1376" spans="52:80" x14ac:dyDescent="0.25">
      <c r="AZ1376" s="5">
        <v>1373</v>
      </c>
      <c r="BA1376" s="5">
        <v>0.11918656199747057</v>
      </c>
      <c r="BB1376" s="5">
        <v>0</v>
      </c>
      <c r="BC1376" s="5">
        <v>376</v>
      </c>
      <c r="BD1376" s="5">
        <v>224.80718132854579</v>
      </c>
      <c r="BZ1376">
        <v>0.42851009016745384</v>
      </c>
      <c r="CA1376">
        <v>0.82456140350877194</v>
      </c>
      <c r="CB1376">
        <v>0.42851009016745384</v>
      </c>
    </row>
    <row r="1377" spans="52:80" x14ac:dyDescent="0.25">
      <c r="AZ1377" s="5">
        <v>1374</v>
      </c>
      <c r="BA1377" s="5">
        <v>0.11909544777405273</v>
      </c>
      <c r="BB1377" s="5">
        <v>0</v>
      </c>
      <c r="BC1377" s="5">
        <v>376</v>
      </c>
      <c r="BD1377" s="5">
        <v>224.97091561938959</v>
      </c>
      <c r="BZ1377">
        <v>0.42893945899527697</v>
      </c>
      <c r="CA1377">
        <v>0.82456140350877194</v>
      </c>
      <c r="CB1377">
        <v>0.42893945899527697</v>
      </c>
    </row>
    <row r="1378" spans="52:80" x14ac:dyDescent="0.25">
      <c r="AZ1378" s="5">
        <v>1375</v>
      </c>
      <c r="BA1378" s="5">
        <v>0.11870783296350054</v>
      </c>
      <c r="BB1378" s="5">
        <v>0</v>
      </c>
      <c r="BC1378" s="5">
        <v>376</v>
      </c>
      <c r="BD1378" s="5">
        <v>225.13464991023341</v>
      </c>
      <c r="BZ1378">
        <v>0.42936882782310004</v>
      </c>
      <c r="CA1378">
        <v>0.82456140350877194</v>
      </c>
      <c r="CB1378">
        <v>0.42936882782310004</v>
      </c>
    </row>
    <row r="1379" spans="52:80" x14ac:dyDescent="0.25">
      <c r="AZ1379" s="5">
        <v>1376</v>
      </c>
      <c r="BA1379" s="5">
        <v>0.11845158345741701</v>
      </c>
      <c r="BB1379" s="5">
        <v>0</v>
      </c>
      <c r="BC1379" s="5">
        <v>376</v>
      </c>
      <c r="BD1379" s="5">
        <v>225.2983842010772</v>
      </c>
      <c r="BZ1379">
        <v>0.42936882782310004</v>
      </c>
      <c r="CA1379">
        <v>0.82675438596491224</v>
      </c>
      <c r="CB1379">
        <v>0.42936882782310004</v>
      </c>
    </row>
    <row r="1380" spans="52:80" x14ac:dyDescent="0.25">
      <c r="AZ1380" s="5">
        <v>1377</v>
      </c>
      <c r="BA1380" s="5">
        <v>0.11831251893557963</v>
      </c>
      <c r="BB1380" s="5">
        <v>1</v>
      </c>
      <c r="BC1380" s="5">
        <v>377</v>
      </c>
      <c r="BD1380" s="5">
        <v>225.46211849192102</v>
      </c>
      <c r="BZ1380">
        <v>0.42979819665092317</v>
      </c>
      <c r="CA1380">
        <v>0.82675438596491224</v>
      </c>
      <c r="CB1380">
        <v>0.42979819665092317</v>
      </c>
    </row>
    <row r="1381" spans="52:80" x14ac:dyDescent="0.25">
      <c r="AZ1381" s="5">
        <v>1378</v>
      </c>
      <c r="BA1381" s="5">
        <v>0.11821352296956689</v>
      </c>
      <c r="BB1381" s="5">
        <v>0</v>
      </c>
      <c r="BC1381" s="5">
        <v>377</v>
      </c>
      <c r="BD1381" s="5">
        <v>225.62585278276481</v>
      </c>
      <c r="BZ1381">
        <v>0.43022756547874624</v>
      </c>
      <c r="CA1381">
        <v>0.82675438596491224</v>
      </c>
      <c r="CB1381">
        <v>0.43022756547874624</v>
      </c>
    </row>
    <row r="1382" spans="52:80" x14ac:dyDescent="0.25">
      <c r="AZ1382" s="5">
        <v>1379</v>
      </c>
      <c r="BA1382" s="5">
        <v>0.11752250964130621</v>
      </c>
      <c r="BB1382" s="5">
        <v>0</v>
      </c>
      <c r="BC1382" s="5">
        <v>377</v>
      </c>
      <c r="BD1382" s="5">
        <v>225.78958707360863</v>
      </c>
      <c r="BZ1382">
        <v>0.43065693430656932</v>
      </c>
      <c r="CA1382">
        <v>0.82675438596491224</v>
      </c>
      <c r="CB1382">
        <v>0.43065693430656932</v>
      </c>
    </row>
    <row r="1383" spans="52:80" x14ac:dyDescent="0.25">
      <c r="AZ1383" s="5">
        <v>1380</v>
      </c>
      <c r="BA1383" s="5">
        <v>0.11736303040214348</v>
      </c>
      <c r="BB1383" s="5">
        <v>0</v>
      </c>
      <c r="BC1383" s="5">
        <v>377</v>
      </c>
      <c r="BD1383" s="5">
        <v>225.95332136445245</v>
      </c>
      <c r="BZ1383">
        <v>0.43108630313439245</v>
      </c>
      <c r="CA1383">
        <v>0.82675438596491224</v>
      </c>
      <c r="CB1383">
        <v>0.43108630313439245</v>
      </c>
    </row>
    <row r="1384" spans="52:80" x14ac:dyDescent="0.25">
      <c r="AZ1384" s="5">
        <v>1381</v>
      </c>
      <c r="BA1384" s="5">
        <v>0.11726731034313846</v>
      </c>
      <c r="BB1384" s="5">
        <v>0</v>
      </c>
      <c r="BC1384" s="5">
        <v>377</v>
      </c>
      <c r="BD1384" s="5">
        <v>226.11705565529624</v>
      </c>
      <c r="BZ1384">
        <v>0.43151567196221552</v>
      </c>
      <c r="CA1384">
        <v>0.82675438596491224</v>
      </c>
      <c r="CB1384">
        <v>0.43151567196221552</v>
      </c>
    </row>
    <row r="1385" spans="52:80" x14ac:dyDescent="0.25">
      <c r="AZ1385" s="5">
        <v>1382</v>
      </c>
      <c r="BA1385" s="5">
        <v>0.11706691313964003</v>
      </c>
      <c r="BB1385" s="5">
        <v>0</v>
      </c>
      <c r="BC1385" s="5">
        <v>377</v>
      </c>
      <c r="BD1385" s="5">
        <v>226.28078994614006</v>
      </c>
      <c r="BZ1385">
        <v>0.43194504079003865</v>
      </c>
      <c r="CA1385">
        <v>0.82675438596491224</v>
      </c>
      <c r="CB1385">
        <v>0.43194504079003865</v>
      </c>
    </row>
    <row r="1386" spans="52:80" x14ac:dyDescent="0.25">
      <c r="AZ1386" s="5">
        <v>1383</v>
      </c>
      <c r="BA1386" s="5">
        <v>0.11663249468019574</v>
      </c>
      <c r="BB1386" s="5">
        <v>0</v>
      </c>
      <c r="BC1386" s="5">
        <v>377</v>
      </c>
      <c r="BD1386" s="5">
        <v>226.44452423698385</v>
      </c>
      <c r="BZ1386">
        <v>0.43237440961786172</v>
      </c>
      <c r="CA1386">
        <v>0.82675438596491224</v>
      </c>
      <c r="CB1386">
        <v>0.43237440961786172</v>
      </c>
    </row>
    <row r="1387" spans="52:80" x14ac:dyDescent="0.25">
      <c r="AZ1387" s="5">
        <v>1384</v>
      </c>
      <c r="BA1387" s="5">
        <v>0.11652209050183981</v>
      </c>
      <c r="BB1387" s="5">
        <v>0</v>
      </c>
      <c r="BC1387" s="5">
        <v>377</v>
      </c>
      <c r="BD1387" s="5">
        <v>226.60825852782767</v>
      </c>
      <c r="BZ1387">
        <v>0.43237440961786172</v>
      </c>
      <c r="CA1387">
        <v>0.82894736842105265</v>
      </c>
      <c r="CB1387">
        <v>0.43237440961786172</v>
      </c>
    </row>
    <row r="1388" spans="52:80" x14ac:dyDescent="0.25">
      <c r="AZ1388" s="5">
        <v>1385</v>
      </c>
      <c r="BA1388" s="5">
        <v>0.11595315326989866</v>
      </c>
      <c r="BB1388" s="5">
        <v>1</v>
      </c>
      <c r="BC1388" s="5">
        <v>378</v>
      </c>
      <c r="BD1388" s="5">
        <v>226.77199281867146</v>
      </c>
      <c r="BZ1388">
        <v>0.43280377844568485</v>
      </c>
      <c r="CA1388">
        <v>0.82894736842105265</v>
      </c>
      <c r="CB1388">
        <v>0.43280377844568485</v>
      </c>
    </row>
    <row r="1389" spans="52:80" x14ac:dyDescent="0.25">
      <c r="AZ1389" s="5">
        <v>1386</v>
      </c>
      <c r="BA1389" s="5">
        <v>0.11561464981225335</v>
      </c>
      <c r="BB1389" s="5">
        <v>0</v>
      </c>
      <c r="BC1389" s="5">
        <v>378</v>
      </c>
      <c r="BD1389" s="5">
        <v>226.93572710951528</v>
      </c>
      <c r="BZ1389">
        <v>0.43323314727350792</v>
      </c>
      <c r="CA1389">
        <v>0.82894736842105265</v>
      </c>
      <c r="CB1389">
        <v>0.43323314727350792</v>
      </c>
    </row>
    <row r="1390" spans="52:80" x14ac:dyDescent="0.25">
      <c r="AZ1390" s="5">
        <v>1387</v>
      </c>
      <c r="BA1390" s="5">
        <v>0.115406098660326</v>
      </c>
      <c r="BB1390" s="5">
        <v>0</v>
      </c>
      <c r="BC1390" s="5">
        <v>378</v>
      </c>
      <c r="BD1390" s="5">
        <v>227.09946140035908</v>
      </c>
      <c r="BZ1390">
        <v>0.43366251610133105</v>
      </c>
      <c r="CA1390">
        <v>0.82894736842105265</v>
      </c>
      <c r="CB1390">
        <v>0.43366251610133105</v>
      </c>
    </row>
    <row r="1391" spans="52:80" x14ac:dyDescent="0.25">
      <c r="AZ1391" s="5">
        <v>1388</v>
      </c>
      <c r="BA1391" s="5">
        <v>0.1151245776638244</v>
      </c>
      <c r="BB1391" s="5">
        <v>0</v>
      </c>
      <c r="BC1391" s="5">
        <v>378</v>
      </c>
      <c r="BD1391" s="5">
        <v>227.2631956912029</v>
      </c>
      <c r="BZ1391">
        <v>0.43409188492915413</v>
      </c>
      <c r="CA1391">
        <v>0.82894736842105265</v>
      </c>
      <c r="CB1391">
        <v>0.43409188492915413</v>
      </c>
    </row>
    <row r="1392" spans="52:80" x14ac:dyDescent="0.25">
      <c r="AZ1392" s="5">
        <v>1389</v>
      </c>
      <c r="BA1392" s="5">
        <v>0.11496286051077897</v>
      </c>
      <c r="BB1392" s="5">
        <v>0</v>
      </c>
      <c r="BC1392" s="5">
        <v>378</v>
      </c>
      <c r="BD1392" s="5">
        <v>227.42692998204669</v>
      </c>
      <c r="BZ1392">
        <v>0.43452125375697725</v>
      </c>
      <c r="CA1392">
        <v>0.82894736842105265</v>
      </c>
      <c r="CB1392">
        <v>0.43452125375697725</v>
      </c>
    </row>
    <row r="1393" spans="52:80" x14ac:dyDescent="0.25">
      <c r="AZ1393" s="5">
        <v>1390</v>
      </c>
      <c r="BA1393" s="5">
        <v>0.11486337384399559</v>
      </c>
      <c r="BB1393" s="5">
        <v>0</v>
      </c>
      <c r="BC1393" s="5">
        <v>378</v>
      </c>
      <c r="BD1393" s="5">
        <v>227.59066427289051</v>
      </c>
      <c r="BZ1393">
        <v>0.43495062258480033</v>
      </c>
      <c r="CA1393">
        <v>0.82894736842105265</v>
      </c>
      <c r="CB1393">
        <v>0.43495062258480033</v>
      </c>
    </row>
    <row r="1394" spans="52:80" x14ac:dyDescent="0.25">
      <c r="AZ1394" s="6">
        <v>1391</v>
      </c>
      <c r="BA1394" s="6">
        <v>0.1147299844756061</v>
      </c>
      <c r="BB1394" s="6">
        <v>0</v>
      </c>
      <c r="BC1394" s="6">
        <v>378</v>
      </c>
      <c r="BD1394" s="6">
        <v>227.7543985637343</v>
      </c>
      <c r="BZ1394">
        <v>0.43537999141262346</v>
      </c>
      <c r="CA1394">
        <v>0.82894736842105265</v>
      </c>
      <c r="CB1394">
        <v>0.43537999141262346</v>
      </c>
    </row>
    <row r="1395" spans="52:80" x14ac:dyDescent="0.25">
      <c r="AZ1395" s="6">
        <v>1392</v>
      </c>
      <c r="BA1395" s="6">
        <v>0.11434246849926319</v>
      </c>
      <c r="BB1395" s="6">
        <v>0</v>
      </c>
      <c r="BC1395" s="6">
        <v>378</v>
      </c>
      <c r="BD1395" s="6">
        <v>227.91813285457812</v>
      </c>
      <c r="BZ1395">
        <v>0.43580936024044653</v>
      </c>
      <c r="CA1395">
        <v>0.82894736842105265</v>
      </c>
      <c r="CB1395">
        <v>0.43580936024044653</v>
      </c>
    </row>
    <row r="1396" spans="52:80" x14ac:dyDescent="0.25">
      <c r="AZ1396" s="6">
        <v>1393</v>
      </c>
      <c r="BA1396" s="6">
        <v>0.11414775056888359</v>
      </c>
      <c r="BB1396" s="6">
        <v>0</v>
      </c>
      <c r="BC1396" s="6">
        <v>378</v>
      </c>
      <c r="BD1396" s="6">
        <v>228.08186714542191</v>
      </c>
      <c r="BZ1396">
        <v>0.43623872906826966</v>
      </c>
      <c r="CA1396">
        <v>0.82894736842105265</v>
      </c>
      <c r="CB1396">
        <v>0.43623872906826966</v>
      </c>
    </row>
    <row r="1397" spans="52:80" x14ac:dyDescent="0.25">
      <c r="AZ1397" s="6">
        <v>1394</v>
      </c>
      <c r="BA1397" s="6">
        <v>0.11409345714648206</v>
      </c>
      <c r="BB1397" s="6">
        <v>0</v>
      </c>
      <c r="BC1397" s="6">
        <v>378</v>
      </c>
      <c r="BD1397" s="6">
        <v>228.24560143626573</v>
      </c>
      <c r="BZ1397">
        <v>0.43623872906826966</v>
      </c>
      <c r="CA1397">
        <v>0.83114035087719296</v>
      </c>
      <c r="CB1397">
        <v>0.43623872906826966</v>
      </c>
    </row>
    <row r="1398" spans="52:80" x14ac:dyDescent="0.25">
      <c r="AZ1398" s="6">
        <v>1395</v>
      </c>
      <c r="BA1398" s="6">
        <v>0.11397679894138639</v>
      </c>
      <c r="BB1398" s="6">
        <v>1</v>
      </c>
      <c r="BC1398" s="6">
        <v>379</v>
      </c>
      <c r="BD1398" s="6">
        <v>228.40933572710952</v>
      </c>
      <c r="BZ1398">
        <v>0.43623872906826966</v>
      </c>
      <c r="CA1398">
        <v>0.83333333333333337</v>
      </c>
      <c r="CB1398">
        <v>0.43623872906826966</v>
      </c>
    </row>
    <row r="1399" spans="52:80" x14ac:dyDescent="0.25">
      <c r="AZ1399" s="6">
        <v>1396</v>
      </c>
      <c r="BA1399" s="6">
        <v>0.1136994865985558</v>
      </c>
      <c r="BB1399" s="6">
        <v>1</v>
      </c>
      <c r="BC1399" s="6">
        <v>380</v>
      </c>
      <c r="BD1399" s="6">
        <v>228.57307001795334</v>
      </c>
      <c r="BZ1399">
        <v>0.43666809789609273</v>
      </c>
      <c r="CA1399">
        <v>0.83333333333333337</v>
      </c>
      <c r="CB1399">
        <v>0.43666809789609273</v>
      </c>
    </row>
    <row r="1400" spans="52:80" x14ac:dyDescent="0.25">
      <c r="AZ1400" s="6">
        <v>1397</v>
      </c>
      <c r="BA1400" s="6">
        <v>0.11368282784951973</v>
      </c>
      <c r="BB1400" s="6">
        <v>0</v>
      </c>
      <c r="BC1400" s="6">
        <v>380</v>
      </c>
      <c r="BD1400" s="6">
        <v>228.73680430879713</v>
      </c>
      <c r="BZ1400">
        <v>0.43709746672391586</v>
      </c>
      <c r="CA1400">
        <v>0.83333333333333337</v>
      </c>
      <c r="CB1400">
        <v>0.43709746672391586</v>
      </c>
    </row>
    <row r="1401" spans="52:80" x14ac:dyDescent="0.25">
      <c r="AZ1401" s="6">
        <v>1398</v>
      </c>
      <c r="BA1401" s="6">
        <v>0.11362453310352807</v>
      </c>
      <c r="BB1401" s="6">
        <v>0</v>
      </c>
      <c r="BC1401" s="6">
        <v>380</v>
      </c>
      <c r="BD1401" s="6">
        <v>228.90053859964095</v>
      </c>
      <c r="BZ1401">
        <v>0.43752683555173894</v>
      </c>
      <c r="CA1401">
        <v>0.83333333333333337</v>
      </c>
      <c r="CB1401">
        <v>0.43752683555173894</v>
      </c>
    </row>
    <row r="1402" spans="52:80" x14ac:dyDescent="0.25">
      <c r="AZ1402" s="6">
        <v>1399</v>
      </c>
      <c r="BA1402" s="6">
        <v>0.11343929534608467</v>
      </c>
      <c r="BB1402" s="6">
        <v>0</v>
      </c>
      <c r="BC1402" s="6">
        <v>380</v>
      </c>
      <c r="BD1402" s="6">
        <v>229.06427289048474</v>
      </c>
      <c r="BZ1402">
        <v>0.43795620437956206</v>
      </c>
      <c r="CA1402">
        <v>0.83333333333333337</v>
      </c>
      <c r="CB1402">
        <v>0.43795620437956206</v>
      </c>
    </row>
    <row r="1403" spans="52:80" x14ac:dyDescent="0.25">
      <c r="AZ1403" s="6">
        <v>1400</v>
      </c>
      <c r="BA1403" s="6">
        <v>0.11343260079356512</v>
      </c>
      <c r="BB1403" s="6">
        <v>0</v>
      </c>
      <c r="BC1403" s="6">
        <v>380</v>
      </c>
      <c r="BD1403" s="6">
        <v>229.22800718132856</v>
      </c>
      <c r="BZ1403">
        <v>0.43838557320738514</v>
      </c>
      <c r="CA1403">
        <v>0.83333333333333337</v>
      </c>
      <c r="CB1403">
        <v>0.43838557320738514</v>
      </c>
    </row>
    <row r="1404" spans="52:80" x14ac:dyDescent="0.25">
      <c r="AZ1404" s="6">
        <v>1401</v>
      </c>
      <c r="BA1404" s="6">
        <v>0.11342519925690779</v>
      </c>
      <c r="BB1404" s="6">
        <v>0</v>
      </c>
      <c r="BC1404" s="6">
        <v>380</v>
      </c>
      <c r="BD1404" s="6">
        <v>229.39174147217236</v>
      </c>
      <c r="BZ1404">
        <v>0.43838557320738514</v>
      </c>
      <c r="CA1404">
        <v>0.83552631578947367</v>
      </c>
      <c r="CB1404">
        <v>0.43838557320738514</v>
      </c>
    </row>
    <row r="1405" spans="52:80" x14ac:dyDescent="0.25">
      <c r="AZ1405" s="6">
        <v>1402</v>
      </c>
      <c r="BA1405" s="6">
        <v>0.11264507442423866</v>
      </c>
      <c r="BB1405" s="6">
        <v>1</v>
      </c>
      <c r="BC1405" s="6">
        <v>381</v>
      </c>
      <c r="BD1405" s="6">
        <v>229.55547576301618</v>
      </c>
      <c r="BZ1405">
        <v>0.43881494203520827</v>
      </c>
      <c r="CA1405">
        <v>0.83552631578947367</v>
      </c>
      <c r="CB1405">
        <v>0.43881494203520827</v>
      </c>
    </row>
    <row r="1406" spans="52:80" x14ac:dyDescent="0.25">
      <c r="AZ1406" s="6">
        <v>1403</v>
      </c>
      <c r="BA1406" s="6">
        <v>0.11242946708095405</v>
      </c>
      <c r="BB1406" s="6">
        <v>0</v>
      </c>
      <c r="BC1406" s="6">
        <v>381</v>
      </c>
      <c r="BD1406" s="6">
        <v>229.71921005385997</v>
      </c>
      <c r="BZ1406">
        <v>0.43924431086303134</v>
      </c>
      <c r="CA1406">
        <v>0.83552631578947367</v>
      </c>
      <c r="CB1406">
        <v>0.43924431086303134</v>
      </c>
    </row>
    <row r="1407" spans="52:80" x14ac:dyDescent="0.25">
      <c r="AZ1407" s="6">
        <v>1404</v>
      </c>
      <c r="BA1407" s="6">
        <v>0.11221228690242736</v>
      </c>
      <c r="BB1407" s="6">
        <v>0</v>
      </c>
      <c r="BC1407" s="6">
        <v>381</v>
      </c>
      <c r="BD1407" s="6">
        <v>229.88294434470379</v>
      </c>
      <c r="BZ1407">
        <v>0.43967367969085447</v>
      </c>
      <c r="CA1407">
        <v>0.83552631578947367</v>
      </c>
      <c r="CB1407">
        <v>0.43967367969085447</v>
      </c>
    </row>
    <row r="1408" spans="52:80" x14ac:dyDescent="0.25">
      <c r="AZ1408" s="6">
        <v>1405</v>
      </c>
      <c r="BA1408" s="6">
        <v>0.11201524861530886</v>
      </c>
      <c r="BB1408" s="6">
        <v>0</v>
      </c>
      <c r="BC1408" s="6">
        <v>381</v>
      </c>
      <c r="BD1408" s="6">
        <v>230.04667863554758</v>
      </c>
      <c r="BZ1408">
        <v>0.44010304851867754</v>
      </c>
      <c r="CA1408">
        <v>0.83552631578947367</v>
      </c>
      <c r="CB1408">
        <v>0.44010304851867754</v>
      </c>
    </row>
    <row r="1409" spans="52:80" x14ac:dyDescent="0.25">
      <c r="AZ1409" s="6">
        <v>1406</v>
      </c>
      <c r="BA1409" s="6">
        <v>0.11174235164408726</v>
      </c>
      <c r="BB1409" s="6">
        <v>0</v>
      </c>
      <c r="BC1409" s="6">
        <v>381</v>
      </c>
      <c r="BD1409" s="6">
        <v>230.2104129263914</v>
      </c>
      <c r="BZ1409">
        <v>0.44053241734650067</v>
      </c>
      <c r="CA1409">
        <v>0.83552631578947367</v>
      </c>
      <c r="CB1409">
        <v>0.44053241734650067</v>
      </c>
    </row>
    <row r="1410" spans="52:80" x14ac:dyDescent="0.25">
      <c r="AZ1410" s="6">
        <v>1407</v>
      </c>
      <c r="BA1410" s="6">
        <v>0.11096800889345396</v>
      </c>
      <c r="BB1410" s="6">
        <v>0</v>
      </c>
      <c r="BC1410" s="6">
        <v>381</v>
      </c>
      <c r="BD1410" s="6">
        <v>230.37414721723519</v>
      </c>
      <c r="BZ1410">
        <v>0.44096178617432374</v>
      </c>
      <c r="CA1410">
        <v>0.83552631578947367</v>
      </c>
      <c r="CB1410">
        <v>0.44096178617432374</v>
      </c>
    </row>
    <row r="1411" spans="52:80" x14ac:dyDescent="0.25">
      <c r="AZ1411" s="6">
        <v>1408</v>
      </c>
      <c r="BA1411" s="6">
        <v>0.11096765081253814</v>
      </c>
      <c r="BB1411" s="6">
        <v>0</v>
      </c>
      <c r="BC1411" s="6">
        <v>381</v>
      </c>
      <c r="BD1411" s="6">
        <v>230.53788150807901</v>
      </c>
      <c r="BZ1411">
        <v>0.44139115500214682</v>
      </c>
      <c r="CA1411">
        <v>0.83552631578947367</v>
      </c>
      <c r="CB1411">
        <v>0.44139115500214682</v>
      </c>
    </row>
    <row r="1412" spans="52:80" x14ac:dyDescent="0.25">
      <c r="AZ1412" s="6">
        <v>1409</v>
      </c>
      <c r="BA1412" s="6">
        <v>0.11082481729093172</v>
      </c>
      <c r="BB1412" s="6">
        <v>0</v>
      </c>
      <c r="BC1412" s="6">
        <v>381</v>
      </c>
      <c r="BD1412" s="6">
        <v>230.7016157989228</v>
      </c>
      <c r="BZ1412">
        <v>0.44182052382996995</v>
      </c>
      <c r="CA1412">
        <v>0.83552631578947367</v>
      </c>
      <c r="CB1412">
        <v>0.44182052382996995</v>
      </c>
    </row>
    <row r="1413" spans="52:80" x14ac:dyDescent="0.25">
      <c r="AZ1413" s="6">
        <v>1410</v>
      </c>
      <c r="BA1413" s="6">
        <v>0.11047223119275221</v>
      </c>
      <c r="BB1413" s="6">
        <v>0</v>
      </c>
      <c r="BC1413" s="6">
        <v>381</v>
      </c>
      <c r="BD1413" s="6">
        <v>230.86535008976662</v>
      </c>
      <c r="BZ1413">
        <v>0.44224989265779302</v>
      </c>
      <c r="CA1413">
        <v>0.83552631578947367</v>
      </c>
      <c r="CB1413">
        <v>0.44224989265779302</v>
      </c>
    </row>
    <row r="1414" spans="52:80" x14ac:dyDescent="0.25">
      <c r="AZ1414" s="6">
        <v>1411</v>
      </c>
      <c r="BA1414" s="6">
        <v>0.11044904125282047</v>
      </c>
      <c r="BB1414" s="6">
        <v>0</v>
      </c>
      <c r="BC1414" s="6">
        <v>381</v>
      </c>
      <c r="BD1414" s="6">
        <v>231.02908438061041</v>
      </c>
      <c r="BZ1414">
        <v>0.44267926148561615</v>
      </c>
      <c r="CA1414">
        <v>0.83552631578947367</v>
      </c>
      <c r="CB1414">
        <v>0.44267926148561615</v>
      </c>
    </row>
    <row r="1415" spans="52:80" x14ac:dyDescent="0.25">
      <c r="AZ1415" s="6">
        <v>1412</v>
      </c>
      <c r="BA1415" s="6">
        <v>0.1097958710124983</v>
      </c>
      <c r="BB1415" s="6">
        <v>0</v>
      </c>
      <c r="BC1415" s="6">
        <v>381</v>
      </c>
      <c r="BD1415" s="6">
        <v>231.19281867145423</v>
      </c>
      <c r="BZ1415">
        <v>0.44310863031343922</v>
      </c>
      <c r="CA1415">
        <v>0.83552631578947367</v>
      </c>
      <c r="CB1415">
        <v>0.44310863031343922</v>
      </c>
    </row>
    <row r="1416" spans="52:80" x14ac:dyDescent="0.25">
      <c r="AZ1416" s="6">
        <v>1413</v>
      </c>
      <c r="BA1416" s="6">
        <v>0.10959217596232416</v>
      </c>
      <c r="BB1416" s="6">
        <v>0</v>
      </c>
      <c r="BC1416" s="6">
        <v>381</v>
      </c>
      <c r="BD1416" s="6">
        <v>231.35655296229803</v>
      </c>
      <c r="BZ1416">
        <v>0.44310863031343922</v>
      </c>
      <c r="CA1416">
        <v>0.83771929824561409</v>
      </c>
      <c r="CB1416">
        <v>0.44310863031343922</v>
      </c>
    </row>
    <row r="1417" spans="52:80" x14ac:dyDescent="0.25">
      <c r="AZ1417" s="6">
        <v>1414</v>
      </c>
      <c r="BA1417" s="6">
        <v>0.10954957590442843</v>
      </c>
      <c r="BB1417" s="6">
        <v>1</v>
      </c>
      <c r="BC1417" s="6">
        <v>382</v>
      </c>
      <c r="BD1417" s="6">
        <v>231.52028725314184</v>
      </c>
      <c r="BZ1417">
        <v>0.44353799914126235</v>
      </c>
      <c r="CA1417">
        <v>0.83771929824561409</v>
      </c>
      <c r="CB1417">
        <v>0.44353799914126235</v>
      </c>
    </row>
    <row r="1418" spans="52:80" x14ac:dyDescent="0.25">
      <c r="AZ1418" s="6">
        <v>1415</v>
      </c>
      <c r="BA1418" s="6">
        <v>0.10934649749204903</v>
      </c>
      <c r="BB1418" s="6">
        <v>0</v>
      </c>
      <c r="BC1418" s="6">
        <v>382</v>
      </c>
      <c r="BD1418" s="6">
        <v>231.68402154398564</v>
      </c>
      <c r="BZ1418">
        <v>0.44396736796908542</v>
      </c>
      <c r="CA1418">
        <v>0.83771929824561409</v>
      </c>
      <c r="CB1418">
        <v>0.44396736796908542</v>
      </c>
    </row>
    <row r="1419" spans="52:80" x14ac:dyDescent="0.25">
      <c r="AZ1419" s="6">
        <v>1416</v>
      </c>
      <c r="BA1419" s="6">
        <v>0.10916601824089127</v>
      </c>
      <c r="BB1419" s="6">
        <v>0</v>
      </c>
      <c r="BC1419" s="6">
        <v>382</v>
      </c>
      <c r="BD1419" s="6">
        <v>231.84775583482946</v>
      </c>
      <c r="BZ1419">
        <v>0.44439673679690855</v>
      </c>
      <c r="CA1419">
        <v>0.83771929824561409</v>
      </c>
      <c r="CB1419">
        <v>0.44439673679690855</v>
      </c>
    </row>
    <row r="1420" spans="52:80" x14ac:dyDescent="0.25">
      <c r="AZ1420" s="6">
        <v>1417</v>
      </c>
      <c r="BA1420" s="6">
        <v>0.1091432027971625</v>
      </c>
      <c r="BB1420" s="6">
        <v>0</v>
      </c>
      <c r="BC1420" s="6">
        <v>382</v>
      </c>
      <c r="BD1420" s="6">
        <v>232.01149012567325</v>
      </c>
      <c r="BZ1420">
        <v>0.44482610562473163</v>
      </c>
      <c r="CA1420">
        <v>0.83771929824561409</v>
      </c>
      <c r="CB1420">
        <v>0.44482610562473163</v>
      </c>
    </row>
    <row r="1421" spans="52:80" x14ac:dyDescent="0.25">
      <c r="AZ1421" s="6">
        <v>1418</v>
      </c>
      <c r="BA1421" s="6">
        <v>0.10898659999790283</v>
      </c>
      <c r="BB1421" s="6">
        <v>0</v>
      </c>
      <c r="BC1421" s="6">
        <v>382</v>
      </c>
      <c r="BD1421" s="6">
        <v>232.17522441651707</v>
      </c>
      <c r="BZ1421">
        <v>0.44525547445255476</v>
      </c>
      <c r="CA1421">
        <v>0.83771929824561409</v>
      </c>
      <c r="CB1421">
        <v>0.44525547445255476</v>
      </c>
    </row>
    <row r="1422" spans="52:80" x14ac:dyDescent="0.25">
      <c r="AZ1422" s="6">
        <v>1419</v>
      </c>
      <c r="BA1422" s="6">
        <v>0.10880651741962884</v>
      </c>
      <c r="BB1422" s="6">
        <v>0</v>
      </c>
      <c r="BC1422" s="6">
        <v>382</v>
      </c>
      <c r="BD1422" s="6">
        <v>232.33895870736089</v>
      </c>
      <c r="BZ1422">
        <v>0.44568484328037783</v>
      </c>
      <c r="CA1422">
        <v>0.83771929824561409</v>
      </c>
      <c r="CB1422">
        <v>0.44568484328037783</v>
      </c>
    </row>
    <row r="1423" spans="52:80" x14ac:dyDescent="0.25">
      <c r="AZ1423" s="6">
        <v>1420</v>
      </c>
      <c r="BA1423" s="6">
        <v>0.10842315360283282</v>
      </c>
      <c r="BB1423" s="6">
        <v>0</v>
      </c>
      <c r="BC1423" s="6">
        <v>382</v>
      </c>
      <c r="BD1423" s="6">
        <v>232.50269299820468</v>
      </c>
      <c r="BZ1423">
        <v>0.44611421210820096</v>
      </c>
      <c r="CA1423">
        <v>0.83771929824561409</v>
      </c>
      <c r="CB1423">
        <v>0.44611421210820096</v>
      </c>
    </row>
    <row r="1424" spans="52:80" x14ac:dyDescent="0.25">
      <c r="AZ1424" s="6">
        <v>1421</v>
      </c>
      <c r="BA1424" s="6">
        <v>0.10835529180660175</v>
      </c>
      <c r="BB1424" s="6">
        <v>0</v>
      </c>
      <c r="BC1424" s="6">
        <v>382</v>
      </c>
      <c r="BD1424" s="6">
        <v>232.6664272890485</v>
      </c>
      <c r="BZ1424">
        <v>0.44654358093602403</v>
      </c>
      <c r="CA1424">
        <v>0.83771929824561409</v>
      </c>
      <c r="CB1424">
        <v>0.44654358093602403</v>
      </c>
    </row>
    <row r="1425" spans="52:80" x14ac:dyDescent="0.25">
      <c r="AZ1425" s="6">
        <v>1422</v>
      </c>
      <c r="BA1425" s="6">
        <v>0.10746894748233822</v>
      </c>
      <c r="BB1425" s="6">
        <v>0</v>
      </c>
      <c r="BC1425" s="6">
        <v>382</v>
      </c>
      <c r="BD1425" s="6">
        <v>232.83016157989229</v>
      </c>
      <c r="BZ1425">
        <v>0.44697294976384716</v>
      </c>
      <c r="CA1425">
        <v>0.83771929824561409</v>
      </c>
      <c r="CB1425">
        <v>0.44697294976384716</v>
      </c>
    </row>
    <row r="1426" spans="52:80" x14ac:dyDescent="0.25">
      <c r="AZ1426" s="6">
        <v>1423</v>
      </c>
      <c r="BA1426" s="6">
        <v>0.10710476920752045</v>
      </c>
      <c r="BB1426" s="6">
        <v>0</v>
      </c>
      <c r="BC1426" s="6">
        <v>382</v>
      </c>
      <c r="BD1426" s="6">
        <v>232.99389587073611</v>
      </c>
      <c r="BZ1426">
        <v>0.44740231859167023</v>
      </c>
      <c r="CA1426">
        <v>0.83771929824561409</v>
      </c>
      <c r="CB1426">
        <v>0.44740231859167023</v>
      </c>
    </row>
    <row r="1427" spans="52:80" x14ac:dyDescent="0.25">
      <c r="AZ1427" s="6">
        <v>1424</v>
      </c>
      <c r="BA1427" s="6">
        <v>0.10699886034086496</v>
      </c>
      <c r="BB1427" s="6">
        <v>0</v>
      </c>
      <c r="BC1427" s="6">
        <v>382</v>
      </c>
      <c r="BD1427" s="6">
        <v>233.1576301615799</v>
      </c>
      <c r="BZ1427">
        <v>0.44783168741949336</v>
      </c>
      <c r="CA1427">
        <v>0.83771929824561409</v>
      </c>
      <c r="CB1427">
        <v>0.44783168741949336</v>
      </c>
    </row>
    <row r="1428" spans="52:80" x14ac:dyDescent="0.25">
      <c r="AZ1428" s="6">
        <v>1425</v>
      </c>
      <c r="BA1428" s="6">
        <v>0.10658493992240393</v>
      </c>
      <c r="BB1428" s="6">
        <v>0</v>
      </c>
      <c r="BC1428" s="6">
        <v>382</v>
      </c>
      <c r="BD1428" s="6">
        <v>233.32136445242372</v>
      </c>
      <c r="BZ1428">
        <v>0.44826105624731644</v>
      </c>
      <c r="CA1428">
        <v>0.83771929824561409</v>
      </c>
      <c r="CB1428">
        <v>0.44826105624731644</v>
      </c>
    </row>
    <row r="1429" spans="52:80" x14ac:dyDescent="0.25">
      <c r="AZ1429" s="6">
        <v>1426</v>
      </c>
      <c r="BA1429" s="6">
        <v>0.10642342617496958</v>
      </c>
      <c r="BB1429" s="6">
        <v>0</v>
      </c>
      <c r="BC1429" s="6">
        <v>382</v>
      </c>
      <c r="BD1429" s="6">
        <v>233.48509874326751</v>
      </c>
      <c r="BZ1429">
        <v>0.44869042507513957</v>
      </c>
      <c r="CA1429">
        <v>0.83771929824561409</v>
      </c>
      <c r="CB1429">
        <v>0.44869042507513957</v>
      </c>
    </row>
    <row r="1430" spans="52:80" x14ac:dyDescent="0.25">
      <c r="AZ1430" s="6">
        <v>1427</v>
      </c>
      <c r="BA1430" s="6">
        <v>0.10626325331245334</v>
      </c>
      <c r="BB1430" s="6">
        <v>0</v>
      </c>
      <c r="BC1430" s="6">
        <v>382</v>
      </c>
      <c r="BD1430" s="6">
        <v>233.64883303411133</v>
      </c>
      <c r="BZ1430">
        <v>0.44869042507513957</v>
      </c>
      <c r="CA1430">
        <v>0.83991228070175439</v>
      </c>
      <c r="CB1430">
        <v>0.44869042507513957</v>
      </c>
    </row>
    <row r="1431" spans="52:80" x14ac:dyDescent="0.25">
      <c r="AZ1431" s="6">
        <v>1428</v>
      </c>
      <c r="BA1431" s="6">
        <v>0.105974721374766</v>
      </c>
      <c r="BB1431" s="6">
        <v>1</v>
      </c>
      <c r="BC1431" s="6">
        <v>383</v>
      </c>
      <c r="BD1431" s="6">
        <v>233.81256732495513</v>
      </c>
      <c r="BZ1431">
        <v>0.44911979390296264</v>
      </c>
      <c r="CA1431">
        <v>0.83991228070175439</v>
      </c>
      <c r="CB1431">
        <v>0.44911979390296264</v>
      </c>
    </row>
    <row r="1432" spans="52:80" x14ac:dyDescent="0.25">
      <c r="AZ1432" s="6">
        <v>1429</v>
      </c>
      <c r="BA1432" s="6">
        <v>0.10596793843862436</v>
      </c>
      <c r="BB1432" s="6">
        <v>0</v>
      </c>
      <c r="BC1432" s="6">
        <v>383</v>
      </c>
      <c r="BD1432" s="6">
        <v>233.97630161579895</v>
      </c>
      <c r="BZ1432">
        <v>0.44954916273078577</v>
      </c>
      <c r="CA1432">
        <v>0.83991228070175439</v>
      </c>
      <c r="CB1432">
        <v>0.44954916273078577</v>
      </c>
    </row>
    <row r="1433" spans="52:80" x14ac:dyDescent="0.25">
      <c r="AZ1433" s="6">
        <v>1430</v>
      </c>
      <c r="BA1433" s="6">
        <v>0.10582865716166596</v>
      </c>
      <c r="BB1433" s="6">
        <v>0</v>
      </c>
      <c r="BC1433" s="6">
        <v>383</v>
      </c>
      <c r="BD1433" s="6">
        <v>234.14003590664274</v>
      </c>
      <c r="BZ1433">
        <v>0.44997853155860884</v>
      </c>
      <c r="CA1433">
        <v>0.83991228070175439</v>
      </c>
      <c r="CB1433">
        <v>0.44997853155860884</v>
      </c>
    </row>
    <row r="1434" spans="52:80" x14ac:dyDescent="0.25">
      <c r="AZ1434" s="6">
        <v>1431</v>
      </c>
      <c r="BA1434" s="6">
        <v>0.10574574730531601</v>
      </c>
      <c r="BB1434" s="6">
        <v>0</v>
      </c>
      <c r="BC1434" s="6">
        <v>383</v>
      </c>
      <c r="BD1434" s="6">
        <v>234.30377019748656</v>
      </c>
      <c r="BZ1434">
        <v>0.45040790038643197</v>
      </c>
      <c r="CA1434">
        <v>0.83991228070175439</v>
      </c>
      <c r="CB1434">
        <v>0.45040790038643197</v>
      </c>
    </row>
    <row r="1435" spans="52:80" x14ac:dyDescent="0.25">
      <c r="AZ1435" s="6">
        <v>1432</v>
      </c>
      <c r="BA1435" s="6">
        <v>0.10545792543787881</v>
      </c>
      <c r="BB1435" s="6">
        <v>0</v>
      </c>
      <c r="BC1435" s="6">
        <v>383</v>
      </c>
      <c r="BD1435" s="6">
        <v>234.46750448833035</v>
      </c>
      <c r="BZ1435">
        <v>0.45040790038643197</v>
      </c>
      <c r="CA1435">
        <v>0.84210526315789469</v>
      </c>
      <c r="CB1435">
        <v>0.45040790038643197</v>
      </c>
    </row>
    <row r="1436" spans="52:80" x14ac:dyDescent="0.25">
      <c r="AZ1436" s="6">
        <v>1433</v>
      </c>
      <c r="BA1436" s="6">
        <v>0.10511280676131468</v>
      </c>
      <c r="BB1436" s="6">
        <v>1</v>
      </c>
      <c r="BC1436" s="6">
        <v>384</v>
      </c>
      <c r="BD1436" s="6">
        <v>234.63123877917417</v>
      </c>
      <c r="BZ1436">
        <v>0.45083726921425504</v>
      </c>
      <c r="CA1436">
        <v>0.84210526315789469</v>
      </c>
      <c r="CB1436">
        <v>0.45083726921425504</v>
      </c>
    </row>
    <row r="1437" spans="52:80" x14ac:dyDescent="0.25">
      <c r="AZ1437" s="6">
        <v>1434</v>
      </c>
      <c r="BA1437" s="6">
        <v>0.10509452577171101</v>
      </c>
      <c r="BB1437" s="6">
        <v>0</v>
      </c>
      <c r="BC1437" s="6">
        <v>384</v>
      </c>
      <c r="BD1437" s="6">
        <v>234.79497307001796</v>
      </c>
      <c r="BZ1437">
        <v>0.45126663804207817</v>
      </c>
      <c r="CA1437">
        <v>0.84210526315789469</v>
      </c>
      <c r="CB1437">
        <v>0.45126663804207817</v>
      </c>
    </row>
    <row r="1438" spans="52:80" x14ac:dyDescent="0.25">
      <c r="AZ1438" s="6">
        <v>1435</v>
      </c>
      <c r="BA1438" s="6">
        <v>0.10454895169591093</v>
      </c>
      <c r="BB1438" s="6">
        <v>0</v>
      </c>
      <c r="BC1438" s="6">
        <v>384</v>
      </c>
      <c r="BD1438" s="6">
        <v>234.95870736086178</v>
      </c>
      <c r="BZ1438">
        <v>0.45169600686990125</v>
      </c>
      <c r="CA1438">
        <v>0.84210526315789469</v>
      </c>
      <c r="CB1438">
        <v>0.45169600686990125</v>
      </c>
    </row>
    <row r="1439" spans="52:80" x14ac:dyDescent="0.25">
      <c r="AZ1439" s="6">
        <v>1436</v>
      </c>
      <c r="BA1439" s="6">
        <v>0.10444892780189838</v>
      </c>
      <c r="BB1439" s="6">
        <v>0</v>
      </c>
      <c r="BC1439" s="6">
        <v>384</v>
      </c>
      <c r="BD1439" s="6">
        <v>235.12244165170557</v>
      </c>
      <c r="BZ1439">
        <v>0.45212537569772432</v>
      </c>
      <c r="CA1439">
        <v>0.84210526315789469</v>
      </c>
      <c r="CB1439">
        <v>0.45212537569772432</v>
      </c>
    </row>
    <row r="1440" spans="52:80" x14ac:dyDescent="0.25">
      <c r="AZ1440" s="6">
        <v>1437</v>
      </c>
      <c r="BA1440" s="6">
        <v>0.10420970841215864</v>
      </c>
      <c r="BB1440" s="6">
        <v>0</v>
      </c>
      <c r="BC1440" s="6">
        <v>384</v>
      </c>
      <c r="BD1440" s="6">
        <v>235.28617594254939</v>
      </c>
      <c r="BZ1440">
        <v>0.45255474452554745</v>
      </c>
      <c r="CA1440">
        <v>0.84210526315789469</v>
      </c>
      <c r="CB1440">
        <v>0.45255474452554745</v>
      </c>
    </row>
    <row r="1441" spans="52:80" x14ac:dyDescent="0.25">
      <c r="AZ1441" s="6">
        <v>1438</v>
      </c>
      <c r="BA1441" s="6">
        <v>0.10417195380957807</v>
      </c>
      <c r="BB1441" s="6">
        <v>0</v>
      </c>
      <c r="BC1441" s="6">
        <v>384</v>
      </c>
      <c r="BD1441" s="6">
        <v>235.44991023339318</v>
      </c>
      <c r="BZ1441">
        <v>0.45298411335337052</v>
      </c>
      <c r="CA1441">
        <v>0.84210526315789469</v>
      </c>
      <c r="CB1441">
        <v>0.45298411335337052</v>
      </c>
    </row>
    <row r="1442" spans="52:80" x14ac:dyDescent="0.25">
      <c r="AZ1442" s="6">
        <v>1439</v>
      </c>
      <c r="BA1442" s="6">
        <v>0.10409962877339221</v>
      </c>
      <c r="BB1442" s="6">
        <v>0</v>
      </c>
      <c r="BC1442" s="6">
        <v>384</v>
      </c>
      <c r="BD1442" s="6">
        <v>235.613644524237</v>
      </c>
      <c r="BZ1442">
        <v>0.45341348218119365</v>
      </c>
      <c r="CA1442">
        <v>0.84210526315789469</v>
      </c>
      <c r="CB1442">
        <v>0.45341348218119365</v>
      </c>
    </row>
    <row r="1443" spans="52:80" x14ac:dyDescent="0.25">
      <c r="AZ1443" s="6">
        <v>1440</v>
      </c>
      <c r="BA1443" s="6">
        <v>0.10374799237121347</v>
      </c>
      <c r="BB1443" s="6">
        <v>0</v>
      </c>
      <c r="BC1443" s="6">
        <v>384</v>
      </c>
      <c r="BD1443" s="6">
        <v>235.77737881508079</v>
      </c>
      <c r="BZ1443">
        <v>0.45384285100901672</v>
      </c>
      <c r="CA1443">
        <v>0.84210526315789469</v>
      </c>
      <c r="CB1443">
        <v>0.45384285100901672</v>
      </c>
    </row>
    <row r="1444" spans="52:80" x14ac:dyDescent="0.25">
      <c r="AZ1444" s="6">
        <v>1441</v>
      </c>
      <c r="BA1444" s="6">
        <v>0.10361310369451593</v>
      </c>
      <c r="BB1444" s="6">
        <v>0</v>
      </c>
      <c r="BC1444" s="6">
        <v>384</v>
      </c>
      <c r="BD1444" s="6">
        <v>235.94111310592461</v>
      </c>
      <c r="BZ1444">
        <v>0.45427221983683985</v>
      </c>
      <c r="CA1444">
        <v>0.84210526315789469</v>
      </c>
      <c r="CB1444">
        <v>0.45427221983683985</v>
      </c>
    </row>
    <row r="1445" spans="52:80" x14ac:dyDescent="0.25">
      <c r="AZ1445" s="6">
        <v>1442</v>
      </c>
      <c r="BA1445" s="6">
        <v>0.10335650868527164</v>
      </c>
      <c r="BB1445" s="6">
        <v>0</v>
      </c>
      <c r="BC1445" s="6">
        <v>384</v>
      </c>
      <c r="BD1445" s="6">
        <v>236.10484739676841</v>
      </c>
      <c r="BZ1445">
        <v>0.45470158866466293</v>
      </c>
      <c r="CA1445">
        <v>0.84210526315789469</v>
      </c>
      <c r="CB1445">
        <v>0.45470158866466293</v>
      </c>
    </row>
    <row r="1446" spans="52:80" x14ac:dyDescent="0.25">
      <c r="AZ1446" s="6">
        <v>1443</v>
      </c>
      <c r="BA1446" s="6">
        <v>0.10283219012438827</v>
      </c>
      <c r="BB1446" s="6">
        <v>0</v>
      </c>
      <c r="BC1446" s="6">
        <v>384</v>
      </c>
      <c r="BD1446" s="6">
        <v>236.26858168761223</v>
      </c>
      <c r="BZ1446">
        <v>0.45513095749248605</v>
      </c>
      <c r="CA1446">
        <v>0.84210526315789469</v>
      </c>
      <c r="CB1446">
        <v>0.45513095749248605</v>
      </c>
    </row>
    <row r="1447" spans="52:80" x14ac:dyDescent="0.25">
      <c r="AZ1447" s="6">
        <v>1444</v>
      </c>
      <c r="BA1447" s="6">
        <v>0.10272186771053231</v>
      </c>
      <c r="BB1447" s="6">
        <v>0</v>
      </c>
      <c r="BC1447" s="6">
        <v>384</v>
      </c>
      <c r="BD1447" s="6">
        <v>236.43231597845602</v>
      </c>
      <c r="BZ1447">
        <v>0.45513095749248605</v>
      </c>
      <c r="CA1447">
        <v>0.8442982456140351</v>
      </c>
      <c r="CB1447">
        <v>0.45513095749248605</v>
      </c>
    </row>
    <row r="1448" spans="52:80" x14ac:dyDescent="0.25">
      <c r="AZ1448" s="6">
        <v>1445</v>
      </c>
      <c r="BA1448" s="6">
        <v>0.10267553756284536</v>
      </c>
      <c r="BB1448" s="6">
        <v>1</v>
      </c>
      <c r="BC1448" s="6">
        <v>385</v>
      </c>
      <c r="BD1448" s="6">
        <v>236.59605026929984</v>
      </c>
      <c r="BZ1448">
        <v>0.45556032632030913</v>
      </c>
      <c r="CA1448">
        <v>0.8442982456140351</v>
      </c>
      <c r="CB1448">
        <v>0.45556032632030913</v>
      </c>
    </row>
    <row r="1449" spans="52:80" x14ac:dyDescent="0.25">
      <c r="AZ1449" s="6">
        <v>1446</v>
      </c>
      <c r="BA1449" s="6">
        <v>0.10265130733939859</v>
      </c>
      <c r="BB1449" s="6">
        <v>0</v>
      </c>
      <c r="BC1449" s="6">
        <v>385</v>
      </c>
      <c r="BD1449" s="6">
        <v>236.75978456014363</v>
      </c>
      <c r="BZ1449">
        <v>0.45598969514813226</v>
      </c>
      <c r="CA1449">
        <v>0.8442982456140351</v>
      </c>
      <c r="CB1449">
        <v>0.45598969514813226</v>
      </c>
    </row>
    <row r="1450" spans="52:80" x14ac:dyDescent="0.25">
      <c r="AZ1450" s="6">
        <v>1447</v>
      </c>
      <c r="BA1450" s="6">
        <v>0.10244800451142022</v>
      </c>
      <c r="BB1450" s="6">
        <v>0</v>
      </c>
      <c r="BC1450" s="6">
        <v>385</v>
      </c>
      <c r="BD1450" s="6">
        <v>236.92351885098745</v>
      </c>
      <c r="BZ1450">
        <v>0.45641906397595533</v>
      </c>
      <c r="CA1450">
        <v>0.8442982456140351</v>
      </c>
      <c r="CB1450">
        <v>0.45641906397595533</v>
      </c>
    </row>
    <row r="1451" spans="52:80" x14ac:dyDescent="0.25">
      <c r="AZ1451" s="6">
        <v>1448</v>
      </c>
      <c r="BA1451" s="6">
        <v>0.10219933620201276</v>
      </c>
      <c r="BB1451" s="6">
        <v>0</v>
      </c>
      <c r="BC1451" s="6">
        <v>385</v>
      </c>
      <c r="BD1451" s="6">
        <v>237.08725314183124</v>
      </c>
      <c r="BZ1451">
        <v>0.45684843280377846</v>
      </c>
      <c r="CA1451">
        <v>0.8442982456140351</v>
      </c>
      <c r="CB1451">
        <v>0.45684843280377846</v>
      </c>
    </row>
    <row r="1452" spans="52:80" x14ac:dyDescent="0.25">
      <c r="AZ1452" s="6">
        <v>1449</v>
      </c>
      <c r="BA1452" s="6">
        <v>0.10177278877805387</v>
      </c>
      <c r="BB1452" s="6">
        <v>0</v>
      </c>
      <c r="BC1452" s="6">
        <v>385</v>
      </c>
      <c r="BD1452" s="6">
        <v>237.25098743267506</v>
      </c>
      <c r="BZ1452">
        <v>0.45727780163160153</v>
      </c>
      <c r="CA1452">
        <v>0.8442982456140351</v>
      </c>
      <c r="CB1452">
        <v>0.45727780163160153</v>
      </c>
    </row>
    <row r="1453" spans="52:80" x14ac:dyDescent="0.25">
      <c r="AZ1453" s="6">
        <v>1450</v>
      </c>
      <c r="BA1453" s="6">
        <v>0.10158769650392895</v>
      </c>
      <c r="BB1453" s="6">
        <v>0</v>
      </c>
      <c r="BC1453" s="6">
        <v>385</v>
      </c>
      <c r="BD1453" s="6">
        <v>237.41472172351885</v>
      </c>
      <c r="BZ1453">
        <v>0.45770717045942466</v>
      </c>
      <c r="CA1453">
        <v>0.8442982456140351</v>
      </c>
      <c r="CB1453">
        <v>0.45770717045942466</v>
      </c>
    </row>
    <row r="1454" spans="52:80" x14ac:dyDescent="0.25">
      <c r="AZ1454" s="6">
        <v>1451</v>
      </c>
      <c r="BA1454" s="6">
        <v>0.10158712769267503</v>
      </c>
      <c r="BB1454" s="6">
        <v>0</v>
      </c>
      <c r="BC1454" s="6">
        <v>385</v>
      </c>
      <c r="BD1454" s="6">
        <v>237.57845601436267</v>
      </c>
      <c r="BZ1454">
        <v>0.45813653928724773</v>
      </c>
      <c r="CA1454">
        <v>0.8442982456140351</v>
      </c>
      <c r="CB1454">
        <v>0.45813653928724773</v>
      </c>
    </row>
    <row r="1455" spans="52:80" x14ac:dyDescent="0.25">
      <c r="AZ1455" s="6">
        <v>1452</v>
      </c>
      <c r="BA1455" s="6">
        <v>0.10154574311228294</v>
      </c>
      <c r="BB1455" s="6">
        <v>0</v>
      </c>
      <c r="BC1455" s="6">
        <v>385</v>
      </c>
      <c r="BD1455" s="6">
        <v>237.74219030520646</v>
      </c>
      <c r="BZ1455">
        <v>0.45856590811507086</v>
      </c>
      <c r="CA1455">
        <v>0.8442982456140351</v>
      </c>
      <c r="CB1455">
        <v>0.45856590811507086</v>
      </c>
    </row>
    <row r="1456" spans="52:80" x14ac:dyDescent="0.25">
      <c r="AZ1456" s="6">
        <v>1453</v>
      </c>
      <c r="BA1456" s="6">
        <v>0.10154559978857966</v>
      </c>
      <c r="BB1456" s="6">
        <v>0</v>
      </c>
      <c r="BC1456" s="6">
        <v>385</v>
      </c>
      <c r="BD1456" s="6">
        <v>237.90592459605028</v>
      </c>
      <c r="BZ1456">
        <v>0.45899527694289394</v>
      </c>
      <c r="CA1456">
        <v>0.8442982456140351</v>
      </c>
      <c r="CB1456">
        <v>0.45899527694289394</v>
      </c>
    </row>
    <row r="1457" spans="52:80" x14ac:dyDescent="0.25">
      <c r="AZ1457" s="6">
        <v>1454</v>
      </c>
      <c r="BA1457" s="6">
        <v>0.10120524853026634</v>
      </c>
      <c r="BB1457" s="6">
        <v>0</v>
      </c>
      <c r="BC1457" s="6">
        <v>385</v>
      </c>
      <c r="BD1457" s="6">
        <v>238.06965888689408</v>
      </c>
      <c r="BZ1457">
        <v>0.45942464577071707</v>
      </c>
      <c r="CA1457">
        <v>0.8442982456140351</v>
      </c>
      <c r="CB1457">
        <v>0.45942464577071707</v>
      </c>
    </row>
    <row r="1458" spans="52:80" x14ac:dyDescent="0.25">
      <c r="AZ1458" s="6">
        <v>1455</v>
      </c>
      <c r="BA1458" s="6">
        <v>0.10098057706569093</v>
      </c>
      <c r="BB1458" s="6">
        <v>0</v>
      </c>
      <c r="BC1458" s="6">
        <v>385</v>
      </c>
      <c r="BD1458" s="6">
        <v>238.2333931777379</v>
      </c>
      <c r="BZ1458">
        <v>0.45985401459854014</v>
      </c>
      <c r="CA1458">
        <v>0.8442982456140351</v>
      </c>
      <c r="CB1458">
        <v>0.45985401459854014</v>
      </c>
    </row>
    <row r="1459" spans="52:80" x14ac:dyDescent="0.25">
      <c r="AZ1459" s="6">
        <v>1456</v>
      </c>
      <c r="BA1459" s="6">
        <v>0.10062511782998021</v>
      </c>
      <c r="BB1459" s="6">
        <v>0</v>
      </c>
      <c r="BC1459" s="6">
        <v>385</v>
      </c>
      <c r="BD1459" s="6">
        <v>238.39712746858169</v>
      </c>
      <c r="BZ1459">
        <v>0.46028338342636327</v>
      </c>
      <c r="CA1459">
        <v>0.8442982456140351</v>
      </c>
      <c r="CB1459">
        <v>0.46028338342636327</v>
      </c>
    </row>
    <row r="1460" spans="52:80" x14ac:dyDescent="0.25">
      <c r="AZ1460" s="6">
        <v>1457</v>
      </c>
      <c r="BA1460" s="6">
        <v>0.10061425642079422</v>
      </c>
      <c r="BB1460" s="6">
        <v>0</v>
      </c>
      <c r="BC1460" s="6">
        <v>385</v>
      </c>
      <c r="BD1460" s="6">
        <v>238.56086175942551</v>
      </c>
      <c r="BZ1460">
        <v>0.46071275225418634</v>
      </c>
      <c r="CA1460">
        <v>0.8442982456140351</v>
      </c>
      <c r="CB1460">
        <v>0.46071275225418634</v>
      </c>
    </row>
    <row r="1461" spans="52:80" x14ac:dyDescent="0.25">
      <c r="AZ1461" s="6">
        <v>1458</v>
      </c>
      <c r="BA1461" s="6">
        <v>0.10030086921489578</v>
      </c>
      <c r="BB1461" s="6">
        <v>0</v>
      </c>
      <c r="BC1461" s="6">
        <v>385</v>
      </c>
      <c r="BD1461" s="6">
        <v>238.72459605026933</v>
      </c>
      <c r="BZ1461">
        <v>0.46071275225418634</v>
      </c>
      <c r="CA1461">
        <v>0.84649122807017541</v>
      </c>
      <c r="CB1461">
        <v>0.46071275225418634</v>
      </c>
    </row>
    <row r="1462" spans="52:80" x14ac:dyDescent="0.25">
      <c r="AZ1462" s="6">
        <v>1459</v>
      </c>
      <c r="BA1462" s="6">
        <v>9.9715775487197802E-2</v>
      </c>
      <c r="BB1462" s="6">
        <v>1</v>
      </c>
      <c r="BC1462" s="6">
        <v>386</v>
      </c>
      <c r="BD1462" s="6">
        <v>238.88833034111312</v>
      </c>
      <c r="BZ1462">
        <v>0.46114212108200947</v>
      </c>
      <c r="CA1462">
        <v>0.84649122807017541</v>
      </c>
      <c r="CB1462">
        <v>0.46114212108200947</v>
      </c>
    </row>
    <row r="1463" spans="52:80" x14ac:dyDescent="0.25">
      <c r="AZ1463" s="6">
        <v>1460</v>
      </c>
      <c r="BA1463" s="6">
        <v>9.9612837752532657E-2</v>
      </c>
      <c r="BB1463" s="6">
        <v>0</v>
      </c>
      <c r="BC1463" s="6">
        <v>386</v>
      </c>
      <c r="BD1463" s="6">
        <v>239.05206463195694</v>
      </c>
      <c r="BZ1463">
        <v>0.46157148990983254</v>
      </c>
      <c r="CA1463">
        <v>0.84649122807017541</v>
      </c>
      <c r="CB1463">
        <v>0.46157148990983254</v>
      </c>
    </row>
    <row r="1464" spans="52:80" x14ac:dyDescent="0.25">
      <c r="AZ1464" s="6">
        <v>1461</v>
      </c>
      <c r="BA1464" s="6">
        <v>9.9248661095847499E-2</v>
      </c>
      <c r="BB1464" s="6">
        <v>0</v>
      </c>
      <c r="BC1464" s="6">
        <v>386</v>
      </c>
      <c r="BD1464" s="6">
        <v>239.21579892280073</v>
      </c>
      <c r="BZ1464">
        <v>0.46200085873765567</v>
      </c>
      <c r="CA1464">
        <v>0.84649122807017541</v>
      </c>
      <c r="CB1464">
        <v>0.46200085873765567</v>
      </c>
    </row>
    <row r="1465" spans="52:80" x14ac:dyDescent="0.25">
      <c r="AZ1465" s="6">
        <v>1462</v>
      </c>
      <c r="BA1465" s="6">
        <v>9.9191462533563604E-2</v>
      </c>
      <c r="BB1465" s="6">
        <v>0</v>
      </c>
      <c r="BC1465" s="6">
        <v>386</v>
      </c>
      <c r="BD1465" s="6">
        <v>239.37953321364455</v>
      </c>
      <c r="BZ1465">
        <v>0.46243022756547875</v>
      </c>
      <c r="CA1465">
        <v>0.84649122807017541</v>
      </c>
      <c r="CB1465">
        <v>0.46243022756547875</v>
      </c>
    </row>
    <row r="1466" spans="52:80" x14ac:dyDescent="0.25">
      <c r="AZ1466" s="6">
        <v>1463</v>
      </c>
      <c r="BA1466" s="6">
        <v>9.8782069505223377E-2</v>
      </c>
      <c r="BB1466" s="6">
        <v>0</v>
      </c>
      <c r="BC1466" s="6">
        <v>386</v>
      </c>
      <c r="BD1466" s="6">
        <v>239.54326750448834</v>
      </c>
      <c r="BZ1466">
        <v>0.46285959639330182</v>
      </c>
      <c r="CA1466">
        <v>0.84649122807017541</v>
      </c>
      <c r="CB1466">
        <v>0.46285959639330182</v>
      </c>
    </row>
    <row r="1467" spans="52:80" x14ac:dyDescent="0.25">
      <c r="AZ1467" s="6">
        <v>1464</v>
      </c>
      <c r="BA1467" s="6">
        <v>9.8505224316032231E-2</v>
      </c>
      <c r="BB1467" s="6">
        <v>0</v>
      </c>
      <c r="BC1467" s="6">
        <v>386</v>
      </c>
      <c r="BD1467" s="6">
        <v>239.70700179533216</v>
      </c>
      <c r="BZ1467">
        <v>0.46328896522112495</v>
      </c>
      <c r="CA1467">
        <v>0.84649122807017541</v>
      </c>
      <c r="CB1467">
        <v>0.46328896522112495</v>
      </c>
    </row>
    <row r="1468" spans="52:80" x14ac:dyDescent="0.25">
      <c r="AZ1468" s="6">
        <v>1465</v>
      </c>
      <c r="BA1468" s="6">
        <v>9.8418101893779683E-2</v>
      </c>
      <c r="BB1468" s="6">
        <v>0</v>
      </c>
      <c r="BC1468" s="6">
        <v>386</v>
      </c>
      <c r="BD1468" s="6">
        <v>239.87073608617595</v>
      </c>
      <c r="BZ1468">
        <v>0.46371833404894802</v>
      </c>
      <c r="CA1468">
        <v>0.84649122807017541</v>
      </c>
      <c r="CB1468">
        <v>0.46371833404894802</v>
      </c>
    </row>
    <row r="1469" spans="52:80" x14ac:dyDescent="0.25">
      <c r="AZ1469" s="6">
        <v>1466</v>
      </c>
      <c r="BA1469" s="6">
        <v>9.8334573450458693E-2</v>
      </c>
      <c r="BB1469" s="6">
        <v>0</v>
      </c>
      <c r="BC1469" s="6">
        <v>386</v>
      </c>
      <c r="BD1469" s="6">
        <v>240.03447037701977</v>
      </c>
      <c r="BZ1469">
        <v>0.46371833404894802</v>
      </c>
      <c r="CA1469">
        <v>0.84868421052631582</v>
      </c>
      <c r="CB1469">
        <v>0.46371833404894802</v>
      </c>
    </row>
    <row r="1470" spans="52:80" x14ac:dyDescent="0.25">
      <c r="AZ1470" s="6">
        <v>1467</v>
      </c>
      <c r="BA1470" s="6">
        <v>9.8245559660570581E-2</v>
      </c>
      <c r="BB1470" s="6">
        <v>1</v>
      </c>
      <c r="BC1470" s="6">
        <v>387</v>
      </c>
      <c r="BD1470" s="6">
        <v>240.19820466786356</v>
      </c>
      <c r="BZ1470">
        <v>0.46414770287677115</v>
      </c>
      <c r="CA1470">
        <v>0.84868421052631582</v>
      </c>
      <c r="CB1470">
        <v>0.46414770287677115</v>
      </c>
    </row>
    <row r="1471" spans="52:80" x14ac:dyDescent="0.25">
      <c r="AZ1471" s="6">
        <v>1468</v>
      </c>
      <c r="BA1471" s="6">
        <v>9.8202849457650954E-2</v>
      </c>
      <c r="BB1471" s="6">
        <v>0</v>
      </c>
      <c r="BC1471" s="6">
        <v>387</v>
      </c>
      <c r="BD1471" s="6">
        <v>240.36193895870738</v>
      </c>
      <c r="BZ1471">
        <v>0.46457707170459422</v>
      </c>
      <c r="CA1471">
        <v>0.84868421052631582</v>
      </c>
      <c r="CB1471">
        <v>0.46457707170459422</v>
      </c>
    </row>
    <row r="1472" spans="52:80" x14ac:dyDescent="0.25">
      <c r="AZ1472" s="6">
        <v>1469</v>
      </c>
      <c r="BA1472" s="6">
        <v>9.8164469993811718E-2</v>
      </c>
      <c r="BB1472" s="6">
        <v>0</v>
      </c>
      <c r="BC1472" s="6">
        <v>387</v>
      </c>
      <c r="BD1472" s="6">
        <v>240.52567324955118</v>
      </c>
      <c r="BZ1472">
        <v>0.46500644053241735</v>
      </c>
      <c r="CA1472">
        <v>0.84868421052631582</v>
      </c>
      <c r="CB1472">
        <v>0.46500644053241735</v>
      </c>
    </row>
    <row r="1473" spans="52:80" x14ac:dyDescent="0.25">
      <c r="AZ1473" s="6">
        <v>1470</v>
      </c>
      <c r="BA1473" s="6">
        <v>9.8140961387320633E-2</v>
      </c>
      <c r="BB1473" s="6">
        <v>0</v>
      </c>
      <c r="BC1473" s="6">
        <v>387</v>
      </c>
      <c r="BD1473" s="6">
        <v>240.689407540395</v>
      </c>
      <c r="BZ1473">
        <v>0.46543580936024043</v>
      </c>
      <c r="CA1473">
        <v>0.84868421052631582</v>
      </c>
      <c r="CB1473">
        <v>0.46543580936024043</v>
      </c>
    </row>
    <row r="1474" spans="52:80" x14ac:dyDescent="0.25">
      <c r="AZ1474" s="6">
        <v>1471</v>
      </c>
      <c r="BA1474" s="6">
        <v>9.8118512628905419E-2</v>
      </c>
      <c r="BB1474" s="6">
        <v>0</v>
      </c>
      <c r="BC1474" s="6">
        <v>387</v>
      </c>
      <c r="BD1474" s="6">
        <v>240.85314183123879</v>
      </c>
      <c r="BZ1474">
        <v>0.46586517818806356</v>
      </c>
      <c r="CA1474">
        <v>0.84868421052631582</v>
      </c>
      <c r="CB1474">
        <v>0.46586517818806356</v>
      </c>
    </row>
    <row r="1475" spans="52:80" x14ac:dyDescent="0.25">
      <c r="AZ1475" s="6">
        <v>1472</v>
      </c>
      <c r="BA1475" s="6">
        <v>9.807562664609204E-2</v>
      </c>
      <c r="BB1475" s="6">
        <v>0</v>
      </c>
      <c r="BC1475" s="6">
        <v>387</v>
      </c>
      <c r="BD1475" s="6">
        <v>241.01687612208261</v>
      </c>
      <c r="BZ1475">
        <v>0.46629454701588663</v>
      </c>
      <c r="CA1475">
        <v>0.84868421052631582</v>
      </c>
      <c r="CB1475">
        <v>0.46629454701588663</v>
      </c>
    </row>
    <row r="1476" spans="52:80" x14ac:dyDescent="0.25">
      <c r="AZ1476" s="6">
        <v>1473</v>
      </c>
      <c r="BA1476" s="6">
        <v>9.8022394048914552E-2</v>
      </c>
      <c r="BB1476" s="6">
        <v>0</v>
      </c>
      <c r="BC1476" s="6">
        <v>387</v>
      </c>
      <c r="BD1476" s="6">
        <v>241.1806104129264</v>
      </c>
      <c r="BZ1476">
        <v>0.46672391584370976</v>
      </c>
      <c r="CA1476">
        <v>0.84868421052631582</v>
      </c>
      <c r="CB1476">
        <v>0.46672391584370976</v>
      </c>
    </row>
    <row r="1477" spans="52:80" x14ac:dyDescent="0.25">
      <c r="AZ1477" s="6">
        <v>1474</v>
      </c>
      <c r="BA1477" s="6">
        <v>9.772761817999219E-2</v>
      </c>
      <c r="BB1477" s="6">
        <v>0</v>
      </c>
      <c r="BC1477" s="6">
        <v>387</v>
      </c>
      <c r="BD1477" s="6">
        <v>241.34434470377022</v>
      </c>
      <c r="BZ1477">
        <v>0.46672391584370976</v>
      </c>
      <c r="CA1477">
        <v>0.85087719298245612</v>
      </c>
      <c r="CB1477">
        <v>0.46672391584370976</v>
      </c>
    </row>
    <row r="1478" spans="52:80" x14ac:dyDescent="0.25">
      <c r="AZ1478" s="6">
        <v>1475</v>
      </c>
      <c r="BA1478" s="6">
        <v>9.6700025409658191E-2</v>
      </c>
      <c r="BB1478" s="6">
        <v>1</v>
      </c>
      <c r="BC1478" s="6">
        <v>388</v>
      </c>
      <c r="BD1478" s="6">
        <v>241.50807899461401</v>
      </c>
      <c r="BZ1478">
        <v>0.46672391584370976</v>
      </c>
      <c r="CA1478">
        <v>0.85307017543859653</v>
      </c>
      <c r="CB1478">
        <v>0.46672391584370976</v>
      </c>
    </row>
    <row r="1479" spans="52:80" x14ac:dyDescent="0.25">
      <c r="AZ1479" s="6">
        <v>1476</v>
      </c>
      <c r="BA1479" s="6">
        <v>9.6585379457880469E-2</v>
      </c>
      <c r="BB1479" s="6">
        <v>1</v>
      </c>
      <c r="BC1479" s="6">
        <v>389</v>
      </c>
      <c r="BD1479" s="6">
        <v>241.67181328545783</v>
      </c>
      <c r="BZ1479">
        <v>0.46715328467153283</v>
      </c>
      <c r="CA1479">
        <v>0.85307017543859653</v>
      </c>
      <c r="CB1479">
        <v>0.46715328467153283</v>
      </c>
    </row>
    <row r="1480" spans="52:80" x14ac:dyDescent="0.25">
      <c r="AZ1480" s="6">
        <v>1477</v>
      </c>
      <c r="BA1480" s="6">
        <v>9.6394022355781497E-2</v>
      </c>
      <c r="BB1480" s="6">
        <v>0</v>
      </c>
      <c r="BC1480" s="6">
        <v>389</v>
      </c>
      <c r="BD1480" s="6">
        <v>241.83554757630162</v>
      </c>
      <c r="BZ1480">
        <v>0.46758265349935596</v>
      </c>
      <c r="CA1480">
        <v>0.85307017543859653</v>
      </c>
      <c r="CB1480">
        <v>0.46758265349935596</v>
      </c>
    </row>
    <row r="1481" spans="52:80" x14ac:dyDescent="0.25">
      <c r="AZ1481" s="6">
        <v>1478</v>
      </c>
      <c r="BA1481" s="6">
        <v>9.6230757859673041E-2</v>
      </c>
      <c r="BB1481" s="6">
        <v>0</v>
      </c>
      <c r="BC1481" s="6">
        <v>389</v>
      </c>
      <c r="BD1481" s="6">
        <v>241.99928186714544</v>
      </c>
      <c r="BZ1481">
        <v>0.46801202232717903</v>
      </c>
      <c r="CA1481">
        <v>0.85307017543859653</v>
      </c>
      <c r="CB1481">
        <v>0.46801202232717903</v>
      </c>
    </row>
    <row r="1482" spans="52:80" x14ac:dyDescent="0.25">
      <c r="AZ1482" s="6">
        <v>1479</v>
      </c>
      <c r="BA1482" s="6">
        <v>9.6137353963486938E-2</v>
      </c>
      <c r="BB1482" s="6">
        <v>0</v>
      </c>
      <c r="BC1482" s="6">
        <v>389</v>
      </c>
      <c r="BD1482" s="6">
        <v>242.16301615798923</v>
      </c>
      <c r="BZ1482">
        <v>0.46844139115500216</v>
      </c>
      <c r="CA1482">
        <v>0.85307017543859653</v>
      </c>
      <c r="CB1482">
        <v>0.46844139115500216</v>
      </c>
    </row>
    <row r="1483" spans="52:80" x14ac:dyDescent="0.25">
      <c r="AZ1483" s="6">
        <v>1480</v>
      </c>
      <c r="BA1483" s="6">
        <v>9.6104353632019662E-2</v>
      </c>
      <c r="BB1483" s="6">
        <v>0</v>
      </c>
      <c r="BC1483" s="6">
        <v>389</v>
      </c>
      <c r="BD1483" s="6">
        <v>242.32675044883305</v>
      </c>
      <c r="BZ1483">
        <v>0.46887075998282524</v>
      </c>
      <c r="CA1483">
        <v>0.85307017543859653</v>
      </c>
      <c r="CB1483">
        <v>0.46887075998282524</v>
      </c>
    </row>
    <row r="1484" spans="52:80" x14ac:dyDescent="0.25">
      <c r="AZ1484" s="6">
        <v>1481</v>
      </c>
      <c r="BA1484" s="6">
        <v>9.6056916368020842E-2</v>
      </c>
      <c r="BB1484" s="6">
        <v>0</v>
      </c>
      <c r="BC1484" s="6">
        <v>389</v>
      </c>
      <c r="BD1484" s="6">
        <v>242.49048473967684</v>
      </c>
      <c r="BZ1484">
        <v>0.46930012881064836</v>
      </c>
      <c r="CA1484">
        <v>0.85307017543859653</v>
      </c>
      <c r="CB1484">
        <v>0.46930012881064836</v>
      </c>
    </row>
    <row r="1485" spans="52:80" x14ac:dyDescent="0.25">
      <c r="AZ1485" s="6">
        <v>1482</v>
      </c>
      <c r="BA1485" s="6">
        <v>9.5990884014153011E-2</v>
      </c>
      <c r="BB1485" s="6">
        <v>0</v>
      </c>
      <c r="BC1485" s="6">
        <v>389</v>
      </c>
      <c r="BD1485" s="6">
        <v>242.65421903052066</v>
      </c>
      <c r="BZ1485">
        <v>0.46972949763847144</v>
      </c>
      <c r="CA1485">
        <v>0.85307017543859653</v>
      </c>
      <c r="CB1485">
        <v>0.46972949763847144</v>
      </c>
    </row>
    <row r="1486" spans="52:80" x14ac:dyDescent="0.25">
      <c r="AZ1486" s="6">
        <v>1483</v>
      </c>
      <c r="BA1486" s="6">
        <v>9.5986295500459201E-2</v>
      </c>
      <c r="BB1486" s="6">
        <v>0</v>
      </c>
      <c r="BC1486" s="6">
        <v>389</v>
      </c>
      <c r="BD1486" s="6">
        <v>242.81795332136446</v>
      </c>
      <c r="BZ1486">
        <v>0.47015886646629457</v>
      </c>
      <c r="CA1486">
        <v>0.85307017543859653</v>
      </c>
      <c r="CB1486">
        <v>0.47015886646629457</v>
      </c>
    </row>
    <row r="1487" spans="52:80" x14ac:dyDescent="0.25">
      <c r="AZ1487" s="6">
        <v>1484</v>
      </c>
      <c r="BA1487" s="6">
        <v>9.5918280013124732E-2</v>
      </c>
      <c r="BB1487" s="6">
        <v>0</v>
      </c>
      <c r="BC1487" s="6">
        <v>389</v>
      </c>
      <c r="BD1487" s="6">
        <v>242.98168761220828</v>
      </c>
      <c r="BZ1487">
        <v>0.47058823529411764</v>
      </c>
      <c r="CA1487">
        <v>0.85307017543859653</v>
      </c>
      <c r="CB1487">
        <v>0.47058823529411764</v>
      </c>
    </row>
    <row r="1488" spans="52:80" x14ac:dyDescent="0.25">
      <c r="AZ1488" s="6">
        <v>1485</v>
      </c>
      <c r="BA1488" s="6">
        <v>9.5648331081797433E-2</v>
      </c>
      <c r="BB1488" s="6">
        <v>0</v>
      </c>
      <c r="BC1488" s="6">
        <v>389</v>
      </c>
      <c r="BD1488" s="6">
        <v>243.14542190305207</v>
      </c>
      <c r="BZ1488">
        <v>0.47101760412194077</v>
      </c>
      <c r="CA1488">
        <v>0.85307017543859653</v>
      </c>
      <c r="CB1488">
        <v>0.47101760412194077</v>
      </c>
    </row>
    <row r="1489" spans="52:80" x14ac:dyDescent="0.25">
      <c r="AZ1489" s="6">
        <v>1486</v>
      </c>
      <c r="BA1489" s="6">
        <v>9.549577820650916E-2</v>
      </c>
      <c r="BB1489" s="6">
        <v>0</v>
      </c>
      <c r="BC1489" s="6">
        <v>389</v>
      </c>
      <c r="BD1489" s="6">
        <v>243.30915619389589</v>
      </c>
      <c r="BZ1489">
        <v>0.47144697294976384</v>
      </c>
      <c r="CA1489">
        <v>0.85307017543859653</v>
      </c>
      <c r="CB1489">
        <v>0.47144697294976384</v>
      </c>
    </row>
    <row r="1490" spans="52:80" x14ac:dyDescent="0.25">
      <c r="AZ1490" s="6">
        <v>1487</v>
      </c>
      <c r="BA1490" s="6">
        <v>9.4708922782956728E-2</v>
      </c>
      <c r="BB1490" s="6">
        <v>0</v>
      </c>
      <c r="BC1490" s="6">
        <v>389</v>
      </c>
      <c r="BD1490" s="6">
        <v>243.47289048473968</v>
      </c>
      <c r="BZ1490">
        <v>0.47187634177758697</v>
      </c>
      <c r="CA1490">
        <v>0.85307017543859653</v>
      </c>
      <c r="CB1490">
        <v>0.47187634177758697</v>
      </c>
    </row>
    <row r="1491" spans="52:80" x14ac:dyDescent="0.25">
      <c r="AZ1491" s="6">
        <v>1488</v>
      </c>
      <c r="BA1491" s="6">
        <v>9.4694678489944797E-2</v>
      </c>
      <c r="BB1491" s="6">
        <v>0</v>
      </c>
      <c r="BC1491" s="6">
        <v>389</v>
      </c>
      <c r="BD1491" s="6">
        <v>243.6366247755835</v>
      </c>
      <c r="BZ1491">
        <v>0.47230571060541005</v>
      </c>
      <c r="CA1491">
        <v>0.85307017543859653</v>
      </c>
      <c r="CB1491">
        <v>0.47230571060541005</v>
      </c>
    </row>
    <row r="1492" spans="52:80" x14ac:dyDescent="0.25">
      <c r="AZ1492" s="6">
        <v>1489</v>
      </c>
      <c r="BA1492" s="6">
        <v>9.4534187188390864E-2</v>
      </c>
      <c r="BB1492" s="6">
        <v>0</v>
      </c>
      <c r="BC1492" s="6">
        <v>389</v>
      </c>
      <c r="BD1492" s="6">
        <v>243.80035906642729</v>
      </c>
      <c r="BZ1492">
        <v>0.47273507943323317</v>
      </c>
      <c r="CA1492">
        <v>0.85307017543859653</v>
      </c>
      <c r="CB1492">
        <v>0.47273507943323317</v>
      </c>
    </row>
    <row r="1493" spans="52:80" x14ac:dyDescent="0.25">
      <c r="AZ1493" s="6">
        <v>1490</v>
      </c>
      <c r="BA1493" s="6">
        <v>9.4485408757164269E-2</v>
      </c>
      <c r="BB1493" s="6">
        <v>0</v>
      </c>
      <c r="BC1493" s="6">
        <v>389</v>
      </c>
      <c r="BD1493" s="6">
        <v>243.96409335727111</v>
      </c>
      <c r="BZ1493">
        <v>0.47316444826105625</v>
      </c>
      <c r="CA1493">
        <v>0.85307017543859653</v>
      </c>
      <c r="CB1493">
        <v>0.47316444826105625</v>
      </c>
    </row>
    <row r="1494" spans="52:80" x14ac:dyDescent="0.25">
      <c r="AZ1494" s="6">
        <v>1491</v>
      </c>
      <c r="BA1494" s="6">
        <v>9.441431587079796E-2</v>
      </c>
      <c r="BB1494" s="6">
        <v>0</v>
      </c>
      <c r="BC1494" s="6">
        <v>389</v>
      </c>
      <c r="BD1494" s="6">
        <v>244.1278276481149</v>
      </c>
      <c r="BZ1494">
        <v>0.47359381708887932</v>
      </c>
      <c r="CA1494">
        <v>0.85307017543859653</v>
      </c>
      <c r="CB1494">
        <v>0.47359381708887932</v>
      </c>
    </row>
    <row r="1495" spans="52:80" x14ac:dyDescent="0.25">
      <c r="AZ1495" s="6">
        <v>1492</v>
      </c>
      <c r="BA1495" s="6">
        <v>9.4233902341103432E-2</v>
      </c>
      <c r="BB1495" s="6">
        <v>0</v>
      </c>
      <c r="BC1495" s="6">
        <v>389</v>
      </c>
      <c r="BD1495" s="6">
        <v>244.29156193895872</v>
      </c>
      <c r="BZ1495">
        <v>0.47402318591670245</v>
      </c>
      <c r="CA1495">
        <v>0.85307017543859653</v>
      </c>
      <c r="CB1495">
        <v>0.47402318591670245</v>
      </c>
    </row>
    <row r="1496" spans="52:80" x14ac:dyDescent="0.25">
      <c r="AZ1496" s="6">
        <v>1493</v>
      </c>
      <c r="BA1496" s="6">
        <v>9.4039954783961696E-2</v>
      </c>
      <c r="BB1496" s="6">
        <v>0</v>
      </c>
      <c r="BC1496" s="6">
        <v>389</v>
      </c>
      <c r="BD1496" s="6">
        <v>244.45529622980251</v>
      </c>
      <c r="BZ1496">
        <v>0.47445255474452552</v>
      </c>
      <c r="CA1496">
        <v>0.85307017543859653</v>
      </c>
      <c r="CB1496">
        <v>0.47445255474452552</v>
      </c>
    </row>
    <row r="1497" spans="52:80" x14ac:dyDescent="0.25">
      <c r="AZ1497" s="6">
        <v>1494</v>
      </c>
      <c r="BA1497" s="6">
        <v>9.3684629345632042E-2</v>
      </c>
      <c r="BB1497" s="6">
        <v>0</v>
      </c>
      <c r="BC1497" s="6">
        <v>389</v>
      </c>
      <c r="BD1497" s="6">
        <v>244.61903052064633</v>
      </c>
      <c r="BZ1497">
        <v>0.47488192357234865</v>
      </c>
      <c r="CA1497">
        <v>0.85307017543859653</v>
      </c>
      <c r="CB1497">
        <v>0.47488192357234865</v>
      </c>
    </row>
    <row r="1498" spans="52:80" x14ac:dyDescent="0.25">
      <c r="AZ1498" s="6">
        <v>1495</v>
      </c>
      <c r="BA1498" s="6">
        <v>9.3379528875175782E-2</v>
      </c>
      <c r="BB1498" s="6">
        <v>0</v>
      </c>
      <c r="BC1498" s="6">
        <v>389</v>
      </c>
      <c r="BD1498" s="6">
        <v>244.78276481149013</v>
      </c>
      <c r="BZ1498">
        <v>0.47531129240017173</v>
      </c>
      <c r="CA1498">
        <v>0.85307017543859653</v>
      </c>
      <c r="CB1498">
        <v>0.47531129240017173</v>
      </c>
    </row>
    <row r="1499" spans="52:80" x14ac:dyDescent="0.25">
      <c r="AZ1499" s="6">
        <v>1496</v>
      </c>
      <c r="BA1499" s="6">
        <v>9.3286702699422089E-2</v>
      </c>
      <c r="BB1499" s="6">
        <v>0</v>
      </c>
      <c r="BC1499" s="6">
        <v>389</v>
      </c>
      <c r="BD1499" s="6">
        <v>244.94649910233395</v>
      </c>
      <c r="BZ1499">
        <v>0.47574066122799485</v>
      </c>
      <c r="CA1499">
        <v>0.85307017543859653</v>
      </c>
      <c r="CB1499">
        <v>0.47574066122799485</v>
      </c>
    </row>
    <row r="1500" spans="52:80" x14ac:dyDescent="0.25">
      <c r="AZ1500" s="6">
        <v>1497</v>
      </c>
      <c r="BA1500" s="6">
        <v>9.3214300159572286E-2</v>
      </c>
      <c r="BB1500" s="6">
        <v>0</v>
      </c>
      <c r="BC1500" s="6">
        <v>389</v>
      </c>
      <c r="BD1500" s="6">
        <v>245.11023339317777</v>
      </c>
      <c r="BZ1500">
        <v>0.47617003005581793</v>
      </c>
      <c r="CA1500">
        <v>0.85307017543859653</v>
      </c>
      <c r="CB1500">
        <v>0.47617003005581793</v>
      </c>
    </row>
    <row r="1501" spans="52:80" x14ac:dyDescent="0.25">
      <c r="AZ1501" s="6">
        <v>1498</v>
      </c>
      <c r="BA1501" s="6">
        <v>9.3130600998597352E-2</v>
      </c>
      <c r="BB1501" s="6">
        <v>0</v>
      </c>
      <c r="BC1501" s="6">
        <v>389</v>
      </c>
      <c r="BD1501" s="6">
        <v>245.27396768402156</v>
      </c>
      <c r="BZ1501">
        <v>0.47659939888364106</v>
      </c>
      <c r="CA1501">
        <v>0.85307017543859653</v>
      </c>
      <c r="CB1501">
        <v>0.47659939888364106</v>
      </c>
    </row>
    <row r="1502" spans="52:80" x14ac:dyDescent="0.25">
      <c r="AZ1502" s="6">
        <v>1499</v>
      </c>
      <c r="BA1502" s="6">
        <v>9.2837320898047929E-2</v>
      </c>
      <c r="BB1502" s="6">
        <v>0</v>
      </c>
      <c r="BC1502" s="6">
        <v>389</v>
      </c>
      <c r="BD1502" s="6">
        <v>245.43770197486538</v>
      </c>
      <c r="BZ1502">
        <v>0.47702876771146413</v>
      </c>
      <c r="CA1502">
        <v>0.85307017543859653</v>
      </c>
      <c r="CB1502">
        <v>0.47702876771146413</v>
      </c>
    </row>
    <row r="1503" spans="52:80" x14ac:dyDescent="0.25">
      <c r="AZ1503" s="6">
        <v>1500</v>
      </c>
      <c r="BA1503" s="6">
        <v>9.2775471261744097E-2</v>
      </c>
      <c r="BB1503" s="6">
        <v>0</v>
      </c>
      <c r="BC1503" s="6">
        <v>389</v>
      </c>
      <c r="BD1503" s="6">
        <v>245.60143626570917</v>
      </c>
      <c r="BZ1503">
        <v>0.47745813653928726</v>
      </c>
      <c r="CA1503">
        <v>0.85307017543859653</v>
      </c>
      <c r="CB1503">
        <v>0.47745813653928726</v>
      </c>
    </row>
    <row r="1504" spans="52:80" x14ac:dyDescent="0.25">
      <c r="AZ1504" s="6">
        <v>1501</v>
      </c>
      <c r="BA1504" s="6">
        <v>9.2665857006708749E-2</v>
      </c>
      <c r="BB1504" s="6">
        <v>0</v>
      </c>
      <c r="BC1504" s="6">
        <v>389</v>
      </c>
      <c r="BD1504" s="6">
        <v>245.76517055655299</v>
      </c>
      <c r="BZ1504">
        <v>0.47745813653928726</v>
      </c>
      <c r="CA1504">
        <v>0.85526315789473684</v>
      </c>
      <c r="CB1504">
        <v>0.47745813653928726</v>
      </c>
    </row>
    <row r="1505" spans="52:80" x14ac:dyDescent="0.25">
      <c r="AZ1505" s="6">
        <v>1502</v>
      </c>
      <c r="BA1505" s="6">
        <v>9.2643008111521374E-2</v>
      </c>
      <c r="BB1505" s="6">
        <v>1</v>
      </c>
      <c r="BC1505" s="6">
        <v>390</v>
      </c>
      <c r="BD1505" s="6">
        <v>245.92890484739678</v>
      </c>
      <c r="BZ1505">
        <v>0.47788750536711033</v>
      </c>
      <c r="CA1505">
        <v>0.85526315789473684</v>
      </c>
      <c r="CB1505">
        <v>0.47788750536711033</v>
      </c>
    </row>
    <row r="1506" spans="52:80" x14ac:dyDescent="0.25">
      <c r="AZ1506" s="6">
        <v>1503</v>
      </c>
      <c r="BA1506" s="6">
        <v>9.258842376431356E-2</v>
      </c>
      <c r="BB1506" s="6">
        <v>0</v>
      </c>
      <c r="BC1506" s="6">
        <v>390</v>
      </c>
      <c r="BD1506" s="6">
        <v>246.0926391382406</v>
      </c>
      <c r="BZ1506">
        <v>0.47831687419493346</v>
      </c>
      <c r="CA1506">
        <v>0.85526315789473684</v>
      </c>
      <c r="CB1506">
        <v>0.47831687419493346</v>
      </c>
    </row>
    <row r="1507" spans="52:80" x14ac:dyDescent="0.25">
      <c r="AZ1507" s="6">
        <v>1504</v>
      </c>
      <c r="BA1507" s="6">
        <v>9.2383053233488555E-2</v>
      </c>
      <c r="BB1507" s="6">
        <v>0</v>
      </c>
      <c r="BC1507" s="6">
        <v>390</v>
      </c>
      <c r="BD1507" s="6">
        <v>246.25637342908439</v>
      </c>
      <c r="BZ1507">
        <v>0.47874624302275653</v>
      </c>
      <c r="CA1507">
        <v>0.85526315789473684</v>
      </c>
      <c r="CB1507">
        <v>0.47874624302275653</v>
      </c>
    </row>
    <row r="1508" spans="52:80" x14ac:dyDescent="0.25">
      <c r="AZ1508" s="6">
        <v>1505</v>
      </c>
      <c r="BA1508" s="6">
        <v>9.2324843817703839E-2</v>
      </c>
      <c r="BB1508" s="6">
        <v>0</v>
      </c>
      <c r="BC1508" s="6">
        <v>390</v>
      </c>
      <c r="BD1508" s="6">
        <v>246.42010771992821</v>
      </c>
      <c r="BZ1508">
        <v>0.47917561185057966</v>
      </c>
      <c r="CA1508">
        <v>0.85526315789473684</v>
      </c>
      <c r="CB1508">
        <v>0.47917561185057966</v>
      </c>
    </row>
    <row r="1509" spans="52:80" x14ac:dyDescent="0.25">
      <c r="AZ1509" s="6">
        <v>1506</v>
      </c>
      <c r="BA1509" s="6">
        <v>9.2107997443754239E-2</v>
      </c>
      <c r="BB1509" s="6">
        <v>0</v>
      </c>
      <c r="BC1509" s="6">
        <v>390</v>
      </c>
      <c r="BD1509" s="6">
        <v>246.583842010772</v>
      </c>
      <c r="BZ1509">
        <v>0.47960498067840274</v>
      </c>
      <c r="CA1509">
        <v>0.85526315789473684</v>
      </c>
      <c r="CB1509">
        <v>0.47960498067840274</v>
      </c>
    </row>
    <row r="1510" spans="52:80" x14ac:dyDescent="0.25">
      <c r="AZ1510" s="6">
        <v>1507</v>
      </c>
      <c r="BA1510" s="6">
        <v>9.2023060908411697E-2</v>
      </c>
      <c r="BB1510" s="6">
        <v>0</v>
      </c>
      <c r="BC1510" s="6">
        <v>390</v>
      </c>
      <c r="BD1510" s="6">
        <v>246.74757630161582</v>
      </c>
      <c r="BZ1510">
        <v>0.48003434950622587</v>
      </c>
      <c r="CA1510">
        <v>0.85526315789473684</v>
      </c>
      <c r="CB1510">
        <v>0.48003434950622587</v>
      </c>
    </row>
    <row r="1511" spans="52:80" x14ac:dyDescent="0.25">
      <c r="AZ1511" s="6">
        <v>1508</v>
      </c>
      <c r="BA1511" s="6">
        <v>9.2022198023040735E-2</v>
      </c>
      <c r="BB1511" s="6">
        <v>0</v>
      </c>
      <c r="BC1511" s="6">
        <v>390</v>
      </c>
      <c r="BD1511" s="6">
        <v>246.91131059245961</v>
      </c>
      <c r="BZ1511">
        <v>0.48046371833404894</v>
      </c>
      <c r="CA1511">
        <v>0.85526315789473684</v>
      </c>
      <c r="CB1511">
        <v>0.48046371833404894</v>
      </c>
    </row>
    <row r="1512" spans="52:80" x14ac:dyDescent="0.25">
      <c r="AZ1512" s="6">
        <v>1509</v>
      </c>
      <c r="BA1512" s="6">
        <v>9.1940792167938185E-2</v>
      </c>
      <c r="BB1512" s="6">
        <v>0</v>
      </c>
      <c r="BC1512" s="6">
        <v>390</v>
      </c>
      <c r="BD1512" s="6">
        <v>247.07504488330343</v>
      </c>
      <c r="BZ1512">
        <v>0.48089308716187207</v>
      </c>
      <c r="CA1512">
        <v>0.85526315789473684</v>
      </c>
      <c r="CB1512">
        <v>0.48089308716187207</v>
      </c>
    </row>
    <row r="1513" spans="52:80" x14ac:dyDescent="0.25">
      <c r="AZ1513" s="6">
        <v>1510</v>
      </c>
      <c r="BA1513" s="6">
        <v>9.1939726217238338E-2</v>
      </c>
      <c r="BB1513" s="6">
        <v>0</v>
      </c>
      <c r="BC1513" s="6">
        <v>390</v>
      </c>
      <c r="BD1513" s="6">
        <v>247.23877917414723</v>
      </c>
      <c r="BZ1513">
        <v>0.48132245598969514</v>
      </c>
      <c r="CA1513">
        <v>0.85526315789473684</v>
      </c>
      <c r="CB1513">
        <v>0.48132245598969514</v>
      </c>
    </row>
    <row r="1514" spans="52:80" x14ac:dyDescent="0.25">
      <c r="AZ1514" s="6">
        <v>1511</v>
      </c>
      <c r="BA1514" s="6">
        <v>9.190281595615396E-2</v>
      </c>
      <c r="BB1514" s="6">
        <v>0</v>
      </c>
      <c r="BC1514" s="6">
        <v>390</v>
      </c>
      <c r="BD1514" s="6">
        <v>247.40251346499105</v>
      </c>
      <c r="BZ1514">
        <v>0.48175182481751827</v>
      </c>
      <c r="CA1514">
        <v>0.85526315789473684</v>
      </c>
      <c r="CB1514">
        <v>0.48175182481751827</v>
      </c>
    </row>
    <row r="1515" spans="52:80" x14ac:dyDescent="0.25">
      <c r="AZ1515" s="6">
        <v>1512</v>
      </c>
      <c r="BA1515" s="6">
        <v>9.1690785384778831E-2</v>
      </c>
      <c r="BB1515" s="6">
        <v>0</v>
      </c>
      <c r="BC1515" s="6">
        <v>390</v>
      </c>
      <c r="BD1515" s="6">
        <v>247.56624775583484</v>
      </c>
      <c r="BZ1515">
        <v>0.48218119364534134</v>
      </c>
      <c r="CA1515">
        <v>0.85526315789473684</v>
      </c>
      <c r="CB1515">
        <v>0.48218119364534134</v>
      </c>
    </row>
    <row r="1516" spans="52:80" x14ac:dyDescent="0.25">
      <c r="AZ1516" s="6">
        <v>1513</v>
      </c>
      <c r="BA1516" s="6">
        <v>9.1359578913959558E-2</v>
      </c>
      <c r="BB1516" s="6">
        <v>0</v>
      </c>
      <c r="BC1516" s="6">
        <v>390</v>
      </c>
      <c r="BD1516" s="6">
        <v>247.72998204667866</v>
      </c>
      <c r="BZ1516">
        <v>0.48218119364534134</v>
      </c>
      <c r="CA1516">
        <v>0.85745614035087714</v>
      </c>
      <c r="CB1516">
        <v>0.48218119364534134</v>
      </c>
    </row>
    <row r="1517" spans="52:80" x14ac:dyDescent="0.25">
      <c r="AZ1517" s="6">
        <v>1514</v>
      </c>
      <c r="BA1517" s="6">
        <v>9.1208453330258191E-2</v>
      </c>
      <c r="BB1517" s="6">
        <v>1</v>
      </c>
      <c r="BC1517" s="6">
        <v>391</v>
      </c>
      <c r="BD1517" s="6">
        <v>247.89371633752245</v>
      </c>
      <c r="BZ1517">
        <v>0.48261056247316447</v>
      </c>
      <c r="CA1517">
        <v>0.85745614035087714</v>
      </c>
      <c r="CB1517">
        <v>0.48261056247316447</v>
      </c>
    </row>
    <row r="1518" spans="52:80" x14ac:dyDescent="0.25">
      <c r="AZ1518" s="6">
        <v>1515</v>
      </c>
      <c r="BA1518" s="6">
        <v>9.1131265245822921E-2</v>
      </c>
      <c r="BB1518" s="6">
        <v>0</v>
      </c>
      <c r="BC1518" s="6">
        <v>391</v>
      </c>
      <c r="BD1518" s="6">
        <v>248.05745062836627</v>
      </c>
      <c r="BZ1518">
        <v>0.48303993130098755</v>
      </c>
      <c r="CA1518">
        <v>0.85745614035087714</v>
      </c>
      <c r="CB1518">
        <v>0.48303993130098755</v>
      </c>
    </row>
    <row r="1519" spans="52:80" x14ac:dyDescent="0.25">
      <c r="AZ1519" s="6">
        <v>1516</v>
      </c>
      <c r="BA1519" s="6">
        <v>9.1055319956679731E-2</v>
      </c>
      <c r="BB1519" s="6">
        <v>0</v>
      </c>
      <c r="BC1519" s="6">
        <v>391</v>
      </c>
      <c r="BD1519" s="6">
        <v>248.22118491921006</v>
      </c>
      <c r="BZ1519">
        <v>0.48346930012881068</v>
      </c>
      <c r="CA1519">
        <v>0.85745614035087714</v>
      </c>
      <c r="CB1519">
        <v>0.48346930012881068</v>
      </c>
    </row>
    <row r="1520" spans="52:80" x14ac:dyDescent="0.25">
      <c r="AZ1520" s="6">
        <v>1517</v>
      </c>
      <c r="BA1520" s="6">
        <v>9.0946553984079095E-2</v>
      </c>
      <c r="BB1520" s="6">
        <v>0</v>
      </c>
      <c r="BC1520" s="6">
        <v>391</v>
      </c>
      <c r="BD1520" s="6">
        <v>248.38491921005388</v>
      </c>
      <c r="BZ1520">
        <v>0.48389866895663375</v>
      </c>
      <c r="CA1520">
        <v>0.85745614035087714</v>
      </c>
      <c r="CB1520">
        <v>0.48389866895663375</v>
      </c>
    </row>
    <row r="1521" spans="52:80" x14ac:dyDescent="0.25">
      <c r="AZ1521" s="6">
        <v>1518</v>
      </c>
      <c r="BA1521" s="6">
        <v>9.0771289989705503E-2</v>
      </c>
      <c r="BB1521" s="6">
        <v>0</v>
      </c>
      <c r="BC1521" s="6">
        <v>391</v>
      </c>
      <c r="BD1521" s="6">
        <v>248.54865350089767</v>
      </c>
      <c r="BZ1521">
        <v>0.48432803778445682</v>
      </c>
      <c r="CA1521">
        <v>0.85745614035087714</v>
      </c>
      <c r="CB1521">
        <v>0.48432803778445682</v>
      </c>
    </row>
    <row r="1522" spans="52:80" x14ac:dyDescent="0.25">
      <c r="AZ1522" s="6">
        <v>1519</v>
      </c>
      <c r="BA1522" s="6">
        <v>9.060152715964967E-2</v>
      </c>
      <c r="BB1522" s="6">
        <v>0</v>
      </c>
      <c r="BC1522" s="6">
        <v>391</v>
      </c>
      <c r="BD1522" s="6">
        <v>248.71238779174149</v>
      </c>
      <c r="BZ1522">
        <v>0.48475740661227995</v>
      </c>
      <c r="CA1522">
        <v>0.85745614035087714</v>
      </c>
      <c r="CB1522">
        <v>0.48475740661227995</v>
      </c>
    </row>
    <row r="1523" spans="52:80" x14ac:dyDescent="0.25">
      <c r="AZ1523" s="6">
        <v>1520</v>
      </c>
      <c r="BA1523" s="6">
        <v>9.0552310199620831E-2</v>
      </c>
      <c r="BB1523" s="6">
        <v>0</v>
      </c>
      <c r="BC1523" s="6">
        <v>391</v>
      </c>
      <c r="BD1523" s="6">
        <v>248.87612208258528</v>
      </c>
      <c r="BZ1523">
        <v>0.48518677544010302</v>
      </c>
      <c r="CA1523">
        <v>0.85745614035087714</v>
      </c>
      <c r="CB1523">
        <v>0.48518677544010302</v>
      </c>
    </row>
    <row r="1524" spans="52:80" x14ac:dyDescent="0.25">
      <c r="AZ1524" s="6">
        <v>1521</v>
      </c>
      <c r="BA1524" s="6">
        <v>9.043108862975735E-2</v>
      </c>
      <c r="BB1524" s="6">
        <v>0</v>
      </c>
      <c r="BC1524" s="6">
        <v>391</v>
      </c>
      <c r="BD1524" s="6">
        <v>249.0398563734291</v>
      </c>
      <c r="BZ1524">
        <v>0.48561614426792615</v>
      </c>
      <c r="CA1524">
        <v>0.85745614035087714</v>
      </c>
      <c r="CB1524">
        <v>0.48561614426792615</v>
      </c>
    </row>
    <row r="1525" spans="52:80" x14ac:dyDescent="0.25">
      <c r="AZ1525" s="6">
        <v>1522</v>
      </c>
      <c r="BA1525" s="6">
        <v>9.0361044829561726E-2</v>
      </c>
      <c r="BB1525" s="6">
        <v>0</v>
      </c>
      <c r="BC1525" s="6">
        <v>391</v>
      </c>
      <c r="BD1525" s="6">
        <v>249.20359066427289</v>
      </c>
      <c r="BZ1525">
        <v>0.48604551309574923</v>
      </c>
      <c r="CA1525">
        <v>0.85745614035087714</v>
      </c>
      <c r="CB1525">
        <v>0.48604551309574923</v>
      </c>
    </row>
    <row r="1526" spans="52:80" x14ac:dyDescent="0.25">
      <c r="AZ1526" s="6">
        <v>1523</v>
      </c>
      <c r="BA1526" s="6">
        <v>9.0047696027893184E-2</v>
      </c>
      <c r="BB1526" s="6">
        <v>0</v>
      </c>
      <c r="BC1526" s="6">
        <v>391</v>
      </c>
      <c r="BD1526" s="6">
        <v>249.36732495511671</v>
      </c>
      <c r="BZ1526">
        <v>0.48647488192357236</v>
      </c>
      <c r="CA1526">
        <v>0.85745614035087714</v>
      </c>
      <c r="CB1526">
        <v>0.48647488192357236</v>
      </c>
    </row>
    <row r="1527" spans="52:80" x14ac:dyDescent="0.25">
      <c r="AZ1527" s="6">
        <v>1524</v>
      </c>
      <c r="BA1527" s="6">
        <v>8.9886856161862191E-2</v>
      </c>
      <c r="BB1527" s="6">
        <v>0</v>
      </c>
      <c r="BC1527" s="6">
        <v>391</v>
      </c>
      <c r="BD1527" s="6">
        <v>249.53105924596051</v>
      </c>
      <c r="BZ1527">
        <v>0.48690425075139543</v>
      </c>
      <c r="CA1527">
        <v>0.85745614035087714</v>
      </c>
      <c r="CB1527">
        <v>0.48690425075139543</v>
      </c>
    </row>
    <row r="1528" spans="52:80" x14ac:dyDescent="0.25">
      <c r="AZ1528" s="6">
        <v>1525</v>
      </c>
      <c r="BA1528" s="6">
        <v>8.9874190069656607E-2</v>
      </c>
      <c r="BB1528" s="6">
        <v>0</v>
      </c>
      <c r="BC1528" s="6">
        <v>391</v>
      </c>
      <c r="BD1528" s="6">
        <v>249.69479353680433</v>
      </c>
      <c r="BZ1528">
        <v>0.48733361957921856</v>
      </c>
      <c r="CA1528">
        <v>0.85745614035087714</v>
      </c>
      <c r="CB1528">
        <v>0.48733361957921856</v>
      </c>
    </row>
    <row r="1529" spans="52:80" x14ac:dyDescent="0.25">
      <c r="AZ1529" s="6">
        <v>1526</v>
      </c>
      <c r="BA1529" s="6">
        <v>8.9743424360626364E-2</v>
      </c>
      <c r="BB1529" s="6">
        <v>0</v>
      </c>
      <c r="BC1529" s="6">
        <v>391</v>
      </c>
      <c r="BD1529" s="6">
        <v>249.85852782764812</v>
      </c>
      <c r="BZ1529">
        <v>0.48776298840704163</v>
      </c>
      <c r="CA1529">
        <v>0.85745614035087714</v>
      </c>
      <c r="CB1529">
        <v>0.48776298840704163</v>
      </c>
    </row>
    <row r="1530" spans="52:80" x14ac:dyDescent="0.25">
      <c r="AZ1530" s="6">
        <v>1527</v>
      </c>
      <c r="BA1530" s="6">
        <v>8.9729141978454524E-2</v>
      </c>
      <c r="BB1530" s="6">
        <v>0</v>
      </c>
      <c r="BC1530" s="6">
        <v>391</v>
      </c>
      <c r="BD1530" s="6">
        <v>250.02226211849194</v>
      </c>
      <c r="BZ1530">
        <v>0.48819235723486476</v>
      </c>
      <c r="CA1530">
        <v>0.85745614035087714</v>
      </c>
      <c r="CB1530">
        <v>0.48819235723486476</v>
      </c>
    </row>
    <row r="1531" spans="52:80" x14ac:dyDescent="0.25">
      <c r="AZ1531" s="6">
        <v>1528</v>
      </c>
      <c r="BA1531" s="6">
        <v>8.9706622074100378E-2</v>
      </c>
      <c r="BB1531" s="6">
        <v>0</v>
      </c>
      <c r="BC1531" s="6">
        <v>391</v>
      </c>
      <c r="BD1531" s="6">
        <v>250.18599640933573</v>
      </c>
      <c r="BZ1531">
        <v>0.48862172606268783</v>
      </c>
      <c r="CA1531">
        <v>0.85745614035087714</v>
      </c>
      <c r="CB1531">
        <v>0.48862172606268783</v>
      </c>
    </row>
    <row r="1532" spans="52:80" x14ac:dyDescent="0.25">
      <c r="AZ1532" s="6">
        <v>1529</v>
      </c>
      <c r="BA1532" s="6">
        <v>8.9671279638832396E-2</v>
      </c>
      <c r="BB1532" s="6">
        <v>0</v>
      </c>
      <c r="BC1532" s="6">
        <v>391</v>
      </c>
      <c r="BD1532" s="6">
        <v>250.34973070017955</v>
      </c>
      <c r="BZ1532">
        <v>0.48905109489051096</v>
      </c>
      <c r="CA1532">
        <v>0.85745614035087714</v>
      </c>
      <c r="CB1532">
        <v>0.48905109489051096</v>
      </c>
    </row>
    <row r="1533" spans="52:80" x14ac:dyDescent="0.25">
      <c r="AZ1533" s="6">
        <v>1530</v>
      </c>
      <c r="BA1533" s="6">
        <v>8.9104116994263141E-2</v>
      </c>
      <c r="BB1533" s="6">
        <v>0</v>
      </c>
      <c r="BC1533" s="6">
        <v>391</v>
      </c>
      <c r="BD1533" s="6">
        <v>250.51346499102334</v>
      </c>
      <c r="BZ1533">
        <v>0.48948046371833404</v>
      </c>
      <c r="CA1533">
        <v>0.85745614035087714</v>
      </c>
      <c r="CB1533">
        <v>0.48948046371833404</v>
      </c>
    </row>
    <row r="1534" spans="52:80" x14ac:dyDescent="0.25">
      <c r="AZ1534" s="6">
        <v>1531</v>
      </c>
      <c r="BA1534" s="6">
        <v>8.837798054471728E-2</v>
      </c>
      <c r="BB1534" s="6">
        <v>0</v>
      </c>
      <c r="BC1534" s="6">
        <v>391</v>
      </c>
      <c r="BD1534" s="6">
        <v>250.67719928186716</v>
      </c>
      <c r="BZ1534">
        <v>0.48990983254615716</v>
      </c>
      <c r="CA1534">
        <v>0.85745614035087714</v>
      </c>
      <c r="CB1534">
        <v>0.48990983254615716</v>
      </c>
    </row>
    <row r="1535" spans="52:80" x14ac:dyDescent="0.25">
      <c r="AZ1535" s="6">
        <v>1532</v>
      </c>
      <c r="BA1535" s="6">
        <v>8.8082301240348243E-2</v>
      </c>
      <c r="BB1535" s="6">
        <v>0</v>
      </c>
      <c r="BC1535" s="6">
        <v>391</v>
      </c>
      <c r="BD1535" s="6">
        <v>250.84093357271095</v>
      </c>
      <c r="BZ1535">
        <v>0.48990983254615716</v>
      </c>
      <c r="CA1535">
        <v>0.85964912280701755</v>
      </c>
      <c r="CB1535">
        <v>0.48990983254615716</v>
      </c>
    </row>
    <row r="1536" spans="52:80" x14ac:dyDescent="0.25">
      <c r="AZ1536" s="6">
        <v>1533</v>
      </c>
      <c r="BA1536" s="6">
        <v>8.7893501458890688E-2</v>
      </c>
      <c r="BB1536" s="6">
        <v>1</v>
      </c>
      <c r="BC1536" s="6">
        <v>392</v>
      </c>
      <c r="BD1536" s="6">
        <v>251.00466786355477</v>
      </c>
      <c r="BZ1536">
        <v>0.49033920137398024</v>
      </c>
      <c r="CA1536">
        <v>0.85964912280701755</v>
      </c>
      <c r="CB1536">
        <v>0.49033920137398024</v>
      </c>
    </row>
    <row r="1537" spans="52:80" x14ac:dyDescent="0.25">
      <c r="AZ1537" s="6">
        <v>1534</v>
      </c>
      <c r="BA1537" s="6">
        <v>8.7593110645303451E-2</v>
      </c>
      <c r="BB1537" s="6">
        <v>0</v>
      </c>
      <c r="BC1537" s="6">
        <v>392</v>
      </c>
      <c r="BD1537" s="6">
        <v>251.16840215439856</v>
      </c>
      <c r="BZ1537">
        <v>0.49076857020180337</v>
      </c>
      <c r="CA1537">
        <v>0.85964912280701755</v>
      </c>
      <c r="CB1537">
        <v>0.49076857020180337</v>
      </c>
    </row>
    <row r="1538" spans="52:80" x14ac:dyDescent="0.25">
      <c r="AZ1538" s="6">
        <v>1535</v>
      </c>
      <c r="BA1538" s="6">
        <v>8.7491169610649275E-2</v>
      </c>
      <c r="BB1538" s="6">
        <v>0</v>
      </c>
      <c r="BC1538" s="6">
        <v>392</v>
      </c>
      <c r="BD1538" s="6">
        <v>251.33213644524238</v>
      </c>
      <c r="BZ1538">
        <v>0.49119793902962644</v>
      </c>
      <c r="CA1538">
        <v>0.85964912280701755</v>
      </c>
      <c r="CB1538">
        <v>0.49119793902962644</v>
      </c>
    </row>
    <row r="1539" spans="52:80" x14ac:dyDescent="0.25">
      <c r="AZ1539" s="6">
        <v>1536</v>
      </c>
      <c r="BA1539" s="6">
        <v>8.7490558738443941E-2</v>
      </c>
      <c r="BB1539" s="6">
        <v>0</v>
      </c>
      <c r="BC1539" s="6">
        <v>392</v>
      </c>
      <c r="BD1539" s="6">
        <v>251.4958707360862</v>
      </c>
      <c r="BZ1539">
        <v>0.49162730785744957</v>
      </c>
      <c r="CA1539">
        <v>0.85964912280701755</v>
      </c>
      <c r="CB1539">
        <v>0.49162730785744957</v>
      </c>
    </row>
    <row r="1540" spans="52:80" x14ac:dyDescent="0.25">
      <c r="AZ1540" s="6">
        <v>1537</v>
      </c>
      <c r="BA1540" s="6">
        <v>8.7414691466634609E-2</v>
      </c>
      <c r="BB1540" s="6">
        <v>0</v>
      </c>
      <c r="BC1540" s="6">
        <v>392</v>
      </c>
      <c r="BD1540" s="6">
        <v>251.65960502693</v>
      </c>
      <c r="BZ1540">
        <v>0.49205667668527264</v>
      </c>
      <c r="CA1540">
        <v>0.85964912280701755</v>
      </c>
      <c r="CB1540">
        <v>0.49205667668527264</v>
      </c>
    </row>
    <row r="1541" spans="52:80" x14ac:dyDescent="0.25">
      <c r="AZ1541" s="6">
        <v>1538</v>
      </c>
      <c r="BA1541" s="6">
        <v>8.7291392501876286E-2</v>
      </c>
      <c r="BB1541" s="6">
        <v>0</v>
      </c>
      <c r="BC1541" s="6">
        <v>392</v>
      </c>
      <c r="BD1541" s="6">
        <v>251.82333931777382</v>
      </c>
      <c r="BZ1541">
        <v>0.49248604551309577</v>
      </c>
      <c r="CA1541">
        <v>0.85964912280701755</v>
      </c>
      <c r="CB1541">
        <v>0.49248604551309577</v>
      </c>
    </row>
    <row r="1542" spans="52:80" x14ac:dyDescent="0.25">
      <c r="AZ1542" s="6">
        <v>1539</v>
      </c>
      <c r="BA1542" s="6">
        <v>8.6928008355633135E-2</v>
      </c>
      <c r="BB1542" s="6">
        <v>0</v>
      </c>
      <c r="BC1542" s="6">
        <v>392</v>
      </c>
      <c r="BD1542" s="6">
        <v>251.98707360861761</v>
      </c>
      <c r="BZ1542">
        <v>0.49248604551309577</v>
      </c>
      <c r="CA1542">
        <v>0.86184210526315785</v>
      </c>
      <c r="CB1542">
        <v>0.49248604551309577</v>
      </c>
    </row>
    <row r="1543" spans="52:80" x14ac:dyDescent="0.25">
      <c r="AZ1543" s="6">
        <v>1540</v>
      </c>
      <c r="BA1543" s="6">
        <v>8.6380145718498197E-2</v>
      </c>
      <c r="BB1543" s="6">
        <v>1</v>
      </c>
      <c r="BC1543" s="6">
        <v>393</v>
      </c>
      <c r="BD1543" s="6">
        <v>252.15080789946143</v>
      </c>
      <c r="BZ1543">
        <v>0.49291541434091884</v>
      </c>
      <c r="CA1543">
        <v>0.86184210526315785</v>
      </c>
      <c r="CB1543">
        <v>0.49291541434091884</v>
      </c>
    </row>
    <row r="1544" spans="52:80" x14ac:dyDescent="0.25">
      <c r="AZ1544" s="6">
        <v>1541</v>
      </c>
      <c r="BA1544" s="6">
        <v>8.6264654836749846E-2</v>
      </c>
      <c r="BB1544" s="6">
        <v>0</v>
      </c>
      <c r="BC1544" s="6">
        <v>393</v>
      </c>
      <c r="BD1544" s="6">
        <v>252.31454219030522</v>
      </c>
      <c r="BZ1544">
        <v>0.49334478316874197</v>
      </c>
      <c r="CA1544">
        <v>0.86184210526315785</v>
      </c>
      <c r="CB1544">
        <v>0.49334478316874197</v>
      </c>
    </row>
    <row r="1545" spans="52:80" x14ac:dyDescent="0.25">
      <c r="AZ1545" s="6">
        <v>1542</v>
      </c>
      <c r="BA1545" s="6">
        <v>8.6235104872915483E-2</v>
      </c>
      <c r="BB1545" s="6">
        <v>0</v>
      </c>
      <c r="BC1545" s="6">
        <v>393</v>
      </c>
      <c r="BD1545" s="6">
        <v>252.47827648114904</v>
      </c>
      <c r="BZ1545">
        <v>0.49377415199656505</v>
      </c>
      <c r="CA1545">
        <v>0.86184210526315785</v>
      </c>
      <c r="CB1545">
        <v>0.49377415199656505</v>
      </c>
    </row>
    <row r="1546" spans="52:80" x14ac:dyDescent="0.25">
      <c r="AZ1546" s="6">
        <v>1543</v>
      </c>
      <c r="BA1546" s="6">
        <v>8.6137647866296199E-2</v>
      </c>
      <c r="BB1546" s="6">
        <v>0</v>
      </c>
      <c r="BC1546" s="6">
        <v>393</v>
      </c>
      <c r="BD1546" s="6">
        <v>252.64201077199283</v>
      </c>
      <c r="BZ1546">
        <v>0.49420352082438818</v>
      </c>
      <c r="CA1546">
        <v>0.86184210526315785</v>
      </c>
      <c r="CB1546">
        <v>0.49420352082438818</v>
      </c>
    </row>
    <row r="1547" spans="52:80" x14ac:dyDescent="0.25">
      <c r="AZ1547" s="6">
        <v>1544</v>
      </c>
      <c r="BA1547" s="6">
        <v>8.5983856592873928E-2</v>
      </c>
      <c r="BB1547" s="6">
        <v>0</v>
      </c>
      <c r="BC1547" s="6">
        <v>393</v>
      </c>
      <c r="BD1547" s="6">
        <v>252.80574506283665</v>
      </c>
      <c r="BZ1547">
        <v>0.49463288965221125</v>
      </c>
      <c r="CA1547">
        <v>0.86184210526315785</v>
      </c>
      <c r="CB1547">
        <v>0.49463288965221125</v>
      </c>
    </row>
    <row r="1548" spans="52:80" x14ac:dyDescent="0.25">
      <c r="AZ1548" s="6">
        <v>1545</v>
      </c>
      <c r="BA1548" s="6">
        <v>8.573767230238212E-2</v>
      </c>
      <c r="BB1548" s="6">
        <v>0</v>
      </c>
      <c r="BC1548" s="6">
        <v>393</v>
      </c>
      <c r="BD1548" s="6">
        <v>252.96947935368044</v>
      </c>
      <c r="BZ1548">
        <v>0.49506225848003432</v>
      </c>
      <c r="CA1548">
        <v>0.86184210526315785</v>
      </c>
      <c r="CB1548">
        <v>0.49506225848003432</v>
      </c>
    </row>
    <row r="1549" spans="52:80" x14ac:dyDescent="0.25">
      <c r="AZ1549" s="6">
        <v>1546</v>
      </c>
      <c r="BA1549" s="6">
        <v>8.5691377340707697E-2</v>
      </c>
      <c r="BB1549" s="6">
        <v>0</v>
      </c>
      <c r="BC1549" s="6">
        <v>393</v>
      </c>
      <c r="BD1549" s="6">
        <v>253.13321364452426</v>
      </c>
      <c r="BZ1549">
        <v>0.49549162730785745</v>
      </c>
      <c r="CA1549">
        <v>0.86184210526315785</v>
      </c>
      <c r="CB1549">
        <v>0.49549162730785745</v>
      </c>
    </row>
    <row r="1550" spans="52:80" x14ac:dyDescent="0.25">
      <c r="AZ1550" s="6">
        <v>1547</v>
      </c>
      <c r="BA1550" s="6">
        <v>8.5602115637554529E-2</v>
      </c>
      <c r="BB1550" s="6">
        <v>0</v>
      </c>
      <c r="BC1550" s="6">
        <v>393</v>
      </c>
      <c r="BD1550" s="6">
        <v>253.29694793536805</v>
      </c>
      <c r="BZ1550">
        <v>0.49592099613568053</v>
      </c>
      <c r="CA1550">
        <v>0.86184210526315785</v>
      </c>
      <c r="CB1550">
        <v>0.49592099613568053</v>
      </c>
    </row>
    <row r="1551" spans="52:80" x14ac:dyDescent="0.25">
      <c r="AZ1551" s="6">
        <v>1548</v>
      </c>
      <c r="BA1551" s="6">
        <v>8.512066903278509E-2</v>
      </c>
      <c r="BB1551" s="6">
        <v>0</v>
      </c>
      <c r="BC1551" s="6">
        <v>393</v>
      </c>
      <c r="BD1551" s="6">
        <v>253.46068222621187</v>
      </c>
      <c r="BZ1551">
        <v>0.49635036496350365</v>
      </c>
      <c r="CA1551">
        <v>0.86184210526315785</v>
      </c>
      <c r="CB1551">
        <v>0.49635036496350365</v>
      </c>
    </row>
    <row r="1552" spans="52:80" x14ac:dyDescent="0.25">
      <c r="AZ1552" s="6">
        <v>1549</v>
      </c>
      <c r="BA1552" s="6">
        <v>8.4949019654616237E-2</v>
      </c>
      <c r="BB1552" s="6">
        <v>0</v>
      </c>
      <c r="BC1552" s="6">
        <v>393</v>
      </c>
      <c r="BD1552" s="6">
        <v>253.62441651705566</v>
      </c>
      <c r="BZ1552">
        <v>0.49677973379132673</v>
      </c>
      <c r="CA1552">
        <v>0.86184210526315785</v>
      </c>
      <c r="CB1552">
        <v>0.49677973379132673</v>
      </c>
    </row>
    <row r="1553" spans="52:80" x14ac:dyDescent="0.25">
      <c r="AZ1553" s="6">
        <v>1550</v>
      </c>
      <c r="BA1553" s="6">
        <v>8.4924528294934437E-2</v>
      </c>
      <c r="BB1553" s="6">
        <v>0</v>
      </c>
      <c r="BC1553" s="6">
        <v>393</v>
      </c>
      <c r="BD1553" s="6">
        <v>253.78815080789948</v>
      </c>
      <c r="BZ1553">
        <v>0.49720910261914986</v>
      </c>
      <c r="CA1553">
        <v>0.86184210526315785</v>
      </c>
      <c r="CB1553">
        <v>0.49720910261914986</v>
      </c>
    </row>
    <row r="1554" spans="52:80" x14ac:dyDescent="0.25">
      <c r="AZ1554" s="6">
        <v>1551</v>
      </c>
      <c r="BA1554" s="6">
        <v>8.458887617211093E-2</v>
      </c>
      <c r="BB1554" s="6">
        <v>0</v>
      </c>
      <c r="BC1554" s="6">
        <v>393</v>
      </c>
      <c r="BD1554" s="6">
        <v>253.95188509874328</v>
      </c>
      <c r="BZ1554">
        <v>0.49763847144697293</v>
      </c>
      <c r="CA1554">
        <v>0.86184210526315785</v>
      </c>
      <c r="CB1554">
        <v>0.49763847144697293</v>
      </c>
    </row>
    <row r="1555" spans="52:80" x14ac:dyDescent="0.25">
      <c r="AZ1555" s="6">
        <v>1552</v>
      </c>
      <c r="BA1555" s="6">
        <v>8.4555920950912147E-2</v>
      </c>
      <c r="BB1555" s="6">
        <v>0</v>
      </c>
      <c r="BC1555" s="6">
        <v>393</v>
      </c>
      <c r="BD1555" s="6">
        <v>254.1156193895871</v>
      </c>
      <c r="BZ1555">
        <v>0.49806784027479606</v>
      </c>
      <c r="CA1555">
        <v>0.86184210526315785</v>
      </c>
      <c r="CB1555">
        <v>0.49806784027479606</v>
      </c>
    </row>
    <row r="1556" spans="52:80" x14ac:dyDescent="0.25">
      <c r="AZ1556" s="6">
        <v>1553</v>
      </c>
      <c r="BA1556" s="6">
        <v>8.3813877857083885E-2</v>
      </c>
      <c r="BB1556" s="6">
        <v>0</v>
      </c>
      <c r="BC1556" s="6">
        <v>393</v>
      </c>
      <c r="BD1556" s="6">
        <v>254.27935368043089</v>
      </c>
      <c r="BZ1556">
        <v>0.49849720910261913</v>
      </c>
      <c r="CA1556">
        <v>0.86184210526315785</v>
      </c>
      <c r="CB1556">
        <v>0.49849720910261913</v>
      </c>
    </row>
    <row r="1557" spans="52:80" x14ac:dyDescent="0.25">
      <c r="AZ1557" s="6">
        <v>1554</v>
      </c>
      <c r="BA1557" s="6">
        <v>8.3804825857396376E-2</v>
      </c>
      <c r="BB1557" s="6">
        <v>0</v>
      </c>
      <c r="BC1557" s="6">
        <v>393</v>
      </c>
      <c r="BD1557" s="6">
        <v>254.44308797127471</v>
      </c>
      <c r="BZ1557">
        <v>0.49892657793044226</v>
      </c>
      <c r="CA1557">
        <v>0.86184210526315785</v>
      </c>
      <c r="CB1557">
        <v>0.49892657793044226</v>
      </c>
    </row>
    <row r="1558" spans="52:80" x14ac:dyDescent="0.25">
      <c r="AZ1558" s="6">
        <v>1555</v>
      </c>
      <c r="BA1558" s="6">
        <v>8.3687037798659325E-2</v>
      </c>
      <c r="BB1558" s="6">
        <v>0</v>
      </c>
      <c r="BC1558" s="6">
        <v>393</v>
      </c>
      <c r="BD1558" s="6">
        <v>254.6068222621185</v>
      </c>
      <c r="BZ1558">
        <v>0.49935594675826533</v>
      </c>
      <c r="CA1558">
        <v>0.86184210526315785</v>
      </c>
      <c r="CB1558">
        <v>0.49935594675826533</v>
      </c>
    </row>
    <row r="1559" spans="52:80" x14ac:dyDescent="0.25">
      <c r="AZ1559" s="6">
        <v>1556</v>
      </c>
      <c r="BA1559" s="6">
        <v>8.3585347926847603E-2</v>
      </c>
      <c r="BB1559" s="6">
        <v>0</v>
      </c>
      <c r="BC1559" s="6">
        <v>393</v>
      </c>
      <c r="BD1559" s="6">
        <v>254.77055655296232</v>
      </c>
      <c r="BZ1559">
        <v>0.49978531558608846</v>
      </c>
      <c r="CA1559">
        <v>0.86184210526315785</v>
      </c>
      <c r="CB1559">
        <v>0.49978531558608846</v>
      </c>
    </row>
    <row r="1560" spans="52:80" x14ac:dyDescent="0.25">
      <c r="AZ1560" s="6">
        <v>1557</v>
      </c>
      <c r="BA1560" s="6">
        <v>8.3480362373496819E-2</v>
      </c>
      <c r="BB1560" s="6">
        <v>0</v>
      </c>
      <c r="BC1560" s="6">
        <v>393</v>
      </c>
      <c r="BD1560" s="6">
        <v>254.93429084380611</v>
      </c>
      <c r="BZ1560">
        <v>0.50021468441391159</v>
      </c>
      <c r="CA1560">
        <v>0.86184210526315785</v>
      </c>
      <c r="CB1560">
        <v>0.50021468441391159</v>
      </c>
    </row>
    <row r="1561" spans="52:80" x14ac:dyDescent="0.25">
      <c r="AZ1561" s="6">
        <v>1558</v>
      </c>
      <c r="BA1561" s="6">
        <v>8.3346920473409525E-2</v>
      </c>
      <c r="BB1561" s="6">
        <v>0</v>
      </c>
      <c r="BC1561" s="6">
        <v>393</v>
      </c>
      <c r="BD1561" s="6">
        <v>255.09802513464993</v>
      </c>
      <c r="BZ1561">
        <v>0.50064405324173467</v>
      </c>
      <c r="CA1561">
        <v>0.86184210526315785</v>
      </c>
      <c r="CB1561">
        <v>0.50064405324173467</v>
      </c>
    </row>
    <row r="1562" spans="52:80" x14ac:dyDescent="0.25">
      <c r="AZ1562" s="6">
        <v>1559</v>
      </c>
      <c r="BA1562" s="6">
        <v>8.3325102909688337E-2</v>
      </c>
      <c r="BB1562" s="6">
        <v>0</v>
      </c>
      <c r="BC1562" s="6">
        <v>393</v>
      </c>
      <c r="BD1562" s="6">
        <v>255.26175942549372</v>
      </c>
      <c r="BZ1562">
        <v>0.50107342206955774</v>
      </c>
      <c r="CA1562">
        <v>0.86184210526315785</v>
      </c>
      <c r="CB1562">
        <v>0.50107342206955774</v>
      </c>
    </row>
    <row r="1563" spans="52:80" x14ac:dyDescent="0.25">
      <c r="AZ1563" s="6">
        <v>1560</v>
      </c>
      <c r="BA1563" s="6">
        <v>8.3147460442319451E-2</v>
      </c>
      <c r="BB1563" s="6">
        <v>0</v>
      </c>
      <c r="BC1563" s="6">
        <v>393</v>
      </c>
      <c r="BD1563" s="6">
        <v>255.42549371633754</v>
      </c>
      <c r="BZ1563">
        <v>0.50150279089738081</v>
      </c>
      <c r="CA1563">
        <v>0.86184210526315785</v>
      </c>
      <c r="CB1563">
        <v>0.50150279089738081</v>
      </c>
    </row>
    <row r="1564" spans="52:80" x14ac:dyDescent="0.25">
      <c r="AZ1564" s="6">
        <v>1561</v>
      </c>
      <c r="BA1564" s="6">
        <v>8.3035537685512834E-2</v>
      </c>
      <c r="BB1564" s="6">
        <v>0</v>
      </c>
      <c r="BC1564" s="6">
        <v>393</v>
      </c>
      <c r="BD1564" s="6">
        <v>255.58922800718133</v>
      </c>
      <c r="BZ1564">
        <v>0.501932159725204</v>
      </c>
      <c r="CA1564">
        <v>0.86184210526315785</v>
      </c>
      <c r="CB1564">
        <v>0.501932159725204</v>
      </c>
    </row>
    <row r="1565" spans="52:80" x14ac:dyDescent="0.25">
      <c r="AZ1565" s="6">
        <v>1562</v>
      </c>
      <c r="BA1565" s="6">
        <v>8.2868048232452807E-2</v>
      </c>
      <c r="BB1565" s="6">
        <v>0</v>
      </c>
      <c r="BC1565" s="6">
        <v>393</v>
      </c>
      <c r="BD1565" s="6">
        <v>255.75296229802515</v>
      </c>
      <c r="BZ1565">
        <v>0.50236152855302707</v>
      </c>
      <c r="CA1565">
        <v>0.86184210526315785</v>
      </c>
      <c r="CB1565">
        <v>0.50236152855302707</v>
      </c>
    </row>
    <row r="1566" spans="52:80" x14ac:dyDescent="0.25">
      <c r="AZ1566" s="6">
        <v>1563</v>
      </c>
      <c r="BA1566" s="6">
        <v>8.2847030988465381E-2</v>
      </c>
      <c r="BB1566" s="6">
        <v>0</v>
      </c>
      <c r="BC1566" s="6">
        <v>393</v>
      </c>
      <c r="BD1566" s="6">
        <v>255.91669658886894</v>
      </c>
      <c r="BZ1566">
        <v>0.50279089738085014</v>
      </c>
      <c r="CA1566">
        <v>0.86184210526315785</v>
      </c>
      <c r="CB1566">
        <v>0.50279089738085014</v>
      </c>
    </row>
    <row r="1567" spans="52:80" x14ac:dyDescent="0.25">
      <c r="AZ1567" s="6">
        <v>1564</v>
      </c>
      <c r="BA1567" s="6">
        <v>8.2810448247600865E-2</v>
      </c>
      <c r="BB1567" s="6">
        <v>0</v>
      </c>
      <c r="BC1567" s="6">
        <v>393</v>
      </c>
      <c r="BD1567" s="6">
        <v>256.08043087971276</v>
      </c>
      <c r="BZ1567">
        <v>0.50322026620867322</v>
      </c>
      <c r="CA1567">
        <v>0.86184210526315785</v>
      </c>
      <c r="CB1567">
        <v>0.50322026620867322</v>
      </c>
    </row>
    <row r="1568" spans="52:80" x14ac:dyDescent="0.25">
      <c r="AZ1568" s="6">
        <v>1565</v>
      </c>
      <c r="BA1568" s="6">
        <v>8.2613930830280263E-2</v>
      </c>
      <c r="BB1568" s="6">
        <v>0</v>
      </c>
      <c r="BC1568" s="6">
        <v>393</v>
      </c>
      <c r="BD1568" s="6">
        <v>256.24416517055658</v>
      </c>
      <c r="BZ1568">
        <v>0.5036496350364964</v>
      </c>
      <c r="CA1568">
        <v>0.86184210526315785</v>
      </c>
      <c r="CB1568">
        <v>0.5036496350364964</v>
      </c>
    </row>
    <row r="1569" spans="52:80" x14ac:dyDescent="0.25">
      <c r="AZ1569" s="6">
        <v>1566</v>
      </c>
      <c r="BA1569" s="6">
        <v>8.2511119431625604E-2</v>
      </c>
      <c r="BB1569" s="6">
        <v>0</v>
      </c>
      <c r="BC1569" s="6">
        <v>393</v>
      </c>
      <c r="BD1569" s="6">
        <v>256.40789946140035</v>
      </c>
      <c r="BZ1569">
        <v>0.50407900386431947</v>
      </c>
      <c r="CA1569">
        <v>0.86184210526315785</v>
      </c>
      <c r="CB1569">
        <v>0.50407900386431947</v>
      </c>
    </row>
    <row r="1570" spans="52:80" x14ac:dyDescent="0.25">
      <c r="AZ1570" s="6">
        <v>1567</v>
      </c>
      <c r="BA1570" s="6">
        <v>8.2021185909034983E-2</v>
      </c>
      <c r="BB1570" s="6">
        <v>0</v>
      </c>
      <c r="BC1570" s="6">
        <v>393</v>
      </c>
      <c r="BD1570" s="6">
        <v>256.57163375224417</v>
      </c>
      <c r="BZ1570">
        <v>0.50450837269214255</v>
      </c>
      <c r="CA1570">
        <v>0.86184210526315785</v>
      </c>
      <c r="CB1570">
        <v>0.50450837269214255</v>
      </c>
    </row>
    <row r="1571" spans="52:80" x14ac:dyDescent="0.25">
      <c r="AZ1571" s="6">
        <v>1568</v>
      </c>
      <c r="BA1571" s="6">
        <v>8.1964836787123213E-2</v>
      </c>
      <c r="BB1571" s="6">
        <v>0</v>
      </c>
      <c r="BC1571" s="6">
        <v>393</v>
      </c>
      <c r="BD1571" s="6">
        <v>256.73536804308799</v>
      </c>
      <c r="BZ1571">
        <v>0.50493774151996562</v>
      </c>
      <c r="CA1571">
        <v>0.86184210526315785</v>
      </c>
      <c r="CB1571">
        <v>0.50493774151996562</v>
      </c>
    </row>
    <row r="1572" spans="52:80" x14ac:dyDescent="0.25">
      <c r="AZ1572" s="6">
        <v>1569</v>
      </c>
      <c r="BA1572" s="6">
        <v>8.1652557007606347E-2</v>
      </c>
      <c r="BB1572" s="6">
        <v>0</v>
      </c>
      <c r="BC1572" s="6">
        <v>393</v>
      </c>
      <c r="BD1572" s="6">
        <v>256.89910233393181</v>
      </c>
      <c r="BZ1572">
        <v>0.50536711034778881</v>
      </c>
      <c r="CA1572">
        <v>0.86184210526315785</v>
      </c>
      <c r="CB1572">
        <v>0.50536711034778881</v>
      </c>
    </row>
    <row r="1573" spans="52:80" x14ac:dyDescent="0.25">
      <c r="AZ1573" s="6">
        <v>1570</v>
      </c>
      <c r="BA1573" s="6">
        <v>8.1615163702980789E-2</v>
      </c>
      <c r="BB1573" s="6">
        <v>0</v>
      </c>
      <c r="BC1573" s="6">
        <v>393</v>
      </c>
      <c r="BD1573" s="6">
        <v>257.06283662477557</v>
      </c>
      <c r="BZ1573">
        <v>0.50536711034778881</v>
      </c>
      <c r="CA1573">
        <v>0.86403508771929827</v>
      </c>
      <c r="CB1573">
        <v>0.50536711034778881</v>
      </c>
    </row>
    <row r="1574" spans="52:80" x14ac:dyDescent="0.25">
      <c r="AZ1574" s="6">
        <v>1571</v>
      </c>
      <c r="BA1574" s="6">
        <v>8.1503985408122107E-2</v>
      </c>
      <c r="BB1574" s="6">
        <v>1</v>
      </c>
      <c r="BC1574" s="6">
        <v>394</v>
      </c>
      <c r="BD1574" s="6">
        <v>257.22657091561939</v>
      </c>
      <c r="BZ1574">
        <v>0.50579647917561188</v>
      </c>
      <c r="CA1574">
        <v>0.86403508771929827</v>
      </c>
      <c r="CB1574">
        <v>0.50579647917561188</v>
      </c>
    </row>
    <row r="1575" spans="52:80" x14ac:dyDescent="0.25">
      <c r="AZ1575" s="6">
        <v>1572</v>
      </c>
      <c r="BA1575" s="6">
        <v>8.1267055727833923E-2</v>
      </c>
      <c r="BB1575" s="6">
        <v>0</v>
      </c>
      <c r="BC1575" s="6">
        <v>394</v>
      </c>
      <c r="BD1575" s="6">
        <v>257.39030520646321</v>
      </c>
      <c r="BZ1575">
        <v>0.50622584800343495</v>
      </c>
      <c r="CA1575">
        <v>0.86403508771929827</v>
      </c>
      <c r="CB1575">
        <v>0.50622584800343495</v>
      </c>
    </row>
    <row r="1576" spans="52:80" x14ac:dyDescent="0.25">
      <c r="AZ1576" s="6">
        <v>1573</v>
      </c>
      <c r="BA1576" s="6">
        <v>8.0979222172685938E-2</v>
      </c>
      <c r="BB1576" s="6">
        <v>0</v>
      </c>
      <c r="BC1576" s="6">
        <v>394</v>
      </c>
      <c r="BD1576" s="6">
        <v>257.55403949730703</v>
      </c>
      <c r="BZ1576">
        <v>0.50665521683125803</v>
      </c>
      <c r="CA1576">
        <v>0.86403508771929827</v>
      </c>
      <c r="CB1576">
        <v>0.50665521683125803</v>
      </c>
    </row>
    <row r="1577" spans="52:80" x14ac:dyDescent="0.25">
      <c r="AZ1577" s="6">
        <v>1574</v>
      </c>
      <c r="BA1577" s="6">
        <v>8.0776892120354965E-2</v>
      </c>
      <c r="BB1577" s="6">
        <v>0</v>
      </c>
      <c r="BC1577" s="6">
        <v>394</v>
      </c>
      <c r="BD1577" s="6">
        <v>257.71777378815079</v>
      </c>
      <c r="BZ1577">
        <v>0.5070845856590811</v>
      </c>
      <c r="CA1577">
        <v>0.86403508771929827</v>
      </c>
      <c r="CB1577">
        <v>0.5070845856590811</v>
      </c>
    </row>
    <row r="1578" spans="52:80" x14ac:dyDescent="0.25">
      <c r="AZ1578" s="6">
        <v>1575</v>
      </c>
      <c r="BA1578" s="6">
        <v>8.0730096179852426E-2</v>
      </c>
      <c r="BB1578" s="6">
        <v>0</v>
      </c>
      <c r="BC1578" s="6">
        <v>394</v>
      </c>
      <c r="BD1578" s="6">
        <v>257.88150807899461</v>
      </c>
      <c r="BZ1578">
        <v>0.50751395448690428</v>
      </c>
      <c r="CA1578">
        <v>0.86403508771929827</v>
      </c>
      <c r="CB1578">
        <v>0.50751395448690428</v>
      </c>
    </row>
    <row r="1579" spans="52:80" x14ac:dyDescent="0.25">
      <c r="AZ1579" s="6">
        <v>1576</v>
      </c>
      <c r="BA1579" s="6">
        <v>8.0715104270592641E-2</v>
      </c>
      <c r="BB1579" s="6">
        <v>0</v>
      </c>
      <c r="BC1579" s="6">
        <v>394</v>
      </c>
      <c r="BD1579" s="6">
        <v>258.04524236983843</v>
      </c>
      <c r="BZ1579">
        <v>0.50794332331472736</v>
      </c>
      <c r="CA1579">
        <v>0.86403508771929827</v>
      </c>
      <c r="CB1579">
        <v>0.50794332331472736</v>
      </c>
    </row>
    <row r="1580" spans="52:80" x14ac:dyDescent="0.25">
      <c r="AZ1580" s="6">
        <v>1577</v>
      </c>
      <c r="BA1580" s="6">
        <v>8.0554517961212019E-2</v>
      </c>
      <c r="BB1580" s="6">
        <v>0</v>
      </c>
      <c r="BC1580" s="6">
        <v>394</v>
      </c>
      <c r="BD1580" s="6">
        <v>258.20897666068225</v>
      </c>
      <c r="BZ1580">
        <v>0.50837269214255043</v>
      </c>
      <c r="CA1580">
        <v>0.86403508771929827</v>
      </c>
      <c r="CB1580">
        <v>0.50837269214255043</v>
      </c>
    </row>
    <row r="1581" spans="52:80" x14ac:dyDescent="0.25">
      <c r="AZ1581" s="6">
        <v>1578</v>
      </c>
      <c r="BA1581" s="6">
        <v>8.0353127212808476E-2</v>
      </c>
      <c r="BB1581" s="6">
        <v>0</v>
      </c>
      <c r="BC1581" s="6">
        <v>394</v>
      </c>
      <c r="BD1581" s="6">
        <v>258.37271095152607</v>
      </c>
      <c r="BZ1581">
        <v>0.5088020609703735</v>
      </c>
      <c r="CA1581">
        <v>0.86403508771929827</v>
      </c>
      <c r="CB1581">
        <v>0.5088020609703735</v>
      </c>
    </row>
    <row r="1582" spans="52:80" x14ac:dyDescent="0.25">
      <c r="AZ1582" s="6">
        <v>1579</v>
      </c>
      <c r="BA1582" s="6">
        <v>8.0098144950326008E-2</v>
      </c>
      <c r="BB1582" s="6">
        <v>0</v>
      </c>
      <c r="BC1582" s="6">
        <v>394</v>
      </c>
      <c r="BD1582" s="6">
        <v>258.53644524236984</v>
      </c>
      <c r="BZ1582">
        <v>0.50923142979819669</v>
      </c>
      <c r="CA1582">
        <v>0.86403508771929827</v>
      </c>
      <c r="CB1582">
        <v>0.50923142979819669</v>
      </c>
    </row>
    <row r="1583" spans="52:80" x14ac:dyDescent="0.25">
      <c r="AZ1583" s="6">
        <v>1580</v>
      </c>
      <c r="BA1583" s="6">
        <v>7.9921869015783159E-2</v>
      </c>
      <c r="BB1583" s="6">
        <v>0</v>
      </c>
      <c r="BC1583" s="6">
        <v>394</v>
      </c>
      <c r="BD1583" s="6">
        <v>258.70017953321366</v>
      </c>
      <c r="BZ1583">
        <v>0.50966079862601976</v>
      </c>
      <c r="CA1583">
        <v>0.86403508771929827</v>
      </c>
      <c r="CB1583">
        <v>0.50966079862601976</v>
      </c>
    </row>
    <row r="1584" spans="52:80" x14ac:dyDescent="0.25">
      <c r="AZ1584" s="6">
        <v>1581</v>
      </c>
      <c r="BA1584" s="6">
        <v>7.952173670555629E-2</v>
      </c>
      <c r="BB1584" s="6">
        <v>0</v>
      </c>
      <c r="BC1584" s="6">
        <v>394</v>
      </c>
      <c r="BD1584" s="6">
        <v>258.86391382405748</v>
      </c>
      <c r="BZ1584">
        <v>0.51009016745384284</v>
      </c>
      <c r="CA1584">
        <v>0.86403508771929827</v>
      </c>
      <c r="CB1584">
        <v>0.51009016745384284</v>
      </c>
    </row>
    <row r="1585" spans="52:80" x14ac:dyDescent="0.25">
      <c r="AZ1585" s="6">
        <v>1582</v>
      </c>
      <c r="BA1585" s="6">
        <v>7.9482708380722134E-2</v>
      </c>
      <c r="BB1585" s="6">
        <v>0</v>
      </c>
      <c r="BC1585" s="6">
        <v>394</v>
      </c>
      <c r="BD1585" s="6">
        <v>259.0276481149013</v>
      </c>
      <c r="BZ1585">
        <v>0.51051953628166591</v>
      </c>
      <c r="CA1585">
        <v>0.86403508771929827</v>
      </c>
      <c r="CB1585">
        <v>0.51051953628166591</v>
      </c>
    </row>
    <row r="1586" spans="52:80" x14ac:dyDescent="0.25">
      <c r="AZ1586" s="6">
        <v>1583</v>
      </c>
      <c r="BA1586" s="6">
        <v>7.9246705773357018E-2</v>
      </c>
      <c r="BB1586" s="6">
        <v>0</v>
      </c>
      <c r="BC1586" s="6">
        <v>394</v>
      </c>
      <c r="BD1586" s="6">
        <v>259.19138240574506</v>
      </c>
      <c r="BZ1586">
        <v>0.51094890510948909</v>
      </c>
      <c r="CA1586">
        <v>0.86403508771929827</v>
      </c>
      <c r="CB1586">
        <v>0.51094890510948909</v>
      </c>
    </row>
    <row r="1587" spans="52:80" x14ac:dyDescent="0.25">
      <c r="AZ1587" s="6">
        <v>1584</v>
      </c>
      <c r="BA1587" s="6">
        <v>7.9112625859349431E-2</v>
      </c>
      <c r="BB1587" s="6">
        <v>0</v>
      </c>
      <c r="BC1587" s="6">
        <v>394</v>
      </c>
      <c r="BD1587" s="6">
        <v>259.35511669658888</v>
      </c>
      <c r="BZ1587">
        <v>0.51137827393731217</v>
      </c>
      <c r="CA1587">
        <v>0.86403508771929827</v>
      </c>
      <c r="CB1587">
        <v>0.51137827393731217</v>
      </c>
    </row>
    <row r="1588" spans="52:80" x14ac:dyDescent="0.25">
      <c r="AZ1588" s="6">
        <v>1585</v>
      </c>
      <c r="BA1588" s="6">
        <v>7.8863292854093284E-2</v>
      </c>
      <c r="BB1588" s="6">
        <v>0</v>
      </c>
      <c r="BC1588" s="6">
        <v>394</v>
      </c>
      <c r="BD1588" s="6">
        <v>259.5188509874327</v>
      </c>
      <c r="BZ1588">
        <v>0.51180764276513524</v>
      </c>
      <c r="CA1588">
        <v>0.86403508771929827</v>
      </c>
      <c r="CB1588">
        <v>0.51180764276513524</v>
      </c>
    </row>
    <row r="1589" spans="52:80" x14ac:dyDescent="0.25">
      <c r="AZ1589" s="6">
        <v>1586</v>
      </c>
      <c r="BA1589" s="6">
        <v>7.8836714108687159E-2</v>
      </c>
      <c r="BB1589" s="6">
        <v>0</v>
      </c>
      <c r="BC1589" s="6">
        <v>394</v>
      </c>
      <c r="BD1589" s="6">
        <v>259.68258527827652</v>
      </c>
      <c r="BZ1589">
        <v>0.51223701159295831</v>
      </c>
      <c r="CA1589">
        <v>0.86403508771929827</v>
      </c>
      <c r="CB1589">
        <v>0.51223701159295831</v>
      </c>
    </row>
    <row r="1590" spans="52:80" x14ac:dyDescent="0.25">
      <c r="AZ1590" s="6">
        <v>1587</v>
      </c>
      <c r="BA1590" s="6">
        <v>7.8608968303827229E-2</v>
      </c>
      <c r="BB1590" s="6">
        <v>0</v>
      </c>
      <c r="BC1590" s="6">
        <v>394</v>
      </c>
      <c r="BD1590" s="6">
        <v>259.84631956912028</v>
      </c>
      <c r="BZ1590">
        <v>0.5126663804207815</v>
      </c>
      <c r="CA1590">
        <v>0.86403508771929827</v>
      </c>
      <c r="CB1590">
        <v>0.5126663804207815</v>
      </c>
    </row>
    <row r="1591" spans="52:80" x14ac:dyDescent="0.25">
      <c r="AZ1591" s="6">
        <v>1588</v>
      </c>
      <c r="BA1591" s="6">
        <v>7.8449058822691098E-2</v>
      </c>
      <c r="BB1591" s="6">
        <v>0</v>
      </c>
      <c r="BC1591" s="6">
        <v>394</v>
      </c>
      <c r="BD1591" s="6">
        <v>260.0100538599641</v>
      </c>
      <c r="BZ1591">
        <v>0.5126663804207815</v>
      </c>
      <c r="CA1591">
        <v>0.86622807017543857</v>
      </c>
      <c r="CB1591">
        <v>0.5126663804207815</v>
      </c>
    </row>
    <row r="1592" spans="52:80" x14ac:dyDescent="0.25">
      <c r="AZ1592" s="6">
        <v>1589</v>
      </c>
      <c r="BA1592" s="6">
        <v>7.8311296734304328E-2</v>
      </c>
      <c r="BB1592" s="6">
        <v>1</v>
      </c>
      <c r="BC1592" s="6">
        <v>395</v>
      </c>
      <c r="BD1592" s="6">
        <v>260.17378815080792</v>
      </c>
      <c r="BZ1592">
        <v>0.51309574924860457</v>
      </c>
      <c r="CA1592">
        <v>0.86622807017543857</v>
      </c>
      <c r="CB1592">
        <v>0.51309574924860457</v>
      </c>
    </row>
    <row r="1593" spans="52:80" x14ac:dyDescent="0.25">
      <c r="AZ1593" s="6">
        <v>1590</v>
      </c>
      <c r="BA1593" s="6">
        <v>7.8149050616630245E-2</v>
      </c>
      <c r="BB1593" s="6">
        <v>0</v>
      </c>
      <c r="BC1593" s="6">
        <v>395</v>
      </c>
      <c r="BD1593" s="6">
        <v>260.33752244165174</v>
      </c>
      <c r="BZ1593">
        <v>0.51352511807642764</v>
      </c>
      <c r="CA1593">
        <v>0.86622807017543857</v>
      </c>
      <c r="CB1593">
        <v>0.51352511807642764</v>
      </c>
    </row>
    <row r="1594" spans="52:80" x14ac:dyDescent="0.25">
      <c r="AZ1594" s="6">
        <v>1591</v>
      </c>
      <c r="BA1594" s="6">
        <v>7.8097490962682564E-2</v>
      </c>
      <c r="BB1594" s="6">
        <v>0</v>
      </c>
      <c r="BC1594" s="6">
        <v>395</v>
      </c>
      <c r="BD1594" s="6">
        <v>260.50125673249551</v>
      </c>
      <c r="BZ1594">
        <v>0.51395448690425072</v>
      </c>
      <c r="CA1594">
        <v>0.86622807017543857</v>
      </c>
      <c r="CB1594">
        <v>0.51395448690425072</v>
      </c>
    </row>
    <row r="1595" spans="52:80" x14ac:dyDescent="0.25">
      <c r="AZ1595" s="6">
        <v>1592</v>
      </c>
      <c r="BA1595" s="6">
        <v>7.7810775068571189E-2</v>
      </c>
      <c r="BB1595" s="6">
        <v>0</v>
      </c>
      <c r="BC1595" s="6">
        <v>395</v>
      </c>
      <c r="BD1595" s="6">
        <v>260.66499102333933</v>
      </c>
      <c r="BZ1595">
        <v>0.5143838557320739</v>
      </c>
      <c r="CA1595">
        <v>0.86622807017543857</v>
      </c>
      <c r="CB1595">
        <v>0.5143838557320739</v>
      </c>
    </row>
    <row r="1596" spans="52:80" x14ac:dyDescent="0.25">
      <c r="AZ1596" s="6">
        <v>1593</v>
      </c>
      <c r="BA1596" s="6">
        <v>7.7791489342189699E-2</v>
      </c>
      <c r="BB1596" s="6">
        <v>0</v>
      </c>
      <c r="BC1596" s="6">
        <v>395</v>
      </c>
      <c r="BD1596" s="6">
        <v>260.82872531418315</v>
      </c>
      <c r="BZ1596">
        <v>0.5143838557320739</v>
      </c>
      <c r="CA1596">
        <v>0.86842105263157898</v>
      </c>
      <c r="CB1596">
        <v>0.5143838557320739</v>
      </c>
    </row>
    <row r="1597" spans="52:80" x14ac:dyDescent="0.25">
      <c r="AZ1597" s="6">
        <v>1594</v>
      </c>
      <c r="BA1597" s="6">
        <v>7.7769643334724914E-2</v>
      </c>
      <c r="BB1597" s="6">
        <v>1</v>
      </c>
      <c r="BC1597" s="6">
        <v>396</v>
      </c>
      <c r="BD1597" s="6">
        <v>260.99245960502697</v>
      </c>
      <c r="BZ1597">
        <v>0.51481322455989698</v>
      </c>
      <c r="CA1597">
        <v>0.86842105263157898</v>
      </c>
      <c r="CB1597">
        <v>0.51481322455989698</v>
      </c>
    </row>
    <row r="1598" spans="52:80" x14ac:dyDescent="0.25">
      <c r="AZ1598" s="6">
        <v>1595</v>
      </c>
      <c r="BA1598" s="6">
        <v>7.7731194476715448E-2</v>
      </c>
      <c r="BB1598" s="6">
        <v>0</v>
      </c>
      <c r="BC1598" s="6">
        <v>396</v>
      </c>
      <c r="BD1598" s="6">
        <v>261.15619389587073</v>
      </c>
      <c r="BZ1598">
        <v>0.51524259338772005</v>
      </c>
      <c r="CA1598">
        <v>0.86842105263157898</v>
      </c>
      <c r="CB1598">
        <v>0.51524259338772005</v>
      </c>
    </row>
    <row r="1599" spans="52:80" x14ac:dyDescent="0.25">
      <c r="AZ1599" s="6">
        <v>1596</v>
      </c>
      <c r="BA1599" s="6">
        <v>7.766732953597788E-2</v>
      </c>
      <c r="BB1599" s="6">
        <v>0</v>
      </c>
      <c r="BC1599" s="6">
        <v>396</v>
      </c>
      <c r="BD1599" s="6">
        <v>261.31992818671455</v>
      </c>
      <c r="BZ1599">
        <v>0.51567196221554312</v>
      </c>
      <c r="CA1599">
        <v>0.86842105263157898</v>
      </c>
      <c r="CB1599">
        <v>0.51567196221554312</v>
      </c>
    </row>
    <row r="1600" spans="52:80" x14ac:dyDescent="0.25">
      <c r="AZ1600" s="6">
        <v>1597</v>
      </c>
      <c r="BA1600" s="6">
        <v>7.762489131428392E-2</v>
      </c>
      <c r="BB1600" s="6">
        <v>0</v>
      </c>
      <c r="BC1600" s="6">
        <v>396</v>
      </c>
      <c r="BD1600" s="6">
        <v>261.48366247755837</v>
      </c>
      <c r="BZ1600">
        <v>0.51610133104336631</v>
      </c>
      <c r="CA1600">
        <v>0.86842105263157898</v>
      </c>
      <c r="CB1600">
        <v>0.51610133104336631</v>
      </c>
    </row>
    <row r="1601" spans="52:80" x14ac:dyDescent="0.25">
      <c r="AZ1601" s="6">
        <v>1598</v>
      </c>
      <c r="BA1601" s="6">
        <v>7.736508974788435E-2</v>
      </c>
      <c r="BB1601" s="6">
        <v>0</v>
      </c>
      <c r="BC1601" s="6">
        <v>396</v>
      </c>
      <c r="BD1601" s="6">
        <v>261.64739676840219</v>
      </c>
      <c r="BZ1601">
        <v>0.51610133104336631</v>
      </c>
      <c r="CA1601">
        <v>0.87061403508771928</v>
      </c>
      <c r="CB1601">
        <v>0.51610133104336631</v>
      </c>
    </row>
    <row r="1602" spans="52:80" x14ac:dyDescent="0.25">
      <c r="AZ1602" s="6">
        <v>1599</v>
      </c>
      <c r="BA1602" s="6">
        <v>7.7356789361903738E-2</v>
      </c>
      <c r="BB1602" s="6">
        <v>1</v>
      </c>
      <c r="BC1602" s="6">
        <v>397</v>
      </c>
      <c r="BD1602" s="6">
        <v>261.81113105924595</v>
      </c>
      <c r="BZ1602">
        <v>0.51653069987118938</v>
      </c>
      <c r="CA1602">
        <v>0.87061403508771928</v>
      </c>
      <c r="CB1602">
        <v>0.51653069987118938</v>
      </c>
    </row>
    <row r="1603" spans="52:80" x14ac:dyDescent="0.25">
      <c r="AZ1603" s="6">
        <v>1600</v>
      </c>
      <c r="BA1603" s="6">
        <v>7.7291189609432043E-2</v>
      </c>
      <c r="BB1603" s="6">
        <v>0</v>
      </c>
      <c r="BC1603" s="6">
        <v>397</v>
      </c>
      <c r="BD1603" s="6">
        <v>261.97486535008977</v>
      </c>
      <c r="BZ1603">
        <v>0.51696006869901245</v>
      </c>
      <c r="CA1603">
        <v>0.87061403508771928</v>
      </c>
      <c r="CB1603">
        <v>0.51696006869901245</v>
      </c>
    </row>
    <row r="1604" spans="52:80" x14ac:dyDescent="0.25">
      <c r="AZ1604" s="6">
        <v>1601</v>
      </c>
      <c r="BA1604" s="6">
        <v>7.7270583275001969E-2</v>
      </c>
      <c r="BB1604" s="6">
        <v>0</v>
      </c>
      <c r="BC1604" s="6">
        <v>397</v>
      </c>
      <c r="BD1604" s="6">
        <v>262.13859964093359</v>
      </c>
      <c r="BZ1604">
        <v>0.51738943752683553</v>
      </c>
      <c r="CA1604">
        <v>0.87061403508771928</v>
      </c>
      <c r="CB1604">
        <v>0.51738943752683553</v>
      </c>
    </row>
    <row r="1605" spans="52:80" x14ac:dyDescent="0.25">
      <c r="AZ1605" s="6">
        <v>1602</v>
      </c>
      <c r="BA1605" s="6">
        <v>7.7033987970981821E-2</v>
      </c>
      <c r="BB1605" s="6">
        <v>0</v>
      </c>
      <c r="BC1605" s="6">
        <v>397</v>
      </c>
      <c r="BD1605" s="6">
        <v>262.30233393177741</v>
      </c>
      <c r="BZ1605">
        <v>0.5178188063546586</v>
      </c>
      <c r="CA1605">
        <v>0.87061403508771928</v>
      </c>
      <c r="CB1605">
        <v>0.5178188063546586</v>
      </c>
    </row>
    <row r="1606" spans="52:80" x14ac:dyDescent="0.25">
      <c r="AZ1606" s="6">
        <v>1603</v>
      </c>
      <c r="BA1606" s="6">
        <v>7.69882085079516E-2</v>
      </c>
      <c r="BB1606" s="6">
        <v>0</v>
      </c>
      <c r="BC1606" s="6">
        <v>397</v>
      </c>
      <c r="BD1606" s="6">
        <v>262.46606822262117</v>
      </c>
      <c r="BZ1606">
        <v>0.51824817518248179</v>
      </c>
      <c r="CA1606">
        <v>0.87061403508771928</v>
      </c>
      <c r="CB1606">
        <v>0.51824817518248179</v>
      </c>
    </row>
    <row r="1607" spans="52:80" x14ac:dyDescent="0.25">
      <c r="AZ1607" s="6">
        <v>1604</v>
      </c>
      <c r="BA1607" s="6">
        <v>7.6831149626600648E-2</v>
      </c>
      <c r="BB1607" s="6">
        <v>0</v>
      </c>
      <c r="BC1607" s="6">
        <v>397</v>
      </c>
      <c r="BD1607" s="6">
        <v>262.62980251346499</v>
      </c>
      <c r="BZ1607">
        <v>0.51867754401030486</v>
      </c>
      <c r="CA1607">
        <v>0.87061403508771928</v>
      </c>
      <c r="CB1607">
        <v>0.51867754401030486</v>
      </c>
    </row>
    <row r="1608" spans="52:80" x14ac:dyDescent="0.25">
      <c r="AZ1608" s="6">
        <v>1605</v>
      </c>
      <c r="BA1608" s="6">
        <v>7.6701216984253362E-2</v>
      </c>
      <c r="BB1608" s="6">
        <v>0</v>
      </c>
      <c r="BC1608" s="6">
        <v>397</v>
      </c>
      <c r="BD1608" s="6">
        <v>262.79353680430881</v>
      </c>
      <c r="BZ1608">
        <v>0.51910691283812793</v>
      </c>
      <c r="CA1608">
        <v>0.87061403508771928</v>
      </c>
      <c r="CB1608">
        <v>0.51910691283812793</v>
      </c>
    </row>
    <row r="1609" spans="52:80" x14ac:dyDescent="0.25">
      <c r="AZ1609" s="6">
        <v>1606</v>
      </c>
      <c r="BA1609" s="6">
        <v>7.6657089036933357E-2</v>
      </c>
      <c r="BB1609" s="6">
        <v>0</v>
      </c>
      <c r="BC1609" s="6">
        <v>397</v>
      </c>
      <c r="BD1609" s="6">
        <v>262.95727109515263</v>
      </c>
      <c r="BZ1609">
        <v>0.51953628166595101</v>
      </c>
      <c r="CA1609">
        <v>0.87061403508771928</v>
      </c>
      <c r="CB1609">
        <v>0.51953628166595101</v>
      </c>
    </row>
    <row r="1610" spans="52:80" x14ac:dyDescent="0.25">
      <c r="AZ1610" s="6">
        <v>1607</v>
      </c>
      <c r="BA1610" s="6">
        <v>7.6565506525680976E-2</v>
      </c>
      <c r="BB1610" s="6">
        <v>0</v>
      </c>
      <c r="BC1610" s="6">
        <v>397</v>
      </c>
      <c r="BD1610" s="6">
        <v>263.1210053859964</v>
      </c>
      <c r="BZ1610">
        <v>0.51996565049377419</v>
      </c>
      <c r="CA1610">
        <v>0.87061403508771928</v>
      </c>
      <c r="CB1610">
        <v>0.51996565049377419</v>
      </c>
    </row>
    <row r="1611" spans="52:80" x14ac:dyDescent="0.25">
      <c r="AZ1611" s="6">
        <v>1608</v>
      </c>
      <c r="BA1611" s="6">
        <v>7.6450225652780021E-2</v>
      </c>
      <c r="BB1611" s="6">
        <v>0</v>
      </c>
      <c r="BC1611" s="6">
        <v>397</v>
      </c>
      <c r="BD1611" s="6">
        <v>263.28473967684022</v>
      </c>
      <c r="BZ1611">
        <v>0.51996565049377419</v>
      </c>
      <c r="CA1611">
        <v>0.8728070175438597</v>
      </c>
      <c r="CB1611">
        <v>0.51996565049377419</v>
      </c>
    </row>
    <row r="1612" spans="52:80" x14ac:dyDescent="0.25">
      <c r="AZ1612" s="6">
        <v>1609</v>
      </c>
      <c r="BA1612" s="6">
        <v>7.6356180103713853E-2</v>
      </c>
      <c r="BB1612" s="6">
        <v>1</v>
      </c>
      <c r="BC1612" s="6">
        <v>398</v>
      </c>
      <c r="BD1612" s="6">
        <v>263.44847396768404</v>
      </c>
      <c r="BZ1612">
        <v>0.52039501932159726</v>
      </c>
      <c r="CA1612">
        <v>0.8728070175438597</v>
      </c>
      <c r="CB1612">
        <v>0.52039501932159726</v>
      </c>
    </row>
    <row r="1613" spans="52:80" x14ac:dyDescent="0.25">
      <c r="AZ1613" s="6">
        <v>1610</v>
      </c>
      <c r="BA1613" s="6">
        <v>7.6325688364450764E-2</v>
      </c>
      <c r="BB1613" s="6">
        <v>0</v>
      </c>
      <c r="BC1613" s="6">
        <v>398</v>
      </c>
      <c r="BD1613" s="6">
        <v>263.61220825852786</v>
      </c>
      <c r="BZ1613">
        <v>0.52082438814942034</v>
      </c>
      <c r="CA1613">
        <v>0.8728070175438597</v>
      </c>
      <c r="CB1613">
        <v>0.52082438814942034</v>
      </c>
    </row>
    <row r="1614" spans="52:80" x14ac:dyDescent="0.25">
      <c r="AZ1614" s="6">
        <v>1611</v>
      </c>
      <c r="BA1614" s="6">
        <v>7.6273237695771517E-2</v>
      </c>
      <c r="BB1614" s="6">
        <v>0</v>
      </c>
      <c r="BC1614" s="6">
        <v>398</v>
      </c>
      <c r="BD1614" s="6">
        <v>263.77594254937162</v>
      </c>
      <c r="BZ1614">
        <v>0.52125375697724341</v>
      </c>
      <c r="CA1614">
        <v>0.8728070175438597</v>
      </c>
      <c r="CB1614">
        <v>0.52125375697724341</v>
      </c>
    </row>
    <row r="1615" spans="52:80" x14ac:dyDescent="0.25">
      <c r="AZ1615" s="6">
        <v>1612</v>
      </c>
      <c r="BA1615" s="6">
        <v>7.6210006948531056E-2</v>
      </c>
      <c r="BB1615" s="6">
        <v>0</v>
      </c>
      <c r="BC1615" s="6">
        <v>398</v>
      </c>
      <c r="BD1615" s="6">
        <v>263.93967684021544</v>
      </c>
      <c r="BZ1615">
        <v>0.52168312580506659</v>
      </c>
      <c r="CA1615">
        <v>0.8728070175438597</v>
      </c>
      <c r="CB1615">
        <v>0.52168312580506659</v>
      </c>
    </row>
    <row r="1616" spans="52:80" x14ac:dyDescent="0.25">
      <c r="AZ1616" s="6">
        <v>1613</v>
      </c>
      <c r="BA1616" s="6">
        <v>7.6143050213590954E-2</v>
      </c>
      <c r="BB1616" s="6">
        <v>0</v>
      </c>
      <c r="BC1616" s="6">
        <v>398</v>
      </c>
      <c r="BD1616" s="6">
        <v>264.10341113105926</v>
      </c>
      <c r="BZ1616">
        <v>0.52211249463288967</v>
      </c>
      <c r="CA1616">
        <v>0.8728070175438597</v>
      </c>
      <c r="CB1616">
        <v>0.52211249463288967</v>
      </c>
    </row>
    <row r="1617" spans="52:80" x14ac:dyDescent="0.25">
      <c r="AZ1617" s="6">
        <v>1614</v>
      </c>
      <c r="BA1617" s="6">
        <v>7.6022110527944831E-2</v>
      </c>
      <c r="BB1617" s="6">
        <v>0</v>
      </c>
      <c r="BC1617" s="6">
        <v>398</v>
      </c>
      <c r="BD1617" s="6">
        <v>264.26714542190308</v>
      </c>
      <c r="BZ1617">
        <v>0.52254186346071274</v>
      </c>
      <c r="CA1617">
        <v>0.8728070175438597</v>
      </c>
      <c r="CB1617">
        <v>0.52254186346071274</v>
      </c>
    </row>
    <row r="1618" spans="52:80" x14ac:dyDescent="0.25">
      <c r="AZ1618" s="6">
        <v>1615</v>
      </c>
      <c r="BA1618" s="6">
        <v>7.5814811431103801E-2</v>
      </c>
      <c r="BB1618" s="6">
        <v>0</v>
      </c>
      <c r="BC1618" s="6">
        <v>398</v>
      </c>
      <c r="BD1618" s="6">
        <v>264.4308797127469</v>
      </c>
      <c r="BZ1618">
        <v>0.52254186346071274</v>
      </c>
      <c r="CA1618">
        <v>0.875</v>
      </c>
      <c r="CB1618">
        <v>0.52254186346071274</v>
      </c>
    </row>
    <row r="1619" spans="52:80" x14ac:dyDescent="0.25">
      <c r="AZ1619" s="6">
        <v>1616</v>
      </c>
      <c r="BA1619" s="6">
        <v>7.5807436348616919E-2</v>
      </c>
      <c r="BB1619" s="6">
        <v>1</v>
      </c>
      <c r="BC1619" s="6">
        <v>399</v>
      </c>
      <c r="BD1619" s="6">
        <v>264.59461400359066</v>
      </c>
      <c r="BZ1619">
        <v>0.52297123228853581</v>
      </c>
      <c r="CA1619">
        <v>0.875</v>
      </c>
      <c r="CB1619">
        <v>0.52297123228853581</v>
      </c>
    </row>
    <row r="1620" spans="52:80" x14ac:dyDescent="0.25">
      <c r="AZ1620" s="6">
        <v>1617</v>
      </c>
      <c r="BA1620" s="6">
        <v>7.5530345947084881E-2</v>
      </c>
      <c r="BB1620" s="6">
        <v>0</v>
      </c>
      <c r="BC1620" s="6">
        <v>399</v>
      </c>
      <c r="BD1620" s="6">
        <v>264.75834829443448</v>
      </c>
      <c r="BZ1620">
        <v>0.523400601116359</v>
      </c>
      <c r="CA1620">
        <v>0.875</v>
      </c>
      <c r="CB1620">
        <v>0.523400601116359</v>
      </c>
    </row>
    <row r="1621" spans="52:80" x14ac:dyDescent="0.25">
      <c r="AZ1621" s="6">
        <v>1618</v>
      </c>
      <c r="BA1621" s="6">
        <v>7.550704739311051E-2</v>
      </c>
      <c r="BB1621" s="6">
        <v>0</v>
      </c>
      <c r="BC1621" s="6">
        <v>399</v>
      </c>
      <c r="BD1621" s="6">
        <v>264.9220825852783</v>
      </c>
      <c r="BZ1621">
        <v>0.52382996994418207</v>
      </c>
      <c r="CA1621">
        <v>0.875</v>
      </c>
      <c r="CB1621">
        <v>0.52382996994418207</v>
      </c>
    </row>
    <row r="1622" spans="52:80" x14ac:dyDescent="0.25">
      <c r="AZ1622" s="6">
        <v>1619</v>
      </c>
      <c r="BA1622" s="6">
        <v>7.5336979874700213E-2</v>
      </c>
      <c r="BB1622" s="6">
        <v>0</v>
      </c>
      <c r="BC1622" s="6">
        <v>399</v>
      </c>
      <c r="BD1622" s="6">
        <v>265.08581687612212</v>
      </c>
      <c r="BZ1622">
        <v>0.52425933877200515</v>
      </c>
      <c r="CA1622">
        <v>0.875</v>
      </c>
      <c r="CB1622">
        <v>0.52425933877200515</v>
      </c>
    </row>
    <row r="1623" spans="52:80" x14ac:dyDescent="0.25">
      <c r="AZ1623" s="6">
        <v>1620</v>
      </c>
      <c r="BA1623" s="6">
        <v>7.532039683109075E-2</v>
      </c>
      <c r="BB1623" s="6">
        <v>0</v>
      </c>
      <c r="BC1623" s="6">
        <v>399</v>
      </c>
      <c r="BD1623" s="6">
        <v>265.24955116696589</v>
      </c>
      <c r="BZ1623">
        <v>0.52468870759982822</v>
      </c>
      <c r="CA1623">
        <v>0.875</v>
      </c>
      <c r="CB1623">
        <v>0.52468870759982822</v>
      </c>
    </row>
    <row r="1624" spans="52:80" x14ac:dyDescent="0.25">
      <c r="AZ1624" s="6">
        <v>1621</v>
      </c>
      <c r="BA1624" s="6">
        <v>7.5223275064928027E-2</v>
      </c>
      <c r="BB1624" s="6">
        <v>0</v>
      </c>
      <c r="BC1624" s="6">
        <v>399</v>
      </c>
      <c r="BD1624" s="6">
        <v>265.41328545780971</v>
      </c>
      <c r="BZ1624">
        <v>0.5251180764276514</v>
      </c>
      <c r="CA1624">
        <v>0.875</v>
      </c>
      <c r="CB1624">
        <v>0.5251180764276514</v>
      </c>
    </row>
    <row r="1625" spans="52:80" x14ac:dyDescent="0.25">
      <c r="AZ1625" s="6">
        <v>1622</v>
      </c>
      <c r="BA1625" s="6">
        <v>7.5184505855989181E-2</v>
      </c>
      <c r="BB1625" s="6">
        <v>0</v>
      </c>
      <c r="BC1625" s="6">
        <v>399</v>
      </c>
      <c r="BD1625" s="6">
        <v>265.57701974865353</v>
      </c>
      <c r="BZ1625">
        <v>0.52554744525547448</v>
      </c>
      <c r="CA1625">
        <v>0.875</v>
      </c>
      <c r="CB1625">
        <v>0.52554744525547448</v>
      </c>
    </row>
    <row r="1626" spans="52:80" x14ac:dyDescent="0.25">
      <c r="AZ1626" s="6">
        <v>1623</v>
      </c>
      <c r="BA1626" s="6">
        <v>7.5064288116279534E-2</v>
      </c>
      <c r="BB1626" s="6">
        <v>0</v>
      </c>
      <c r="BC1626" s="6">
        <v>399</v>
      </c>
      <c r="BD1626" s="6">
        <v>265.74075403949735</v>
      </c>
      <c r="BZ1626">
        <v>0.52597681408329755</v>
      </c>
      <c r="CA1626">
        <v>0.875</v>
      </c>
      <c r="CB1626">
        <v>0.52597681408329755</v>
      </c>
    </row>
    <row r="1627" spans="52:80" x14ac:dyDescent="0.25">
      <c r="AZ1627" s="6">
        <v>1624</v>
      </c>
      <c r="BA1627" s="6">
        <v>7.4763795750242376E-2</v>
      </c>
      <c r="BB1627" s="6">
        <v>0</v>
      </c>
      <c r="BC1627" s="6">
        <v>399</v>
      </c>
      <c r="BD1627" s="6">
        <v>265.90448833034111</v>
      </c>
      <c r="BZ1627">
        <v>0.52640618291112062</v>
      </c>
      <c r="CA1627">
        <v>0.875</v>
      </c>
      <c r="CB1627">
        <v>0.52640618291112062</v>
      </c>
    </row>
    <row r="1628" spans="52:80" x14ac:dyDescent="0.25">
      <c r="AZ1628" s="6">
        <v>1625</v>
      </c>
      <c r="BA1628" s="6">
        <v>7.4758714565296619E-2</v>
      </c>
      <c r="BB1628" s="6">
        <v>0</v>
      </c>
      <c r="BC1628" s="6">
        <v>399</v>
      </c>
      <c r="BD1628" s="6">
        <v>266.06822262118493</v>
      </c>
      <c r="BZ1628">
        <v>0.52683555173894381</v>
      </c>
      <c r="CA1628">
        <v>0.875</v>
      </c>
      <c r="CB1628">
        <v>0.52683555173894381</v>
      </c>
    </row>
    <row r="1629" spans="52:80" x14ac:dyDescent="0.25">
      <c r="AZ1629" s="6">
        <v>1626</v>
      </c>
      <c r="BA1629" s="6">
        <v>7.4742786378192677E-2</v>
      </c>
      <c r="BB1629" s="6">
        <v>0</v>
      </c>
      <c r="BC1629" s="6">
        <v>399</v>
      </c>
      <c r="BD1629" s="6">
        <v>266.23195691202875</v>
      </c>
      <c r="BZ1629">
        <v>0.52726492056676688</v>
      </c>
      <c r="CA1629">
        <v>0.875</v>
      </c>
      <c r="CB1629">
        <v>0.52726492056676688</v>
      </c>
    </row>
    <row r="1630" spans="52:80" x14ac:dyDescent="0.25">
      <c r="AZ1630" s="6">
        <v>1627</v>
      </c>
      <c r="BA1630" s="6">
        <v>7.4625254784484799E-2</v>
      </c>
      <c r="BB1630" s="6">
        <v>0</v>
      </c>
      <c r="BC1630" s="6">
        <v>399</v>
      </c>
      <c r="BD1630" s="6">
        <v>266.39569120287257</v>
      </c>
      <c r="BZ1630">
        <v>0.52769428939458995</v>
      </c>
      <c r="CA1630">
        <v>0.875</v>
      </c>
      <c r="CB1630">
        <v>0.52769428939458995</v>
      </c>
    </row>
    <row r="1631" spans="52:80" x14ac:dyDescent="0.25">
      <c r="AZ1631" s="6">
        <v>1628</v>
      </c>
      <c r="BA1631" s="6">
        <v>7.4363057362910073E-2</v>
      </c>
      <c r="BB1631" s="6">
        <v>0</v>
      </c>
      <c r="BC1631" s="6">
        <v>399</v>
      </c>
      <c r="BD1631" s="6">
        <v>266.55942549371633</v>
      </c>
      <c r="BZ1631">
        <v>0.52812365822241303</v>
      </c>
      <c r="CA1631">
        <v>0.875</v>
      </c>
      <c r="CB1631">
        <v>0.52812365822241303</v>
      </c>
    </row>
    <row r="1632" spans="52:80" x14ac:dyDescent="0.25">
      <c r="AZ1632" s="6">
        <v>1629</v>
      </c>
      <c r="BA1632" s="6">
        <v>7.4092900273994261E-2</v>
      </c>
      <c r="BB1632" s="6">
        <v>0</v>
      </c>
      <c r="BC1632" s="6">
        <v>399</v>
      </c>
      <c r="BD1632" s="6">
        <v>266.72315978456015</v>
      </c>
      <c r="BZ1632">
        <v>0.5285530270502361</v>
      </c>
      <c r="CA1632">
        <v>0.875</v>
      </c>
      <c r="CB1632">
        <v>0.5285530270502361</v>
      </c>
    </row>
    <row r="1633" spans="52:80" x14ac:dyDescent="0.25">
      <c r="AZ1633" s="6">
        <v>1630</v>
      </c>
      <c r="BA1633" s="6">
        <v>7.36679937729873E-2</v>
      </c>
      <c r="BB1633" s="6">
        <v>0</v>
      </c>
      <c r="BC1633" s="6">
        <v>399</v>
      </c>
      <c r="BD1633" s="6">
        <v>266.88689407540397</v>
      </c>
      <c r="BZ1633">
        <v>0.52898239587805929</v>
      </c>
      <c r="CA1633">
        <v>0.875</v>
      </c>
      <c r="CB1633">
        <v>0.52898239587805929</v>
      </c>
    </row>
    <row r="1634" spans="52:80" x14ac:dyDescent="0.25">
      <c r="AZ1634" s="6">
        <v>1631</v>
      </c>
      <c r="BA1634" s="6">
        <v>7.3411857771989747E-2</v>
      </c>
      <c r="BB1634" s="6">
        <v>0</v>
      </c>
      <c r="BC1634" s="6">
        <v>399</v>
      </c>
      <c r="BD1634" s="6">
        <v>267.05062836624779</v>
      </c>
      <c r="BZ1634">
        <v>0.52941176470588236</v>
      </c>
      <c r="CA1634">
        <v>0.875</v>
      </c>
      <c r="CB1634">
        <v>0.52941176470588236</v>
      </c>
    </row>
    <row r="1635" spans="52:80" x14ac:dyDescent="0.25">
      <c r="AZ1635" s="6">
        <v>1632</v>
      </c>
      <c r="BA1635" s="6">
        <v>7.3338999206344194E-2</v>
      </c>
      <c r="BB1635" s="6">
        <v>0</v>
      </c>
      <c r="BC1635" s="6">
        <v>399</v>
      </c>
      <c r="BD1635" s="6">
        <v>267.21436265709156</v>
      </c>
      <c r="BZ1635">
        <v>0.52984113353370543</v>
      </c>
      <c r="CA1635">
        <v>0.875</v>
      </c>
      <c r="CB1635">
        <v>0.52984113353370543</v>
      </c>
    </row>
    <row r="1636" spans="52:80" x14ac:dyDescent="0.25">
      <c r="AZ1636" s="6">
        <v>1633</v>
      </c>
      <c r="BA1636" s="6">
        <v>7.3245818922135067E-2</v>
      </c>
      <c r="BB1636" s="6">
        <v>0</v>
      </c>
      <c r="BC1636" s="6">
        <v>399</v>
      </c>
      <c r="BD1636" s="6">
        <v>267.37809694793538</v>
      </c>
      <c r="BZ1636">
        <v>0.53027050236152851</v>
      </c>
      <c r="CA1636">
        <v>0.875</v>
      </c>
      <c r="CB1636">
        <v>0.53027050236152851</v>
      </c>
    </row>
    <row r="1637" spans="52:80" x14ac:dyDescent="0.25">
      <c r="AZ1637" s="6">
        <v>1634</v>
      </c>
      <c r="BA1637" s="6">
        <v>7.3172514592697094E-2</v>
      </c>
      <c r="BB1637" s="6">
        <v>0</v>
      </c>
      <c r="BC1637" s="6">
        <v>399</v>
      </c>
      <c r="BD1637" s="6">
        <v>267.5418312387792</v>
      </c>
      <c r="BZ1637">
        <v>0.53069987118935169</v>
      </c>
      <c r="CA1637">
        <v>0.875</v>
      </c>
      <c r="CB1637">
        <v>0.53069987118935169</v>
      </c>
    </row>
    <row r="1638" spans="52:80" x14ac:dyDescent="0.25">
      <c r="AZ1638" s="6">
        <v>1635</v>
      </c>
      <c r="BA1638" s="6">
        <v>7.3134137474433411E-2</v>
      </c>
      <c r="BB1638" s="6">
        <v>0</v>
      </c>
      <c r="BC1638" s="6">
        <v>399</v>
      </c>
      <c r="BD1638" s="6">
        <v>267.70556552962302</v>
      </c>
      <c r="BZ1638">
        <v>0.53112924001717476</v>
      </c>
      <c r="CA1638">
        <v>0.875</v>
      </c>
      <c r="CB1638">
        <v>0.53112924001717476</v>
      </c>
    </row>
    <row r="1639" spans="52:80" x14ac:dyDescent="0.25">
      <c r="AZ1639" s="6">
        <v>1636</v>
      </c>
      <c r="BA1639" s="6">
        <v>7.2952392082612311E-2</v>
      </c>
      <c r="BB1639" s="6">
        <v>0</v>
      </c>
      <c r="BC1639" s="6">
        <v>399</v>
      </c>
      <c r="BD1639" s="6">
        <v>267.86929982046678</v>
      </c>
      <c r="BZ1639">
        <v>0.53155860884499784</v>
      </c>
      <c r="CA1639">
        <v>0.875</v>
      </c>
      <c r="CB1639">
        <v>0.53155860884499784</v>
      </c>
    </row>
    <row r="1640" spans="52:80" x14ac:dyDescent="0.25">
      <c r="AZ1640" s="6">
        <v>1637</v>
      </c>
      <c r="BA1640" s="6">
        <v>7.2894471574993971E-2</v>
      </c>
      <c r="BB1640" s="6">
        <v>0</v>
      </c>
      <c r="BC1640" s="6">
        <v>399</v>
      </c>
      <c r="BD1640" s="6">
        <v>268.0330341113106</v>
      </c>
      <c r="BZ1640">
        <v>0.53198797767282091</v>
      </c>
      <c r="CA1640">
        <v>0.875</v>
      </c>
      <c r="CB1640">
        <v>0.53198797767282091</v>
      </c>
    </row>
    <row r="1641" spans="52:80" x14ac:dyDescent="0.25">
      <c r="AZ1641" s="6">
        <v>1638</v>
      </c>
      <c r="BA1641" s="6">
        <v>7.2811395226416206E-2</v>
      </c>
      <c r="BB1641" s="6">
        <v>0</v>
      </c>
      <c r="BC1641" s="6">
        <v>399</v>
      </c>
      <c r="BD1641" s="6">
        <v>268.19676840215442</v>
      </c>
      <c r="BZ1641">
        <v>0.5324173465006441</v>
      </c>
      <c r="CA1641">
        <v>0.875</v>
      </c>
      <c r="CB1641">
        <v>0.5324173465006441</v>
      </c>
    </row>
    <row r="1642" spans="52:80" x14ac:dyDescent="0.25">
      <c r="AZ1642" s="6">
        <v>1639</v>
      </c>
      <c r="BA1642" s="6">
        <v>7.2452475755064055E-2</v>
      </c>
      <c r="BB1642" s="6">
        <v>0</v>
      </c>
      <c r="BC1642" s="6">
        <v>399</v>
      </c>
      <c r="BD1642" s="6">
        <v>268.36050269299824</v>
      </c>
      <c r="BZ1642">
        <v>0.53284671532846717</v>
      </c>
      <c r="CA1642">
        <v>0.875</v>
      </c>
      <c r="CB1642">
        <v>0.53284671532846717</v>
      </c>
    </row>
    <row r="1643" spans="52:80" x14ac:dyDescent="0.25">
      <c r="AZ1643" s="6">
        <v>1640</v>
      </c>
      <c r="BA1643" s="6">
        <v>7.2121855460832968E-2</v>
      </c>
      <c r="BB1643" s="6">
        <v>0</v>
      </c>
      <c r="BC1643" s="6">
        <v>399</v>
      </c>
      <c r="BD1643" s="6">
        <v>268.524236983842</v>
      </c>
      <c r="BZ1643">
        <v>0.53327608415629024</v>
      </c>
      <c r="CA1643">
        <v>0.875</v>
      </c>
      <c r="CB1643">
        <v>0.53327608415629024</v>
      </c>
    </row>
    <row r="1644" spans="52:80" x14ac:dyDescent="0.25">
      <c r="AZ1644" s="6">
        <v>1641</v>
      </c>
      <c r="BA1644" s="6">
        <v>7.2103023381539372E-2</v>
      </c>
      <c r="BB1644" s="6">
        <v>0</v>
      </c>
      <c r="BC1644" s="6">
        <v>399</v>
      </c>
      <c r="BD1644" s="6">
        <v>268.68797127468582</v>
      </c>
      <c r="BZ1644">
        <v>0.53370545298411332</v>
      </c>
      <c r="CA1644">
        <v>0.875</v>
      </c>
      <c r="CB1644">
        <v>0.53370545298411332</v>
      </c>
    </row>
    <row r="1645" spans="52:80" x14ac:dyDescent="0.25">
      <c r="AZ1645" s="6">
        <v>1642</v>
      </c>
      <c r="BA1645" s="6">
        <v>7.2073925570051295E-2</v>
      </c>
      <c r="BB1645" s="6">
        <v>0</v>
      </c>
      <c r="BC1645" s="6">
        <v>399</v>
      </c>
      <c r="BD1645" s="6">
        <v>268.85170556552964</v>
      </c>
      <c r="BZ1645">
        <v>0.5341348218119365</v>
      </c>
      <c r="CA1645">
        <v>0.875</v>
      </c>
      <c r="CB1645">
        <v>0.5341348218119365</v>
      </c>
    </row>
    <row r="1646" spans="52:80" x14ac:dyDescent="0.25">
      <c r="AZ1646" s="6">
        <v>1643</v>
      </c>
      <c r="BA1646" s="6">
        <v>7.1893990726644819E-2</v>
      </c>
      <c r="BB1646" s="6">
        <v>0</v>
      </c>
      <c r="BC1646" s="6">
        <v>399</v>
      </c>
      <c r="BD1646" s="6">
        <v>269.01543985637346</v>
      </c>
      <c r="BZ1646">
        <v>0.53456419063975957</v>
      </c>
      <c r="CA1646">
        <v>0.875</v>
      </c>
      <c r="CB1646">
        <v>0.53456419063975957</v>
      </c>
    </row>
    <row r="1647" spans="52:80" x14ac:dyDescent="0.25">
      <c r="AZ1647" s="6">
        <v>1644</v>
      </c>
      <c r="BA1647" s="6">
        <v>7.183460351320653E-2</v>
      </c>
      <c r="BB1647" s="6">
        <v>0</v>
      </c>
      <c r="BC1647" s="6">
        <v>399</v>
      </c>
      <c r="BD1647" s="6">
        <v>269.17917414721722</v>
      </c>
      <c r="BZ1647">
        <v>0.53499355946758265</v>
      </c>
      <c r="CA1647">
        <v>0.875</v>
      </c>
      <c r="CB1647">
        <v>0.53499355946758265</v>
      </c>
    </row>
    <row r="1648" spans="52:80" x14ac:dyDescent="0.25">
      <c r="AZ1648" s="6">
        <v>1645</v>
      </c>
      <c r="BA1648" s="6">
        <v>7.1760355522944907E-2</v>
      </c>
      <c r="BB1648" s="6">
        <v>0</v>
      </c>
      <c r="BC1648" s="6">
        <v>399</v>
      </c>
      <c r="BD1648" s="6">
        <v>269.34290843806104</v>
      </c>
      <c r="BZ1648">
        <v>0.53542292829540572</v>
      </c>
      <c r="CA1648">
        <v>0.875</v>
      </c>
      <c r="CB1648">
        <v>0.53542292829540572</v>
      </c>
    </row>
    <row r="1649" spans="52:80" x14ac:dyDescent="0.25">
      <c r="AZ1649" s="6">
        <v>1646</v>
      </c>
      <c r="BA1649" s="6">
        <v>7.1575512423137908E-2</v>
      </c>
      <c r="BB1649" s="6">
        <v>0</v>
      </c>
      <c r="BC1649" s="6">
        <v>399</v>
      </c>
      <c r="BD1649" s="6">
        <v>269.50664272890486</v>
      </c>
      <c r="BZ1649">
        <v>0.5358522971232289</v>
      </c>
      <c r="CA1649">
        <v>0.875</v>
      </c>
      <c r="CB1649">
        <v>0.5358522971232289</v>
      </c>
    </row>
    <row r="1650" spans="52:80" x14ac:dyDescent="0.25">
      <c r="AZ1650" s="6">
        <v>1647</v>
      </c>
      <c r="BA1650" s="6">
        <v>7.151513629656113E-2</v>
      </c>
      <c r="BB1650" s="6">
        <v>0</v>
      </c>
      <c r="BC1650" s="6">
        <v>399</v>
      </c>
      <c r="BD1650" s="6">
        <v>269.67037701974868</v>
      </c>
      <c r="BZ1650">
        <v>0.53628166595105198</v>
      </c>
      <c r="CA1650">
        <v>0.875</v>
      </c>
      <c r="CB1650">
        <v>0.53628166595105198</v>
      </c>
    </row>
    <row r="1651" spans="52:80" x14ac:dyDescent="0.25">
      <c r="AZ1651" s="6">
        <v>1648</v>
      </c>
      <c r="BA1651" s="6">
        <v>7.138019622298547E-2</v>
      </c>
      <c r="BB1651" s="6">
        <v>0</v>
      </c>
      <c r="BC1651" s="6">
        <v>399</v>
      </c>
      <c r="BD1651" s="6">
        <v>269.83411131059245</v>
      </c>
      <c r="BZ1651">
        <v>0.53671103477887505</v>
      </c>
      <c r="CA1651">
        <v>0.875</v>
      </c>
      <c r="CB1651">
        <v>0.53671103477887505</v>
      </c>
    </row>
    <row r="1652" spans="52:80" x14ac:dyDescent="0.25">
      <c r="AZ1652" s="6">
        <v>1649</v>
      </c>
      <c r="BA1652" s="6">
        <v>7.124349382989717E-2</v>
      </c>
      <c r="BB1652" s="6">
        <v>0</v>
      </c>
      <c r="BC1652" s="6">
        <v>399</v>
      </c>
      <c r="BD1652" s="6">
        <v>269.99784560143627</v>
      </c>
      <c r="BZ1652">
        <v>0.53714040360669812</v>
      </c>
      <c r="CA1652">
        <v>0.875</v>
      </c>
      <c r="CB1652">
        <v>0.53714040360669812</v>
      </c>
    </row>
    <row r="1653" spans="52:80" x14ac:dyDescent="0.25">
      <c r="AZ1653" s="6">
        <v>1650</v>
      </c>
      <c r="BA1653" s="6">
        <v>7.1147137971431684E-2</v>
      </c>
      <c r="BB1653" s="6">
        <v>0</v>
      </c>
      <c r="BC1653" s="6">
        <v>399</v>
      </c>
      <c r="BD1653" s="6">
        <v>270.16157989228009</v>
      </c>
      <c r="BZ1653">
        <v>0.53756977243452131</v>
      </c>
      <c r="CA1653">
        <v>0.875</v>
      </c>
      <c r="CB1653">
        <v>0.53756977243452131</v>
      </c>
    </row>
    <row r="1654" spans="52:80" x14ac:dyDescent="0.25">
      <c r="AZ1654" s="6">
        <v>1651</v>
      </c>
      <c r="BA1654" s="6">
        <v>7.113413483873765E-2</v>
      </c>
      <c r="BB1654" s="6">
        <v>0</v>
      </c>
      <c r="BC1654" s="6">
        <v>399</v>
      </c>
      <c r="BD1654" s="6">
        <v>270.32531418312391</v>
      </c>
      <c r="BZ1654">
        <v>0.53799914126234438</v>
      </c>
      <c r="CA1654">
        <v>0.875</v>
      </c>
      <c r="CB1654">
        <v>0.53799914126234438</v>
      </c>
    </row>
    <row r="1655" spans="52:80" x14ac:dyDescent="0.25">
      <c r="AZ1655" s="6">
        <v>1652</v>
      </c>
      <c r="BA1655" s="6">
        <v>7.0949691143080196E-2</v>
      </c>
      <c r="BB1655" s="6">
        <v>0</v>
      </c>
      <c r="BC1655" s="6">
        <v>399</v>
      </c>
      <c r="BD1655" s="6">
        <v>270.48904847396767</v>
      </c>
      <c r="BZ1655">
        <v>0.53842851009016746</v>
      </c>
      <c r="CA1655">
        <v>0.875</v>
      </c>
      <c r="CB1655">
        <v>0.53842851009016746</v>
      </c>
    </row>
    <row r="1656" spans="52:80" x14ac:dyDescent="0.25">
      <c r="AZ1656" s="6">
        <v>1653</v>
      </c>
      <c r="BA1656" s="6">
        <v>7.0937287128993845E-2</v>
      </c>
      <c r="BB1656" s="6">
        <v>0</v>
      </c>
      <c r="BC1656" s="6">
        <v>399</v>
      </c>
      <c r="BD1656" s="6">
        <v>270.65278276481149</v>
      </c>
      <c r="BZ1656">
        <v>0.53885787891799053</v>
      </c>
      <c r="CA1656">
        <v>0.875</v>
      </c>
      <c r="CB1656">
        <v>0.53885787891799053</v>
      </c>
    </row>
    <row r="1657" spans="52:80" x14ac:dyDescent="0.25">
      <c r="AZ1657" s="6">
        <v>1654</v>
      </c>
      <c r="BA1657" s="6">
        <v>7.0919775342585437E-2</v>
      </c>
      <c r="BB1657" s="6">
        <v>0</v>
      </c>
      <c r="BC1657" s="6">
        <v>399</v>
      </c>
      <c r="BD1657" s="6">
        <v>270.81651705565531</v>
      </c>
      <c r="BZ1657">
        <v>0.5392872477458136</v>
      </c>
      <c r="CA1657">
        <v>0.875</v>
      </c>
      <c r="CB1657">
        <v>0.5392872477458136</v>
      </c>
    </row>
    <row r="1658" spans="52:80" x14ac:dyDescent="0.25">
      <c r="AZ1658" s="6">
        <v>1655</v>
      </c>
      <c r="BA1658" s="6">
        <v>7.0915227864827637E-2</v>
      </c>
      <c r="BB1658" s="6">
        <v>0</v>
      </c>
      <c r="BC1658" s="6">
        <v>399</v>
      </c>
      <c r="BD1658" s="6">
        <v>270.98025134649913</v>
      </c>
      <c r="BZ1658">
        <v>0.53971661657363679</v>
      </c>
      <c r="CA1658">
        <v>0.875</v>
      </c>
      <c r="CB1658">
        <v>0.53971661657363679</v>
      </c>
    </row>
    <row r="1659" spans="52:80" x14ac:dyDescent="0.25">
      <c r="AZ1659" s="6">
        <v>1656</v>
      </c>
      <c r="BA1659" s="6">
        <v>7.0894909488570149E-2</v>
      </c>
      <c r="BB1659" s="6">
        <v>0</v>
      </c>
      <c r="BC1659" s="6">
        <v>399</v>
      </c>
      <c r="BD1659" s="6">
        <v>271.14398563734295</v>
      </c>
      <c r="BZ1659">
        <v>0.54014598540145986</v>
      </c>
      <c r="CA1659">
        <v>0.875</v>
      </c>
      <c r="CB1659">
        <v>0.54014598540145986</v>
      </c>
    </row>
    <row r="1660" spans="52:80" x14ac:dyDescent="0.25">
      <c r="AZ1660" s="6">
        <v>1657</v>
      </c>
      <c r="BA1660" s="6">
        <v>7.0759486405484046E-2</v>
      </c>
      <c r="BB1660" s="6">
        <v>0</v>
      </c>
      <c r="BC1660" s="6">
        <v>399</v>
      </c>
      <c r="BD1660" s="6">
        <v>271.30771992818671</v>
      </c>
      <c r="BZ1660">
        <v>0.54057535422928293</v>
      </c>
      <c r="CA1660">
        <v>0.875</v>
      </c>
      <c r="CB1660">
        <v>0.54057535422928293</v>
      </c>
    </row>
    <row r="1661" spans="52:80" x14ac:dyDescent="0.25">
      <c r="AZ1661" s="6">
        <v>1658</v>
      </c>
      <c r="BA1661" s="6">
        <v>7.0688405892806117E-2</v>
      </c>
      <c r="BB1661" s="6">
        <v>0</v>
      </c>
      <c r="BC1661" s="6">
        <v>399</v>
      </c>
      <c r="BD1661" s="6">
        <v>271.47145421903053</v>
      </c>
      <c r="BZ1661">
        <v>0.54100472305710601</v>
      </c>
      <c r="CA1661">
        <v>0.875</v>
      </c>
      <c r="CB1661">
        <v>0.54100472305710601</v>
      </c>
    </row>
    <row r="1662" spans="52:80" x14ac:dyDescent="0.25">
      <c r="AZ1662" s="6">
        <v>1659</v>
      </c>
      <c r="BA1662" s="6">
        <v>7.0460521373016949E-2</v>
      </c>
      <c r="BB1662" s="6">
        <v>0</v>
      </c>
      <c r="BC1662" s="6">
        <v>399</v>
      </c>
      <c r="BD1662" s="6">
        <v>271.63518850987435</v>
      </c>
      <c r="BZ1662">
        <v>0.54143409188492919</v>
      </c>
      <c r="CA1662">
        <v>0.875</v>
      </c>
      <c r="CB1662">
        <v>0.54143409188492919</v>
      </c>
    </row>
    <row r="1663" spans="52:80" x14ac:dyDescent="0.25">
      <c r="AZ1663" s="6">
        <v>1660</v>
      </c>
      <c r="BA1663" s="6">
        <v>7.0441852751419301E-2</v>
      </c>
      <c r="BB1663" s="6">
        <v>0</v>
      </c>
      <c r="BC1663" s="6">
        <v>399</v>
      </c>
      <c r="BD1663" s="6">
        <v>271.79892280071817</v>
      </c>
      <c r="BZ1663">
        <v>0.54186346071275227</v>
      </c>
      <c r="CA1663">
        <v>0.875</v>
      </c>
      <c r="CB1663">
        <v>0.54186346071275227</v>
      </c>
    </row>
    <row r="1664" spans="52:80" x14ac:dyDescent="0.25">
      <c r="AZ1664" s="6">
        <v>1661</v>
      </c>
      <c r="BA1664" s="6">
        <v>7.0023520662935226E-2</v>
      </c>
      <c r="BB1664" s="6">
        <v>0</v>
      </c>
      <c r="BC1664" s="6">
        <v>399</v>
      </c>
      <c r="BD1664" s="6">
        <v>271.96265709156194</v>
      </c>
      <c r="BZ1664">
        <v>0.54229282954057534</v>
      </c>
      <c r="CA1664">
        <v>0.875</v>
      </c>
      <c r="CB1664">
        <v>0.54229282954057534</v>
      </c>
    </row>
    <row r="1665" spans="52:80" x14ac:dyDescent="0.25">
      <c r="AZ1665" s="6">
        <v>1662</v>
      </c>
      <c r="BA1665" s="6">
        <v>6.9927034051335074E-2</v>
      </c>
      <c r="BB1665" s="6">
        <v>0</v>
      </c>
      <c r="BC1665" s="6">
        <v>399</v>
      </c>
      <c r="BD1665" s="6">
        <v>272.12639138240576</v>
      </c>
      <c r="BZ1665">
        <v>0.54272219836839841</v>
      </c>
      <c r="CA1665">
        <v>0.875</v>
      </c>
      <c r="CB1665">
        <v>0.54272219836839841</v>
      </c>
    </row>
    <row r="1666" spans="52:80" x14ac:dyDescent="0.25">
      <c r="AZ1666" s="6">
        <v>1663</v>
      </c>
      <c r="BA1666" s="6">
        <v>6.9747521451060654E-2</v>
      </c>
      <c r="BB1666" s="6">
        <v>0</v>
      </c>
      <c r="BC1666" s="6">
        <v>399</v>
      </c>
      <c r="BD1666" s="6">
        <v>272.29012567324958</v>
      </c>
      <c r="BZ1666">
        <v>0.5431515671962216</v>
      </c>
      <c r="CA1666">
        <v>0.875</v>
      </c>
      <c r="CB1666">
        <v>0.5431515671962216</v>
      </c>
    </row>
    <row r="1667" spans="52:80" x14ac:dyDescent="0.25">
      <c r="AZ1667" s="6">
        <v>1664</v>
      </c>
      <c r="BA1667" s="6">
        <v>6.9729168726283E-2</v>
      </c>
      <c r="BB1667" s="6">
        <v>0</v>
      </c>
      <c r="BC1667" s="6">
        <v>399</v>
      </c>
      <c r="BD1667" s="6">
        <v>272.4538599640934</v>
      </c>
      <c r="BZ1667">
        <v>0.54358093602404467</v>
      </c>
      <c r="CA1667">
        <v>0.875</v>
      </c>
      <c r="CB1667">
        <v>0.54358093602404467</v>
      </c>
    </row>
    <row r="1668" spans="52:80" x14ac:dyDescent="0.25">
      <c r="AZ1668" s="6">
        <v>1665</v>
      </c>
      <c r="BA1668" s="6">
        <v>6.9632138139652022E-2</v>
      </c>
      <c r="BB1668" s="6">
        <v>0</v>
      </c>
      <c r="BC1668" s="6">
        <v>399</v>
      </c>
      <c r="BD1668" s="6">
        <v>272.61759425493716</v>
      </c>
      <c r="BZ1668">
        <v>0.54401030485186774</v>
      </c>
      <c r="CA1668">
        <v>0.875</v>
      </c>
      <c r="CB1668">
        <v>0.54401030485186774</v>
      </c>
    </row>
    <row r="1669" spans="52:80" x14ac:dyDescent="0.25">
      <c r="AZ1669" s="6">
        <v>1666</v>
      </c>
      <c r="BA1669" s="6">
        <v>6.9411340367768984E-2</v>
      </c>
      <c r="BB1669" s="6">
        <v>0</v>
      </c>
      <c r="BC1669" s="6">
        <v>399</v>
      </c>
      <c r="BD1669" s="6">
        <v>272.78132854578098</v>
      </c>
      <c r="BZ1669">
        <v>0.54443967367969082</v>
      </c>
      <c r="CA1669">
        <v>0.875</v>
      </c>
      <c r="CB1669">
        <v>0.54443967367969082</v>
      </c>
    </row>
    <row r="1670" spans="52:80" x14ac:dyDescent="0.25">
      <c r="AZ1670" s="6">
        <v>1667</v>
      </c>
      <c r="BA1670" s="6">
        <v>6.9362221889957429E-2</v>
      </c>
      <c r="BB1670" s="6">
        <v>0</v>
      </c>
      <c r="BC1670" s="6">
        <v>399</v>
      </c>
      <c r="BD1670" s="6">
        <v>272.9450628366248</v>
      </c>
      <c r="BZ1670">
        <v>0.544869042507514</v>
      </c>
      <c r="CA1670">
        <v>0.875</v>
      </c>
      <c r="CB1670">
        <v>0.544869042507514</v>
      </c>
    </row>
    <row r="1671" spans="52:80" x14ac:dyDescent="0.25">
      <c r="AZ1671" s="6">
        <v>1668</v>
      </c>
      <c r="BA1671" s="6">
        <v>6.9299463113218579E-2</v>
      </c>
      <c r="BB1671" s="6">
        <v>0</v>
      </c>
      <c r="BC1671" s="6">
        <v>399</v>
      </c>
      <c r="BD1671" s="6">
        <v>273.10879712746862</v>
      </c>
      <c r="BZ1671">
        <v>0.54529841133533707</v>
      </c>
      <c r="CA1671">
        <v>0.875</v>
      </c>
      <c r="CB1671">
        <v>0.54529841133533707</v>
      </c>
    </row>
    <row r="1672" spans="52:80" x14ac:dyDescent="0.25">
      <c r="AZ1672" s="5">
        <v>1669</v>
      </c>
      <c r="BA1672" s="5">
        <v>6.9263621185788146E-2</v>
      </c>
      <c r="BB1672" s="5">
        <v>0</v>
      </c>
      <c r="BC1672" s="5">
        <v>399</v>
      </c>
      <c r="BD1672" s="5">
        <v>273.27253141831238</v>
      </c>
      <c r="BZ1672">
        <v>0.54572778016316015</v>
      </c>
      <c r="CA1672">
        <v>0.875</v>
      </c>
      <c r="CB1672">
        <v>0.54572778016316015</v>
      </c>
    </row>
    <row r="1673" spans="52:80" x14ac:dyDescent="0.25">
      <c r="AZ1673" s="5">
        <v>1670</v>
      </c>
      <c r="BA1673" s="5">
        <v>6.9252610329647413E-2</v>
      </c>
      <c r="BB1673" s="5">
        <v>0</v>
      </c>
      <c r="BC1673" s="5">
        <v>399</v>
      </c>
      <c r="BD1673" s="5">
        <v>273.4362657091562</v>
      </c>
      <c r="BZ1673">
        <v>0.54615714899098322</v>
      </c>
      <c r="CA1673">
        <v>0.875</v>
      </c>
      <c r="CB1673">
        <v>0.54615714899098322</v>
      </c>
    </row>
    <row r="1674" spans="52:80" x14ac:dyDescent="0.25">
      <c r="AZ1674" s="5">
        <v>1671</v>
      </c>
      <c r="BA1674" s="5">
        <v>6.9235687571507082E-2</v>
      </c>
      <c r="BB1674" s="5">
        <v>0</v>
      </c>
      <c r="BC1674" s="5">
        <v>399</v>
      </c>
      <c r="BD1674" s="5">
        <v>273.60000000000002</v>
      </c>
      <c r="BZ1674">
        <v>0.54658651781880641</v>
      </c>
      <c r="CA1674">
        <v>0.875</v>
      </c>
      <c r="CB1674">
        <v>0.54658651781880641</v>
      </c>
    </row>
    <row r="1675" spans="52:80" x14ac:dyDescent="0.25">
      <c r="AZ1675" s="5">
        <v>1672</v>
      </c>
      <c r="BA1675" s="5">
        <v>6.9164431614410993E-2</v>
      </c>
      <c r="BB1675" s="5">
        <v>0</v>
      </c>
      <c r="BC1675" s="5">
        <v>399</v>
      </c>
      <c r="BD1675" s="5">
        <v>273.76373429084384</v>
      </c>
      <c r="BZ1675">
        <v>0.54701588664662948</v>
      </c>
      <c r="CA1675">
        <v>0.875</v>
      </c>
      <c r="CB1675">
        <v>0.54701588664662948</v>
      </c>
    </row>
    <row r="1676" spans="52:80" x14ac:dyDescent="0.25">
      <c r="AZ1676" s="5">
        <v>1673</v>
      </c>
      <c r="BA1676" s="5">
        <v>6.9036916759438294E-2</v>
      </c>
      <c r="BB1676" s="5">
        <v>0</v>
      </c>
      <c r="BC1676" s="5">
        <v>399</v>
      </c>
      <c r="BD1676" s="5">
        <v>273.92746858168761</v>
      </c>
      <c r="BZ1676">
        <v>0.54744525547445255</v>
      </c>
      <c r="CA1676">
        <v>0.875</v>
      </c>
      <c r="CB1676">
        <v>0.54744525547445255</v>
      </c>
    </row>
    <row r="1677" spans="52:80" x14ac:dyDescent="0.25">
      <c r="AZ1677" s="5">
        <v>1674</v>
      </c>
      <c r="BA1677" s="5">
        <v>6.9035930513270768E-2</v>
      </c>
      <c r="BB1677" s="5">
        <v>0</v>
      </c>
      <c r="BC1677" s="5">
        <v>399</v>
      </c>
      <c r="BD1677" s="5">
        <v>274.09120287253143</v>
      </c>
      <c r="BZ1677">
        <v>0.54787462430227563</v>
      </c>
      <c r="CA1677">
        <v>0.875</v>
      </c>
      <c r="CB1677">
        <v>0.54787462430227563</v>
      </c>
    </row>
    <row r="1678" spans="52:80" x14ac:dyDescent="0.25">
      <c r="AZ1678" s="5">
        <v>1675</v>
      </c>
      <c r="BA1678" s="5">
        <v>6.8996400622217055E-2</v>
      </c>
      <c r="BB1678" s="5">
        <v>0</v>
      </c>
      <c r="BC1678" s="5">
        <v>399</v>
      </c>
      <c r="BD1678" s="5">
        <v>274.25493716337525</v>
      </c>
      <c r="BZ1678">
        <v>0.54830399313009881</v>
      </c>
      <c r="CA1678">
        <v>0.875</v>
      </c>
      <c r="CB1678">
        <v>0.54830399313009881</v>
      </c>
    </row>
    <row r="1679" spans="52:80" x14ac:dyDescent="0.25">
      <c r="AZ1679" s="5">
        <v>1676</v>
      </c>
      <c r="BA1679" s="5">
        <v>6.8809296847959722E-2</v>
      </c>
      <c r="BB1679" s="5">
        <v>0</v>
      </c>
      <c r="BC1679" s="5">
        <v>399</v>
      </c>
      <c r="BD1679" s="5">
        <v>274.41867145421907</v>
      </c>
      <c r="BZ1679">
        <v>0.54873336195792188</v>
      </c>
      <c r="CA1679">
        <v>0.875</v>
      </c>
      <c r="CB1679">
        <v>0.54873336195792188</v>
      </c>
    </row>
    <row r="1680" spans="52:80" x14ac:dyDescent="0.25">
      <c r="AZ1680" s="5">
        <v>1677</v>
      </c>
      <c r="BA1680" s="5">
        <v>6.8762511173418611E-2</v>
      </c>
      <c r="BB1680" s="5">
        <v>0</v>
      </c>
      <c r="BC1680" s="5">
        <v>399</v>
      </c>
      <c r="BD1680" s="5">
        <v>274.58240574506283</v>
      </c>
      <c r="BZ1680">
        <v>0.54916273078574496</v>
      </c>
      <c r="CA1680">
        <v>0.875</v>
      </c>
      <c r="CB1680">
        <v>0.54916273078574496</v>
      </c>
    </row>
    <row r="1681" spans="52:80" x14ac:dyDescent="0.25">
      <c r="AZ1681" s="5">
        <v>1678</v>
      </c>
      <c r="BA1681" s="5">
        <v>6.8723788993881707E-2</v>
      </c>
      <c r="BB1681" s="5">
        <v>0</v>
      </c>
      <c r="BC1681" s="5">
        <v>399</v>
      </c>
      <c r="BD1681" s="5">
        <v>274.74614003590665</v>
      </c>
      <c r="BZ1681">
        <v>0.54959209961356803</v>
      </c>
      <c r="CA1681">
        <v>0.875</v>
      </c>
      <c r="CB1681">
        <v>0.54959209961356803</v>
      </c>
    </row>
    <row r="1682" spans="52:80" x14ac:dyDescent="0.25">
      <c r="AZ1682" s="5">
        <v>1679</v>
      </c>
      <c r="BA1682" s="5">
        <v>6.8714450465017507E-2</v>
      </c>
      <c r="BB1682" s="5">
        <v>0</v>
      </c>
      <c r="BC1682" s="5">
        <v>399</v>
      </c>
      <c r="BD1682" s="5">
        <v>274.90987432675047</v>
      </c>
      <c r="BZ1682">
        <v>0.5500214684413911</v>
      </c>
      <c r="CA1682">
        <v>0.875</v>
      </c>
      <c r="CB1682">
        <v>0.5500214684413911</v>
      </c>
    </row>
    <row r="1683" spans="52:80" x14ac:dyDescent="0.25">
      <c r="AZ1683" s="5">
        <v>1680</v>
      </c>
      <c r="BA1683" s="5">
        <v>6.8664247722318189E-2</v>
      </c>
      <c r="BB1683" s="5">
        <v>0</v>
      </c>
      <c r="BC1683" s="5">
        <v>399</v>
      </c>
      <c r="BD1683" s="5">
        <v>275.07360861759429</v>
      </c>
      <c r="BZ1683">
        <v>0.55045083726921429</v>
      </c>
      <c r="CA1683">
        <v>0.875</v>
      </c>
      <c r="CB1683">
        <v>0.55045083726921429</v>
      </c>
    </row>
    <row r="1684" spans="52:80" x14ac:dyDescent="0.25">
      <c r="AZ1684" s="5">
        <v>1681</v>
      </c>
      <c r="BA1684" s="5">
        <v>6.8650365414131248E-2</v>
      </c>
      <c r="BB1684" s="5">
        <v>0</v>
      </c>
      <c r="BC1684" s="5">
        <v>399</v>
      </c>
      <c r="BD1684" s="5">
        <v>275.23734290843805</v>
      </c>
      <c r="BZ1684">
        <v>0.55088020609703736</v>
      </c>
      <c r="CA1684">
        <v>0.875</v>
      </c>
      <c r="CB1684">
        <v>0.55088020609703736</v>
      </c>
    </row>
    <row r="1685" spans="52:80" x14ac:dyDescent="0.25">
      <c r="AZ1685" s="5">
        <v>1682</v>
      </c>
      <c r="BA1685" s="5">
        <v>6.8618981497215001E-2</v>
      </c>
      <c r="BB1685" s="5">
        <v>0</v>
      </c>
      <c r="BC1685" s="5">
        <v>399</v>
      </c>
      <c r="BD1685" s="5">
        <v>275.40107719928187</v>
      </c>
      <c r="BZ1685">
        <v>0.55130957492486043</v>
      </c>
      <c r="CA1685">
        <v>0.875</v>
      </c>
      <c r="CB1685">
        <v>0.55130957492486043</v>
      </c>
    </row>
    <row r="1686" spans="52:80" x14ac:dyDescent="0.25">
      <c r="AZ1686" s="5">
        <v>1683</v>
      </c>
      <c r="BA1686" s="5">
        <v>6.8555288620070293E-2</v>
      </c>
      <c r="BB1686" s="5">
        <v>0</v>
      </c>
      <c r="BC1686" s="5">
        <v>399</v>
      </c>
      <c r="BD1686" s="5">
        <v>275.56481149012569</v>
      </c>
      <c r="BZ1686">
        <v>0.55173894375268351</v>
      </c>
      <c r="CA1686">
        <v>0.875</v>
      </c>
      <c r="CB1686">
        <v>0.55173894375268351</v>
      </c>
    </row>
    <row r="1687" spans="52:80" x14ac:dyDescent="0.25">
      <c r="AZ1687" s="5">
        <v>1684</v>
      </c>
      <c r="BA1687" s="5">
        <v>6.8545808927327367E-2</v>
      </c>
      <c r="BB1687" s="5">
        <v>0</v>
      </c>
      <c r="BC1687" s="5">
        <v>399</v>
      </c>
      <c r="BD1687" s="5">
        <v>275.72854578096951</v>
      </c>
      <c r="BZ1687">
        <v>0.55216831258050669</v>
      </c>
      <c r="CA1687">
        <v>0.875</v>
      </c>
      <c r="CB1687">
        <v>0.55216831258050669</v>
      </c>
    </row>
    <row r="1688" spans="52:80" x14ac:dyDescent="0.25">
      <c r="AZ1688" s="5">
        <v>1685</v>
      </c>
      <c r="BA1688" s="5">
        <v>6.8488417023184506E-2</v>
      </c>
      <c r="BB1688" s="5">
        <v>0</v>
      </c>
      <c r="BC1688" s="5">
        <v>399</v>
      </c>
      <c r="BD1688" s="5">
        <v>275.89228007181327</v>
      </c>
      <c r="BZ1688">
        <v>0.55259768140832977</v>
      </c>
      <c r="CA1688">
        <v>0.875</v>
      </c>
      <c r="CB1688">
        <v>0.55259768140832977</v>
      </c>
    </row>
    <row r="1689" spans="52:80" x14ac:dyDescent="0.25">
      <c r="AZ1689" s="5">
        <v>1686</v>
      </c>
      <c r="BA1689" s="5">
        <v>6.8431294491339639E-2</v>
      </c>
      <c r="BB1689" s="5">
        <v>0</v>
      </c>
      <c r="BC1689" s="5">
        <v>399</v>
      </c>
      <c r="BD1689" s="5">
        <v>276.05601436265709</v>
      </c>
      <c r="BZ1689">
        <v>0.55302705023615284</v>
      </c>
      <c r="CA1689">
        <v>0.875</v>
      </c>
      <c r="CB1689">
        <v>0.55302705023615284</v>
      </c>
    </row>
    <row r="1690" spans="52:80" x14ac:dyDescent="0.25">
      <c r="AZ1690" s="5">
        <v>1687</v>
      </c>
      <c r="BA1690" s="5">
        <v>6.8328211683295212E-2</v>
      </c>
      <c r="BB1690" s="5">
        <v>0</v>
      </c>
      <c r="BC1690" s="5">
        <v>399</v>
      </c>
      <c r="BD1690" s="5">
        <v>276.21974865350091</v>
      </c>
      <c r="BZ1690">
        <v>0.55345641906397591</v>
      </c>
      <c r="CA1690">
        <v>0.875</v>
      </c>
      <c r="CB1690">
        <v>0.55345641906397591</v>
      </c>
    </row>
    <row r="1691" spans="52:80" x14ac:dyDescent="0.25">
      <c r="AZ1691" s="5">
        <v>1688</v>
      </c>
      <c r="BA1691" s="5">
        <v>6.8325379157160401E-2</v>
      </c>
      <c r="BB1691" s="5">
        <v>0</v>
      </c>
      <c r="BC1691" s="5">
        <v>399</v>
      </c>
      <c r="BD1691" s="5">
        <v>276.38348294434473</v>
      </c>
      <c r="BZ1691">
        <v>0.5538857878917991</v>
      </c>
      <c r="CA1691">
        <v>0.875</v>
      </c>
      <c r="CB1691">
        <v>0.5538857878917991</v>
      </c>
    </row>
    <row r="1692" spans="52:80" x14ac:dyDescent="0.25">
      <c r="AZ1692" s="5">
        <v>1689</v>
      </c>
      <c r="BA1692" s="5">
        <v>6.8232050142109119E-2</v>
      </c>
      <c r="BB1692" s="5">
        <v>0</v>
      </c>
      <c r="BC1692" s="5">
        <v>399</v>
      </c>
      <c r="BD1692" s="5">
        <v>276.5472172351885</v>
      </c>
      <c r="BZ1692">
        <v>0.55431515671962217</v>
      </c>
      <c r="CA1692">
        <v>0.875</v>
      </c>
      <c r="CB1692">
        <v>0.55431515671962217</v>
      </c>
    </row>
    <row r="1693" spans="52:80" x14ac:dyDescent="0.25">
      <c r="AZ1693" s="5">
        <v>1690</v>
      </c>
      <c r="BA1693" s="5">
        <v>6.8176684421178288E-2</v>
      </c>
      <c r="BB1693" s="5">
        <v>0</v>
      </c>
      <c r="BC1693" s="5">
        <v>399</v>
      </c>
      <c r="BD1693" s="5">
        <v>276.71095152603232</v>
      </c>
      <c r="BZ1693">
        <v>0.55431515671962217</v>
      </c>
      <c r="CA1693">
        <v>0.8771929824561403</v>
      </c>
      <c r="CB1693">
        <v>0.55431515671962217</v>
      </c>
    </row>
    <row r="1694" spans="52:80" x14ac:dyDescent="0.25">
      <c r="AZ1694" s="5">
        <v>1691</v>
      </c>
      <c r="BA1694" s="5">
        <v>6.8047586674582147E-2</v>
      </c>
      <c r="BB1694" s="5">
        <v>1</v>
      </c>
      <c r="BC1694" s="5">
        <v>400</v>
      </c>
      <c r="BD1694" s="5">
        <v>276.87468581687614</v>
      </c>
      <c r="BZ1694">
        <v>0.55474452554744524</v>
      </c>
      <c r="CA1694">
        <v>0.8771929824561403</v>
      </c>
      <c r="CB1694">
        <v>0.55474452554744524</v>
      </c>
    </row>
    <row r="1695" spans="52:80" x14ac:dyDescent="0.25">
      <c r="AZ1695" s="5">
        <v>1692</v>
      </c>
      <c r="BA1695" s="5">
        <v>6.8010529187566809E-2</v>
      </c>
      <c r="BB1695" s="5">
        <v>0</v>
      </c>
      <c r="BC1695" s="5">
        <v>400</v>
      </c>
      <c r="BD1695" s="5">
        <v>277.03842010771996</v>
      </c>
      <c r="BZ1695">
        <v>0.55474452554744524</v>
      </c>
      <c r="CA1695">
        <v>0.87938596491228072</v>
      </c>
      <c r="CB1695">
        <v>0.55474452554744524</v>
      </c>
    </row>
    <row r="1696" spans="52:80" x14ac:dyDescent="0.25">
      <c r="AZ1696" s="5">
        <v>1693</v>
      </c>
      <c r="BA1696" s="5">
        <v>6.779491878691879E-2</v>
      </c>
      <c r="BB1696" s="5">
        <v>1</v>
      </c>
      <c r="BC1696" s="5">
        <v>401</v>
      </c>
      <c r="BD1696" s="5">
        <v>277.20215439856372</v>
      </c>
      <c r="BZ1696">
        <v>0.55517389437526832</v>
      </c>
      <c r="CA1696">
        <v>0.87938596491228072</v>
      </c>
      <c r="CB1696">
        <v>0.55517389437526832</v>
      </c>
    </row>
    <row r="1697" spans="52:80" x14ac:dyDescent="0.25">
      <c r="AZ1697" s="5">
        <v>1694</v>
      </c>
      <c r="BA1697" s="5">
        <v>6.778573974964365E-2</v>
      </c>
      <c r="BB1697" s="5">
        <v>0</v>
      </c>
      <c r="BC1697" s="5">
        <v>401</v>
      </c>
      <c r="BD1697" s="5">
        <v>277.36588868940754</v>
      </c>
      <c r="BZ1697">
        <v>0.5556032632030915</v>
      </c>
      <c r="CA1697">
        <v>0.87938596491228072</v>
      </c>
      <c r="CB1697">
        <v>0.5556032632030915</v>
      </c>
    </row>
    <row r="1698" spans="52:80" x14ac:dyDescent="0.25">
      <c r="AZ1698" s="5">
        <v>1695</v>
      </c>
      <c r="BA1698" s="5">
        <v>6.7617599209510701E-2</v>
      </c>
      <c r="BB1698" s="5">
        <v>0</v>
      </c>
      <c r="BC1698" s="5">
        <v>401</v>
      </c>
      <c r="BD1698" s="5">
        <v>277.52962298025136</v>
      </c>
      <c r="BZ1698">
        <v>0.55603263203091458</v>
      </c>
      <c r="CA1698">
        <v>0.87938596491228072</v>
      </c>
      <c r="CB1698">
        <v>0.55603263203091458</v>
      </c>
    </row>
    <row r="1699" spans="52:80" x14ac:dyDescent="0.25">
      <c r="AZ1699" s="5">
        <v>1696</v>
      </c>
      <c r="BA1699" s="5">
        <v>6.7609404055508554E-2</v>
      </c>
      <c r="BB1699" s="5">
        <v>0</v>
      </c>
      <c r="BC1699" s="5">
        <v>401</v>
      </c>
      <c r="BD1699" s="5">
        <v>277.69335727109518</v>
      </c>
      <c r="BZ1699">
        <v>0.55646200085873765</v>
      </c>
      <c r="CA1699">
        <v>0.87938596491228072</v>
      </c>
      <c r="CB1699">
        <v>0.55646200085873765</v>
      </c>
    </row>
    <row r="1700" spans="52:80" x14ac:dyDescent="0.25">
      <c r="AZ1700" s="5">
        <v>1697</v>
      </c>
      <c r="BA1700" s="5">
        <v>6.7593413435990096E-2</v>
      </c>
      <c r="BB1700" s="5">
        <v>0</v>
      </c>
      <c r="BC1700" s="5">
        <v>401</v>
      </c>
      <c r="BD1700" s="5">
        <v>277.857091561939</v>
      </c>
      <c r="BZ1700">
        <v>0.55689136968656072</v>
      </c>
      <c r="CA1700">
        <v>0.87938596491228072</v>
      </c>
      <c r="CB1700">
        <v>0.55689136968656072</v>
      </c>
    </row>
    <row r="1701" spans="52:80" x14ac:dyDescent="0.25">
      <c r="AZ1701" s="5">
        <v>1698</v>
      </c>
      <c r="BA1701" s="5">
        <v>6.7571322735803713E-2</v>
      </c>
      <c r="BB1701" s="5">
        <v>0</v>
      </c>
      <c r="BC1701" s="5">
        <v>401</v>
      </c>
      <c r="BD1701" s="5">
        <v>278.02082585278276</v>
      </c>
      <c r="BZ1701">
        <v>0.55732073851438391</v>
      </c>
      <c r="CA1701">
        <v>0.87938596491228072</v>
      </c>
      <c r="CB1701">
        <v>0.55732073851438391</v>
      </c>
    </row>
    <row r="1702" spans="52:80" x14ac:dyDescent="0.25">
      <c r="AZ1702" s="5">
        <v>1699</v>
      </c>
      <c r="BA1702" s="5">
        <v>6.7515556564092541E-2</v>
      </c>
      <c r="BB1702" s="5">
        <v>0</v>
      </c>
      <c r="BC1702" s="5">
        <v>401</v>
      </c>
      <c r="BD1702" s="5">
        <v>278.18456014362658</v>
      </c>
      <c r="BZ1702">
        <v>0.55775010734220698</v>
      </c>
      <c r="CA1702">
        <v>0.87938596491228072</v>
      </c>
      <c r="CB1702">
        <v>0.55775010734220698</v>
      </c>
    </row>
    <row r="1703" spans="52:80" x14ac:dyDescent="0.25">
      <c r="AZ1703" s="5">
        <v>1700</v>
      </c>
      <c r="BA1703" s="5">
        <v>6.7442642299022429E-2</v>
      </c>
      <c r="BB1703" s="5">
        <v>0</v>
      </c>
      <c r="BC1703" s="5">
        <v>401</v>
      </c>
      <c r="BD1703" s="5">
        <v>278.3482944344704</v>
      </c>
      <c r="BZ1703">
        <v>0.55817947617003005</v>
      </c>
      <c r="CA1703">
        <v>0.87938596491228072</v>
      </c>
      <c r="CB1703">
        <v>0.55817947617003005</v>
      </c>
    </row>
    <row r="1704" spans="52:80" x14ac:dyDescent="0.25">
      <c r="AZ1704" s="5">
        <v>1701</v>
      </c>
      <c r="BA1704" s="5">
        <v>6.7043951840732599E-2</v>
      </c>
      <c r="BB1704" s="5">
        <v>0</v>
      </c>
      <c r="BC1704" s="5">
        <v>401</v>
      </c>
      <c r="BD1704" s="5">
        <v>278.51202872531422</v>
      </c>
      <c r="BZ1704">
        <v>0.55860884499785313</v>
      </c>
      <c r="CA1704">
        <v>0.87938596491228072</v>
      </c>
      <c r="CB1704">
        <v>0.55860884499785313</v>
      </c>
    </row>
    <row r="1705" spans="52:80" x14ac:dyDescent="0.25">
      <c r="AZ1705" s="5">
        <v>1702</v>
      </c>
      <c r="BA1705" s="5">
        <v>6.6798481708181201E-2</v>
      </c>
      <c r="BB1705" s="5">
        <v>0</v>
      </c>
      <c r="BC1705" s="5">
        <v>401</v>
      </c>
      <c r="BD1705" s="5">
        <v>278.67576301615799</v>
      </c>
      <c r="BZ1705">
        <v>0.55903821382567631</v>
      </c>
      <c r="CA1705">
        <v>0.87938596491228072</v>
      </c>
      <c r="CB1705">
        <v>0.55903821382567631</v>
      </c>
    </row>
    <row r="1706" spans="52:80" x14ac:dyDescent="0.25">
      <c r="AZ1706" s="5">
        <v>1703</v>
      </c>
      <c r="BA1706" s="5">
        <v>6.6772238361292174E-2</v>
      </c>
      <c r="BB1706" s="5">
        <v>0</v>
      </c>
      <c r="BC1706" s="5">
        <v>401</v>
      </c>
      <c r="BD1706" s="5">
        <v>278.83949730700181</v>
      </c>
      <c r="BZ1706">
        <v>0.55946758265349938</v>
      </c>
      <c r="CA1706">
        <v>0.87938596491228072</v>
      </c>
      <c r="CB1706">
        <v>0.55946758265349938</v>
      </c>
    </row>
    <row r="1707" spans="52:80" x14ac:dyDescent="0.25">
      <c r="AZ1707" s="5">
        <v>1704</v>
      </c>
      <c r="BA1707" s="5">
        <v>6.6644391934826755E-2</v>
      </c>
      <c r="BB1707" s="5">
        <v>0</v>
      </c>
      <c r="BC1707" s="5">
        <v>401</v>
      </c>
      <c r="BD1707" s="5">
        <v>279.00323159784563</v>
      </c>
      <c r="BZ1707">
        <v>0.55989695148132246</v>
      </c>
      <c r="CA1707">
        <v>0.87938596491228072</v>
      </c>
      <c r="CB1707">
        <v>0.55989695148132246</v>
      </c>
    </row>
    <row r="1708" spans="52:80" x14ac:dyDescent="0.25">
      <c r="AZ1708" s="5">
        <v>1705</v>
      </c>
      <c r="BA1708" s="5">
        <v>6.6603324651122384E-2</v>
      </c>
      <c r="BB1708" s="5">
        <v>0</v>
      </c>
      <c r="BC1708" s="5">
        <v>401</v>
      </c>
      <c r="BD1708" s="5">
        <v>279.16696588868945</v>
      </c>
      <c r="BZ1708">
        <v>0.56032632030914553</v>
      </c>
      <c r="CA1708">
        <v>0.87938596491228072</v>
      </c>
      <c r="CB1708">
        <v>0.56032632030914553</v>
      </c>
    </row>
    <row r="1709" spans="52:80" x14ac:dyDescent="0.25">
      <c r="AZ1709" s="5">
        <v>1706</v>
      </c>
      <c r="BA1709" s="5">
        <v>6.6598453903031068E-2</v>
      </c>
      <c r="BB1709" s="5">
        <v>0</v>
      </c>
      <c r="BC1709" s="5">
        <v>401</v>
      </c>
      <c r="BD1709" s="5">
        <v>279.33070017953321</v>
      </c>
      <c r="BZ1709">
        <v>0.5607556891369686</v>
      </c>
      <c r="CA1709">
        <v>0.87938596491228072</v>
      </c>
      <c r="CB1709">
        <v>0.5607556891369686</v>
      </c>
    </row>
    <row r="1710" spans="52:80" x14ac:dyDescent="0.25">
      <c r="AZ1710" s="5">
        <v>1707</v>
      </c>
      <c r="BA1710" s="5">
        <v>6.6345869477193106E-2</v>
      </c>
      <c r="BB1710" s="5">
        <v>0</v>
      </c>
      <c r="BC1710" s="5">
        <v>401</v>
      </c>
      <c r="BD1710" s="5">
        <v>279.49443447037703</v>
      </c>
      <c r="BZ1710">
        <v>0.56118505796479179</v>
      </c>
      <c r="CA1710">
        <v>0.87938596491228072</v>
      </c>
      <c r="CB1710">
        <v>0.56118505796479179</v>
      </c>
    </row>
    <row r="1711" spans="52:80" x14ac:dyDescent="0.25">
      <c r="AZ1711" s="5">
        <v>1708</v>
      </c>
      <c r="BA1711" s="5">
        <v>6.6055293789596153E-2</v>
      </c>
      <c r="BB1711" s="5">
        <v>0</v>
      </c>
      <c r="BC1711" s="5">
        <v>401</v>
      </c>
      <c r="BD1711" s="5">
        <v>279.65816876122085</v>
      </c>
      <c r="BZ1711">
        <v>0.56161442679261486</v>
      </c>
      <c r="CA1711">
        <v>0.87938596491228072</v>
      </c>
      <c r="CB1711">
        <v>0.56161442679261486</v>
      </c>
    </row>
    <row r="1712" spans="52:80" x14ac:dyDescent="0.25">
      <c r="AZ1712" s="5">
        <v>1709</v>
      </c>
      <c r="BA1712" s="5">
        <v>6.5927008832800754E-2</v>
      </c>
      <c r="BB1712" s="5">
        <v>0</v>
      </c>
      <c r="BC1712" s="5">
        <v>401</v>
      </c>
      <c r="BD1712" s="5">
        <v>279.82190305206467</v>
      </c>
      <c r="BZ1712">
        <v>0.56204379562043794</v>
      </c>
      <c r="CA1712">
        <v>0.87938596491228072</v>
      </c>
      <c r="CB1712">
        <v>0.56204379562043794</v>
      </c>
    </row>
    <row r="1713" spans="52:80" x14ac:dyDescent="0.25">
      <c r="AZ1713" s="5">
        <v>1710</v>
      </c>
      <c r="BA1713" s="5">
        <v>6.5899343918178893E-2</v>
      </c>
      <c r="BB1713" s="5">
        <v>0</v>
      </c>
      <c r="BC1713" s="5">
        <v>401</v>
      </c>
      <c r="BD1713" s="5">
        <v>279.98563734290843</v>
      </c>
      <c r="BZ1713">
        <v>0.56247316444826101</v>
      </c>
      <c r="CA1713">
        <v>0.87938596491228072</v>
      </c>
      <c r="CB1713">
        <v>0.56247316444826101</v>
      </c>
    </row>
    <row r="1714" spans="52:80" x14ac:dyDescent="0.25">
      <c r="AZ1714" s="5">
        <v>1711</v>
      </c>
      <c r="BA1714" s="5">
        <v>6.58875578790378E-2</v>
      </c>
      <c r="BB1714" s="5">
        <v>0</v>
      </c>
      <c r="BC1714" s="5">
        <v>401</v>
      </c>
      <c r="BD1714" s="5">
        <v>280.14937163375225</v>
      </c>
      <c r="BZ1714">
        <v>0.56290253327608419</v>
      </c>
      <c r="CA1714">
        <v>0.87938596491228072</v>
      </c>
      <c r="CB1714">
        <v>0.56290253327608419</v>
      </c>
    </row>
    <row r="1715" spans="52:80" x14ac:dyDescent="0.25">
      <c r="AZ1715" s="5">
        <v>1712</v>
      </c>
      <c r="BA1715" s="5">
        <v>6.5879776597818643E-2</v>
      </c>
      <c r="BB1715" s="5">
        <v>0</v>
      </c>
      <c r="BC1715" s="5">
        <v>401</v>
      </c>
      <c r="BD1715" s="5">
        <v>280.31310592459607</v>
      </c>
      <c r="BZ1715">
        <v>0.56333190210390727</v>
      </c>
      <c r="CA1715">
        <v>0.87938596491228072</v>
      </c>
      <c r="CB1715">
        <v>0.56333190210390727</v>
      </c>
    </row>
    <row r="1716" spans="52:80" x14ac:dyDescent="0.25">
      <c r="AZ1716" s="5">
        <v>1713</v>
      </c>
      <c r="BA1716" s="5">
        <v>6.5859758059712323E-2</v>
      </c>
      <c r="BB1716" s="5">
        <v>0</v>
      </c>
      <c r="BC1716" s="5">
        <v>401</v>
      </c>
      <c r="BD1716" s="5">
        <v>280.47684021543989</v>
      </c>
      <c r="BZ1716">
        <v>0.56376127093173034</v>
      </c>
      <c r="CA1716">
        <v>0.87938596491228072</v>
      </c>
      <c r="CB1716">
        <v>0.56376127093173034</v>
      </c>
    </row>
    <row r="1717" spans="52:80" x14ac:dyDescent="0.25">
      <c r="AZ1717" s="5">
        <v>1714</v>
      </c>
      <c r="BA1717" s="5">
        <v>6.5719516429827263E-2</v>
      </c>
      <c r="BB1717" s="5">
        <v>0</v>
      </c>
      <c r="BC1717" s="5">
        <v>401</v>
      </c>
      <c r="BD1717" s="5">
        <v>280.64057450628366</v>
      </c>
      <c r="BZ1717">
        <v>0.56419063975955341</v>
      </c>
      <c r="CA1717">
        <v>0.87938596491228072</v>
      </c>
      <c r="CB1717">
        <v>0.56419063975955341</v>
      </c>
    </row>
    <row r="1718" spans="52:80" x14ac:dyDescent="0.25">
      <c r="AZ1718" s="5">
        <v>1715</v>
      </c>
      <c r="BA1718" s="5">
        <v>6.5707338207036101E-2</v>
      </c>
      <c r="BB1718" s="5">
        <v>0</v>
      </c>
      <c r="BC1718" s="5">
        <v>401</v>
      </c>
      <c r="BD1718" s="5">
        <v>280.80430879712748</v>
      </c>
      <c r="BZ1718">
        <v>0.5646200085873766</v>
      </c>
      <c r="CA1718">
        <v>0.87938596491228072</v>
      </c>
      <c r="CB1718">
        <v>0.5646200085873766</v>
      </c>
    </row>
    <row r="1719" spans="52:80" x14ac:dyDescent="0.25">
      <c r="AZ1719" s="5">
        <v>1716</v>
      </c>
      <c r="BA1719" s="5">
        <v>6.5597965236377009E-2</v>
      </c>
      <c r="BB1719" s="5">
        <v>0</v>
      </c>
      <c r="BC1719" s="5">
        <v>401</v>
      </c>
      <c r="BD1719" s="5">
        <v>280.9680430879713</v>
      </c>
      <c r="BZ1719">
        <v>0.56504937741519967</v>
      </c>
      <c r="CA1719">
        <v>0.87938596491228072</v>
      </c>
      <c r="CB1719">
        <v>0.56504937741519967</v>
      </c>
    </row>
    <row r="1720" spans="52:80" x14ac:dyDescent="0.25">
      <c r="AZ1720" s="5">
        <v>1717</v>
      </c>
      <c r="BA1720" s="5">
        <v>6.5573377156469048E-2</v>
      </c>
      <c r="BB1720" s="5">
        <v>0</v>
      </c>
      <c r="BC1720" s="5">
        <v>401</v>
      </c>
      <c r="BD1720" s="5">
        <v>281.13177737881512</v>
      </c>
      <c r="BZ1720">
        <v>0.56547874624302275</v>
      </c>
      <c r="CA1720">
        <v>0.87938596491228072</v>
      </c>
      <c r="CB1720">
        <v>0.56547874624302275</v>
      </c>
    </row>
    <row r="1721" spans="52:80" x14ac:dyDescent="0.25">
      <c r="AZ1721" s="5">
        <v>1718</v>
      </c>
      <c r="BA1721" s="5">
        <v>6.5500721006290813E-2</v>
      </c>
      <c r="BB1721" s="5">
        <v>0</v>
      </c>
      <c r="BC1721" s="5">
        <v>401</v>
      </c>
      <c r="BD1721" s="5">
        <v>281.29551166965888</v>
      </c>
      <c r="BZ1721">
        <v>0.56590811507084582</v>
      </c>
      <c r="CA1721">
        <v>0.87938596491228072</v>
      </c>
      <c r="CB1721">
        <v>0.56590811507084582</v>
      </c>
    </row>
    <row r="1722" spans="52:80" x14ac:dyDescent="0.25">
      <c r="AZ1722" s="5">
        <v>1719</v>
      </c>
      <c r="BA1722" s="5">
        <v>6.545184990389967E-2</v>
      </c>
      <c r="BB1722" s="5">
        <v>0</v>
      </c>
      <c r="BC1722" s="5">
        <v>401</v>
      </c>
      <c r="BD1722" s="5">
        <v>281.4592459605027</v>
      </c>
      <c r="BZ1722">
        <v>0.566337483898669</v>
      </c>
      <c r="CA1722">
        <v>0.87938596491228072</v>
      </c>
      <c r="CB1722">
        <v>0.566337483898669</v>
      </c>
    </row>
    <row r="1723" spans="52:80" x14ac:dyDescent="0.25">
      <c r="AZ1723" s="5">
        <v>1720</v>
      </c>
      <c r="BA1723" s="5">
        <v>6.5277675816843392E-2</v>
      </c>
      <c r="BB1723" s="5">
        <v>0</v>
      </c>
      <c r="BC1723" s="5">
        <v>401</v>
      </c>
      <c r="BD1723" s="5">
        <v>281.62298025134652</v>
      </c>
      <c r="BZ1723">
        <v>0.56676685272649208</v>
      </c>
      <c r="CA1723">
        <v>0.87938596491228072</v>
      </c>
      <c r="CB1723">
        <v>0.56676685272649208</v>
      </c>
    </row>
    <row r="1724" spans="52:80" x14ac:dyDescent="0.25">
      <c r="AZ1724" s="5">
        <v>1721</v>
      </c>
      <c r="BA1724" s="5">
        <v>6.5275412070825517E-2</v>
      </c>
      <c r="BB1724" s="5">
        <v>0</v>
      </c>
      <c r="BC1724" s="5">
        <v>401</v>
      </c>
      <c r="BD1724" s="5">
        <v>281.78671454219034</v>
      </c>
      <c r="BZ1724">
        <v>0.56719622155431515</v>
      </c>
      <c r="CA1724">
        <v>0.87938596491228072</v>
      </c>
      <c r="CB1724">
        <v>0.56719622155431515</v>
      </c>
    </row>
    <row r="1725" spans="52:80" x14ac:dyDescent="0.25">
      <c r="AZ1725" s="5">
        <v>1722</v>
      </c>
      <c r="BA1725" s="5">
        <v>6.5252753964755911E-2</v>
      </c>
      <c r="BB1725" s="5">
        <v>0</v>
      </c>
      <c r="BC1725" s="5">
        <v>401</v>
      </c>
      <c r="BD1725" s="5">
        <v>281.9504488330341</v>
      </c>
      <c r="BZ1725">
        <v>0.56762559038213822</v>
      </c>
      <c r="CA1725">
        <v>0.87938596491228072</v>
      </c>
      <c r="CB1725">
        <v>0.56762559038213822</v>
      </c>
    </row>
    <row r="1726" spans="52:80" x14ac:dyDescent="0.25">
      <c r="AZ1726" s="5">
        <v>1723</v>
      </c>
      <c r="BA1726" s="5">
        <v>6.5149219719321069E-2</v>
      </c>
      <c r="BB1726" s="5">
        <v>0</v>
      </c>
      <c r="BC1726" s="5">
        <v>401</v>
      </c>
      <c r="BD1726" s="5">
        <v>282.11418312387792</v>
      </c>
      <c r="BZ1726">
        <v>0.56805495920996141</v>
      </c>
      <c r="CA1726">
        <v>0.87938596491228072</v>
      </c>
      <c r="CB1726">
        <v>0.56805495920996141</v>
      </c>
    </row>
    <row r="1727" spans="52:80" x14ac:dyDescent="0.25">
      <c r="AZ1727" s="5">
        <v>1724</v>
      </c>
      <c r="BA1727" s="5">
        <v>6.5143057370170898E-2</v>
      </c>
      <c r="BB1727" s="5">
        <v>0</v>
      </c>
      <c r="BC1727" s="5">
        <v>401</v>
      </c>
      <c r="BD1727" s="5">
        <v>282.27791741472174</v>
      </c>
      <c r="BZ1727">
        <v>0.56848432803778448</v>
      </c>
      <c r="CA1727">
        <v>0.87938596491228072</v>
      </c>
      <c r="CB1727">
        <v>0.56848432803778448</v>
      </c>
    </row>
    <row r="1728" spans="52:80" x14ac:dyDescent="0.25">
      <c r="AZ1728" s="5">
        <v>1725</v>
      </c>
      <c r="BA1728" s="5">
        <v>6.5139200272571002E-2</v>
      </c>
      <c r="BB1728" s="5">
        <v>0</v>
      </c>
      <c r="BC1728" s="5">
        <v>401</v>
      </c>
      <c r="BD1728" s="5">
        <v>282.44165170556556</v>
      </c>
      <c r="BZ1728">
        <v>0.56891369686560755</v>
      </c>
      <c r="CA1728">
        <v>0.87938596491228072</v>
      </c>
      <c r="CB1728">
        <v>0.56891369686560755</v>
      </c>
    </row>
    <row r="1729" spans="52:80" x14ac:dyDescent="0.25">
      <c r="AZ1729" s="5">
        <v>1726</v>
      </c>
      <c r="BA1729" s="5">
        <v>6.508244316565652E-2</v>
      </c>
      <c r="BB1729" s="5">
        <v>0</v>
      </c>
      <c r="BC1729" s="5">
        <v>401</v>
      </c>
      <c r="BD1729" s="5">
        <v>282.60538599640932</v>
      </c>
      <c r="BZ1729">
        <v>0.56934306569343063</v>
      </c>
      <c r="CA1729">
        <v>0.87938596491228072</v>
      </c>
      <c r="CB1729">
        <v>0.56934306569343063</v>
      </c>
    </row>
    <row r="1730" spans="52:80" x14ac:dyDescent="0.25">
      <c r="AZ1730" s="5">
        <v>1727</v>
      </c>
      <c r="BA1730" s="5">
        <v>6.5042101033080085E-2</v>
      </c>
      <c r="BB1730" s="5">
        <v>0</v>
      </c>
      <c r="BC1730" s="5">
        <v>401</v>
      </c>
      <c r="BD1730" s="5">
        <v>282.76912028725314</v>
      </c>
      <c r="BZ1730">
        <v>0.56977243452125381</v>
      </c>
      <c r="CA1730">
        <v>0.87938596491228072</v>
      </c>
      <c r="CB1730">
        <v>0.56977243452125381</v>
      </c>
    </row>
    <row r="1731" spans="52:80" x14ac:dyDescent="0.25">
      <c r="AZ1731" s="5">
        <v>1728</v>
      </c>
      <c r="BA1731" s="5">
        <v>6.4818780254606398E-2</v>
      </c>
      <c r="BB1731" s="5">
        <v>0</v>
      </c>
      <c r="BC1731" s="5">
        <v>401</v>
      </c>
      <c r="BD1731" s="5">
        <v>282.93285457809696</v>
      </c>
      <c r="BZ1731">
        <v>0.57020180334907689</v>
      </c>
      <c r="CA1731">
        <v>0.87938596491228072</v>
      </c>
      <c r="CB1731">
        <v>0.57020180334907689</v>
      </c>
    </row>
    <row r="1732" spans="52:80" x14ac:dyDescent="0.25">
      <c r="AZ1732" s="5">
        <v>1729</v>
      </c>
      <c r="BA1732" s="5">
        <v>6.4620059468213975E-2</v>
      </c>
      <c r="BB1732" s="5">
        <v>0</v>
      </c>
      <c r="BC1732" s="5">
        <v>401</v>
      </c>
      <c r="BD1732" s="5">
        <v>283.09658886894078</v>
      </c>
      <c r="BZ1732">
        <v>0.57063117217689996</v>
      </c>
      <c r="CA1732">
        <v>0.87938596491228072</v>
      </c>
      <c r="CB1732">
        <v>0.57063117217689996</v>
      </c>
    </row>
    <row r="1733" spans="52:80" x14ac:dyDescent="0.25">
      <c r="AZ1733" s="5">
        <v>1730</v>
      </c>
      <c r="BA1733" s="5">
        <v>6.4619205822749728E-2</v>
      </c>
      <c r="BB1733" s="5">
        <v>0</v>
      </c>
      <c r="BC1733" s="5">
        <v>401</v>
      </c>
      <c r="BD1733" s="5">
        <v>283.26032315978455</v>
      </c>
      <c r="BZ1733">
        <v>0.57106054100472303</v>
      </c>
      <c r="CA1733">
        <v>0.87938596491228072</v>
      </c>
      <c r="CB1733">
        <v>0.57106054100472303</v>
      </c>
    </row>
    <row r="1734" spans="52:80" x14ac:dyDescent="0.25">
      <c r="AZ1734" s="5">
        <v>1731</v>
      </c>
      <c r="BA1734" s="5">
        <v>6.4568127027131245E-2</v>
      </c>
      <c r="BB1734" s="5">
        <v>0</v>
      </c>
      <c r="BC1734" s="5">
        <v>401</v>
      </c>
      <c r="BD1734" s="5">
        <v>283.42405745062837</v>
      </c>
      <c r="BZ1734">
        <v>0.57148990983254611</v>
      </c>
      <c r="CA1734">
        <v>0.87938596491228072</v>
      </c>
      <c r="CB1734">
        <v>0.57148990983254611</v>
      </c>
    </row>
    <row r="1735" spans="52:80" x14ac:dyDescent="0.25">
      <c r="AZ1735" s="5">
        <v>1732</v>
      </c>
      <c r="BA1735" s="5">
        <v>6.4467984445314153E-2</v>
      </c>
      <c r="BB1735" s="5">
        <v>0</v>
      </c>
      <c r="BC1735" s="5">
        <v>401</v>
      </c>
      <c r="BD1735" s="5">
        <v>283.58779174147219</v>
      </c>
      <c r="BZ1735">
        <v>0.57191927866036929</v>
      </c>
      <c r="CA1735">
        <v>0.87938596491228072</v>
      </c>
      <c r="CB1735">
        <v>0.57191927866036929</v>
      </c>
    </row>
    <row r="1736" spans="52:80" x14ac:dyDescent="0.25">
      <c r="AZ1736" s="5">
        <v>1733</v>
      </c>
      <c r="BA1736" s="5">
        <v>6.437495893791273E-2</v>
      </c>
      <c r="BB1736" s="5">
        <v>0</v>
      </c>
      <c r="BC1736" s="5">
        <v>401</v>
      </c>
      <c r="BD1736" s="5">
        <v>283.75152603231601</v>
      </c>
      <c r="BZ1736">
        <v>0.57234864748819236</v>
      </c>
      <c r="CA1736">
        <v>0.87938596491228072</v>
      </c>
      <c r="CB1736">
        <v>0.57234864748819236</v>
      </c>
    </row>
    <row r="1737" spans="52:80" x14ac:dyDescent="0.25">
      <c r="AZ1737" s="5">
        <v>1734</v>
      </c>
      <c r="BA1737" s="5">
        <v>6.4340623509365202E-2</v>
      </c>
      <c r="BB1737" s="5">
        <v>0</v>
      </c>
      <c r="BC1737" s="5">
        <v>401</v>
      </c>
      <c r="BD1737" s="5">
        <v>283.91526032315983</v>
      </c>
      <c r="BZ1737">
        <v>0.57277801631601544</v>
      </c>
      <c r="CA1737">
        <v>0.87938596491228072</v>
      </c>
      <c r="CB1737">
        <v>0.57277801631601544</v>
      </c>
    </row>
    <row r="1738" spans="52:80" x14ac:dyDescent="0.25">
      <c r="AZ1738" s="5">
        <v>1735</v>
      </c>
      <c r="BA1738" s="5">
        <v>6.4169405761348872E-2</v>
      </c>
      <c r="BB1738" s="5">
        <v>0</v>
      </c>
      <c r="BC1738" s="5">
        <v>401</v>
      </c>
      <c r="BD1738" s="5">
        <v>284.07899461400359</v>
      </c>
      <c r="BZ1738">
        <v>0.57320738514383851</v>
      </c>
      <c r="CA1738">
        <v>0.87938596491228072</v>
      </c>
      <c r="CB1738">
        <v>0.57320738514383851</v>
      </c>
    </row>
    <row r="1739" spans="52:80" x14ac:dyDescent="0.25">
      <c r="AZ1739" s="5">
        <v>1736</v>
      </c>
      <c r="BA1739" s="5">
        <v>6.4113572400123248E-2</v>
      </c>
      <c r="BB1739" s="5">
        <v>0</v>
      </c>
      <c r="BC1739" s="5">
        <v>401</v>
      </c>
      <c r="BD1739" s="5">
        <v>284.24272890484741</v>
      </c>
      <c r="BZ1739">
        <v>0.57363675397166169</v>
      </c>
      <c r="CA1739">
        <v>0.87938596491228072</v>
      </c>
      <c r="CB1739">
        <v>0.57363675397166169</v>
      </c>
    </row>
    <row r="1740" spans="52:80" x14ac:dyDescent="0.25">
      <c r="AZ1740" s="5">
        <v>1737</v>
      </c>
      <c r="BA1740" s="5">
        <v>6.4087035363205452E-2</v>
      </c>
      <c r="BB1740" s="5">
        <v>0</v>
      </c>
      <c r="BC1740" s="5">
        <v>401</v>
      </c>
      <c r="BD1740" s="5">
        <v>284.40646319569123</v>
      </c>
      <c r="BZ1740">
        <v>0.57363675397166169</v>
      </c>
      <c r="CA1740">
        <v>0.88157894736842102</v>
      </c>
      <c r="CB1740">
        <v>0.57363675397166169</v>
      </c>
    </row>
    <row r="1741" spans="52:80" x14ac:dyDescent="0.25">
      <c r="AZ1741" s="5">
        <v>1738</v>
      </c>
      <c r="BA1741" s="5">
        <v>6.4064953552100845E-2</v>
      </c>
      <c r="BB1741" s="5">
        <v>1</v>
      </c>
      <c r="BC1741" s="5">
        <v>402</v>
      </c>
      <c r="BD1741" s="5">
        <v>284.57019748653505</v>
      </c>
      <c r="BZ1741">
        <v>0.57406612279948477</v>
      </c>
      <c r="CA1741">
        <v>0.88157894736842102</v>
      </c>
      <c r="CB1741">
        <v>0.57406612279948477</v>
      </c>
    </row>
    <row r="1742" spans="52:80" x14ac:dyDescent="0.25">
      <c r="AZ1742" s="5">
        <v>1739</v>
      </c>
      <c r="BA1742" s="5">
        <v>6.4063419185389964E-2</v>
      </c>
      <c r="BB1742" s="5">
        <v>0</v>
      </c>
      <c r="BC1742" s="5">
        <v>402</v>
      </c>
      <c r="BD1742" s="5">
        <v>284.73393177737881</v>
      </c>
      <c r="BZ1742">
        <v>0.57449549162730784</v>
      </c>
      <c r="CA1742">
        <v>0.88157894736842102</v>
      </c>
      <c r="CB1742">
        <v>0.57449549162730784</v>
      </c>
    </row>
    <row r="1743" spans="52:80" x14ac:dyDescent="0.25">
      <c r="AZ1743" s="5">
        <v>1740</v>
      </c>
      <c r="BA1743" s="5">
        <v>6.4023899785545596E-2</v>
      </c>
      <c r="BB1743" s="5">
        <v>0</v>
      </c>
      <c r="BC1743" s="5">
        <v>402</v>
      </c>
      <c r="BD1743" s="5">
        <v>284.89766606822263</v>
      </c>
      <c r="BZ1743">
        <v>0.57492486045513091</v>
      </c>
      <c r="CA1743">
        <v>0.88157894736842102</v>
      </c>
      <c r="CB1743">
        <v>0.57492486045513091</v>
      </c>
    </row>
    <row r="1744" spans="52:80" x14ac:dyDescent="0.25">
      <c r="AZ1744" s="5">
        <v>1741</v>
      </c>
      <c r="BA1744" s="5">
        <v>6.3999384985696212E-2</v>
      </c>
      <c r="BB1744" s="5">
        <v>0</v>
      </c>
      <c r="BC1744" s="5">
        <v>402</v>
      </c>
      <c r="BD1744" s="5">
        <v>285.06140035906645</v>
      </c>
      <c r="BZ1744">
        <v>0.5753542292829541</v>
      </c>
      <c r="CA1744">
        <v>0.88157894736842102</v>
      </c>
      <c r="CB1744">
        <v>0.5753542292829541</v>
      </c>
    </row>
    <row r="1745" spans="52:80" x14ac:dyDescent="0.25">
      <c r="AZ1745" s="5">
        <v>1742</v>
      </c>
      <c r="BA1745" s="5">
        <v>6.39246899458083E-2</v>
      </c>
      <c r="BB1745" s="5">
        <v>0</v>
      </c>
      <c r="BC1745" s="5">
        <v>402</v>
      </c>
      <c r="BD1745" s="5">
        <v>285.22513464991027</v>
      </c>
      <c r="BZ1745">
        <v>0.57578359811077717</v>
      </c>
      <c r="CA1745">
        <v>0.88157894736842102</v>
      </c>
      <c r="CB1745">
        <v>0.57578359811077717</v>
      </c>
    </row>
    <row r="1746" spans="52:80" x14ac:dyDescent="0.25">
      <c r="AZ1746" s="5">
        <v>1743</v>
      </c>
      <c r="BA1746" s="5">
        <v>6.3828773456925725E-2</v>
      </c>
      <c r="BB1746" s="5">
        <v>0</v>
      </c>
      <c r="BC1746" s="5">
        <v>402</v>
      </c>
      <c r="BD1746" s="5">
        <v>285.38886894075404</v>
      </c>
      <c r="BZ1746">
        <v>0.57578359811077717</v>
      </c>
      <c r="CA1746">
        <v>0.88377192982456143</v>
      </c>
      <c r="CB1746">
        <v>0.57578359811077717</v>
      </c>
    </row>
    <row r="1747" spans="52:80" x14ac:dyDescent="0.25">
      <c r="AZ1747" s="5">
        <v>1744</v>
      </c>
      <c r="BA1747" s="5">
        <v>6.3598188947530762E-2</v>
      </c>
      <c r="BB1747" s="5">
        <v>1</v>
      </c>
      <c r="BC1747" s="5">
        <v>403</v>
      </c>
      <c r="BD1747" s="5">
        <v>285.55260323159786</v>
      </c>
      <c r="BZ1747">
        <v>0.57621296693860025</v>
      </c>
      <c r="CA1747">
        <v>0.88377192982456143</v>
      </c>
      <c r="CB1747">
        <v>0.57621296693860025</v>
      </c>
    </row>
    <row r="1748" spans="52:80" x14ac:dyDescent="0.25">
      <c r="AZ1748" s="5">
        <v>1745</v>
      </c>
      <c r="BA1748" s="5">
        <v>6.3493064599687593E-2</v>
      </c>
      <c r="BB1748" s="5">
        <v>0</v>
      </c>
      <c r="BC1748" s="5">
        <v>403</v>
      </c>
      <c r="BD1748" s="5">
        <v>285.71633752244168</v>
      </c>
      <c r="BZ1748">
        <v>0.57664233576642332</v>
      </c>
      <c r="CA1748">
        <v>0.88377192982456143</v>
      </c>
      <c r="CB1748">
        <v>0.57664233576642332</v>
      </c>
    </row>
    <row r="1749" spans="52:80" x14ac:dyDescent="0.25">
      <c r="AZ1749" s="5">
        <v>1746</v>
      </c>
      <c r="BA1749" s="5">
        <v>6.3454715355667213E-2</v>
      </c>
      <c r="BB1749" s="5">
        <v>0</v>
      </c>
      <c r="BC1749" s="5">
        <v>403</v>
      </c>
      <c r="BD1749" s="5">
        <v>285.8800718132855</v>
      </c>
      <c r="BZ1749">
        <v>0.5770717045942465</v>
      </c>
      <c r="CA1749">
        <v>0.88377192982456143</v>
      </c>
      <c r="CB1749">
        <v>0.5770717045942465</v>
      </c>
    </row>
    <row r="1750" spans="52:80" x14ac:dyDescent="0.25">
      <c r="AZ1750" s="5">
        <v>1747</v>
      </c>
      <c r="BA1750" s="5">
        <v>6.3428430764431706E-2</v>
      </c>
      <c r="BB1750" s="5">
        <v>0</v>
      </c>
      <c r="BC1750" s="5">
        <v>403</v>
      </c>
      <c r="BD1750" s="5">
        <v>286.04380610412926</v>
      </c>
      <c r="BZ1750">
        <v>0.57750107342206958</v>
      </c>
      <c r="CA1750">
        <v>0.88377192982456143</v>
      </c>
      <c r="CB1750">
        <v>0.57750107342206958</v>
      </c>
    </row>
    <row r="1751" spans="52:80" x14ac:dyDescent="0.25">
      <c r="AZ1751" s="5">
        <v>1748</v>
      </c>
      <c r="BA1751" s="5">
        <v>6.327840707114693E-2</v>
      </c>
      <c r="BB1751" s="5">
        <v>0</v>
      </c>
      <c r="BC1751" s="5">
        <v>403</v>
      </c>
      <c r="BD1751" s="5">
        <v>286.20754039497308</v>
      </c>
      <c r="BZ1751">
        <v>0.57793044224989265</v>
      </c>
      <c r="CA1751">
        <v>0.88377192982456143</v>
      </c>
      <c r="CB1751">
        <v>0.57793044224989265</v>
      </c>
    </row>
    <row r="1752" spans="52:80" x14ac:dyDescent="0.25">
      <c r="AZ1752" s="5">
        <v>1749</v>
      </c>
      <c r="BA1752" s="5">
        <v>6.3223775064712856E-2</v>
      </c>
      <c r="BB1752" s="5">
        <v>0</v>
      </c>
      <c r="BC1752" s="5">
        <v>403</v>
      </c>
      <c r="BD1752" s="5">
        <v>286.3712746858169</v>
      </c>
      <c r="BZ1752">
        <v>0.57835981107771572</v>
      </c>
      <c r="CA1752">
        <v>0.88377192982456143</v>
      </c>
      <c r="CB1752">
        <v>0.57835981107771572</v>
      </c>
    </row>
    <row r="1753" spans="52:80" x14ac:dyDescent="0.25">
      <c r="AZ1753" s="5">
        <v>1750</v>
      </c>
      <c r="BA1753" s="5">
        <v>6.3158785085976138E-2</v>
      </c>
      <c r="BB1753" s="5">
        <v>0</v>
      </c>
      <c r="BC1753" s="5">
        <v>403</v>
      </c>
      <c r="BD1753" s="5">
        <v>286.53500897666072</v>
      </c>
      <c r="BZ1753">
        <v>0.57878917990553891</v>
      </c>
      <c r="CA1753">
        <v>0.88377192982456143</v>
      </c>
      <c r="CB1753">
        <v>0.57878917990553891</v>
      </c>
    </row>
    <row r="1754" spans="52:80" x14ac:dyDescent="0.25">
      <c r="AZ1754" s="5">
        <v>1751</v>
      </c>
      <c r="BA1754" s="5">
        <v>6.3152612952190615E-2</v>
      </c>
      <c r="BB1754" s="5">
        <v>0</v>
      </c>
      <c r="BC1754" s="5">
        <v>403</v>
      </c>
      <c r="BD1754" s="5">
        <v>286.69874326750448</v>
      </c>
      <c r="BZ1754">
        <v>0.57921854873336198</v>
      </c>
      <c r="CA1754">
        <v>0.88377192982456143</v>
      </c>
      <c r="CB1754">
        <v>0.57921854873336198</v>
      </c>
    </row>
    <row r="1755" spans="52:80" x14ac:dyDescent="0.25">
      <c r="AZ1755" s="5">
        <v>1752</v>
      </c>
      <c r="BA1755" s="5">
        <v>6.2954279178258479E-2</v>
      </c>
      <c r="BB1755" s="5">
        <v>0</v>
      </c>
      <c r="BC1755" s="5">
        <v>403</v>
      </c>
      <c r="BD1755" s="5">
        <v>286.8624775583483</v>
      </c>
      <c r="BZ1755">
        <v>0.57964791756118506</v>
      </c>
      <c r="CA1755">
        <v>0.88377192982456143</v>
      </c>
      <c r="CB1755">
        <v>0.57964791756118506</v>
      </c>
    </row>
    <row r="1756" spans="52:80" x14ac:dyDescent="0.25">
      <c r="AZ1756" s="5">
        <v>1753</v>
      </c>
      <c r="BA1756" s="5">
        <v>6.289109625455537E-2</v>
      </c>
      <c r="BB1756" s="5">
        <v>0</v>
      </c>
      <c r="BC1756" s="5">
        <v>403</v>
      </c>
      <c r="BD1756" s="5">
        <v>287.02621184919212</v>
      </c>
      <c r="BZ1756">
        <v>0.58007728638900813</v>
      </c>
      <c r="CA1756">
        <v>0.88377192982456143</v>
      </c>
      <c r="CB1756">
        <v>0.58007728638900813</v>
      </c>
    </row>
    <row r="1757" spans="52:80" x14ac:dyDescent="0.25">
      <c r="AZ1757" s="5">
        <v>1754</v>
      </c>
      <c r="BA1757" s="5">
        <v>6.2872186513301939E-2</v>
      </c>
      <c r="BB1757" s="5">
        <v>0</v>
      </c>
      <c r="BC1757" s="5">
        <v>403</v>
      </c>
      <c r="BD1757" s="5">
        <v>287.18994614003594</v>
      </c>
      <c r="BZ1757">
        <v>0.58050665521683131</v>
      </c>
      <c r="CA1757">
        <v>0.88377192982456143</v>
      </c>
      <c r="CB1757">
        <v>0.58050665521683131</v>
      </c>
    </row>
    <row r="1758" spans="52:80" x14ac:dyDescent="0.25">
      <c r="AZ1758" s="5">
        <v>1755</v>
      </c>
      <c r="BA1758" s="5">
        <v>6.2867192852141193E-2</v>
      </c>
      <c r="BB1758" s="5">
        <v>0</v>
      </c>
      <c r="BC1758" s="5">
        <v>403</v>
      </c>
      <c r="BD1758" s="5">
        <v>287.35368043087971</v>
      </c>
      <c r="BZ1758">
        <v>0.58093602404465439</v>
      </c>
      <c r="CA1758">
        <v>0.88377192982456143</v>
      </c>
      <c r="CB1758">
        <v>0.58093602404465439</v>
      </c>
    </row>
    <row r="1759" spans="52:80" x14ac:dyDescent="0.25">
      <c r="AZ1759" s="5">
        <v>1756</v>
      </c>
      <c r="BA1759" s="5">
        <v>6.2824292628109929E-2</v>
      </c>
      <c r="BB1759" s="5">
        <v>0</v>
      </c>
      <c r="BC1759" s="5">
        <v>403</v>
      </c>
      <c r="BD1759" s="5">
        <v>287.51741472172353</v>
      </c>
      <c r="BZ1759">
        <v>0.58136539287247746</v>
      </c>
      <c r="CA1759">
        <v>0.88377192982456143</v>
      </c>
      <c r="CB1759">
        <v>0.58136539287247746</v>
      </c>
    </row>
    <row r="1760" spans="52:80" x14ac:dyDescent="0.25">
      <c r="AZ1760" s="5">
        <v>1757</v>
      </c>
      <c r="BA1760" s="5">
        <v>6.2781666840682329E-2</v>
      </c>
      <c r="BB1760" s="5">
        <v>0</v>
      </c>
      <c r="BC1760" s="5">
        <v>403</v>
      </c>
      <c r="BD1760" s="5">
        <v>287.68114901256735</v>
      </c>
      <c r="BZ1760">
        <v>0.58179476170030053</v>
      </c>
      <c r="CA1760">
        <v>0.88377192982456143</v>
      </c>
      <c r="CB1760">
        <v>0.58179476170030053</v>
      </c>
    </row>
    <row r="1761" spans="52:80" x14ac:dyDescent="0.25">
      <c r="AZ1761" s="5">
        <v>1758</v>
      </c>
      <c r="BA1761" s="5">
        <v>6.247380112795145E-2</v>
      </c>
      <c r="BB1761" s="5">
        <v>0</v>
      </c>
      <c r="BC1761" s="5">
        <v>403</v>
      </c>
      <c r="BD1761" s="5">
        <v>287.84488330341117</v>
      </c>
      <c r="BZ1761">
        <v>0.58222413052812361</v>
      </c>
      <c r="CA1761">
        <v>0.88377192982456143</v>
      </c>
      <c r="CB1761">
        <v>0.58222413052812361</v>
      </c>
    </row>
    <row r="1762" spans="52:80" x14ac:dyDescent="0.25">
      <c r="AZ1762" s="5">
        <v>1759</v>
      </c>
      <c r="BA1762" s="5">
        <v>6.2248614055795737E-2</v>
      </c>
      <c r="BB1762" s="5">
        <v>0</v>
      </c>
      <c r="BC1762" s="5">
        <v>403</v>
      </c>
      <c r="BD1762" s="5">
        <v>288.00861759425493</v>
      </c>
      <c r="BZ1762">
        <v>0.58265349935594679</v>
      </c>
      <c r="CA1762">
        <v>0.88377192982456143</v>
      </c>
      <c r="CB1762">
        <v>0.58265349935594679</v>
      </c>
    </row>
    <row r="1763" spans="52:80" x14ac:dyDescent="0.25">
      <c r="AZ1763" s="5">
        <v>1760</v>
      </c>
      <c r="BA1763" s="5">
        <v>6.2186470013663585E-2</v>
      </c>
      <c r="BB1763" s="5">
        <v>0</v>
      </c>
      <c r="BC1763" s="5">
        <v>403</v>
      </c>
      <c r="BD1763" s="5">
        <v>288.17235188509875</v>
      </c>
      <c r="BZ1763">
        <v>0.58308286818376986</v>
      </c>
      <c r="CA1763">
        <v>0.88377192982456143</v>
      </c>
      <c r="CB1763">
        <v>0.58308286818376986</v>
      </c>
    </row>
    <row r="1764" spans="52:80" x14ac:dyDescent="0.25">
      <c r="AZ1764" s="5">
        <v>1761</v>
      </c>
      <c r="BA1764" s="5">
        <v>6.2167240199521842E-2</v>
      </c>
      <c r="BB1764" s="5">
        <v>0</v>
      </c>
      <c r="BC1764" s="5">
        <v>403</v>
      </c>
      <c r="BD1764" s="5">
        <v>288.33608617594257</v>
      </c>
      <c r="BZ1764">
        <v>0.58351223701159294</v>
      </c>
      <c r="CA1764">
        <v>0.88377192982456143</v>
      </c>
      <c r="CB1764">
        <v>0.58351223701159294</v>
      </c>
    </row>
    <row r="1765" spans="52:80" x14ac:dyDescent="0.25">
      <c r="AZ1765" s="5">
        <v>1762</v>
      </c>
      <c r="BA1765" s="5">
        <v>6.2118575209433348E-2</v>
      </c>
      <c r="BB1765" s="5">
        <v>0</v>
      </c>
      <c r="BC1765" s="5">
        <v>403</v>
      </c>
      <c r="BD1765" s="5">
        <v>288.49982046678639</v>
      </c>
      <c r="BZ1765">
        <v>0.58394160583941601</v>
      </c>
      <c r="CA1765">
        <v>0.88377192982456143</v>
      </c>
      <c r="CB1765">
        <v>0.58394160583941601</v>
      </c>
    </row>
    <row r="1766" spans="52:80" x14ac:dyDescent="0.25">
      <c r="AZ1766" s="5">
        <v>1763</v>
      </c>
      <c r="BA1766" s="5">
        <v>6.1865649281798239E-2</v>
      </c>
      <c r="BB1766" s="5">
        <v>0</v>
      </c>
      <c r="BC1766" s="5">
        <v>403</v>
      </c>
      <c r="BD1766" s="5">
        <v>288.66355475763015</v>
      </c>
      <c r="BZ1766">
        <v>0.5843709746672392</v>
      </c>
      <c r="CA1766">
        <v>0.88377192982456143</v>
      </c>
      <c r="CB1766">
        <v>0.5843709746672392</v>
      </c>
    </row>
    <row r="1767" spans="52:80" x14ac:dyDescent="0.25">
      <c r="AZ1767" s="5">
        <v>1764</v>
      </c>
      <c r="BA1767" s="5">
        <v>6.1730228788661898E-2</v>
      </c>
      <c r="BB1767" s="5">
        <v>0</v>
      </c>
      <c r="BC1767" s="5">
        <v>403</v>
      </c>
      <c r="BD1767" s="5">
        <v>288.82728904847397</v>
      </c>
      <c r="BZ1767">
        <v>0.58480034349506227</v>
      </c>
      <c r="CA1767">
        <v>0.88377192982456143</v>
      </c>
      <c r="CB1767">
        <v>0.58480034349506227</v>
      </c>
    </row>
    <row r="1768" spans="52:80" x14ac:dyDescent="0.25">
      <c r="AZ1768" s="5">
        <v>1765</v>
      </c>
      <c r="BA1768" s="5">
        <v>6.1713361486780319E-2</v>
      </c>
      <c r="BB1768" s="5">
        <v>0</v>
      </c>
      <c r="BC1768" s="5">
        <v>403</v>
      </c>
      <c r="BD1768" s="5">
        <v>288.99102333931779</v>
      </c>
      <c r="BZ1768">
        <v>0.58522971232288534</v>
      </c>
      <c r="CA1768">
        <v>0.88377192982456143</v>
      </c>
      <c r="CB1768">
        <v>0.58522971232288534</v>
      </c>
    </row>
    <row r="1769" spans="52:80" x14ac:dyDescent="0.25">
      <c r="AZ1769" s="5">
        <v>1766</v>
      </c>
      <c r="BA1769" s="5">
        <v>6.1695434621884281E-2</v>
      </c>
      <c r="BB1769" s="5">
        <v>0</v>
      </c>
      <c r="BC1769" s="5">
        <v>403</v>
      </c>
      <c r="BD1769" s="5">
        <v>289.15475763016161</v>
      </c>
      <c r="BZ1769">
        <v>0.58565908115070842</v>
      </c>
      <c r="CA1769">
        <v>0.88377192982456143</v>
      </c>
      <c r="CB1769">
        <v>0.58565908115070842</v>
      </c>
    </row>
    <row r="1770" spans="52:80" x14ac:dyDescent="0.25">
      <c r="AZ1770" s="5">
        <v>1767</v>
      </c>
      <c r="BA1770" s="5">
        <v>6.168092555043321E-2</v>
      </c>
      <c r="BB1770" s="5">
        <v>0</v>
      </c>
      <c r="BC1770" s="5">
        <v>403</v>
      </c>
      <c r="BD1770" s="5">
        <v>289.31849192100537</v>
      </c>
      <c r="BZ1770">
        <v>0.58565908115070842</v>
      </c>
      <c r="CA1770">
        <v>0.88596491228070173</v>
      </c>
      <c r="CB1770">
        <v>0.58565908115070842</v>
      </c>
    </row>
    <row r="1771" spans="52:80" x14ac:dyDescent="0.25">
      <c r="AZ1771" s="5">
        <v>1768</v>
      </c>
      <c r="BA1771" s="5">
        <v>6.1544237115846077E-2</v>
      </c>
      <c r="BB1771" s="5">
        <v>1</v>
      </c>
      <c r="BC1771" s="5">
        <v>404</v>
      </c>
      <c r="BD1771" s="5">
        <v>289.48222621184919</v>
      </c>
      <c r="BZ1771">
        <v>0.5860884499785316</v>
      </c>
      <c r="CA1771">
        <v>0.88596491228070173</v>
      </c>
      <c r="CB1771">
        <v>0.5860884499785316</v>
      </c>
    </row>
    <row r="1772" spans="52:80" x14ac:dyDescent="0.25">
      <c r="AZ1772" s="5">
        <v>1769</v>
      </c>
      <c r="BA1772" s="5">
        <v>6.1442190620233449E-2</v>
      </c>
      <c r="BB1772" s="5">
        <v>0</v>
      </c>
      <c r="BC1772" s="5">
        <v>404</v>
      </c>
      <c r="BD1772" s="5">
        <v>289.64596050269301</v>
      </c>
      <c r="BZ1772">
        <v>0.58651781880635467</v>
      </c>
      <c r="CA1772">
        <v>0.88596491228070173</v>
      </c>
      <c r="CB1772">
        <v>0.58651781880635467</v>
      </c>
    </row>
    <row r="1773" spans="52:80" x14ac:dyDescent="0.25">
      <c r="AZ1773" s="5">
        <v>1770</v>
      </c>
      <c r="BA1773" s="5">
        <v>6.1355301911127043E-2</v>
      </c>
      <c r="BB1773" s="5">
        <v>0</v>
      </c>
      <c r="BC1773" s="5">
        <v>404</v>
      </c>
      <c r="BD1773" s="5">
        <v>289.80969479353683</v>
      </c>
      <c r="BZ1773">
        <v>0.58694718763417775</v>
      </c>
      <c r="CA1773">
        <v>0.88596491228070173</v>
      </c>
      <c r="CB1773">
        <v>0.58694718763417775</v>
      </c>
    </row>
    <row r="1774" spans="52:80" x14ac:dyDescent="0.25">
      <c r="AZ1774" s="5">
        <v>1771</v>
      </c>
      <c r="BA1774" s="5">
        <v>6.1312973986686933E-2</v>
      </c>
      <c r="BB1774" s="5">
        <v>0</v>
      </c>
      <c r="BC1774" s="5">
        <v>404</v>
      </c>
      <c r="BD1774" s="5">
        <v>289.9734290843806</v>
      </c>
      <c r="BZ1774">
        <v>0.58737655646200082</v>
      </c>
      <c r="CA1774">
        <v>0.88596491228070173</v>
      </c>
      <c r="CB1774">
        <v>0.58737655646200082</v>
      </c>
    </row>
    <row r="1775" spans="52:80" x14ac:dyDescent="0.25">
      <c r="AZ1775" s="5">
        <v>1772</v>
      </c>
      <c r="BA1775" s="5">
        <v>6.1242174586916685E-2</v>
      </c>
      <c r="BB1775" s="5">
        <v>0</v>
      </c>
      <c r="BC1775" s="5">
        <v>404</v>
      </c>
      <c r="BD1775" s="5">
        <v>290.13716337522442</v>
      </c>
      <c r="BZ1775">
        <v>0.58780592528982401</v>
      </c>
      <c r="CA1775">
        <v>0.88596491228070173</v>
      </c>
      <c r="CB1775">
        <v>0.58780592528982401</v>
      </c>
    </row>
    <row r="1776" spans="52:80" x14ac:dyDescent="0.25">
      <c r="AZ1776" s="5">
        <v>1773</v>
      </c>
      <c r="BA1776" s="5">
        <v>6.1219494163939431E-2</v>
      </c>
      <c r="BB1776" s="5">
        <v>0</v>
      </c>
      <c r="BC1776" s="5">
        <v>404</v>
      </c>
      <c r="BD1776" s="5">
        <v>290.30089766606824</v>
      </c>
      <c r="BZ1776">
        <v>0.58823529411764708</v>
      </c>
      <c r="CA1776">
        <v>0.88596491228070173</v>
      </c>
      <c r="CB1776">
        <v>0.58823529411764708</v>
      </c>
    </row>
    <row r="1777" spans="52:80" x14ac:dyDescent="0.25">
      <c r="AZ1777" s="5">
        <v>1774</v>
      </c>
      <c r="BA1777" s="5">
        <v>6.1200177431242613E-2</v>
      </c>
      <c r="BB1777" s="5">
        <v>0</v>
      </c>
      <c r="BC1777" s="5">
        <v>404</v>
      </c>
      <c r="BD1777" s="5">
        <v>290.46463195691206</v>
      </c>
      <c r="BZ1777">
        <v>0.58866466294547015</v>
      </c>
      <c r="CA1777">
        <v>0.88596491228070173</v>
      </c>
      <c r="CB1777">
        <v>0.58866466294547015</v>
      </c>
    </row>
    <row r="1778" spans="52:80" x14ac:dyDescent="0.25">
      <c r="AZ1778" s="5">
        <v>1775</v>
      </c>
      <c r="BA1778" s="5">
        <v>6.1071557979981768E-2</v>
      </c>
      <c r="BB1778" s="5">
        <v>0</v>
      </c>
      <c r="BC1778" s="5">
        <v>404</v>
      </c>
      <c r="BD1778" s="5">
        <v>290.62836624775588</v>
      </c>
      <c r="BZ1778">
        <v>0.58909403177329323</v>
      </c>
      <c r="CA1778">
        <v>0.88596491228070173</v>
      </c>
      <c r="CB1778">
        <v>0.58909403177329323</v>
      </c>
    </row>
    <row r="1779" spans="52:80" x14ac:dyDescent="0.25">
      <c r="AZ1779" s="5">
        <v>1776</v>
      </c>
      <c r="BA1779" s="5">
        <v>6.0933753096453679E-2</v>
      </c>
      <c r="BB1779" s="5">
        <v>0</v>
      </c>
      <c r="BC1779" s="5">
        <v>404</v>
      </c>
      <c r="BD1779" s="5">
        <v>290.79210053859964</v>
      </c>
      <c r="BZ1779">
        <v>0.58952340060111641</v>
      </c>
      <c r="CA1779">
        <v>0.88596491228070173</v>
      </c>
      <c r="CB1779">
        <v>0.58952340060111641</v>
      </c>
    </row>
    <row r="1780" spans="52:80" x14ac:dyDescent="0.25">
      <c r="AZ1780" s="5">
        <v>1777</v>
      </c>
      <c r="BA1780" s="5">
        <v>6.0912565254449109E-2</v>
      </c>
      <c r="BB1780" s="5">
        <v>0</v>
      </c>
      <c r="BC1780" s="5">
        <v>404</v>
      </c>
      <c r="BD1780" s="5">
        <v>290.95583482944346</v>
      </c>
      <c r="BZ1780">
        <v>0.58995276942893948</v>
      </c>
      <c r="CA1780">
        <v>0.88596491228070173</v>
      </c>
      <c r="CB1780">
        <v>0.58995276942893948</v>
      </c>
    </row>
    <row r="1781" spans="52:80" x14ac:dyDescent="0.25">
      <c r="AZ1781" s="5">
        <v>1778</v>
      </c>
      <c r="BA1781" s="5">
        <v>6.0885674263719651E-2</v>
      </c>
      <c r="BB1781" s="5">
        <v>0</v>
      </c>
      <c r="BC1781" s="5">
        <v>404</v>
      </c>
      <c r="BD1781" s="5">
        <v>291.11956912028728</v>
      </c>
      <c r="BZ1781">
        <v>0.59038213825676256</v>
      </c>
      <c r="CA1781">
        <v>0.88596491228070173</v>
      </c>
      <c r="CB1781">
        <v>0.59038213825676256</v>
      </c>
    </row>
    <row r="1782" spans="52:80" x14ac:dyDescent="0.25">
      <c r="AZ1782" s="5">
        <v>1779</v>
      </c>
      <c r="BA1782" s="5">
        <v>6.0872854078863427E-2</v>
      </c>
      <c r="BB1782" s="5">
        <v>0</v>
      </c>
      <c r="BC1782" s="5">
        <v>404</v>
      </c>
      <c r="BD1782" s="5">
        <v>291.2833034111311</v>
      </c>
      <c r="BZ1782">
        <v>0.59081150708458563</v>
      </c>
      <c r="CA1782">
        <v>0.88596491228070173</v>
      </c>
      <c r="CB1782">
        <v>0.59081150708458563</v>
      </c>
    </row>
    <row r="1783" spans="52:80" x14ac:dyDescent="0.25">
      <c r="AZ1783" s="5">
        <v>1780</v>
      </c>
      <c r="BA1783" s="5">
        <v>6.0872853866805049E-2</v>
      </c>
      <c r="BB1783" s="5">
        <v>0</v>
      </c>
      <c r="BC1783" s="5">
        <v>404</v>
      </c>
      <c r="BD1783" s="5">
        <v>291.44703770197486</v>
      </c>
      <c r="BZ1783">
        <v>0.59124087591240881</v>
      </c>
      <c r="CA1783">
        <v>0.88596491228070173</v>
      </c>
      <c r="CB1783">
        <v>0.59124087591240881</v>
      </c>
    </row>
    <row r="1784" spans="52:80" x14ac:dyDescent="0.25">
      <c r="AZ1784" s="5">
        <v>1781</v>
      </c>
      <c r="BA1784" s="5">
        <v>6.0848473359413971E-2</v>
      </c>
      <c r="BB1784" s="5">
        <v>0</v>
      </c>
      <c r="BC1784" s="5">
        <v>404</v>
      </c>
      <c r="BD1784" s="5">
        <v>291.61077199281868</v>
      </c>
      <c r="BZ1784">
        <v>0.59167024474023189</v>
      </c>
      <c r="CA1784">
        <v>0.88596491228070173</v>
      </c>
      <c r="CB1784">
        <v>0.59167024474023189</v>
      </c>
    </row>
    <row r="1785" spans="52:80" x14ac:dyDescent="0.25">
      <c r="AZ1785" s="5">
        <v>1782</v>
      </c>
      <c r="BA1785" s="5">
        <v>6.0759967660210551E-2</v>
      </c>
      <c r="BB1785" s="5">
        <v>0</v>
      </c>
      <c r="BC1785" s="5">
        <v>404</v>
      </c>
      <c r="BD1785" s="5">
        <v>291.7745062836625</v>
      </c>
      <c r="BZ1785">
        <v>0.59209961356805496</v>
      </c>
      <c r="CA1785">
        <v>0.88596491228070173</v>
      </c>
      <c r="CB1785">
        <v>0.59209961356805496</v>
      </c>
    </row>
    <row r="1786" spans="52:80" x14ac:dyDescent="0.25">
      <c r="AZ1786" s="5">
        <v>1783</v>
      </c>
      <c r="BA1786" s="5">
        <v>6.0734145802091799E-2</v>
      </c>
      <c r="BB1786" s="5">
        <v>0</v>
      </c>
      <c r="BC1786" s="5">
        <v>404</v>
      </c>
      <c r="BD1786" s="5">
        <v>291.93824057450632</v>
      </c>
      <c r="BZ1786">
        <v>0.59252898239587803</v>
      </c>
      <c r="CA1786">
        <v>0.88596491228070173</v>
      </c>
      <c r="CB1786">
        <v>0.59252898239587803</v>
      </c>
    </row>
    <row r="1787" spans="52:80" x14ac:dyDescent="0.25">
      <c r="AZ1787" s="5">
        <v>1784</v>
      </c>
      <c r="BA1787" s="5">
        <v>6.0519988420158925E-2</v>
      </c>
      <c r="BB1787" s="5">
        <v>0</v>
      </c>
      <c r="BC1787" s="5">
        <v>404</v>
      </c>
      <c r="BD1787" s="5">
        <v>292.10197486535009</v>
      </c>
      <c r="BZ1787">
        <v>0.59295835122370111</v>
      </c>
      <c r="CA1787">
        <v>0.88596491228070173</v>
      </c>
      <c r="CB1787">
        <v>0.59295835122370111</v>
      </c>
    </row>
    <row r="1788" spans="52:80" x14ac:dyDescent="0.25">
      <c r="AZ1788" s="5">
        <v>1785</v>
      </c>
      <c r="BA1788" s="5">
        <v>6.0507642558729431E-2</v>
      </c>
      <c r="BB1788" s="5">
        <v>0</v>
      </c>
      <c r="BC1788" s="5">
        <v>404</v>
      </c>
      <c r="BD1788" s="5">
        <v>292.26570915619391</v>
      </c>
      <c r="BZ1788">
        <v>0.59338772005152429</v>
      </c>
      <c r="CA1788">
        <v>0.88596491228070173</v>
      </c>
      <c r="CB1788">
        <v>0.59338772005152429</v>
      </c>
    </row>
    <row r="1789" spans="52:80" x14ac:dyDescent="0.25">
      <c r="AZ1789" s="5">
        <v>1786</v>
      </c>
      <c r="BA1789" s="5">
        <v>6.0255872816497941E-2</v>
      </c>
      <c r="BB1789" s="5">
        <v>0</v>
      </c>
      <c r="BC1789" s="5">
        <v>404</v>
      </c>
      <c r="BD1789" s="5">
        <v>292.42944344703773</v>
      </c>
      <c r="BZ1789">
        <v>0.59381708887934737</v>
      </c>
      <c r="CA1789">
        <v>0.88596491228070173</v>
      </c>
      <c r="CB1789">
        <v>0.59381708887934737</v>
      </c>
    </row>
    <row r="1790" spans="52:80" x14ac:dyDescent="0.25">
      <c r="AZ1790" s="5">
        <v>1787</v>
      </c>
      <c r="BA1790" s="5">
        <v>6.0180518279319209E-2</v>
      </c>
      <c r="BB1790" s="5">
        <v>0</v>
      </c>
      <c r="BC1790" s="5">
        <v>404</v>
      </c>
      <c r="BD1790" s="5">
        <v>292.59317773788155</v>
      </c>
      <c r="BZ1790">
        <v>0.59424645770717044</v>
      </c>
      <c r="CA1790">
        <v>0.88596491228070173</v>
      </c>
      <c r="CB1790">
        <v>0.59424645770717044</v>
      </c>
    </row>
    <row r="1791" spans="52:80" x14ac:dyDescent="0.25">
      <c r="AZ1791" s="5">
        <v>1788</v>
      </c>
      <c r="BA1791" s="5">
        <v>6.0132051215723452E-2</v>
      </c>
      <c r="BB1791" s="5">
        <v>0</v>
      </c>
      <c r="BC1791" s="5">
        <v>404</v>
      </c>
      <c r="BD1791" s="5">
        <v>292.75691202872531</v>
      </c>
      <c r="BZ1791">
        <v>0.59467582653499351</v>
      </c>
      <c r="CA1791">
        <v>0.88596491228070173</v>
      </c>
      <c r="CB1791">
        <v>0.59467582653499351</v>
      </c>
    </row>
    <row r="1792" spans="52:80" x14ac:dyDescent="0.25">
      <c r="AZ1792" s="5">
        <v>1789</v>
      </c>
      <c r="BA1792" s="5">
        <v>6.0027680421515642E-2</v>
      </c>
      <c r="BB1792" s="5">
        <v>0</v>
      </c>
      <c r="BC1792" s="5">
        <v>404</v>
      </c>
      <c r="BD1792" s="5">
        <v>292.92064631956913</v>
      </c>
      <c r="BZ1792">
        <v>0.5951051953628167</v>
      </c>
      <c r="CA1792">
        <v>0.88596491228070173</v>
      </c>
      <c r="CB1792">
        <v>0.5951051953628167</v>
      </c>
    </row>
    <row r="1793" spans="52:80" x14ac:dyDescent="0.25">
      <c r="AZ1793" s="5">
        <v>1790</v>
      </c>
      <c r="BA1793" s="5">
        <v>6.0010715699560228E-2</v>
      </c>
      <c r="BB1793" s="5">
        <v>0</v>
      </c>
      <c r="BC1793" s="5">
        <v>404</v>
      </c>
      <c r="BD1793" s="5">
        <v>293.08438061041295</v>
      </c>
      <c r="BZ1793">
        <v>0.59553456419063977</v>
      </c>
      <c r="CA1793">
        <v>0.88596491228070173</v>
      </c>
      <c r="CB1793">
        <v>0.59553456419063977</v>
      </c>
    </row>
    <row r="1794" spans="52:80" x14ac:dyDescent="0.25">
      <c r="AZ1794" s="5">
        <v>1791</v>
      </c>
      <c r="BA1794" s="5">
        <v>6.0000602396666783E-2</v>
      </c>
      <c r="BB1794" s="5">
        <v>0</v>
      </c>
      <c r="BC1794" s="5">
        <v>404</v>
      </c>
      <c r="BD1794" s="5">
        <v>293.24811490125677</v>
      </c>
      <c r="BZ1794">
        <v>0.59596393301846284</v>
      </c>
      <c r="CA1794">
        <v>0.88596491228070173</v>
      </c>
      <c r="CB1794">
        <v>0.59596393301846284</v>
      </c>
    </row>
    <row r="1795" spans="52:80" x14ac:dyDescent="0.25">
      <c r="AZ1795" s="5">
        <v>1792</v>
      </c>
      <c r="BA1795" s="5">
        <v>6.0000410397562737E-2</v>
      </c>
      <c r="BB1795" s="5">
        <v>0</v>
      </c>
      <c r="BC1795" s="5">
        <v>404</v>
      </c>
      <c r="BD1795" s="5">
        <v>293.41184919210053</v>
      </c>
      <c r="BZ1795">
        <v>0.59639330184628592</v>
      </c>
      <c r="CA1795">
        <v>0.88596491228070173</v>
      </c>
      <c r="CB1795">
        <v>0.59639330184628592</v>
      </c>
    </row>
    <row r="1796" spans="52:80" x14ac:dyDescent="0.25">
      <c r="AZ1796" s="5">
        <v>1793</v>
      </c>
      <c r="BA1796" s="5">
        <v>5.9862040877506073E-2</v>
      </c>
      <c r="BB1796" s="5">
        <v>0</v>
      </c>
      <c r="BC1796" s="5">
        <v>404</v>
      </c>
      <c r="BD1796" s="5">
        <v>293.57558348294435</v>
      </c>
      <c r="BZ1796">
        <v>0.5968226706741091</v>
      </c>
      <c r="CA1796">
        <v>0.88596491228070173</v>
      </c>
      <c r="CB1796">
        <v>0.5968226706741091</v>
      </c>
    </row>
    <row r="1797" spans="52:80" x14ac:dyDescent="0.25">
      <c r="AZ1797" s="5">
        <v>1794</v>
      </c>
      <c r="BA1797" s="5">
        <v>5.9781507026591602E-2</v>
      </c>
      <c r="BB1797" s="5">
        <v>0</v>
      </c>
      <c r="BC1797" s="5">
        <v>404</v>
      </c>
      <c r="BD1797" s="5">
        <v>293.73931777378817</v>
      </c>
      <c r="BZ1797">
        <v>0.59725203950193217</v>
      </c>
      <c r="CA1797">
        <v>0.88596491228070173</v>
      </c>
      <c r="CB1797">
        <v>0.59725203950193217</v>
      </c>
    </row>
    <row r="1798" spans="52:80" x14ac:dyDescent="0.25">
      <c r="AZ1798" s="5">
        <v>1795</v>
      </c>
      <c r="BA1798" s="5">
        <v>5.9717907672347685E-2</v>
      </c>
      <c r="BB1798" s="5">
        <v>0</v>
      </c>
      <c r="BC1798" s="5">
        <v>404</v>
      </c>
      <c r="BD1798" s="5">
        <v>293.90305206463199</v>
      </c>
      <c r="BZ1798">
        <v>0.59768140832975525</v>
      </c>
      <c r="CA1798">
        <v>0.88596491228070173</v>
      </c>
      <c r="CB1798">
        <v>0.59768140832975525</v>
      </c>
    </row>
    <row r="1799" spans="52:80" x14ac:dyDescent="0.25">
      <c r="AZ1799" s="5">
        <v>1796</v>
      </c>
      <c r="BA1799" s="5">
        <v>5.9327992683785337E-2</v>
      </c>
      <c r="BB1799" s="5">
        <v>0</v>
      </c>
      <c r="BC1799" s="5">
        <v>404</v>
      </c>
      <c r="BD1799" s="5">
        <v>294.06678635547576</v>
      </c>
      <c r="BZ1799">
        <v>0.59811077715757832</v>
      </c>
      <c r="CA1799">
        <v>0.88596491228070173</v>
      </c>
      <c r="CB1799">
        <v>0.59811077715757832</v>
      </c>
    </row>
    <row r="1800" spans="52:80" x14ac:dyDescent="0.25">
      <c r="AZ1800" s="5">
        <v>1797</v>
      </c>
      <c r="BA1800" s="5">
        <v>5.9318768284493541E-2</v>
      </c>
      <c r="BB1800" s="5">
        <v>0</v>
      </c>
      <c r="BC1800" s="5">
        <v>404</v>
      </c>
      <c r="BD1800" s="5">
        <v>294.23052064631958</v>
      </c>
      <c r="BZ1800">
        <v>0.59854014598540151</v>
      </c>
      <c r="CA1800">
        <v>0.88596491228070173</v>
      </c>
      <c r="CB1800">
        <v>0.59854014598540151</v>
      </c>
    </row>
    <row r="1801" spans="52:80" x14ac:dyDescent="0.25">
      <c r="AZ1801" s="5">
        <v>1798</v>
      </c>
      <c r="BA1801" s="5">
        <v>5.9271535367884084E-2</v>
      </c>
      <c r="BB1801" s="5">
        <v>0</v>
      </c>
      <c r="BC1801" s="5">
        <v>404</v>
      </c>
      <c r="BD1801" s="5">
        <v>294.3942549371634</v>
      </c>
      <c r="BZ1801">
        <v>0.59939888364104765</v>
      </c>
      <c r="CA1801">
        <v>0.88596491228070173</v>
      </c>
      <c r="CB1801">
        <v>0.59939888364104765</v>
      </c>
    </row>
    <row r="1802" spans="52:80" x14ac:dyDescent="0.25">
      <c r="AZ1802" s="5">
        <v>1799</v>
      </c>
      <c r="BA1802" s="5">
        <v>5.9150601090384121E-2</v>
      </c>
      <c r="BB1802" s="5">
        <v>0</v>
      </c>
      <c r="BC1802" s="5">
        <v>404</v>
      </c>
      <c r="BD1802" s="5">
        <v>294.55798922800722</v>
      </c>
      <c r="BZ1802">
        <v>0.59982825246887073</v>
      </c>
      <c r="CA1802">
        <v>0.88596491228070173</v>
      </c>
      <c r="CB1802">
        <v>0.59982825246887073</v>
      </c>
    </row>
    <row r="1803" spans="52:80" x14ac:dyDescent="0.25">
      <c r="AZ1803" s="5">
        <v>1800</v>
      </c>
      <c r="BA1803" s="5">
        <v>5.9150601090384121E-2</v>
      </c>
      <c r="BB1803" s="5">
        <v>0</v>
      </c>
      <c r="BC1803" s="5">
        <v>404</v>
      </c>
      <c r="BD1803" s="5">
        <v>294.72172351885098</v>
      </c>
      <c r="BZ1803">
        <v>0.60025762129669391</v>
      </c>
      <c r="CA1803">
        <v>0.88596491228070173</v>
      </c>
      <c r="CB1803">
        <v>0.60025762129669391</v>
      </c>
    </row>
    <row r="1804" spans="52:80" x14ac:dyDescent="0.25">
      <c r="AZ1804" s="5">
        <v>1801</v>
      </c>
      <c r="BA1804" s="5">
        <v>5.9098858117649498E-2</v>
      </c>
      <c r="BB1804" s="5">
        <v>0</v>
      </c>
      <c r="BC1804" s="5">
        <v>404</v>
      </c>
      <c r="BD1804" s="5">
        <v>294.8854578096948</v>
      </c>
      <c r="BZ1804">
        <v>0.60068699012451698</v>
      </c>
      <c r="CA1804">
        <v>0.88596491228070173</v>
      </c>
      <c r="CB1804">
        <v>0.60068699012451698</v>
      </c>
    </row>
    <row r="1805" spans="52:80" x14ac:dyDescent="0.25">
      <c r="AZ1805" s="5">
        <v>1802</v>
      </c>
      <c r="BA1805" s="5">
        <v>5.9013371975736202E-2</v>
      </c>
      <c r="BB1805" s="5">
        <v>0</v>
      </c>
      <c r="BC1805" s="5">
        <v>404</v>
      </c>
      <c r="BD1805" s="5">
        <v>295.04919210053862</v>
      </c>
      <c r="BZ1805">
        <v>0.60111635895234006</v>
      </c>
      <c r="CA1805">
        <v>0.88596491228070173</v>
      </c>
      <c r="CB1805">
        <v>0.60111635895234006</v>
      </c>
    </row>
    <row r="1806" spans="52:80" x14ac:dyDescent="0.25">
      <c r="AZ1806" s="5">
        <v>1803</v>
      </c>
      <c r="BA1806" s="5">
        <v>5.9010978916154075E-2</v>
      </c>
      <c r="BB1806" s="5">
        <v>0</v>
      </c>
      <c r="BC1806" s="5">
        <v>404</v>
      </c>
      <c r="BD1806" s="5">
        <v>295.21292639138244</v>
      </c>
      <c r="BZ1806">
        <v>0.60154572778016313</v>
      </c>
      <c r="CA1806">
        <v>0.88596491228070173</v>
      </c>
      <c r="CB1806">
        <v>0.60154572778016313</v>
      </c>
    </row>
    <row r="1807" spans="52:80" x14ac:dyDescent="0.25">
      <c r="AZ1807" s="5">
        <v>1804</v>
      </c>
      <c r="BA1807" s="5">
        <v>5.8986690076306525E-2</v>
      </c>
      <c r="BB1807" s="5">
        <v>0</v>
      </c>
      <c r="BC1807" s="5">
        <v>404</v>
      </c>
      <c r="BD1807" s="5">
        <v>295.3766606822262</v>
      </c>
      <c r="BZ1807">
        <v>0.60197509660798632</v>
      </c>
      <c r="CA1807">
        <v>0.88596491228070173</v>
      </c>
      <c r="CB1807">
        <v>0.60197509660798632</v>
      </c>
    </row>
    <row r="1808" spans="52:80" x14ac:dyDescent="0.25">
      <c r="AZ1808" s="5">
        <v>1805</v>
      </c>
      <c r="BA1808" s="5">
        <v>5.8914283321837881E-2</v>
      </c>
      <c r="BB1808" s="5">
        <v>0</v>
      </c>
      <c r="BC1808" s="5">
        <v>404</v>
      </c>
      <c r="BD1808" s="5">
        <v>295.54039497307002</v>
      </c>
      <c r="BZ1808">
        <v>0.60240446543580939</v>
      </c>
      <c r="CA1808">
        <v>0.88596491228070173</v>
      </c>
      <c r="CB1808">
        <v>0.60240446543580939</v>
      </c>
    </row>
    <row r="1809" spans="52:80" x14ac:dyDescent="0.25">
      <c r="AZ1809" s="5">
        <v>1806</v>
      </c>
      <c r="BA1809" s="5">
        <v>5.8905000288227968E-2</v>
      </c>
      <c r="BB1809" s="5">
        <v>0</v>
      </c>
      <c r="BC1809" s="5">
        <v>404</v>
      </c>
      <c r="BD1809" s="5">
        <v>295.70412926391384</v>
      </c>
      <c r="BZ1809">
        <v>0.60283383426363246</v>
      </c>
      <c r="CA1809">
        <v>0.88596491228070173</v>
      </c>
      <c r="CB1809">
        <v>0.60283383426363246</v>
      </c>
    </row>
    <row r="1810" spans="52:80" x14ac:dyDescent="0.25">
      <c r="AZ1810" s="5">
        <v>1807</v>
      </c>
      <c r="BA1810" s="5">
        <v>5.8819514813859788E-2</v>
      </c>
      <c r="BB1810" s="5">
        <v>0</v>
      </c>
      <c r="BC1810" s="5">
        <v>404</v>
      </c>
      <c r="BD1810" s="5">
        <v>295.86786355475766</v>
      </c>
      <c r="BZ1810">
        <v>0.60326320309145554</v>
      </c>
      <c r="CA1810">
        <v>0.88596491228070173</v>
      </c>
      <c r="CB1810">
        <v>0.60326320309145554</v>
      </c>
    </row>
    <row r="1811" spans="52:80" x14ac:dyDescent="0.25">
      <c r="AZ1811" s="5">
        <v>1808</v>
      </c>
      <c r="BA1811" s="5">
        <v>5.8812334186243292E-2</v>
      </c>
      <c r="BB1811" s="5">
        <v>0</v>
      </c>
      <c r="BC1811" s="5">
        <v>404</v>
      </c>
      <c r="BD1811" s="5">
        <v>296.03159784560142</v>
      </c>
      <c r="BZ1811">
        <v>0.60369257191927861</v>
      </c>
      <c r="CA1811">
        <v>0.88596491228070173</v>
      </c>
      <c r="CB1811">
        <v>0.60369257191927861</v>
      </c>
    </row>
    <row r="1812" spans="52:80" x14ac:dyDescent="0.25">
      <c r="AZ1812" s="5">
        <v>1809</v>
      </c>
      <c r="BA1812" s="5">
        <v>5.8789171432956387E-2</v>
      </c>
      <c r="BB1812" s="5">
        <v>0</v>
      </c>
      <c r="BC1812" s="5">
        <v>404</v>
      </c>
      <c r="BD1812" s="5">
        <v>296.19533213644524</v>
      </c>
      <c r="BZ1812">
        <v>0.60412194074710179</v>
      </c>
      <c r="CA1812">
        <v>0.88596491228070173</v>
      </c>
      <c r="CB1812">
        <v>0.60412194074710179</v>
      </c>
    </row>
    <row r="1813" spans="52:80" x14ac:dyDescent="0.25">
      <c r="AZ1813" s="5">
        <v>1810</v>
      </c>
      <c r="BA1813" s="5">
        <v>5.8741407747362806E-2</v>
      </c>
      <c r="BB1813" s="5">
        <v>0</v>
      </c>
      <c r="BC1813" s="5">
        <v>404</v>
      </c>
      <c r="BD1813" s="5">
        <v>296.35906642728906</v>
      </c>
      <c r="BZ1813">
        <v>0.60455130957492487</v>
      </c>
      <c r="CA1813">
        <v>0.88596491228070173</v>
      </c>
      <c r="CB1813">
        <v>0.60455130957492487</v>
      </c>
    </row>
    <row r="1814" spans="52:80" x14ac:dyDescent="0.25">
      <c r="AZ1814" s="5">
        <v>1811</v>
      </c>
      <c r="BA1814" s="5">
        <v>5.8720322076356891E-2</v>
      </c>
      <c r="BB1814" s="5">
        <v>0</v>
      </c>
      <c r="BC1814" s="5">
        <v>404</v>
      </c>
      <c r="BD1814" s="5">
        <v>296.52280071813288</v>
      </c>
      <c r="BZ1814">
        <v>0.60498067840274794</v>
      </c>
      <c r="CA1814">
        <v>0.88596491228070173</v>
      </c>
      <c r="CB1814">
        <v>0.60498067840274794</v>
      </c>
    </row>
    <row r="1815" spans="52:80" x14ac:dyDescent="0.25">
      <c r="AZ1815" s="5">
        <v>1812</v>
      </c>
      <c r="BA1815" s="5">
        <v>5.8663249499237152E-2</v>
      </c>
      <c r="BB1815" s="5">
        <v>0</v>
      </c>
      <c r="BC1815" s="5">
        <v>404</v>
      </c>
      <c r="BD1815" s="5">
        <v>296.6865350089767</v>
      </c>
      <c r="BZ1815">
        <v>0.60541004723057101</v>
      </c>
      <c r="CA1815">
        <v>0.88596491228070173</v>
      </c>
      <c r="CB1815">
        <v>0.60541004723057101</v>
      </c>
    </row>
    <row r="1816" spans="52:80" x14ac:dyDescent="0.25">
      <c r="AZ1816" s="5">
        <v>1813</v>
      </c>
      <c r="BA1816" s="5">
        <v>5.865278011191305E-2</v>
      </c>
      <c r="BB1816" s="5">
        <v>0</v>
      </c>
      <c r="BC1816" s="5">
        <v>404</v>
      </c>
      <c r="BD1816" s="5">
        <v>296.85026929982047</v>
      </c>
      <c r="BZ1816">
        <v>0.6058394160583942</v>
      </c>
      <c r="CA1816">
        <v>0.88596491228070173</v>
      </c>
      <c r="CB1816">
        <v>0.6058394160583942</v>
      </c>
    </row>
    <row r="1817" spans="52:80" x14ac:dyDescent="0.25">
      <c r="AZ1817" s="5">
        <v>1814</v>
      </c>
      <c r="BA1817" s="5">
        <v>5.8510050379388882E-2</v>
      </c>
      <c r="BB1817" s="5">
        <v>0</v>
      </c>
      <c r="BC1817" s="5">
        <v>404</v>
      </c>
      <c r="BD1817" s="5">
        <v>297.01400359066429</v>
      </c>
      <c r="BZ1817">
        <v>0.60626878488621727</v>
      </c>
      <c r="CA1817">
        <v>0.88596491228070173</v>
      </c>
      <c r="CB1817">
        <v>0.60626878488621727</v>
      </c>
    </row>
    <row r="1818" spans="52:80" x14ac:dyDescent="0.25">
      <c r="AZ1818" s="5">
        <v>1815</v>
      </c>
      <c r="BA1818" s="5">
        <v>5.8086552634891618E-2</v>
      </c>
      <c r="BB1818" s="5">
        <v>0</v>
      </c>
      <c r="BC1818" s="5">
        <v>404</v>
      </c>
      <c r="BD1818" s="5">
        <v>297.17773788150811</v>
      </c>
      <c r="BZ1818">
        <v>0.60669815371404034</v>
      </c>
      <c r="CA1818">
        <v>0.88596491228070173</v>
      </c>
      <c r="CB1818">
        <v>0.60669815371404034</v>
      </c>
    </row>
    <row r="1819" spans="52:80" x14ac:dyDescent="0.25">
      <c r="AZ1819" s="5">
        <v>1816</v>
      </c>
      <c r="BA1819" s="5">
        <v>5.8029349174300922E-2</v>
      </c>
      <c r="BB1819" s="5">
        <v>0</v>
      </c>
      <c r="BC1819" s="5">
        <v>404</v>
      </c>
      <c r="BD1819" s="5">
        <v>297.34147217235193</v>
      </c>
      <c r="BZ1819">
        <v>0.60712752254186342</v>
      </c>
      <c r="CA1819">
        <v>0.88596491228070173</v>
      </c>
      <c r="CB1819">
        <v>0.60712752254186342</v>
      </c>
    </row>
    <row r="1820" spans="52:80" x14ac:dyDescent="0.25">
      <c r="AZ1820" s="5">
        <v>1817</v>
      </c>
      <c r="BA1820" s="5">
        <v>5.801466880296393E-2</v>
      </c>
      <c r="BB1820" s="5">
        <v>0</v>
      </c>
      <c r="BC1820" s="5">
        <v>404</v>
      </c>
      <c r="BD1820" s="5">
        <v>297.50520646319569</v>
      </c>
      <c r="BZ1820">
        <v>0.6075568913696866</v>
      </c>
      <c r="CA1820">
        <v>0.88596491228070173</v>
      </c>
      <c r="CB1820">
        <v>0.6075568913696866</v>
      </c>
    </row>
    <row r="1821" spans="52:80" x14ac:dyDescent="0.25">
      <c r="AZ1821" s="5">
        <v>1818</v>
      </c>
      <c r="BA1821" s="5">
        <v>5.7995446401690971E-2</v>
      </c>
      <c r="BB1821" s="5">
        <v>0</v>
      </c>
      <c r="BC1821" s="5">
        <v>404</v>
      </c>
      <c r="BD1821" s="5">
        <v>297.66894075403951</v>
      </c>
      <c r="BZ1821">
        <v>0.60798626019750968</v>
      </c>
      <c r="CA1821">
        <v>0.88596491228070173</v>
      </c>
      <c r="CB1821">
        <v>0.60798626019750968</v>
      </c>
    </row>
    <row r="1822" spans="52:80" x14ac:dyDescent="0.25">
      <c r="AZ1822" s="5">
        <v>1819</v>
      </c>
      <c r="BA1822" s="5">
        <v>5.7851107961311793E-2</v>
      </c>
      <c r="BB1822" s="5">
        <v>0</v>
      </c>
      <c r="BC1822" s="5">
        <v>404</v>
      </c>
      <c r="BD1822" s="5">
        <v>297.83267504488333</v>
      </c>
      <c r="BZ1822">
        <v>0.60841562902533275</v>
      </c>
      <c r="CA1822">
        <v>0.88596491228070173</v>
      </c>
      <c r="CB1822">
        <v>0.60841562902533275</v>
      </c>
    </row>
    <row r="1823" spans="52:80" x14ac:dyDescent="0.25">
      <c r="AZ1823" s="5">
        <v>1820</v>
      </c>
      <c r="BA1823" s="5">
        <v>5.7780969262367129E-2</v>
      </c>
      <c r="BB1823" s="5">
        <v>0</v>
      </c>
      <c r="BC1823" s="5">
        <v>404</v>
      </c>
      <c r="BD1823" s="5">
        <v>297.99640933572715</v>
      </c>
      <c r="BZ1823">
        <v>0.60884499785315582</v>
      </c>
      <c r="CA1823">
        <v>0.88596491228070173</v>
      </c>
      <c r="CB1823">
        <v>0.60884499785315582</v>
      </c>
    </row>
    <row r="1824" spans="52:80" x14ac:dyDescent="0.25">
      <c r="AZ1824" s="5">
        <v>1821</v>
      </c>
      <c r="BA1824" s="5">
        <v>5.7568577600281522E-2</v>
      </c>
      <c r="BB1824" s="5">
        <v>0</v>
      </c>
      <c r="BC1824" s="5">
        <v>404</v>
      </c>
      <c r="BD1824" s="5">
        <v>298.16014362657091</v>
      </c>
      <c r="BZ1824">
        <v>0.60927436668097901</v>
      </c>
      <c r="CA1824">
        <v>0.88596491228070173</v>
      </c>
      <c r="CB1824">
        <v>0.60927436668097901</v>
      </c>
    </row>
    <row r="1825" spans="52:80" x14ac:dyDescent="0.25">
      <c r="AZ1825" s="5">
        <v>1822</v>
      </c>
      <c r="BA1825" s="5">
        <v>5.7457333219455328E-2</v>
      </c>
      <c r="BB1825" s="5">
        <v>0</v>
      </c>
      <c r="BC1825" s="5">
        <v>404</v>
      </c>
      <c r="BD1825" s="5">
        <v>298.32387791741473</v>
      </c>
      <c r="BZ1825">
        <v>0.60970373550880208</v>
      </c>
      <c r="CA1825">
        <v>0.88596491228070173</v>
      </c>
      <c r="CB1825">
        <v>0.60970373550880208</v>
      </c>
    </row>
    <row r="1826" spans="52:80" x14ac:dyDescent="0.25">
      <c r="AZ1826" s="5">
        <v>1823</v>
      </c>
      <c r="BA1826" s="5">
        <v>5.7412862888065214E-2</v>
      </c>
      <c r="BB1826" s="5">
        <v>0</v>
      </c>
      <c r="BC1826" s="5">
        <v>404</v>
      </c>
      <c r="BD1826" s="5">
        <v>298.48761220825855</v>
      </c>
      <c r="BZ1826">
        <v>0.61013310433662515</v>
      </c>
      <c r="CA1826">
        <v>0.88596491228070173</v>
      </c>
      <c r="CB1826">
        <v>0.61013310433662515</v>
      </c>
    </row>
    <row r="1827" spans="52:80" x14ac:dyDescent="0.25">
      <c r="AZ1827" s="5">
        <v>1824</v>
      </c>
      <c r="BA1827" s="5">
        <v>5.7330391582189388E-2</v>
      </c>
      <c r="BB1827" s="5">
        <v>0</v>
      </c>
      <c r="BC1827" s="5">
        <v>404</v>
      </c>
      <c r="BD1827" s="5">
        <v>298.65134649910237</v>
      </c>
      <c r="BZ1827">
        <v>0.61056247316444823</v>
      </c>
      <c r="CA1827">
        <v>0.88596491228070173</v>
      </c>
      <c r="CB1827">
        <v>0.61056247316444823</v>
      </c>
    </row>
    <row r="1828" spans="52:80" x14ac:dyDescent="0.25">
      <c r="AZ1828" s="5">
        <v>1825</v>
      </c>
      <c r="BA1828" s="5">
        <v>5.7326832864910887E-2</v>
      </c>
      <c r="BB1828" s="5">
        <v>0</v>
      </c>
      <c r="BC1828" s="5">
        <v>404</v>
      </c>
      <c r="BD1828" s="5">
        <v>298.81508078994614</v>
      </c>
      <c r="BZ1828">
        <v>0.61099184199227141</v>
      </c>
      <c r="CA1828">
        <v>0.88596491228070173</v>
      </c>
      <c r="CB1828">
        <v>0.61099184199227141</v>
      </c>
    </row>
    <row r="1829" spans="52:80" x14ac:dyDescent="0.25">
      <c r="AZ1829" s="5">
        <v>1826</v>
      </c>
      <c r="BA1829" s="5">
        <v>5.7277950465582282E-2</v>
      </c>
      <c r="BB1829" s="5">
        <v>0</v>
      </c>
      <c r="BC1829" s="5">
        <v>404</v>
      </c>
      <c r="BD1829" s="5">
        <v>298.97881508078996</v>
      </c>
      <c r="BZ1829">
        <v>0.61142121082009449</v>
      </c>
      <c r="CA1829">
        <v>0.88596491228070173</v>
      </c>
      <c r="CB1829">
        <v>0.61142121082009449</v>
      </c>
    </row>
    <row r="1830" spans="52:80" x14ac:dyDescent="0.25">
      <c r="AZ1830" s="5">
        <v>1827</v>
      </c>
      <c r="BA1830" s="5">
        <v>5.7267188420978277E-2</v>
      </c>
      <c r="BB1830" s="5">
        <v>0</v>
      </c>
      <c r="BC1830" s="5">
        <v>404</v>
      </c>
      <c r="BD1830" s="5">
        <v>299.14254937163378</v>
      </c>
      <c r="BZ1830">
        <v>0.61142121082009449</v>
      </c>
      <c r="CA1830">
        <v>0.88815789473684215</v>
      </c>
      <c r="CB1830">
        <v>0.61142121082009449</v>
      </c>
    </row>
    <row r="1831" spans="52:80" x14ac:dyDescent="0.25">
      <c r="AZ1831" s="5">
        <v>1828</v>
      </c>
      <c r="BA1831" s="5">
        <v>5.7239107908011198E-2</v>
      </c>
      <c r="BB1831" s="5">
        <v>0</v>
      </c>
      <c r="BC1831" s="5">
        <v>404</v>
      </c>
      <c r="BD1831" s="5">
        <v>299.3062836624776</v>
      </c>
      <c r="BZ1831">
        <v>0.61185057964791756</v>
      </c>
      <c r="CA1831">
        <v>0.88815789473684215</v>
      </c>
      <c r="CB1831">
        <v>0.61185057964791756</v>
      </c>
    </row>
    <row r="1832" spans="52:80" x14ac:dyDescent="0.25">
      <c r="AZ1832" s="5">
        <v>1829</v>
      </c>
      <c r="BA1832" s="5">
        <v>5.7221134835647967E-2</v>
      </c>
      <c r="BB1832" s="5">
        <v>1</v>
      </c>
      <c r="BC1832" s="5">
        <v>405</v>
      </c>
      <c r="BD1832" s="5">
        <v>299.47001795332136</v>
      </c>
      <c r="BZ1832">
        <v>0.61227994847574063</v>
      </c>
      <c r="CA1832">
        <v>0.88815789473684215</v>
      </c>
      <c r="CB1832">
        <v>0.61227994847574063</v>
      </c>
    </row>
    <row r="1833" spans="52:80" x14ac:dyDescent="0.25">
      <c r="AZ1833" s="5">
        <v>1830</v>
      </c>
      <c r="BA1833" s="5">
        <v>5.7146169325685274E-2</v>
      </c>
      <c r="BB1833" s="5">
        <v>0</v>
      </c>
      <c r="BC1833" s="5">
        <v>405</v>
      </c>
      <c r="BD1833" s="5">
        <v>299.63375224416518</v>
      </c>
      <c r="BZ1833">
        <v>0.61270931730356382</v>
      </c>
      <c r="CA1833">
        <v>0.88815789473684215</v>
      </c>
      <c r="CB1833">
        <v>0.61270931730356382</v>
      </c>
    </row>
    <row r="1834" spans="52:80" x14ac:dyDescent="0.25">
      <c r="AZ1834" s="5">
        <v>1831</v>
      </c>
      <c r="BA1834" s="5">
        <v>5.7129676505888599E-2</v>
      </c>
      <c r="BB1834" s="5">
        <v>0</v>
      </c>
      <c r="BC1834" s="5">
        <v>405</v>
      </c>
      <c r="BD1834" s="5">
        <v>299.797486535009</v>
      </c>
      <c r="BZ1834">
        <v>0.61313868613138689</v>
      </c>
      <c r="CA1834">
        <v>0.88815789473684215</v>
      </c>
      <c r="CB1834">
        <v>0.61313868613138689</v>
      </c>
    </row>
    <row r="1835" spans="52:80" x14ac:dyDescent="0.25">
      <c r="AZ1835" s="5">
        <v>1832</v>
      </c>
      <c r="BA1835" s="5">
        <v>5.7077832722042143E-2</v>
      </c>
      <c r="BB1835" s="5">
        <v>0</v>
      </c>
      <c r="BC1835" s="5">
        <v>405</v>
      </c>
      <c r="BD1835" s="5">
        <v>299.96122082585282</v>
      </c>
      <c r="BZ1835">
        <v>0.61356805495920996</v>
      </c>
      <c r="CA1835">
        <v>0.88815789473684215</v>
      </c>
      <c r="CB1835">
        <v>0.61356805495920996</v>
      </c>
    </row>
    <row r="1836" spans="52:80" x14ac:dyDescent="0.25">
      <c r="AZ1836" s="5">
        <v>1833</v>
      </c>
      <c r="BA1836" s="5">
        <v>5.7020941008279084E-2</v>
      </c>
      <c r="BB1836" s="5">
        <v>0</v>
      </c>
      <c r="BC1836" s="5">
        <v>405</v>
      </c>
      <c r="BD1836" s="5">
        <v>300.12495511669658</v>
      </c>
      <c r="BZ1836">
        <v>0.61399742378703304</v>
      </c>
      <c r="CA1836">
        <v>0.88815789473684215</v>
      </c>
      <c r="CB1836">
        <v>0.61399742378703304</v>
      </c>
    </row>
    <row r="1837" spans="52:80" x14ac:dyDescent="0.25">
      <c r="AZ1837" s="5">
        <v>1834</v>
      </c>
      <c r="BA1837" s="5">
        <v>5.698782660007131E-2</v>
      </c>
      <c r="BB1837" s="5">
        <v>0</v>
      </c>
      <c r="BC1837" s="5">
        <v>405</v>
      </c>
      <c r="BD1837" s="5">
        <v>300.2886894075404</v>
      </c>
      <c r="BZ1837">
        <v>0.61399742378703304</v>
      </c>
      <c r="CA1837">
        <v>0.89035087719298245</v>
      </c>
      <c r="CB1837">
        <v>0.61399742378703304</v>
      </c>
    </row>
    <row r="1838" spans="52:80" x14ac:dyDescent="0.25">
      <c r="AZ1838" s="5">
        <v>1835</v>
      </c>
      <c r="BA1838" s="5">
        <v>5.6939754931376624E-2</v>
      </c>
      <c r="BB1838" s="5">
        <v>0</v>
      </c>
      <c r="BC1838" s="5">
        <v>405</v>
      </c>
      <c r="BD1838" s="5">
        <v>300.45242369838422</v>
      </c>
      <c r="BZ1838">
        <v>0.61399742378703304</v>
      </c>
      <c r="CA1838">
        <v>0.89254385964912286</v>
      </c>
      <c r="CB1838">
        <v>0.61399742378703304</v>
      </c>
    </row>
    <row r="1839" spans="52:80" x14ac:dyDescent="0.25">
      <c r="AZ1839" s="5">
        <v>1836</v>
      </c>
      <c r="BA1839" s="5">
        <v>5.6754383235459588E-2</v>
      </c>
      <c r="BB1839" s="5">
        <v>1</v>
      </c>
      <c r="BC1839" s="5">
        <v>406</v>
      </c>
      <c r="BD1839" s="5">
        <v>300.61615798922804</v>
      </c>
      <c r="BZ1839">
        <v>0.61442679261485611</v>
      </c>
      <c r="CA1839">
        <v>0.89254385964912286</v>
      </c>
      <c r="CB1839">
        <v>0.61442679261485611</v>
      </c>
    </row>
    <row r="1840" spans="52:80" x14ac:dyDescent="0.25">
      <c r="AZ1840" s="5">
        <v>1837</v>
      </c>
      <c r="BA1840" s="5">
        <v>5.6749964769510622E-2</v>
      </c>
      <c r="BB1840" s="5">
        <v>1</v>
      </c>
      <c r="BC1840" s="5">
        <v>407</v>
      </c>
      <c r="BD1840" s="5">
        <v>300.77989228007181</v>
      </c>
      <c r="BZ1840">
        <v>0.61485616144267929</v>
      </c>
      <c r="CA1840">
        <v>0.89254385964912286</v>
      </c>
      <c r="CB1840">
        <v>0.61485616144267929</v>
      </c>
    </row>
    <row r="1841" spans="52:80" x14ac:dyDescent="0.25">
      <c r="AZ1841" s="5">
        <v>1838</v>
      </c>
      <c r="BA1841" s="5">
        <v>5.6573181580773992E-2</v>
      </c>
      <c r="BB1841" s="5">
        <v>0</v>
      </c>
      <c r="BC1841" s="5">
        <v>407</v>
      </c>
      <c r="BD1841" s="5">
        <v>300.94362657091563</v>
      </c>
      <c r="BZ1841">
        <v>0.61528553027050237</v>
      </c>
      <c r="CA1841">
        <v>0.89254385964912286</v>
      </c>
      <c r="CB1841">
        <v>0.61528553027050237</v>
      </c>
    </row>
    <row r="1842" spans="52:80" x14ac:dyDescent="0.25">
      <c r="AZ1842" s="5">
        <v>1839</v>
      </c>
      <c r="BA1842" s="5">
        <v>5.6418171430226365E-2</v>
      </c>
      <c r="BB1842" s="5">
        <v>0</v>
      </c>
      <c r="BC1842" s="5">
        <v>407</v>
      </c>
      <c r="BD1842" s="5">
        <v>301.10736086175945</v>
      </c>
      <c r="BZ1842">
        <v>0.61571489909832544</v>
      </c>
      <c r="CA1842">
        <v>0.89254385964912286</v>
      </c>
      <c r="CB1842">
        <v>0.61571489909832544</v>
      </c>
    </row>
    <row r="1843" spans="52:80" x14ac:dyDescent="0.25">
      <c r="AZ1843" s="5">
        <v>1840</v>
      </c>
      <c r="BA1843" s="5">
        <v>5.6399373295822307E-2</v>
      </c>
      <c r="BB1843" s="5">
        <v>0</v>
      </c>
      <c r="BC1843" s="5">
        <v>407</v>
      </c>
      <c r="BD1843" s="5">
        <v>301.27109515260327</v>
      </c>
      <c r="BZ1843">
        <v>0.61614426792614851</v>
      </c>
      <c r="CA1843">
        <v>0.89254385964912286</v>
      </c>
      <c r="CB1843">
        <v>0.61614426792614851</v>
      </c>
    </row>
    <row r="1844" spans="52:80" x14ac:dyDescent="0.25">
      <c r="AZ1844" s="5">
        <v>1841</v>
      </c>
      <c r="BA1844" s="5">
        <v>5.6301301814609565E-2</v>
      </c>
      <c r="BB1844" s="5">
        <v>0</v>
      </c>
      <c r="BC1844" s="5">
        <v>407</v>
      </c>
      <c r="BD1844" s="5">
        <v>301.43482944344703</v>
      </c>
      <c r="BZ1844">
        <v>0.61614426792614851</v>
      </c>
      <c r="CA1844">
        <v>0.89473684210526316</v>
      </c>
      <c r="CB1844">
        <v>0.61614426792614851</v>
      </c>
    </row>
    <row r="1845" spans="52:80" x14ac:dyDescent="0.25">
      <c r="AZ1845" s="5">
        <v>1842</v>
      </c>
      <c r="BA1845" s="5">
        <v>5.619913295794348E-2</v>
      </c>
      <c r="BB1845" s="5">
        <v>0</v>
      </c>
      <c r="BC1845" s="5">
        <v>407</v>
      </c>
      <c r="BD1845" s="5">
        <v>301.59856373429085</v>
      </c>
      <c r="BZ1845">
        <v>0.6165736367539717</v>
      </c>
      <c r="CA1845">
        <v>0.89473684210526316</v>
      </c>
      <c r="CB1845">
        <v>0.6165736367539717</v>
      </c>
    </row>
    <row r="1846" spans="52:80" x14ac:dyDescent="0.25">
      <c r="AZ1846" s="5">
        <v>1843</v>
      </c>
      <c r="BA1846" s="5">
        <v>5.6179927873666963E-2</v>
      </c>
      <c r="BB1846" s="5">
        <v>1</v>
      </c>
      <c r="BC1846" s="5">
        <v>408</v>
      </c>
      <c r="BD1846" s="5">
        <v>301.76229802513467</v>
      </c>
      <c r="BZ1846">
        <v>0.6165736367539717</v>
      </c>
      <c r="CA1846">
        <v>0.89692982456140347</v>
      </c>
      <c r="CB1846">
        <v>0.6165736367539717</v>
      </c>
    </row>
    <row r="1847" spans="52:80" x14ac:dyDescent="0.25">
      <c r="AZ1847" s="5">
        <v>1844</v>
      </c>
      <c r="BA1847" s="5">
        <v>5.6071211056364499E-2</v>
      </c>
      <c r="BB1847" s="5">
        <v>0</v>
      </c>
      <c r="BC1847" s="5">
        <v>408</v>
      </c>
      <c r="BD1847" s="5">
        <v>301.92603231597849</v>
      </c>
      <c r="BZ1847">
        <v>0.61700300558179477</v>
      </c>
      <c r="CA1847">
        <v>0.89692982456140347</v>
      </c>
      <c r="CB1847">
        <v>0.61700300558179477</v>
      </c>
    </row>
    <row r="1848" spans="52:80" x14ac:dyDescent="0.25">
      <c r="AZ1848" s="5">
        <v>1845</v>
      </c>
      <c r="BA1848" s="5">
        <v>5.6058987712779798E-2</v>
      </c>
      <c r="BB1848" s="5">
        <v>1</v>
      </c>
      <c r="BC1848" s="5">
        <v>409</v>
      </c>
      <c r="BD1848" s="5">
        <v>302.08976660682225</v>
      </c>
      <c r="BZ1848">
        <v>0.61743237440961785</v>
      </c>
      <c r="CA1848">
        <v>0.89692982456140347</v>
      </c>
      <c r="CB1848">
        <v>0.61743237440961785</v>
      </c>
    </row>
    <row r="1849" spans="52:80" x14ac:dyDescent="0.25">
      <c r="AZ1849" s="5">
        <v>1846</v>
      </c>
      <c r="BA1849" s="5">
        <v>5.5984199172341549E-2</v>
      </c>
      <c r="BB1849" s="5">
        <v>0</v>
      </c>
      <c r="BC1849" s="5">
        <v>409</v>
      </c>
      <c r="BD1849" s="5">
        <v>302.25350089766607</v>
      </c>
      <c r="BZ1849">
        <v>0.61786174323744092</v>
      </c>
      <c r="CA1849">
        <v>0.89692982456140347</v>
      </c>
      <c r="CB1849">
        <v>0.61786174323744092</v>
      </c>
    </row>
    <row r="1850" spans="52:80" x14ac:dyDescent="0.25">
      <c r="AZ1850" s="5">
        <v>1847</v>
      </c>
      <c r="BA1850" s="5">
        <v>5.5942196043555846E-2</v>
      </c>
      <c r="BB1850" s="5">
        <v>0</v>
      </c>
      <c r="BC1850" s="5">
        <v>409</v>
      </c>
      <c r="BD1850" s="5">
        <v>302.41723518850989</v>
      </c>
      <c r="BZ1850">
        <v>0.6182911120652641</v>
      </c>
      <c r="CA1850">
        <v>0.89692982456140347</v>
      </c>
      <c r="CB1850">
        <v>0.6182911120652641</v>
      </c>
    </row>
    <row r="1851" spans="52:80" x14ac:dyDescent="0.25">
      <c r="AZ1851" s="5">
        <v>1848</v>
      </c>
      <c r="BA1851" s="5">
        <v>5.58442825310509E-2</v>
      </c>
      <c r="BB1851" s="5">
        <v>0</v>
      </c>
      <c r="BC1851" s="5">
        <v>409</v>
      </c>
      <c r="BD1851" s="5">
        <v>302.58096947935371</v>
      </c>
      <c r="BZ1851">
        <v>0.61872048089308718</v>
      </c>
      <c r="CA1851">
        <v>0.89692982456140347</v>
      </c>
      <c r="CB1851">
        <v>0.61872048089308718</v>
      </c>
    </row>
    <row r="1852" spans="52:80" x14ac:dyDescent="0.25">
      <c r="AZ1852" s="5">
        <v>1849</v>
      </c>
      <c r="BA1852" s="5">
        <v>5.5773645190683951E-2</v>
      </c>
      <c r="BB1852" s="5">
        <v>0</v>
      </c>
      <c r="BC1852" s="5">
        <v>409</v>
      </c>
      <c r="BD1852" s="5">
        <v>302.74470377019748</v>
      </c>
      <c r="BZ1852">
        <v>0.61914984972091025</v>
      </c>
      <c r="CA1852">
        <v>0.89692982456140347</v>
      </c>
      <c r="CB1852">
        <v>0.61914984972091025</v>
      </c>
    </row>
    <row r="1853" spans="52:80" x14ac:dyDescent="0.25">
      <c r="AZ1853" s="5">
        <v>1850</v>
      </c>
      <c r="BA1853" s="5">
        <v>5.5769737658883892E-2</v>
      </c>
      <c r="BB1853" s="5">
        <v>0</v>
      </c>
      <c r="BC1853" s="5">
        <v>409</v>
      </c>
      <c r="BD1853" s="5">
        <v>302.90843806104129</v>
      </c>
      <c r="BZ1853">
        <v>0.61957921854873332</v>
      </c>
      <c r="CA1853">
        <v>0.89692982456140347</v>
      </c>
      <c r="CB1853">
        <v>0.61957921854873332</v>
      </c>
    </row>
    <row r="1854" spans="52:80" x14ac:dyDescent="0.25">
      <c r="AZ1854" s="5">
        <v>1851</v>
      </c>
      <c r="BA1854" s="5">
        <v>5.5763037073966369E-2</v>
      </c>
      <c r="BB1854" s="5">
        <v>0</v>
      </c>
      <c r="BC1854" s="5">
        <v>409</v>
      </c>
      <c r="BD1854" s="5">
        <v>303.07217235188511</v>
      </c>
      <c r="BZ1854">
        <v>0.62000858737655651</v>
      </c>
      <c r="CA1854">
        <v>0.89692982456140347</v>
      </c>
      <c r="CB1854">
        <v>0.62000858737655651</v>
      </c>
    </row>
    <row r="1855" spans="52:80" x14ac:dyDescent="0.25">
      <c r="AZ1855" s="5">
        <v>1852</v>
      </c>
      <c r="BA1855" s="5">
        <v>5.5654450918600412E-2</v>
      </c>
      <c r="BB1855" s="5">
        <v>0</v>
      </c>
      <c r="BC1855" s="5">
        <v>409</v>
      </c>
      <c r="BD1855" s="5">
        <v>303.23590664272893</v>
      </c>
      <c r="BZ1855">
        <v>0.62043795620437958</v>
      </c>
      <c r="CA1855">
        <v>0.89692982456140347</v>
      </c>
      <c r="CB1855">
        <v>0.62043795620437958</v>
      </c>
    </row>
    <row r="1856" spans="52:80" x14ac:dyDescent="0.25">
      <c r="AZ1856" s="5">
        <v>1853</v>
      </c>
      <c r="BA1856" s="5">
        <v>5.5637023290360937E-2</v>
      </c>
      <c r="BB1856" s="5">
        <v>0</v>
      </c>
      <c r="BC1856" s="5">
        <v>409</v>
      </c>
      <c r="BD1856" s="5">
        <v>303.39964093357275</v>
      </c>
      <c r="BZ1856">
        <v>0.62086732503220265</v>
      </c>
      <c r="CA1856">
        <v>0.89692982456140347</v>
      </c>
      <c r="CB1856">
        <v>0.62086732503220265</v>
      </c>
    </row>
    <row r="1857" spans="52:80" x14ac:dyDescent="0.25">
      <c r="AZ1857" s="5">
        <v>1854</v>
      </c>
      <c r="BA1857" s="5">
        <v>5.5601308942155495E-2</v>
      </c>
      <c r="BB1857" s="5">
        <v>0</v>
      </c>
      <c r="BC1857" s="5">
        <v>409</v>
      </c>
      <c r="BD1857" s="5">
        <v>303.56337522441652</v>
      </c>
      <c r="BZ1857">
        <v>0.62129669386002573</v>
      </c>
      <c r="CA1857">
        <v>0.89692982456140347</v>
      </c>
      <c r="CB1857">
        <v>0.62129669386002573</v>
      </c>
    </row>
    <row r="1858" spans="52:80" x14ac:dyDescent="0.25">
      <c r="AZ1858" s="5">
        <v>1855</v>
      </c>
      <c r="BA1858" s="5">
        <v>5.551477697611984E-2</v>
      </c>
      <c r="BB1858" s="5">
        <v>0</v>
      </c>
      <c r="BC1858" s="5">
        <v>409</v>
      </c>
      <c r="BD1858" s="5">
        <v>303.72710951526034</v>
      </c>
      <c r="BZ1858">
        <v>0.62172606268784891</v>
      </c>
      <c r="CA1858">
        <v>0.89692982456140347</v>
      </c>
      <c r="CB1858">
        <v>0.62172606268784891</v>
      </c>
    </row>
    <row r="1859" spans="52:80" x14ac:dyDescent="0.25">
      <c r="AZ1859" s="5">
        <v>1856</v>
      </c>
      <c r="BA1859" s="5">
        <v>5.5481491010192521E-2</v>
      </c>
      <c r="BB1859" s="5">
        <v>0</v>
      </c>
      <c r="BC1859" s="5">
        <v>409</v>
      </c>
      <c r="BD1859" s="5">
        <v>303.89084380610416</v>
      </c>
      <c r="BZ1859">
        <v>0.62215543151567199</v>
      </c>
      <c r="CA1859">
        <v>0.89692982456140347</v>
      </c>
      <c r="CB1859">
        <v>0.62215543151567199</v>
      </c>
    </row>
    <row r="1860" spans="52:80" x14ac:dyDescent="0.25">
      <c r="AZ1860" s="5">
        <v>1857</v>
      </c>
      <c r="BA1860" s="5">
        <v>5.5308891304835045E-2</v>
      </c>
      <c r="BB1860" s="5">
        <v>0</v>
      </c>
      <c r="BC1860" s="5">
        <v>409</v>
      </c>
      <c r="BD1860" s="5">
        <v>304.05457809694798</v>
      </c>
      <c r="BZ1860">
        <v>0.62258480034349506</v>
      </c>
      <c r="CA1860">
        <v>0.89692982456140347</v>
      </c>
      <c r="CB1860">
        <v>0.62258480034349506</v>
      </c>
    </row>
    <row r="1861" spans="52:80" x14ac:dyDescent="0.25">
      <c r="AZ1861" s="5">
        <v>1858</v>
      </c>
      <c r="BA1861" s="5">
        <v>5.5262626438176733E-2</v>
      </c>
      <c r="BB1861" s="5">
        <v>0</v>
      </c>
      <c r="BC1861" s="5">
        <v>409</v>
      </c>
      <c r="BD1861" s="5">
        <v>304.21831238779174</v>
      </c>
      <c r="BZ1861">
        <v>0.62301416917131813</v>
      </c>
      <c r="CA1861">
        <v>0.89692982456140347</v>
      </c>
      <c r="CB1861">
        <v>0.62301416917131813</v>
      </c>
    </row>
    <row r="1862" spans="52:80" x14ac:dyDescent="0.25">
      <c r="AZ1862" s="5">
        <v>1859</v>
      </c>
      <c r="BA1862" s="5">
        <v>5.518399566929337E-2</v>
      </c>
      <c r="BB1862" s="5">
        <v>0</v>
      </c>
      <c r="BC1862" s="5">
        <v>409</v>
      </c>
      <c r="BD1862" s="5">
        <v>304.38204667863556</v>
      </c>
      <c r="BZ1862">
        <v>0.62301416917131813</v>
      </c>
      <c r="CA1862">
        <v>0.89912280701754388</v>
      </c>
      <c r="CB1862">
        <v>0.62301416917131813</v>
      </c>
    </row>
    <row r="1863" spans="52:80" x14ac:dyDescent="0.25">
      <c r="AZ1863" s="5">
        <v>1860</v>
      </c>
      <c r="BA1863" s="5">
        <v>5.5163170232763598E-2</v>
      </c>
      <c r="BB1863" s="5">
        <v>0</v>
      </c>
      <c r="BC1863" s="5">
        <v>409</v>
      </c>
      <c r="BD1863" s="5">
        <v>304.54578096947938</v>
      </c>
      <c r="BZ1863">
        <v>0.62344353799914132</v>
      </c>
      <c r="CA1863">
        <v>0.89912280701754388</v>
      </c>
      <c r="CB1863">
        <v>0.62344353799914132</v>
      </c>
    </row>
    <row r="1864" spans="52:80" x14ac:dyDescent="0.25">
      <c r="AZ1864" s="5">
        <v>1861</v>
      </c>
      <c r="BA1864" s="5">
        <v>5.5083540516762682E-2</v>
      </c>
      <c r="BB1864" s="5">
        <v>1</v>
      </c>
      <c r="BC1864" s="5">
        <v>410</v>
      </c>
      <c r="BD1864" s="5">
        <v>304.7095152603232</v>
      </c>
      <c r="BZ1864">
        <v>0.62387290682696439</v>
      </c>
      <c r="CA1864">
        <v>0.89912280701754388</v>
      </c>
      <c r="CB1864">
        <v>0.62387290682696439</v>
      </c>
    </row>
    <row r="1865" spans="52:80" x14ac:dyDescent="0.25">
      <c r="AZ1865" s="5">
        <v>1862</v>
      </c>
      <c r="BA1865" s="5">
        <v>5.504882774987177E-2</v>
      </c>
      <c r="BB1865" s="5">
        <v>0</v>
      </c>
      <c r="BC1865" s="5">
        <v>410</v>
      </c>
      <c r="BD1865" s="5">
        <v>304.87324955116696</v>
      </c>
      <c r="BZ1865">
        <v>0.62430227565478746</v>
      </c>
      <c r="CA1865">
        <v>0.89912280701754388</v>
      </c>
      <c r="CB1865">
        <v>0.62430227565478746</v>
      </c>
    </row>
    <row r="1866" spans="52:80" x14ac:dyDescent="0.25">
      <c r="AZ1866" s="5">
        <v>1863</v>
      </c>
      <c r="BA1866" s="5">
        <v>5.4971134871175872E-2</v>
      </c>
      <c r="BB1866" s="5">
        <v>0</v>
      </c>
      <c r="BC1866" s="5">
        <v>410</v>
      </c>
      <c r="BD1866" s="5">
        <v>305.03698384201078</v>
      </c>
      <c r="BZ1866">
        <v>0.62473164448261054</v>
      </c>
      <c r="CA1866">
        <v>0.89912280701754388</v>
      </c>
      <c r="CB1866">
        <v>0.62473164448261054</v>
      </c>
    </row>
    <row r="1867" spans="52:80" x14ac:dyDescent="0.25">
      <c r="AZ1867" s="5">
        <v>1864</v>
      </c>
      <c r="BA1867" s="5">
        <v>5.4922359222277756E-2</v>
      </c>
      <c r="BB1867" s="5">
        <v>0</v>
      </c>
      <c r="BC1867" s="5">
        <v>410</v>
      </c>
      <c r="BD1867" s="5">
        <v>305.2007181328546</v>
      </c>
      <c r="BZ1867">
        <v>0.62516101331043361</v>
      </c>
      <c r="CA1867">
        <v>0.89912280701754388</v>
      </c>
      <c r="CB1867">
        <v>0.62516101331043361</v>
      </c>
    </row>
    <row r="1868" spans="52:80" x14ac:dyDescent="0.25">
      <c r="AZ1868" s="5">
        <v>1865</v>
      </c>
      <c r="BA1868" s="5">
        <v>5.4913851015243362E-2</v>
      </c>
      <c r="BB1868" s="5">
        <v>0</v>
      </c>
      <c r="BC1868" s="5">
        <v>410</v>
      </c>
      <c r="BD1868" s="5">
        <v>305.36445242369842</v>
      </c>
      <c r="BZ1868">
        <v>0.6255903821382568</v>
      </c>
      <c r="CA1868">
        <v>0.89912280701754388</v>
      </c>
      <c r="CB1868">
        <v>0.6255903821382568</v>
      </c>
    </row>
    <row r="1869" spans="52:80" x14ac:dyDescent="0.25">
      <c r="AZ1869" s="5">
        <v>1866</v>
      </c>
      <c r="BA1869" s="5">
        <v>5.4899719466379858E-2</v>
      </c>
      <c r="BB1869" s="5">
        <v>0</v>
      </c>
      <c r="BC1869" s="5">
        <v>410</v>
      </c>
      <c r="BD1869" s="5">
        <v>305.52818671454219</v>
      </c>
      <c r="BZ1869">
        <v>0.62601975096607987</v>
      </c>
      <c r="CA1869">
        <v>0.89912280701754388</v>
      </c>
      <c r="CB1869">
        <v>0.62601975096607987</v>
      </c>
    </row>
    <row r="1870" spans="52:80" x14ac:dyDescent="0.25">
      <c r="AZ1870" s="5">
        <v>1867</v>
      </c>
      <c r="BA1870" s="5">
        <v>5.4890798383462121E-2</v>
      </c>
      <c r="BB1870" s="5">
        <v>0</v>
      </c>
      <c r="BC1870" s="5">
        <v>410</v>
      </c>
      <c r="BD1870" s="5">
        <v>305.69192100538601</v>
      </c>
      <c r="BZ1870">
        <v>0.62644911979390294</v>
      </c>
      <c r="CA1870">
        <v>0.89912280701754388</v>
      </c>
      <c r="CB1870">
        <v>0.62644911979390294</v>
      </c>
    </row>
    <row r="1871" spans="52:80" x14ac:dyDescent="0.25">
      <c r="AZ1871" s="5">
        <v>1868</v>
      </c>
      <c r="BA1871" s="5">
        <v>5.4854381612563625E-2</v>
      </c>
      <c r="BB1871" s="5">
        <v>0</v>
      </c>
      <c r="BC1871" s="5">
        <v>410</v>
      </c>
      <c r="BD1871" s="5">
        <v>305.85565529622983</v>
      </c>
      <c r="BZ1871">
        <v>0.62687848862172602</v>
      </c>
      <c r="CA1871">
        <v>0.89912280701754388</v>
      </c>
      <c r="CB1871">
        <v>0.62687848862172602</v>
      </c>
    </row>
    <row r="1872" spans="52:80" x14ac:dyDescent="0.25">
      <c r="AZ1872" s="5">
        <v>1869</v>
      </c>
      <c r="BA1872" s="5">
        <v>5.47777425397976E-2</v>
      </c>
      <c r="BB1872" s="5">
        <v>0</v>
      </c>
      <c r="BC1872" s="5">
        <v>410</v>
      </c>
      <c r="BD1872" s="5">
        <v>306.01938958707365</v>
      </c>
      <c r="BZ1872">
        <v>0.62687848862172602</v>
      </c>
      <c r="CA1872">
        <v>0.90131578947368418</v>
      </c>
      <c r="CB1872">
        <v>0.62687848862172602</v>
      </c>
    </row>
    <row r="1873" spans="52:80" x14ac:dyDescent="0.25">
      <c r="AZ1873" s="5">
        <v>1870</v>
      </c>
      <c r="BA1873" s="5">
        <v>5.4715782844211358E-2</v>
      </c>
      <c r="BB1873" s="5">
        <v>0</v>
      </c>
      <c r="BC1873" s="5">
        <v>410</v>
      </c>
      <c r="BD1873" s="5">
        <v>306.18312387791741</v>
      </c>
      <c r="BZ1873">
        <v>0.6273078574495492</v>
      </c>
      <c r="CA1873">
        <v>0.90131578947368418</v>
      </c>
      <c r="CB1873">
        <v>0.6273078574495492</v>
      </c>
    </row>
    <row r="1874" spans="52:80" x14ac:dyDescent="0.25">
      <c r="AZ1874" s="5">
        <v>1871</v>
      </c>
      <c r="BA1874" s="5">
        <v>5.4553654704620216E-2</v>
      </c>
      <c r="BB1874" s="5">
        <v>1</v>
      </c>
      <c r="BC1874" s="5">
        <v>411</v>
      </c>
      <c r="BD1874" s="5">
        <v>306.34685816876123</v>
      </c>
      <c r="BZ1874">
        <v>0.62773722627737227</v>
      </c>
      <c r="CA1874">
        <v>0.90131578947368418</v>
      </c>
      <c r="CB1874">
        <v>0.62773722627737227</v>
      </c>
    </row>
    <row r="1875" spans="52:80" x14ac:dyDescent="0.25">
      <c r="AZ1875" s="5">
        <v>1872</v>
      </c>
      <c r="BA1875" s="5">
        <v>5.4449559804535225E-2</v>
      </c>
      <c r="BB1875" s="5">
        <v>0</v>
      </c>
      <c r="BC1875" s="5">
        <v>411</v>
      </c>
      <c r="BD1875" s="5">
        <v>306.51059245960505</v>
      </c>
      <c r="BZ1875">
        <v>0.62816659510519535</v>
      </c>
      <c r="CA1875">
        <v>0.90131578947368418</v>
      </c>
      <c r="CB1875">
        <v>0.62816659510519535</v>
      </c>
    </row>
    <row r="1876" spans="52:80" x14ac:dyDescent="0.25">
      <c r="AZ1876" s="5">
        <v>1873</v>
      </c>
      <c r="BA1876" s="5">
        <v>5.4427111371560047E-2</v>
      </c>
      <c r="BB1876" s="5">
        <v>0</v>
      </c>
      <c r="BC1876" s="5">
        <v>411</v>
      </c>
      <c r="BD1876" s="5">
        <v>306.67432675044887</v>
      </c>
      <c r="BZ1876">
        <v>0.62859596393301842</v>
      </c>
      <c r="CA1876">
        <v>0.90131578947368418</v>
      </c>
      <c r="CB1876">
        <v>0.62859596393301842</v>
      </c>
    </row>
    <row r="1877" spans="52:80" x14ac:dyDescent="0.25">
      <c r="AZ1877" s="5">
        <v>1874</v>
      </c>
      <c r="BA1877" s="5">
        <v>5.4315390383038668E-2</v>
      </c>
      <c r="BB1877" s="5">
        <v>0</v>
      </c>
      <c r="BC1877" s="5">
        <v>411</v>
      </c>
      <c r="BD1877" s="5">
        <v>306.83806104129263</v>
      </c>
      <c r="BZ1877">
        <v>0.6290253327608416</v>
      </c>
      <c r="CA1877">
        <v>0.90131578947368418</v>
      </c>
      <c r="CB1877">
        <v>0.6290253327608416</v>
      </c>
    </row>
    <row r="1878" spans="52:80" x14ac:dyDescent="0.25">
      <c r="AZ1878" s="5">
        <v>1875</v>
      </c>
      <c r="BA1878" s="5">
        <v>5.4295290785797118E-2</v>
      </c>
      <c r="BB1878" s="5">
        <v>0</v>
      </c>
      <c r="BC1878" s="5">
        <v>411</v>
      </c>
      <c r="BD1878" s="5">
        <v>307.00179533213645</v>
      </c>
      <c r="BZ1878">
        <v>0.62945470158866468</v>
      </c>
      <c r="CA1878">
        <v>0.90131578947368418</v>
      </c>
      <c r="CB1878">
        <v>0.62945470158866468</v>
      </c>
    </row>
    <row r="1879" spans="52:80" x14ac:dyDescent="0.25">
      <c r="AZ1879" s="5">
        <v>1876</v>
      </c>
      <c r="BA1879" s="5">
        <v>5.4283715908708924E-2</v>
      </c>
      <c r="BB1879" s="5">
        <v>0</v>
      </c>
      <c r="BC1879" s="5">
        <v>411</v>
      </c>
      <c r="BD1879" s="5">
        <v>307.16552962298027</v>
      </c>
      <c r="BZ1879">
        <v>0.62988407041648775</v>
      </c>
      <c r="CA1879">
        <v>0.90131578947368418</v>
      </c>
      <c r="CB1879">
        <v>0.62988407041648775</v>
      </c>
    </row>
    <row r="1880" spans="52:80" x14ac:dyDescent="0.25">
      <c r="AZ1880" s="5">
        <v>1877</v>
      </c>
      <c r="BA1880" s="5">
        <v>5.4070070113164476E-2</v>
      </c>
      <c r="BB1880" s="5">
        <v>0</v>
      </c>
      <c r="BC1880" s="5">
        <v>411</v>
      </c>
      <c r="BD1880" s="5">
        <v>307.32926391382409</v>
      </c>
      <c r="BZ1880">
        <v>0.63031343924431082</v>
      </c>
      <c r="CA1880">
        <v>0.90131578947368418</v>
      </c>
      <c r="CB1880">
        <v>0.63031343924431082</v>
      </c>
    </row>
    <row r="1881" spans="52:80" x14ac:dyDescent="0.25">
      <c r="AZ1881" s="5">
        <v>1878</v>
      </c>
      <c r="BA1881" s="5">
        <v>5.3913819510712536E-2</v>
      </c>
      <c r="BB1881" s="5">
        <v>0</v>
      </c>
      <c r="BC1881" s="5">
        <v>411</v>
      </c>
      <c r="BD1881" s="5">
        <v>307.49299820466786</v>
      </c>
      <c r="BZ1881">
        <v>0.63074280807213401</v>
      </c>
      <c r="CA1881">
        <v>0.90131578947368418</v>
      </c>
      <c r="CB1881">
        <v>0.63074280807213401</v>
      </c>
    </row>
    <row r="1882" spans="52:80" x14ac:dyDescent="0.25">
      <c r="AZ1882" s="5">
        <v>1879</v>
      </c>
      <c r="BA1882" s="5">
        <v>5.3846951898716938E-2</v>
      </c>
      <c r="BB1882" s="5">
        <v>0</v>
      </c>
      <c r="BC1882" s="5">
        <v>411</v>
      </c>
      <c r="BD1882" s="5">
        <v>307.65673249551168</v>
      </c>
      <c r="BZ1882">
        <v>0.63117217689995708</v>
      </c>
      <c r="CA1882">
        <v>0.90131578947368418</v>
      </c>
      <c r="CB1882">
        <v>0.63117217689995708</v>
      </c>
    </row>
    <row r="1883" spans="52:80" x14ac:dyDescent="0.25">
      <c r="AZ1883" s="5">
        <v>1880</v>
      </c>
      <c r="BA1883" s="5">
        <v>5.3766369095429929E-2</v>
      </c>
      <c r="BB1883" s="5">
        <v>0</v>
      </c>
      <c r="BC1883" s="5">
        <v>411</v>
      </c>
      <c r="BD1883" s="5">
        <v>307.8204667863555</v>
      </c>
      <c r="BZ1883">
        <v>0.63160154572778016</v>
      </c>
      <c r="CA1883">
        <v>0.90131578947368418</v>
      </c>
      <c r="CB1883">
        <v>0.63160154572778016</v>
      </c>
    </row>
    <row r="1884" spans="52:80" x14ac:dyDescent="0.25">
      <c r="AZ1884" s="5">
        <v>1881</v>
      </c>
      <c r="BA1884" s="5">
        <v>5.3697105361438291E-2</v>
      </c>
      <c r="BB1884" s="5">
        <v>0</v>
      </c>
      <c r="BC1884" s="5">
        <v>411</v>
      </c>
      <c r="BD1884" s="5">
        <v>307.98420107719932</v>
      </c>
      <c r="BZ1884">
        <v>0.63160154572778016</v>
      </c>
      <c r="CA1884">
        <v>0.90350877192982459</v>
      </c>
      <c r="CB1884">
        <v>0.63160154572778016</v>
      </c>
    </row>
    <row r="1885" spans="52:80" x14ac:dyDescent="0.25">
      <c r="AZ1885" s="5">
        <v>1882</v>
      </c>
      <c r="BA1885" s="5">
        <v>5.3694391516569878E-2</v>
      </c>
      <c r="BB1885" s="5">
        <v>0</v>
      </c>
      <c r="BC1885" s="5">
        <v>411</v>
      </c>
      <c r="BD1885" s="5">
        <v>308.14793536804308</v>
      </c>
      <c r="BZ1885">
        <v>0.63203091455560323</v>
      </c>
      <c r="CA1885">
        <v>0.90350877192982459</v>
      </c>
      <c r="CB1885">
        <v>0.63203091455560323</v>
      </c>
    </row>
    <row r="1886" spans="52:80" x14ac:dyDescent="0.25">
      <c r="AZ1886" s="5">
        <v>1883</v>
      </c>
      <c r="BA1886" s="5">
        <v>5.3642799634100555E-2</v>
      </c>
      <c r="BB1886" s="5">
        <v>1</v>
      </c>
      <c r="BC1886" s="5">
        <v>412</v>
      </c>
      <c r="BD1886" s="5">
        <v>308.3116696588869</v>
      </c>
      <c r="BZ1886">
        <v>0.63246028338342641</v>
      </c>
      <c r="CA1886">
        <v>0.90350877192982459</v>
      </c>
      <c r="CB1886">
        <v>0.63246028338342641</v>
      </c>
    </row>
    <row r="1887" spans="52:80" x14ac:dyDescent="0.25">
      <c r="AZ1887" s="5">
        <v>1884</v>
      </c>
      <c r="BA1887" s="5">
        <v>5.3632229892582262E-2</v>
      </c>
      <c r="BB1887" s="5">
        <v>0</v>
      </c>
      <c r="BC1887" s="5">
        <v>412</v>
      </c>
      <c r="BD1887" s="5">
        <v>308.47540394973072</v>
      </c>
      <c r="BZ1887">
        <v>0.63288965221124949</v>
      </c>
      <c r="CA1887">
        <v>0.90350877192982459</v>
      </c>
      <c r="CB1887">
        <v>0.63288965221124949</v>
      </c>
    </row>
    <row r="1888" spans="52:80" x14ac:dyDescent="0.25">
      <c r="AZ1888" s="5">
        <v>1885</v>
      </c>
      <c r="BA1888" s="5">
        <v>5.3606677726385561E-2</v>
      </c>
      <c r="BB1888" s="5">
        <v>0</v>
      </c>
      <c r="BC1888" s="5">
        <v>412</v>
      </c>
      <c r="BD1888" s="5">
        <v>308.63913824057454</v>
      </c>
      <c r="BZ1888">
        <v>0.63331902103907256</v>
      </c>
      <c r="CA1888">
        <v>0.90350877192982459</v>
      </c>
      <c r="CB1888">
        <v>0.63331902103907256</v>
      </c>
    </row>
    <row r="1889" spans="52:80" x14ac:dyDescent="0.25">
      <c r="AZ1889" s="5">
        <v>1886</v>
      </c>
      <c r="BA1889" s="5">
        <v>5.3493977456701716E-2</v>
      </c>
      <c r="BB1889" s="5">
        <v>0</v>
      </c>
      <c r="BC1889" s="5">
        <v>412</v>
      </c>
      <c r="BD1889" s="5">
        <v>308.8028725314183</v>
      </c>
      <c r="BZ1889">
        <v>0.63374838986689563</v>
      </c>
      <c r="CA1889">
        <v>0.90350877192982459</v>
      </c>
      <c r="CB1889">
        <v>0.63374838986689563</v>
      </c>
    </row>
    <row r="1890" spans="52:80" x14ac:dyDescent="0.25">
      <c r="AZ1890" s="5">
        <v>1887</v>
      </c>
      <c r="BA1890" s="5">
        <v>5.3428322306247798E-2</v>
      </c>
      <c r="BB1890" s="5">
        <v>0</v>
      </c>
      <c r="BC1890" s="5">
        <v>412</v>
      </c>
      <c r="BD1890" s="5">
        <v>308.96660682226212</v>
      </c>
      <c r="BZ1890">
        <v>0.63417775869471882</v>
      </c>
      <c r="CA1890">
        <v>0.90350877192982459</v>
      </c>
      <c r="CB1890">
        <v>0.63417775869471882</v>
      </c>
    </row>
    <row r="1891" spans="52:80" x14ac:dyDescent="0.25">
      <c r="AZ1891" s="5">
        <v>1888</v>
      </c>
      <c r="BA1891" s="5">
        <v>5.324488606799542E-2</v>
      </c>
      <c r="BB1891" s="5">
        <v>0</v>
      </c>
      <c r="BC1891" s="5">
        <v>412</v>
      </c>
      <c r="BD1891" s="5">
        <v>309.13034111310594</v>
      </c>
      <c r="BZ1891">
        <v>0.63460712752254189</v>
      </c>
      <c r="CA1891">
        <v>0.90350877192982459</v>
      </c>
      <c r="CB1891">
        <v>0.63460712752254189</v>
      </c>
    </row>
    <row r="1892" spans="52:80" x14ac:dyDescent="0.25">
      <c r="AZ1892" s="5">
        <v>1889</v>
      </c>
      <c r="BA1892" s="5">
        <v>5.3150874306132447E-2</v>
      </c>
      <c r="BB1892" s="5">
        <v>0</v>
      </c>
      <c r="BC1892" s="5">
        <v>412</v>
      </c>
      <c r="BD1892" s="5">
        <v>309.29407540394976</v>
      </c>
      <c r="BZ1892">
        <v>0.63503649635036497</v>
      </c>
      <c r="CA1892">
        <v>0.90350877192982459</v>
      </c>
      <c r="CB1892">
        <v>0.63503649635036497</v>
      </c>
    </row>
    <row r="1893" spans="52:80" x14ac:dyDescent="0.25">
      <c r="AZ1893" s="5">
        <v>1890</v>
      </c>
      <c r="BA1893" s="5">
        <v>5.2989207887481515E-2</v>
      </c>
      <c r="BB1893" s="5">
        <v>0</v>
      </c>
      <c r="BC1893" s="5">
        <v>412</v>
      </c>
      <c r="BD1893" s="5">
        <v>309.45780969479353</v>
      </c>
      <c r="BZ1893">
        <v>0.63546586517818804</v>
      </c>
      <c r="CA1893">
        <v>0.90350877192982459</v>
      </c>
      <c r="CB1893">
        <v>0.63546586517818804</v>
      </c>
    </row>
    <row r="1894" spans="52:80" x14ac:dyDescent="0.25">
      <c r="AZ1894" s="5">
        <v>1891</v>
      </c>
      <c r="BA1894" s="5">
        <v>5.284149804255435E-2</v>
      </c>
      <c r="BB1894" s="5">
        <v>0</v>
      </c>
      <c r="BC1894" s="5">
        <v>412</v>
      </c>
      <c r="BD1894" s="5">
        <v>309.62154398563735</v>
      </c>
      <c r="BZ1894">
        <v>0.63589523400601111</v>
      </c>
      <c r="CA1894">
        <v>0.90350877192982459</v>
      </c>
      <c r="CB1894">
        <v>0.63589523400601111</v>
      </c>
    </row>
    <row r="1895" spans="52:80" x14ac:dyDescent="0.25">
      <c r="AZ1895" s="5">
        <v>1892</v>
      </c>
      <c r="BA1895" s="5">
        <v>5.2777565015712888E-2</v>
      </c>
      <c r="BB1895" s="5">
        <v>0</v>
      </c>
      <c r="BC1895" s="5">
        <v>412</v>
      </c>
      <c r="BD1895" s="5">
        <v>309.78527827648116</v>
      </c>
      <c r="BZ1895">
        <v>0.6363246028338343</v>
      </c>
      <c r="CA1895">
        <v>0.90350877192982459</v>
      </c>
      <c r="CB1895">
        <v>0.6363246028338343</v>
      </c>
    </row>
    <row r="1896" spans="52:80" x14ac:dyDescent="0.25">
      <c r="AZ1896" s="5">
        <v>1893</v>
      </c>
      <c r="BA1896" s="5">
        <v>5.2598928160636625E-2</v>
      </c>
      <c r="BB1896" s="5">
        <v>0</v>
      </c>
      <c r="BC1896" s="5">
        <v>412</v>
      </c>
      <c r="BD1896" s="5">
        <v>309.94901256732498</v>
      </c>
      <c r="BZ1896">
        <v>0.63675397166165737</v>
      </c>
      <c r="CA1896">
        <v>0.90350877192982459</v>
      </c>
      <c r="CB1896">
        <v>0.63675397166165737</v>
      </c>
    </row>
    <row r="1897" spans="52:80" x14ac:dyDescent="0.25">
      <c r="AZ1897" s="5">
        <v>1894</v>
      </c>
      <c r="BA1897" s="5">
        <v>5.2476957883288274E-2</v>
      </c>
      <c r="BB1897" s="5">
        <v>0</v>
      </c>
      <c r="BC1897" s="5">
        <v>412</v>
      </c>
      <c r="BD1897" s="5">
        <v>310.1127468581688</v>
      </c>
      <c r="BZ1897">
        <v>0.63675397166165737</v>
      </c>
      <c r="CA1897">
        <v>0.9057017543859649</v>
      </c>
      <c r="CB1897">
        <v>0.63675397166165737</v>
      </c>
    </row>
    <row r="1898" spans="52:80" x14ac:dyDescent="0.25">
      <c r="AZ1898" s="5">
        <v>1895</v>
      </c>
      <c r="BA1898" s="5">
        <v>5.2471736680078318E-2</v>
      </c>
      <c r="BB1898" s="5">
        <v>0</v>
      </c>
      <c r="BC1898" s="5">
        <v>412</v>
      </c>
      <c r="BD1898" s="5">
        <v>310.27648114901257</v>
      </c>
      <c r="BZ1898">
        <v>0.63718334048948044</v>
      </c>
      <c r="CA1898">
        <v>0.9057017543859649</v>
      </c>
      <c r="CB1898">
        <v>0.63718334048948044</v>
      </c>
    </row>
    <row r="1899" spans="52:80" x14ac:dyDescent="0.25">
      <c r="AZ1899" s="5">
        <v>1896</v>
      </c>
      <c r="BA1899" s="5">
        <v>5.2266410977679825E-2</v>
      </c>
      <c r="BB1899" s="5">
        <v>1</v>
      </c>
      <c r="BC1899" s="5">
        <v>413</v>
      </c>
      <c r="BD1899" s="5">
        <v>310.44021543985639</v>
      </c>
      <c r="BZ1899">
        <v>0.63761270931730352</v>
      </c>
      <c r="CA1899">
        <v>0.9057017543859649</v>
      </c>
      <c r="CB1899">
        <v>0.63761270931730352</v>
      </c>
    </row>
    <row r="1900" spans="52:80" x14ac:dyDescent="0.25">
      <c r="AZ1900" s="5">
        <v>1897</v>
      </c>
      <c r="BA1900" s="5">
        <v>5.2153747750989111E-2</v>
      </c>
      <c r="BB1900" s="5">
        <v>0</v>
      </c>
      <c r="BC1900" s="5">
        <v>413</v>
      </c>
      <c r="BD1900" s="5">
        <v>310.60394973070021</v>
      </c>
      <c r="BZ1900">
        <v>0.6380420781451267</v>
      </c>
      <c r="CA1900">
        <v>0.9057017543859649</v>
      </c>
      <c r="CB1900">
        <v>0.6380420781451267</v>
      </c>
    </row>
    <row r="1901" spans="52:80" x14ac:dyDescent="0.25">
      <c r="AZ1901" s="5">
        <v>1898</v>
      </c>
      <c r="BA1901" s="5">
        <v>5.196630347596741E-2</v>
      </c>
      <c r="BB1901" s="5">
        <v>0</v>
      </c>
      <c r="BC1901" s="5">
        <v>413</v>
      </c>
      <c r="BD1901" s="5">
        <v>310.76768402154403</v>
      </c>
      <c r="BZ1901">
        <v>0.63847144697294977</v>
      </c>
      <c r="CA1901">
        <v>0.9057017543859649</v>
      </c>
      <c r="CB1901">
        <v>0.63847144697294977</v>
      </c>
    </row>
    <row r="1902" spans="52:80" x14ac:dyDescent="0.25">
      <c r="AZ1902" s="5">
        <v>1899</v>
      </c>
      <c r="BA1902" s="5">
        <v>5.1808518598155023E-2</v>
      </c>
      <c r="BB1902" s="5">
        <v>0</v>
      </c>
      <c r="BC1902" s="5">
        <v>413</v>
      </c>
      <c r="BD1902" s="5">
        <v>310.93141831238779</v>
      </c>
      <c r="BZ1902">
        <v>0.63890081580077285</v>
      </c>
      <c r="CA1902">
        <v>0.9057017543859649</v>
      </c>
      <c r="CB1902">
        <v>0.63890081580077285</v>
      </c>
    </row>
    <row r="1903" spans="52:80" x14ac:dyDescent="0.25">
      <c r="AZ1903" s="5">
        <v>1900</v>
      </c>
      <c r="BA1903" s="5">
        <v>5.1804044150050979E-2</v>
      </c>
      <c r="BB1903" s="5">
        <v>0</v>
      </c>
      <c r="BC1903" s="5">
        <v>413</v>
      </c>
      <c r="BD1903" s="5">
        <v>311.09515260323161</v>
      </c>
      <c r="BZ1903">
        <v>0.63933018462859592</v>
      </c>
      <c r="CA1903">
        <v>0.9057017543859649</v>
      </c>
      <c r="CB1903">
        <v>0.63933018462859592</v>
      </c>
    </row>
    <row r="1904" spans="52:80" x14ac:dyDescent="0.25">
      <c r="AZ1904" s="5">
        <v>1901</v>
      </c>
      <c r="BA1904" s="5">
        <v>5.1790317023441633E-2</v>
      </c>
      <c r="BB1904" s="5">
        <v>0</v>
      </c>
      <c r="BC1904" s="5">
        <v>413</v>
      </c>
      <c r="BD1904" s="5">
        <v>311.25888689407543</v>
      </c>
      <c r="BZ1904">
        <v>0.63975955345641911</v>
      </c>
      <c r="CA1904">
        <v>0.9057017543859649</v>
      </c>
      <c r="CB1904">
        <v>0.63975955345641911</v>
      </c>
    </row>
    <row r="1905" spans="52:80" x14ac:dyDescent="0.25">
      <c r="AZ1905" s="5">
        <v>1902</v>
      </c>
      <c r="BA1905" s="5">
        <v>5.1624418350943661E-2</v>
      </c>
      <c r="BB1905" s="5">
        <v>0</v>
      </c>
      <c r="BC1905" s="5">
        <v>413</v>
      </c>
      <c r="BD1905" s="5">
        <v>311.42262118491925</v>
      </c>
      <c r="BZ1905">
        <v>0.64018892228424218</v>
      </c>
      <c r="CA1905">
        <v>0.9057017543859649</v>
      </c>
      <c r="CB1905">
        <v>0.64018892228424218</v>
      </c>
    </row>
    <row r="1906" spans="52:80" x14ac:dyDescent="0.25">
      <c r="AZ1906" s="5">
        <v>1903</v>
      </c>
      <c r="BA1906" s="5">
        <v>5.1547027264172679E-2</v>
      </c>
      <c r="BB1906" s="5">
        <v>0</v>
      </c>
      <c r="BC1906" s="5">
        <v>413</v>
      </c>
      <c r="BD1906" s="5">
        <v>311.58635547576301</v>
      </c>
      <c r="BZ1906">
        <v>0.64061829111206525</v>
      </c>
      <c r="CA1906">
        <v>0.9057017543859649</v>
      </c>
      <c r="CB1906">
        <v>0.64061829111206525</v>
      </c>
    </row>
    <row r="1907" spans="52:80" x14ac:dyDescent="0.25">
      <c r="AZ1907" s="5">
        <v>1904</v>
      </c>
      <c r="BA1907" s="5">
        <v>5.1348189999625454E-2</v>
      </c>
      <c r="BB1907" s="5">
        <v>0</v>
      </c>
      <c r="BC1907" s="5">
        <v>413</v>
      </c>
      <c r="BD1907" s="5">
        <v>311.75008976660683</v>
      </c>
      <c r="BZ1907">
        <v>0.64061829111206525</v>
      </c>
      <c r="CA1907">
        <v>0.90789473684210531</v>
      </c>
      <c r="CB1907">
        <v>0.64061829111206525</v>
      </c>
    </row>
    <row r="1908" spans="52:80" x14ac:dyDescent="0.25">
      <c r="AZ1908" s="5">
        <v>1905</v>
      </c>
      <c r="BA1908" s="5">
        <v>5.1339945481181343E-2</v>
      </c>
      <c r="BB1908" s="5">
        <v>0</v>
      </c>
      <c r="BC1908" s="5">
        <v>413</v>
      </c>
      <c r="BD1908" s="5">
        <v>311.91382405745065</v>
      </c>
      <c r="BZ1908">
        <v>0.64104765993988833</v>
      </c>
      <c r="CA1908">
        <v>0.90789473684210531</v>
      </c>
      <c r="CB1908">
        <v>0.64104765993988833</v>
      </c>
    </row>
    <row r="1909" spans="52:80" x14ac:dyDescent="0.25">
      <c r="AZ1909" s="5">
        <v>1906</v>
      </c>
      <c r="BA1909" s="5">
        <v>5.1043652176709073E-2</v>
      </c>
      <c r="BB1909" s="5">
        <v>1</v>
      </c>
      <c r="BC1909" s="5">
        <v>414</v>
      </c>
      <c r="BD1909" s="5">
        <v>312.07755834829447</v>
      </c>
      <c r="BZ1909">
        <v>0.64147702876771151</v>
      </c>
      <c r="CA1909">
        <v>0.90789473684210531</v>
      </c>
      <c r="CB1909">
        <v>0.64147702876771151</v>
      </c>
    </row>
    <row r="1910" spans="52:80" x14ac:dyDescent="0.25">
      <c r="AZ1910" s="5">
        <v>1907</v>
      </c>
      <c r="BA1910" s="5">
        <v>5.1043407844052188E-2</v>
      </c>
      <c r="BB1910" s="5">
        <v>0</v>
      </c>
      <c r="BC1910" s="5">
        <v>414</v>
      </c>
      <c r="BD1910" s="5">
        <v>312.24129263913824</v>
      </c>
      <c r="BZ1910">
        <v>0.64190639759553458</v>
      </c>
      <c r="CA1910">
        <v>0.90789473684210531</v>
      </c>
      <c r="CB1910">
        <v>0.64190639759553458</v>
      </c>
    </row>
    <row r="1911" spans="52:80" x14ac:dyDescent="0.25">
      <c r="AZ1911" s="5">
        <v>1908</v>
      </c>
      <c r="BA1911" s="5">
        <v>5.0932051893085722E-2</v>
      </c>
      <c r="BB1911" s="5">
        <v>0</v>
      </c>
      <c r="BC1911" s="5">
        <v>414</v>
      </c>
      <c r="BD1911" s="5">
        <v>312.40502692998206</v>
      </c>
      <c r="BZ1911">
        <v>0.64233576642335766</v>
      </c>
      <c r="CA1911">
        <v>0.90789473684210531</v>
      </c>
      <c r="CB1911">
        <v>0.64233576642335766</v>
      </c>
    </row>
    <row r="1912" spans="52:80" x14ac:dyDescent="0.25">
      <c r="AZ1912" s="5">
        <v>1909</v>
      </c>
      <c r="BA1912" s="5">
        <v>5.0920300355980185E-2</v>
      </c>
      <c r="BB1912" s="5">
        <v>0</v>
      </c>
      <c r="BC1912" s="5">
        <v>414</v>
      </c>
      <c r="BD1912" s="5">
        <v>312.56876122082588</v>
      </c>
      <c r="BZ1912">
        <v>0.64276513525118073</v>
      </c>
      <c r="CA1912">
        <v>0.90789473684210531</v>
      </c>
      <c r="CB1912">
        <v>0.64276513525118073</v>
      </c>
    </row>
    <row r="1913" spans="52:80" x14ac:dyDescent="0.25">
      <c r="AZ1913" s="5">
        <v>1910</v>
      </c>
      <c r="BA1913" s="5">
        <v>5.0810123498944072E-2</v>
      </c>
      <c r="BB1913" s="5">
        <v>0</v>
      </c>
      <c r="BC1913" s="5">
        <v>414</v>
      </c>
      <c r="BD1913" s="5">
        <v>312.7324955116697</v>
      </c>
      <c r="BZ1913">
        <v>0.64319450407900391</v>
      </c>
      <c r="CA1913">
        <v>0.90789473684210531</v>
      </c>
      <c r="CB1913">
        <v>0.64319450407900391</v>
      </c>
    </row>
    <row r="1914" spans="52:80" x14ac:dyDescent="0.25">
      <c r="AZ1914" s="5">
        <v>1911</v>
      </c>
      <c r="BA1914" s="5">
        <v>5.0808505090876546E-2</v>
      </c>
      <c r="BB1914" s="5">
        <v>0</v>
      </c>
      <c r="BC1914" s="5">
        <v>414</v>
      </c>
      <c r="BD1914" s="5">
        <v>312.89622980251346</v>
      </c>
      <c r="BZ1914">
        <v>0.64362387290682699</v>
      </c>
      <c r="CA1914">
        <v>0.90789473684210531</v>
      </c>
      <c r="CB1914">
        <v>0.64362387290682699</v>
      </c>
    </row>
    <row r="1915" spans="52:80" x14ac:dyDescent="0.25">
      <c r="AZ1915" s="5">
        <v>1912</v>
      </c>
      <c r="BA1915" s="5">
        <v>5.069166891376102E-2</v>
      </c>
      <c r="BB1915" s="5">
        <v>0</v>
      </c>
      <c r="BC1915" s="5">
        <v>414</v>
      </c>
      <c r="BD1915" s="5">
        <v>313.05996409335728</v>
      </c>
      <c r="BZ1915">
        <v>0.64405324173465006</v>
      </c>
      <c r="CA1915">
        <v>0.90789473684210531</v>
      </c>
      <c r="CB1915">
        <v>0.64405324173465006</v>
      </c>
    </row>
    <row r="1916" spans="52:80" x14ac:dyDescent="0.25">
      <c r="AZ1916" s="5">
        <v>1913</v>
      </c>
      <c r="BA1916" s="5">
        <v>5.0657746207518409E-2</v>
      </c>
      <c r="BB1916" s="5">
        <v>0</v>
      </c>
      <c r="BC1916" s="5">
        <v>414</v>
      </c>
      <c r="BD1916" s="5">
        <v>313.2236983842011</v>
      </c>
      <c r="BZ1916">
        <v>0.64448261056247313</v>
      </c>
      <c r="CA1916">
        <v>0.90789473684210531</v>
      </c>
      <c r="CB1916">
        <v>0.64448261056247313</v>
      </c>
    </row>
    <row r="1917" spans="52:80" x14ac:dyDescent="0.25">
      <c r="AZ1917" s="5">
        <v>1914</v>
      </c>
      <c r="BA1917" s="5">
        <v>5.064805561723492E-2</v>
      </c>
      <c r="BB1917" s="5">
        <v>0</v>
      </c>
      <c r="BC1917" s="5">
        <v>414</v>
      </c>
      <c r="BD1917" s="5">
        <v>313.38743267504492</v>
      </c>
      <c r="BZ1917">
        <v>0.64491197939029632</v>
      </c>
      <c r="CA1917">
        <v>0.90789473684210531</v>
      </c>
      <c r="CB1917">
        <v>0.64491197939029632</v>
      </c>
    </row>
    <row r="1918" spans="52:80" x14ac:dyDescent="0.25">
      <c r="AZ1918" s="5">
        <v>1915</v>
      </c>
      <c r="BA1918" s="5">
        <v>5.0429359898671866E-2</v>
      </c>
      <c r="BB1918" s="5">
        <v>0</v>
      </c>
      <c r="BC1918" s="5">
        <v>414</v>
      </c>
      <c r="BD1918" s="5">
        <v>313.55116696588868</v>
      </c>
      <c r="BZ1918">
        <v>0.64534134821811939</v>
      </c>
      <c r="CA1918">
        <v>0.90789473684210531</v>
      </c>
      <c r="CB1918">
        <v>0.64534134821811939</v>
      </c>
    </row>
    <row r="1919" spans="52:80" x14ac:dyDescent="0.25">
      <c r="AZ1919" s="5">
        <v>1916</v>
      </c>
      <c r="BA1919" s="5">
        <v>5.037402182133565E-2</v>
      </c>
      <c r="BB1919" s="5">
        <v>0</v>
      </c>
      <c r="BC1919" s="5">
        <v>414</v>
      </c>
      <c r="BD1919" s="5">
        <v>313.7149012567325</v>
      </c>
      <c r="BZ1919">
        <v>0.64577071704594247</v>
      </c>
      <c r="CA1919">
        <v>0.90789473684210531</v>
      </c>
      <c r="CB1919">
        <v>0.64577071704594247</v>
      </c>
    </row>
    <row r="1920" spans="52:80" x14ac:dyDescent="0.25">
      <c r="AZ1920" s="5">
        <v>1917</v>
      </c>
      <c r="BA1920" s="5">
        <v>5.0234411170985212E-2</v>
      </c>
      <c r="BB1920" s="5">
        <v>0</v>
      </c>
      <c r="BC1920" s="5">
        <v>414</v>
      </c>
      <c r="BD1920" s="5">
        <v>313.87863554757632</v>
      </c>
      <c r="BZ1920">
        <v>0.64620008587376554</v>
      </c>
      <c r="CA1920">
        <v>0.90789473684210531</v>
      </c>
      <c r="CB1920">
        <v>0.64620008587376554</v>
      </c>
    </row>
    <row r="1921" spans="52:80" x14ac:dyDescent="0.25">
      <c r="AZ1921" s="5">
        <v>1918</v>
      </c>
      <c r="BA1921" s="5">
        <v>5.0084436878215031E-2</v>
      </c>
      <c r="BB1921" s="5">
        <v>0</v>
      </c>
      <c r="BC1921" s="5">
        <v>414</v>
      </c>
      <c r="BD1921" s="5">
        <v>314.04236983842014</v>
      </c>
      <c r="BZ1921">
        <v>0.64662945470158861</v>
      </c>
      <c r="CA1921">
        <v>0.90789473684210531</v>
      </c>
      <c r="CB1921">
        <v>0.64662945470158861</v>
      </c>
    </row>
    <row r="1922" spans="52:80" x14ac:dyDescent="0.25">
      <c r="AZ1922" s="5">
        <v>1919</v>
      </c>
      <c r="BA1922" s="5">
        <v>5.0023914009209462E-2</v>
      </c>
      <c r="BB1922" s="5">
        <v>0</v>
      </c>
      <c r="BC1922" s="5">
        <v>414</v>
      </c>
      <c r="BD1922" s="5">
        <v>314.20610412926391</v>
      </c>
      <c r="BZ1922">
        <v>0.6470588235294118</v>
      </c>
      <c r="CA1922">
        <v>0.90789473684210531</v>
      </c>
      <c r="CB1922">
        <v>0.6470588235294118</v>
      </c>
    </row>
    <row r="1923" spans="52:80" x14ac:dyDescent="0.25">
      <c r="AZ1923" s="5">
        <v>1920</v>
      </c>
      <c r="BA1923" s="5">
        <v>4.9893217353246797E-2</v>
      </c>
      <c r="BB1923" s="5">
        <v>0</v>
      </c>
      <c r="BC1923" s="5">
        <v>414</v>
      </c>
      <c r="BD1923" s="5">
        <v>314.36983842010773</v>
      </c>
      <c r="BZ1923">
        <v>0.64748819235723487</v>
      </c>
      <c r="CA1923">
        <v>0.90789473684210531</v>
      </c>
      <c r="CB1923">
        <v>0.64748819235723487</v>
      </c>
    </row>
    <row r="1924" spans="52:80" x14ac:dyDescent="0.25">
      <c r="AZ1924" s="5">
        <v>1921</v>
      </c>
      <c r="BA1924" s="5">
        <v>4.9850960943688981E-2</v>
      </c>
      <c r="BB1924" s="5">
        <v>0</v>
      </c>
      <c r="BC1924" s="5">
        <v>414</v>
      </c>
      <c r="BD1924" s="5">
        <v>314.53357271095155</v>
      </c>
      <c r="BZ1924">
        <v>0.64791756118505794</v>
      </c>
      <c r="CA1924">
        <v>0.90789473684210531</v>
      </c>
      <c r="CB1924">
        <v>0.64791756118505794</v>
      </c>
    </row>
    <row r="1925" spans="52:80" x14ac:dyDescent="0.25">
      <c r="AZ1925" s="5">
        <v>1922</v>
      </c>
      <c r="BA1925" s="5">
        <v>4.9835509469563014E-2</v>
      </c>
      <c r="BB1925" s="5">
        <v>0</v>
      </c>
      <c r="BC1925" s="5">
        <v>414</v>
      </c>
      <c r="BD1925" s="5">
        <v>314.69730700179537</v>
      </c>
      <c r="BZ1925">
        <v>0.64834693001288102</v>
      </c>
      <c r="CA1925">
        <v>0.90789473684210531</v>
      </c>
      <c r="CB1925">
        <v>0.64834693001288102</v>
      </c>
    </row>
    <row r="1926" spans="52:80" x14ac:dyDescent="0.25">
      <c r="AZ1926" s="5">
        <v>1923</v>
      </c>
      <c r="BA1926" s="5">
        <v>4.9671430956386035E-2</v>
      </c>
      <c r="BB1926" s="5">
        <v>0</v>
      </c>
      <c r="BC1926" s="5">
        <v>414</v>
      </c>
      <c r="BD1926" s="5">
        <v>314.86104129263913</v>
      </c>
      <c r="BZ1926">
        <v>0.6487762988407042</v>
      </c>
      <c r="CA1926">
        <v>0.90789473684210531</v>
      </c>
      <c r="CB1926">
        <v>0.6487762988407042</v>
      </c>
    </row>
    <row r="1927" spans="52:80" x14ac:dyDescent="0.25">
      <c r="AZ1927" s="5">
        <v>1924</v>
      </c>
      <c r="BA1927" s="5">
        <v>4.949251953942635E-2</v>
      </c>
      <c r="BB1927" s="5">
        <v>0</v>
      </c>
      <c r="BC1927" s="5">
        <v>414</v>
      </c>
      <c r="BD1927" s="5">
        <v>315.02477558348295</v>
      </c>
      <c r="BZ1927">
        <v>0.64920566766852728</v>
      </c>
      <c r="CA1927">
        <v>0.90789473684210531</v>
      </c>
      <c r="CB1927">
        <v>0.64920566766852728</v>
      </c>
    </row>
    <row r="1928" spans="52:80" x14ac:dyDescent="0.25">
      <c r="AZ1928" s="5">
        <v>1925</v>
      </c>
      <c r="BA1928" s="5">
        <v>4.9352188899660039E-2</v>
      </c>
      <c r="BB1928" s="5">
        <v>0</v>
      </c>
      <c r="BC1928" s="5">
        <v>414</v>
      </c>
      <c r="BD1928" s="5">
        <v>315.18850987432677</v>
      </c>
      <c r="BZ1928">
        <v>0.64963503649635035</v>
      </c>
      <c r="CA1928">
        <v>0.90789473684210531</v>
      </c>
      <c r="CB1928">
        <v>0.64963503649635035</v>
      </c>
    </row>
    <row r="1929" spans="52:80" x14ac:dyDescent="0.25">
      <c r="AZ1929" s="5">
        <v>1926</v>
      </c>
      <c r="BA1929" s="5">
        <v>4.9336672739252276E-2</v>
      </c>
      <c r="BB1929" s="5">
        <v>0</v>
      </c>
      <c r="BC1929" s="5">
        <v>414</v>
      </c>
      <c r="BD1929" s="5">
        <v>315.35224416517059</v>
      </c>
      <c r="BZ1929">
        <v>0.65006440532417342</v>
      </c>
      <c r="CA1929">
        <v>0.90789473684210531</v>
      </c>
      <c r="CB1929">
        <v>0.65006440532417342</v>
      </c>
    </row>
    <row r="1930" spans="52:80" x14ac:dyDescent="0.25">
      <c r="AZ1930" s="5">
        <v>1927</v>
      </c>
      <c r="BA1930" s="5">
        <v>4.9331705636232688E-2</v>
      </c>
      <c r="BB1930" s="5">
        <v>0</v>
      </c>
      <c r="BC1930" s="5">
        <v>414</v>
      </c>
      <c r="BD1930" s="5">
        <v>315.51597845601435</v>
      </c>
      <c r="BZ1930">
        <v>0.65049377415199661</v>
      </c>
      <c r="CA1930">
        <v>0.90789473684210531</v>
      </c>
      <c r="CB1930">
        <v>0.65049377415199661</v>
      </c>
    </row>
    <row r="1931" spans="52:80" x14ac:dyDescent="0.25">
      <c r="AZ1931" s="5">
        <v>1928</v>
      </c>
      <c r="BA1931" s="5">
        <v>4.9257709927655505E-2</v>
      </c>
      <c r="BB1931" s="5">
        <v>0</v>
      </c>
      <c r="BC1931" s="5">
        <v>414</v>
      </c>
      <c r="BD1931" s="5">
        <v>315.67971274685817</v>
      </c>
      <c r="BZ1931">
        <v>0.65092314297981968</v>
      </c>
      <c r="CA1931">
        <v>0.90789473684210531</v>
      </c>
      <c r="CB1931">
        <v>0.65092314297981968</v>
      </c>
    </row>
    <row r="1932" spans="52:80" x14ac:dyDescent="0.25">
      <c r="AZ1932" s="5">
        <v>1929</v>
      </c>
      <c r="BA1932" s="5">
        <v>4.9164481112939848E-2</v>
      </c>
      <c r="BB1932" s="5">
        <v>0</v>
      </c>
      <c r="BC1932" s="5">
        <v>414</v>
      </c>
      <c r="BD1932" s="5">
        <v>315.84344703770199</v>
      </c>
      <c r="BZ1932">
        <v>0.65135251180764275</v>
      </c>
      <c r="CA1932">
        <v>0.90789473684210531</v>
      </c>
      <c r="CB1932">
        <v>0.65135251180764275</v>
      </c>
    </row>
    <row r="1933" spans="52:80" x14ac:dyDescent="0.25">
      <c r="AZ1933" s="5">
        <v>1930</v>
      </c>
      <c r="BA1933" s="5">
        <v>4.9138869339156427E-2</v>
      </c>
      <c r="BB1933" s="5">
        <v>0</v>
      </c>
      <c r="BC1933" s="5">
        <v>414</v>
      </c>
      <c r="BD1933" s="5">
        <v>316.00718132854581</v>
      </c>
      <c r="BZ1933">
        <v>0.65178188063546583</v>
      </c>
      <c r="CA1933">
        <v>0.90789473684210531</v>
      </c>
      <c r="CB1933">
        <v>0.65178188063546583</v>
      </c>
    </row>
    <row r="1934" spans="52:80" x14ac:dyDescent="0.25">
      <c r="AZ1934" s="5">
        <v>1931</v>
      </c>
      <c r="BA1934" s="5">
        <v>4.9114203088600226E-2</v>
      </c>
      <c r="BB1934" s="5">
        <v>0</v>
      </c>
      <c r="BC1934" s="5">
        <v>414</v>
      </c>
      <c r="BD1934" s="5">
        <v>316.17091561938963</v>
      </c>
      <c r="BZ1934">
        <v>0.65221124946328901</v>
      </c>
      <c r="CA1934">
        <v>0.90789473684210531</v>
      </c>
      <c r="CB1934">
        <v>0.65221124946328901</v>
      </c>
    </row>
    <row r="1935" spans="52:80" x14ac:dyDescent="0.25">
      <c r="AZ1935" s="5">
        <v>1932</v>
      </c>
      <c r="BA1935" s="5">
        <v>4.8539464459685606E-2</v>
      </c>
      <c r="BB1935" s="5">
        <v>0</v>
      </c>
      <c r="BC1935" s="5">
        <v>414</v>
      </c>
      <c r="BD1935" s="5">
        <v>316.3346499102334</v>
      </c>
      <c r="BZ1935">
        <v>0.65264061829111208</v>
      </c>
      <c r="CA1935">
        <v>0.90789473684210531</v>
      </c>
      <c r="CB1935">
        <v>0.65264061829111208</v>
      </c>
    </row>
    <row r="1936" spans="52:80" x14ac:dyDescent="0.25">
      <c r="AZ1936" s="5">
        <v>1933</v>
      </c>
      <c r="BA1936" s="5">
        <v>4.8429181129043389E-2</v>
      </c>
      <c r="BB1936" s="5">
        <v>0</v>
      </c>
      <c r="BC1936" s="5">
        <v>414</v>
      </c>
      <c r="BD1936" s="5">
        <v>316.49838420107722</v>
      </c>
      <c r="BZ1936">
        <v>0.65306998711893516</v>
      </c>
      <c r="CA1936">
        <v>0.90789473684210531</v>
      </c>
      <c r="CB1936">
        <v>0.65306998711893516</v>
      </c>
    </row>
    <row r="1937" spans="52:80" x14ac:dyDescent="0.25">
      <c r="AZ1937" s="5">
        <v>1934</v>
      </c>
      <c r="BA1937" s="5">
        <v>4.8421877303846513E-2</v>
      </c>
      <c r="BB1937" s="5">
        <v>0</v>
      </c>
      <c r="BC1937" s="5">
        <v>414</v>
      </c>
      <c r="BD1937" s="5">
        <v>316.66211849192104</v>
      </c>
      <c r="BZ1937">
        <v>0.65349935594675823</v>
      </c>
      <c r="CA1937">
        <v>0.90789473684210531</v>
      </c>
      <c r="CB1937">
        <v>0.65349935594675823</v>
      </c>
    </row>
    <row r="1938" spans="52:80" x14ac:dyDescent="0.25">
      <c r="AZ1938" s="5">
        <v>1935</v>
      </c>
      <c r="BA1938" s="5">
        <v>4.8327128512283872E-2</v>
      </c>
      <c r="BB1938" s="5">
        <v>0</v>
      </c>
      <c r="BC1938" s="5">
        <v>414</v>
      </c>
      <c r="BD1938" s="5">
        <v>316.82585278276485</v>
      </c>
      <c r="BZ1938">
        <v>0.65392872477458142</v>
      </c>
      <c r="CA1938">
        <v>0.90789473684210531</v>
      </c>
      <c r="CB1938">
        <v>0.65392872477458142</v>
      </c>
    </row>
    <row r="1939" spans="52:80" x14ac:dyDescent="0.25">
      <c r="AZ1939" s="5">
        <v>1936</v>
      </c>
      <c r="BA1939" s="5">
        <v>4.8295337640691903E-2</v>
      </c>
      <c r="BB1939" s="5">
        <v>0</v>
      </c>
      <c r="BC1939" s="5">
        <v>414</v>
      </c>
      <c r="BD1939" s="5">
        <v>316.98958707360862</v>
      </c>
      <c r="BZ1939">
        <v>0.65435809360240449</v>
      </c>
      <c r="CA1939">
        <v>0.90789473684210531</v>
      </c>
      <c r="CB1939">
        <v>0.65435809360240449</v>
      </c>
    </row>
    <row r="1940" spans="52:80" x14ac:dyDescent="0.25">
      <c r="AZ1940" s="5">
        <v>1937</v>
      </c>
      <c r="BA1940" s="5">
        <v>4.821743367973013E-2</v>
      </c>
      <c r="BB1940" s="5">
        <v>0</v>
      </c>
      <c r="BC1940" s="5">
        <v>414</v>
      </c>
      <c r="BD1940" s="5">
        <v>317.15332136445244</v>
      </c>
      <c r="BZ1940">
        <v>0.65478746243022756</v>
      </c>
      <c r="CA1940">
        <v>0.90789473684210531</v>
      </c>
      <c r="CB1940">
        <v>0.65478746243022756</v>
      </c>
    </row>
    <row r="1941" spans="52:80" x14ac:dyDescent="0.25">
      <c r="AZ1941" s="5">
        <v>1938</v>
      </c>
      <c r="BA1941" s="5">
        <v>4.8086905222551157E-2</v>
      </c>
      <c r="BB1941" s="5">
        <v>0</v>
      </c>
      <c r="BC1941" s="5">
        <v>414</v>
      </c>
      <c r="BD1941" s="5">
        <v>317.31705565529626</v>
      </c>
      <c r="BZ1941">
        <v>0.65521683125805064</v>
      </c>
      <c r="CA1941">
        <v>0.90789473684210531</v>
      </c>
      <c r="CB1941">
        <v>0.65521683125805064</v>
      </c>
    </row>
    <row r="1942" spans="52:80" x14ac:dyDescent="0.25">
      <c r="AZ1942" s="5">
        <v>1939</v>
      </c>
      <c r="BA1942" s="5">
        <v>4.8058788793952707E-2</v>
      </c>
      <c r="BB1942" s="5">
        <v>0</v>
      </c>
      <c r="BC1942" s="5">
        <v>414</v>
      </c>
      <c r="BD1942" s="5">
        <v>317.48078994614008</v>
      </c>
      <c r="BZ1942">
        <v>0.65564620008587382</v>
      </c>
      <c r="CA1942">
        <v>0.90789473684210531</v>
      </c>
      <c r="CB1942">
        <v>0.65564620008587382</v>
      </c>
    </row>
    <row r="1943" spans="52:80" x14ac:dyDescent="0.25">
      <c r="AZ1943" s="5">
        <v>1940</v>
      </c>
      <c r="BA1943" s="5">
        <v>4.8038518214130438E-2</v>
      </c>
      <c r="BB1943" s="5">
        <v>0</v>
      </c>
      <c r="BC1943" s="5">
        <v>414</v>
      </c>
      <c r="BD1943" s="5">
        <v>317.64452423698384</v>
      </c>
      <c r="BZ1943">
        <v>0.65607556891369689</v>
      </c>
      <c r="CA1943">
        <v>0.90789473684210531</v>
      </c>
      <c r="CB1943">
        <v>0.65607556891369689</v>
      </c>
    </row>
    <row r="1944" spans="52:80" x14ac:dyDescent="0.25">
      <c r="AZ1944" s="5">
        <v>1941</v>
      </c>
      <c r="BA1944" s="5">
        <v>4.8036639386217113E-2</v>
      </c>
      <c r="BB1944" s="5">
        <v>0</v>
      </c>
      <c r="BC1944" s="5">
        <v>414</v>
      </c>
      <c r="BD1944" s="5">
        <v>317.80825852782766</v>
      </c>
      <c r="BZ1944">
        <v>0.65650493774151997</v>
      </c>
      <c r="CA1944">
        <v>0.90789473684210531</v>
      </c>
      <c r="CB1944">
        <v>0.65650493774151997</v>
      </c>
    </row>
    <row r="1945" spans="52:80" x14ac:dyDescent="0.25">
      <c r="AZ1945" s="5">
        <v>1942</v>
      </c>
      <c r="BA1945" s="5">
        <v>4.7981631706871669E-2</v>
      </c>
      <c r="BB1945" s="5">
        <v>0</v>
      </c>
      <c r="BC1945" s="5">
        <v>414</v>
      </c>
      <c r="BD1945" s="5">
        <v>317.97199281867148</v>
      </c>
      <c r="BZ1945">
        <v>0.65693430656934304</v>
      </c>
      <c r="CA1945">
        <v>0.90789473684210531</v>
      </c>
      <c r="CB1945">
        <v>0.65693430656934304</v>
      </c>
    </row>
    <row r="1946" spans="52:80" x14ac:dyDescent="0.25">
      <c r="AZ1946" s="5">
        <v>1943</v>
      </c>
      <c r="BA1946" s="5">
        <v>4.7959398560486345E-2</v>
      </c>
      <c r="BB1946" s="5">
        <v>0</v>
      </c>
      <c r="BC1946" s="5">
        <v>414</v>
      </c>
      <c r="BD1946" s="5">
        <v>318.1357271095153</v>
      </c>
      <c r="BZ1946">
        <v>0.65736367539716611</v>
      </c>
      <c r="CA1946">
        <v>0.90789473684210531</v>
      </c>
      <c r="CB1946">
        <v>0.65736367539716611</v>
      </c>
    </row>
    <row r="1947" spans="52:80" x14ac:dyDescent="0.25">
      <c r="AZ1947" s="5">
        <v>1944</v>
      </c>
      <c r="BA1947" s="5">
        <v>4.7858800030542041E-2</v>
      </c>
      <c r="BB1947" s="5">
        <v>0</v>
      </c>
      <c r="BC1947" s="5">
        <v>414</v>
      </c>
      <c r="BD1947" s="5">
        <v>318.29946140035906</v>
      </c>
      <c r="BZ1947">
        <v>0.6577930442249893</v>
      </c>
      <c r="CA1947">
        <v>0.90789473684210531</v>
      </c>
      <c r="CB1947">
        <v>0.6577930442249893</v>
      </c>
    </row>
    <row r="1948" spans="52:80" x14ac:dyDescent="0.25">
      <c r="AZ1948" s="5">
        <v>1945</v>
      </c>
      <c r="BA1948" s="5">
        <v>4.7314827746320946E-2</v>
      </c>
      <c r="BB1948" s="5">
        <v>0</v>
      </c>
      <c r="BC1948" s="5">
        <v>414</v>
      </c>
      <c r="BD1948" s="5">
        <v>318.46319569120288</v>
      </c>
      <c r="BZ1948">
        <v>0.65822241305281237</v>
      </c>
      <c r="CA1948">
        <v>0.90789473684210531</v>
      </c>
      <c r="CB1948">
        <v>0.65822241305281237</v>
      </c>
    </row>
    <row r="1949" spans="52:80" x14ac:dyDescent="0.25">
      <c r="AZ1949" s="5">
        <v>1946</v>
      </c>
      <c r="BA1949" s="5">
        <v>4.6775116068147903E-2</v>
      </c>
      <c r="BB1949" s="5">
        <v>0</v>
      </c>
      <c r="BC1949" s="5">
        <v>414</v>
      </c>
      <c r="BD1949" s="5">
        <v>318.6269299820467</v>
      </c>
      <c r="BZ1949">
        <v>0.65865178188063545</v>
      </c>
      <c r="CA1949">
        <v>0.90789473684210531</v>
      </c>
      <c r="CB1949">
        <v>0.65865178188063545</v>
      </c>
    </row>
    <row r="1950" spans="52:80" x14ac:dyDescent="0.25">
      <c r="AZ1950" s="6">
        <v>1947</v>
      </c>
      <c r="BA1950" s="6">
        <v>4.6690601457778876E-2</v>
      </c>
      <c r="BB1950" s="6">
        <v>0</v>
      </c>
      <c r="BC1950" s="6">
        <v>414</v>
      </c>
      <c r="BD1950" s="6">
        <v>318.79066427289052</v>
      </c>
      <c r="BZ1950">
        <v>0.65865178188063545</v>
      </c>
      <c r="CA1950">
        <v>0.91008771929824561</v>
      </c>
      <c r="CB1950">
        <v>0.65865178188063545</v>
      </c>
    </row>
    <row r="1951" spans="52:80" x14ac:dyDescent="0.25">
      <c r="AZ1951" s="6">
        <v>1948</v>
      </c>
      <c r="BA1951" s="6">
        <v>4.6527632830554853E-2</v>
      </c>
      <c r="BB1951" s="6">
        <v>0</v>
      </c>
      <c r="BC1951" s="6">
        <v>414</v>
      </c>
      <c r="BD1951" s="6">
        <v>318.95439856373429</v>
      </c>
      <c r="BZ1951">
        <v>0.65908115070845852</v>
      </c>
      <c r="CA1951">
        <v>0.91008771929824561</v>
      </c>
      <c r="CB1951">
        <v>0.65908115070845852</v>
      </c>
    </row>
    <row r="1952" spans="52:80" x14ac:dyDescent="0.25">
      <c r="AZ1952" s="6">
        <v>1949</v>
      </c>
      <c r="BA1952" s="6">
        <v>4.6376344704913641E-2</v>
      </c>
      <c r="BB1952" s="6">
        <v>1</v>
      </c>
      <c r="BC1952" s="6">
        <v>415</v>
      </c>
      <c r="BD1952" s="6">
        <v>319.11813285457811</v>
      </c>
      <c r="BZ1952">
        <v>0.6595105195362817</v>
      </c>
      <c r="CA1952">
        <v>0.91008771929824561</v>
      </c>
      <c r="CB1952">
        <v>0.6595105195362817</v>
      </c>
    </row>
    <row r="1953" spans="52:80" x14ac:dyDescent="0.25">
      <c r="AZ1953" s="6">
        <v>1950</v>
      </c>
      <c r="BA1953" s="6">
        <v>4.6334102246827637E-2</v>
      </c>
      <c r="BB1953" s="6">
        <v>0</v>
      </c>
      <c r="BC1953" s="6">
        <v>415</v>
      </c>
      <c r="BD1953" s="6">
        <v>319.28186714542193</v>
      </c>
      <c r="BZ1953">
        <v>0.65993988836410478</v>
      </c>
      <c r="CA1953">
        <v>0.91008771929824561</v>
      </c>
      <c r="CB1953">
        <v>0.65993988836410478</v>
      </c>
    </row>
    <row r="1954" spans="52:80" x14ac:dyDescent="0.25">
      <c r="AZ1954" s="6">
        <v>1951</v>
      </c>
      <c r="BA1954" s="6">
        <v>4.620054116950327E-2</v>
      </c>
      <c r="BB1954" s="6">
        <v>0</v>
      </c>
      <c r="BC1954" s="6">
        <v>415</v>
      </c>
      <c r="BD1954" s="6">
        <v>319.44560143626575</v>
      </c>
      <c r="BZ1954">
        <v>0.65993988836410478</v>
      </c>
      <c r="CA1954">
        <v>0.91228070175438591</v>
      </c>
      <c r="CB1954">
        <v>0.65993988836410478</v>
      </c>
    </row>
    <row r="1955" spans="52:80" x14ac:dyDescent="0.25">
      <c r="AZ1955" s="6">
        <v>1952</v>
      </c>
      <c r="BA1955" s="6">
        <v>4.5898569812133583E-2</v>
      </c>
      <c r="BB1955" s="6">
        <v>0</v>
      </c>
      <c r="BC1955" s="6">
        <v>415</v>
      </c>
      <c r="BD1955" s="6">
        <v>319.60933572710951</v>
      </c>
      <c r="BZ1955">
        <v>0.66036925719192785</v>
      </c>
      <c r="CA1955">
        <v>0.91228070175438591</v>
      </c>
      <c r="CB1955">
        <v>0.66036925719192785</v>
      </c>
    </row>
    <row r="1956" spans="52:80" x14ac:dyDescent="0.25">
      <c r="AZ1956" s="6">
        <v>1953</v>
      </c>
      <c r="BA1956" s="6">
        <v>4.5890819332013069E-2</v>
      </c>
      <c r="BB1956" s="6">
        <v>1</v>
      </c>
      <c r="BC1956" s="6">
        <v>416</v>
      </c>
      <c r="BD1956" s="6">
        <v>319.77307001795333</v>
      </c>
      <c r="BZ1956">
        <v>0.66079862601975092</v>
      </c>
      <c r="CA1956">
        <v>0.91228070175438591</v>
      </c>
      <c r="CB1956">
        <v>0.66079862601975092</v>
      </c>
    </row>
    <row r="1957" spans="52:80" x14ac:dyDescent="0.25">
      <c r="AZ1957" s="6">
        <v>1954</v>
      </c>
      <c r="BA1957" s="6">
        <v>4.5515057482965554E-2</v>
      </c>
      <c r="BB1957" s="6">
        <v>0</v>
      </c>
      <c r="BC1957" s="6">
        <v>416</v>
      </c>
      <c r="BD1957" s="6">
        <v>319.93680430879715</v>
      </c>
      <c r="BZ1957">
        <v>0.66122799484757411</v>
      </c>
      <c r="CA1957">
        <v>0.91228070175438591</v>
      </c>
      <c r="CB1957">
        <v>0.66122799484757411</v>
      </c>
    </row>
    <row r="1958" spans="52:80" x14ac:dyDescent="0.25">
      <c r="AZ1958" s="6">
        <v>1955</v>
      </c>
      <c r="BA1958" s="6">
        <v>4.5487469008846267E-2</v>
      </c>
      <c r="BB1958" s="6">
        <v>0</v>
      </c>
      <c r="BC1958" s="6">
        <v>416</v>
      </c>
      <c r="BD1958" s="6">
        <v>320.10053859964097</v>
      </c>
      <c r="BZ1958">
        <v>0.66165736367539718</v>
      </c>
      <c r="CA1958">
        <v>0.91228070175438591</v>
      </c>
      <c r="CB1958">
        <v>0.66165736367539718</v>
      </c>
    </row>
    <row r="1959" spans="52:80" x14ac:dyDescent="0.25">
      <c r="AZ1959" s="6">
        <v>1956</v>
      </c>
      <c r="BA1959" s="6">
        <v>4.536353273355774E-2</v>
      </c>
      <c r="BB1959" s="6">
        <v>0</v>
      </c>
      <c r="BC1959" s="6">
        <v>416</v>
      </c>
      <c r="BD1959" s="6">
        <v>320.26427289048473</v>
      </c>
      <c r="BZ1959">
        <v>0.66208673250322025</v>
      </c>
      <c r="CA1959">
        <v>0.91228070175438591</v>
      </c>
      <c r="CB1959">
        <v>0.66208673250322025</v>
      </c>
    </row>
    <row r="1960" spans="52:80" x14ac:dyDescent="0.25">
      <c r="AZ1960" s="6">
        <v>1957</v>
      </c>
      <c r="BA1960" s="6">
        <v>4.5337998124670528E-2</v>
      </c>
      <c r="BB1960" s="6">
        <v>0</v>
      </c>
      <c r="BC1960" s="6">
        <v>416</v>
      </c>
      <c r="BD1960" s="6">
        <v>320.42800718132855</v>
      </c>
      <c r="BZ1960">
        <v>0.66251610133104333</v>
      </c>
      <c r="CA1960">
        <v>0.91228070175438591</v>
      </c>
      <c r="CB1960">
        <v>0.66251610133104333</v>
      </c>
    </row>
    <row r="1961" spans="52:80" x14ac:dyDescent="0.25">
      <c r="AZ1961" s="6">
        <v>1958</v>
      </c>
      <c r="BA1961" s="6">
        <v>4.5127896015587005E-2</v>
      </c>
      <c r="BB1961" s="6">
        <v>0</v>
      </c>
      <c r="BC1961" s="6">
        <v>416</v>
      </c>
      <c r="BD1961" s="6">
        <v>320.59174147217237</v>
      </c>
      <c r="BZ1961">
        <v>0.66294547015886651</v>
      </c>
      <c r="CA1961">
        <v>0.91228070175438591</v>
      </c>
      <c r="CB1961">
        <v>0.66294547015886651</v>
      </c>
    </row>
    <row r="1962" spans="52:80" x14ac:dyDescent="0.25">
      <c r="AZ1962" s="6">
        <v>1959</v>
      </c>
      <c r="BA1962" s="6">
        <v>4.5062088879616546E-2</v>
      </c>
      <c r="BB1962" s="6">
        <v>0</v>
      </c>
      <c r="BC1962" s="6">
        <v>416</v>
      </c>
      <c r="BD1962" s="6">
        <v>320.75547576301619</v>
      </c>
      <c r="BZ1962">
        <v>0.66337483898668959</v>
      </c>
      <c r="CA1962">
        <v>0.91228070175438591</v>
      </c>
      <c r="CB1962">
        <v>0.66337483898668959</v>
      </c>
    </row>
    <row r="1963" spans="52:80" x14ac:dyDescent="0.25">
      <c r="AZ1963" s="6">
        <v>1960</v>
      </c>
      <c r="BA1963" s="6">
        <v>4.5032489422221565E-2</v>
      </c>
      <c r="BB1963" s="6">
        <v>0</v>
      </c>
      <c r="BC1963" s="6">
        <v>416</v>
      </c>
      <c r="BD1963" s="6">
        <v>320.91921005385996</v>
      </c>
      <c r="BZ1963">
        <v>0.66380420781451266</v>
      </c>
      <c r="CA1963">
        <v>0.91228070175438591</v>
      </c>
      <c r="CB1963">
        <v>0.66380420781451266</v>
      </c>
    </row>
    <row r="1964" spans="52:80" x14ac:dyDescent="0.25">
      <c r="AZ1964" s="6">
        <v>1961</v>
      </c>
      <c r="BA1964" s="6">
        <v>4.5031293087688176E-2</v>
      </c>
      <c r="BB1964" s="6">
        <v>0</v>
      </c>
      <c r="BC1964" s="6">
        <v>416</v>
      </c>
      <c r="BD1964" s="6">
        <v>321.08294434470378</v>
      </c>
      <c r="BZ1964">
        <v>0.66423357664233573</v>
      </c>
      <c r="CA1964">
        <v>0.91228070175438591</v>
      </c>
      <c r="CB1964">
        <v>0.66423357664233573</v>
      </c>
    </row>
    <row r="1965" spans="52:80" x14ac:dyDescent="0.25">
      <c r="AZ1965" s="6">
        <v>1962</v>
      </c>
      <c r="BA1965" s="6">
        <v>4.4899663638145959E-2</v>
      </c>
      <c r="BB1965" s="6">
        <v>0</v>
      </c>
      <c r="BC1965" s="6">
        <v>416</v>
      </c>
      <c r="BD1965" s="6">
        <v>321.2466786355476</v>
      </c>
      <c r="BZ1965">
        <v>0.66466294547015892</v>
      </c>
      <c r="CA1965">
        <v>0.91228070175438591</v>
      </c>
      <c r="CB1965">
        <v>0.66466294547015892</v>
      </c>
    </row>
    <row r="1966" spans="52:80" x14ac:dyDescent="0.25">
      <c r="AZ1966" s="6">
        <v>1963</v>
      </c>
      <c r="BA1966" s="6">
        <v>4.4703894512945312E-2</v>
      </c>
      <c r="BB1966" s="6">
        <v>0</v>
      </c>
      <c r="BC1966" s="6">
        <v>416</v>
      </c>
      <c r="BD1966" s="6">
        <v>321.41041292639142</v>
      </c>
      <c r="BZ1966">
        <v>0.66509231429798199</v>
      </c>
      <c r="CA1966">
        <v>0.91228070175438591</v>
      </c>
      <c r="CB1966">
        <v>0.66509231429798199</v>
      </c>
    </row>
    <row r="1967" spans="52:80" x14ac:dyDescent="0.25">
      <c r="AZ1967" s="6">
        <v>1964</v>
      </c>
      <c r="BA1967" s="6">
        <v>4.4698642827914817E-2</v>
      </c>
      <c r="BB1967" s="6">
        <v>0</v>
      </c>
      <c r="BC1967" s="6">
        <v>416</v>
      </c>
      <c r="BD1967" s="6">
        <v>321.57414721723518</v>
      </c>
      <c r="BZ1967">
        <v>0.66552168312580506</v>
      </c>
      <c r="CA1967">
        <v>0.91228070175438591</v>
      </c>
      <c r="CB1967">
        <v>0.66552168312580506</v>
      </c>
    </row>
    <row r="1968" spans="52:80" x14ac:dyDescent="0.25">
      <c r="AZ1968" s="6">
        <v>1965</v>
      </c>
      <c r="BA1968" s="6">
        <v>4.4553015496963215E-2</v>
      </c>
      <c r="BB1968" s="6">
        <v>0</v>
      </c>
      <c r="BC1968" s="6">
        <v>416</v>
      </c>
      <c r="BD1968" s="6">
        <v>321.737881508079</v>
      </c>
      <c r="BZ1968">
        <v>0.66595105195362814</v>
      </c>
      <c r="CA1968">
        <v>0.91228070175438591</v>
      </c>
      <c r="CB1968">
        <v>0.66595105195362814</v>
      </c>
    </row>
    <row r="1969" spans="52:80" x14ac:dyDescent="0.25">
      <c r="AZ1969" s="6">
        <v>1966</v>
      </c>
      <c r="BA1969" s="6">
        <v>4.4540615225979241E-2</v>
      </c>
      <c r="BB1969" s="6">
        <v>0</v>
      </c>
      <c r="BC1969" s="6">
        <v>416</v>
      </c>
      <c r="BD1969" s="6">
        <v>321.90161579892282</v>
      </c>
      <c r="BZ1969">
        <v>0.66638042078145132</v>
      </c>
      <c r="CA1969">
        <v>0.91228070175438591</v>
      </c>
      <c r="CB1969">
        <v>0.66638042078145132</v>
      </c>
    </row>
    <row r="1970" spans="52:80" x14ac:dyDescent="0.25">
      <c r="AZ1970" s="6">
        <v>1967</v>
      </c>
      <c r="BA1970" s="6">
        <v>4.4458567798885858E-2</v>
      </c>
      <c r="BB1970" s="6">
        <v>0</v>
      </c>
      <c r="BC1970" s="6">
        <v>416</v>
      </c>
      <c r="BD1970" s="6">
        <v>322.06535008976664</v>
      </c>
      <c r="BZ1970">
        <v>0.66680978960927439</v>
      </c>
      <c r="CA1970">
        <v>0.91228070175438591</v>
      </c>
      <c r="CB1970">
        <v>0.66680978960927439</v>
      </c>
    </row>
    <row r="1971" spans="52:80" x14ac:dyDescent="0.25">
      <c r="AZ1971" s="6">
        <v>1968</v>
      </c>
      <c r="BA1971" s="6">
        <v>4.4358530385788811E-2</v>
      </c>
      <c r="BB1971" s="6">
        <v>0</v>
      </c>
      <c r="BC1971" s="6">
        <v>416</v>
      </c>
      <c r="BD1971" s="6">
        <v>322.2290843806104</v>
      </c>
      <c r="BZ1971">
        <v>0.66723915843709747</v>
      </c>
      <c r="CA1971">
        <v>0.91228070175438591</v>
      </c>
      <c r="CB1971">
        <v>0.66723915843709747</v>
      </c>
    </row>
    <row r="1972" spans="52:80" x14ac:dyDescent="0.25">
      <c r="AZ1972" s="6">
        <v>1969</v>
      </c>
      <c r="BA1972" s="6">
        <v>4.4285531287136193E-2</v>
      </c>
      <c r="BB1972" s="6">
        <v>0</v>
      </c>
      <c r="BC1972" s="6">
        <v>416</v>
      </c>
      <c r="BD1972" s="6">
        <v>322.39281867145422</v>
      </c>
      <c r="BZ1972">
        <v>0.66723915843709747</v>
      </c>
      <c r="CA1972">
        <v>0.91447368421052633</v>
      </c>
      <c r="CB1972">
        <v>0.66723915843709747</v>
      </c>
    </row>
    <row r="1973" spans="52:80" x14ac:dyDescent="0.25">
      <c r="AZ1973" s="6">
        <v>1970</v>
      </c>
      <c r="BA1973" s="6">
        <v>4.4285472114456291E-2</v>
      </c>
      <c r="BB1973" s="6">
        <v>0</v>
      </c>
      <c r="BC1973" s="6">
        <v>416</v>
      </c>
      <c r="BD1973" s="6">
        <v>322.55655296229804</v>
      </c>
      <c r="BZ1973">
        <v>0.66766852726492054</v>
      </c>
      <c r="CA1973">
        <v>0.91447368421052633</v>
      </c>
      <c r="CB1973">
        <v>0.66766852726492054</v>
      </c>
    </row>
    <row r="1974" spans="52:80" x14ac:dyDescent="0.25">
      <c r="AZ1974" s="6">
        <v>1971</v>
      </c>
      <c r="BA1974" s="6">
        <v>4.427148928989931E-2</v>
      </c>
      <c r="BB1974" s="6">
        <v>1</v>
      </c>
      <c r="BC1974" s="6">
        <v>417</v>
      </c>
      <c r="BD1974" s="6">
        <v>322.72028725314186</v>
      </c>
      <c r="BZ1974">
        <v>0.66809789609274361</v>
      </c>
      <c r="CA1974">
        <v>0.91447368421052633</v>
      </c>
      <c r="CB1974">
        <v>0.66809789609274361</v>
      </c>
    </row>
    <row r="1975" spans="52:80" x14ac:dyDescent="0.25">
      <c r="AZ1975" s="6">
        <v>1972</v>
      </c>
      <c r="BA1975" s="6">
        <v>4.396798918010373E-2</v>
      </c>
      <c r="BB1975" s="6">
        <v>0</v>
      </c>
      <c r="BC1975" s="6">
        <v>417</v>
      </c>
      <c r="BD1975" s="6">
        <v>322.88402154398568</v>
      </c>
      <c r="BZ1975">
        <v>0.6685272649205668</v>
      </c>
      <c r="CA1975">
        <v>0.91447368421052633</v>
      </c>
      <c r="CB1975">
        <v>0.6685272649205668</v>
      </c>
    </row>
    <row r="1976" spans="52:80" x14ac:dyDescent="0.25">
      <c r="AZ1976" s="6">
        <v>1973</v>
      </c>
      <c r="BA1976" s="6">
        <v>4.3936456130569713E-2</v>
      </c>
      <c r="BB1976" s="6">
        <v>0</v>
      </c>
      <c r="BC1976" s="6">
        <v>417</v>
      </c>
      <c r="BD1976" s="6">
        <v>323.04775583482945</v>
      </c>
      <c r="BZ1976">
        <v>0.66895663374838987</v>
      </c>
      <c r="CA1976">
        <v>0.91447368421052633</v>
      </c>
      <c r="CB1976">
        <v>0.66895663374838987</v>
      </c>
    </row>
    <row r="1977" spans="52:80" x14ac:dyDescent="0.25">
      <c r="AZ1977" s="6">
        <v>1974</v>
      </c>
      <c r="BA1977" s="6">
        <v>4.3842501174308927E-2</v>
      </c>
      <c r="BB1977" s="6">
        <v>0</v>
      </c>
      <c r="BC1977" s="6">
        <v>417</v>
      </c>
      <c r="BD1977" s="6">
        <v>323.21149012567327</v>
      </c>
      <c r="BZ1977">
        <v>0.66938600257621295</v>
      </c>
      <c r="CA1977">
        <v>0.91447368421052633</v>
      </c>
      <c r="CB1977">
        <v>0.66938600257621295</v>
      </c>
    </row>
    <row r="1978" spans="52:80" x14ac:dyDescent="0.25">
      <c r="AZ1978" s="6">
        <v>1975</v>
      </c>
      <c r="BA1978" s="6">
        <v>4.3434967183882046E-2</v>
      </c>
      <c r="BB1978" s="6">
        <v>0</v>
      </c>
      <c r="BC1978" s="6">
        <v>417</v>
      </c>
      <c r="BD1978" s="6">
        <v>323.37522441651709</v>
      </c>
      <c r="BZ1978">
        <v>0.66981537140403602</v>
      </c>
      <c r="CA1978">
        <v>0.91447368421052633</v>
      </c>
      <c r="CB1978">
        <v>0.66981537140403602</v>
      </c>
    </row>
    <row r="1979" spans="52:80" x14ac:dyDescent="0.25">
      <c r="AZ1979" s="6">
        <v>1976</v>
      </c>
      <c r="BA1979" s="6">
        <v>4.3338955011857201E-2</v>
      </c>
      <c r="BB1979" s="6">
        <v>0</v>
      </c>
      <c r="BC1979" s="6">
        <v>417</v>
      </c>
      <c r="BD1979" s="6">
        <v>323.53895870736091</v>
      </c>
      <c r="BZ1979">
        <v>0.6702447402318592</v>
      </c>
      <c r="CA1979">
        <v>0.91447368421052633</v>
      </c>
      <c r="CB1979">
        <v>0.6702447402318592</v>
      </c>
    </row>
    <row r="1980" spans="52:80" x14ac:dyDescent="0.25">
      <c r="AZ1980" s="6">
        <v>1977</v>
      </c>
      <c r="BA1980" s="6">
        <v>4.2967065452846454E-2</v>
      </c>
      <c r="BB1980" s="6">
        <v>0</v>
      </c>
      <c r="BC1980" s="6">
        <v>417</v>
      </c>
      <c r="BD1980" s="6">
        <v>323.70269299820467</v>
      </c>
      <c r="BZ1980">
        <v>0.67067410905968228</v>
      </c>
      <c r="CA1980">
        <v>0.91447368421052633</v>
      </c>
      <c r="CB1980">
        <v>0.67067410905968228</v>
      </c>
    </row>
    <row r="1981" spans="52:80" x14ac:dyDescent="0.25">
      <c r="AZ1981" s="6">
        <v>1978</v>
      </c>
      <c r="BA1981" s="6">
        <v>4.2940432492485935E-2</v>
      </c>
      <c r="BB1981" s="6">
        <v>0</v>
      </c>
      <c r="BC1981" s="6">
        <v>417</v>
      </c>
      <c r="BD1981" s="6">
        <v>323.86642728904849</v>
      </c>
      <c r="BZ1981">
        <v>0.67110347788750535</v>
      </c>
      <c r="CA1981">
        <v>0.91447368421052633</v>
      </c>
      <c r="CB1981">
        <v>0.67110347788750535</v>
      </c>
    </row>
    <row r="1982" spans="52:80" x14ac:dyDescent="0.25">
      <c r="AZ1982" s="6">
        <v>1979</v>
      </c>
      <c r="BA1982" s="6">
        <v>4.2600811585081347E-2</v>
      </c>
      <c r="BB1982" s="6">
        <v>0</v>
      </c>
      <c r="BC1982" s="6">
        <v>417</v>
      </c>
      <c r="BD1982" s="6">
        <v>324.03016157989231</v>
      </c>
      <c r="BZ1982">
        <v>0.67153284671532842</v>
      </c>
      <c r="CA1982">
        <v>0.91447368421052633</v>
      </c>
      <c r="CB1982">
        <v>0.67153284671532842</v>
      </c>
    </row>
    <row r="1983" spans="52:80" x14ac:dyDescent="0.25">
      <c r="AZ1983" s="6">
        <v>1980</v>
      </c>
      <c r="BA1983" s="6">
        <v>4.2576551488343904E-2</v>
      </c>
      <c r="BB1983" s="6">
        <v>0</v>
      </c>
      <c r="BC1983" s="6">
        <v>417</v>
      </c>
      <c r="BD1983" s="6">
        <v>324.19389587073613</v>
      </c>
      <c r="BZ1983">
        <v>0.67153284671532842</v>
      </c>
      <c r="CA1983">
        <v>0.91666666666666663</v>
      </c>
      <c r="CB1983">
        <v>0.67153284671532842</v>
      </c>
    </row>
    <row r="1984" spans="52:80" x14ac:dyDescent="0.25">
      <c r="AZ1984" s="6">
        <v>1981</v>
      </c>
      <c r="BA1984" s="6">
        <v>4.2576051232328473E-2</v>
      </c>
      <c r="BB1984" s="6">
        <v>0</v>
      </c>
      <c r="BC1984" s="6">
        <v>417</v>
      </c>
      <c r="BD1984" s="6">
        <v>324.35763016157989</v>
      </c>
      <c r="BZ1984">
        <v>0.67196221554315161</v>
      </c>
      <c r="CA1984">
        <v>0.91666666666666663</v>
      </c>
      <c r="CB1984">
        <v>0.67196221554315161</v>
      </c>
    </row>
    <row r="1985" spans="52:80" x14ac:dyDescent="0.25">
      <c r="AZ1985" s="6">
        <v>1982</v>
      </c>
      <c r="BA1985" s="6">
        <v>4.2529080995317603E-2</v>
      </c>
      <c r="BB1985" s="6">
        <v>1</v>
      </c>
      <c r="BC1985" s="6">
        <v>418</v>
      </c>
      <c r="BD1985" s="6">
        <v>324.52136445242371</v>
      </c>
      <c r="BZ1985">
        <v>0.67239158437097468</v>
      </c>
      <c r="CA1985">
        <v>0.91666666666666663</v>
      </c>
      <c r="CB1985">
        <v>0.67239158437097468</v>
      </c>
    </row>
    <row r="1986" spans="52:80" x14ac:dyDescent="0.25">
      <c r="AZ1986" s="6">
        <v>1983</v>
      </c>
      <c r="BA1986" s="6">
        <v>4.2526772607220549E-2</v>
      </c>
      <c r="BB1986" s="6">
        <v>0</v>
      </c>
      <c r="BC1986" s="6">
        <v>418</v>
      </c>
      <c r="BD1986" s="6">
        <v>324.68509874326753</v>
      </c>
      <c r="BZ1986">
        <v>0.67282095319879776</v>
      </c>
      <c r="CA1986">
        <v>0.91666666666666663</v>
      </c>
      <c r="CB1986">
        <v>0.67282095319879776</v>
      </c>
    </row>
    <row r="1987" spans="52:80" x14ac:dyDescent="0.25">
      <c r="AZ1987" s="6">
        <v>1984</v>
      </c>
      <c r="BA1987" s="6">
        <v>4.2519634005269036E-2</v>
      </c>
      <c r="BB1987" s="6">
        <v>0</v>
      </c>
      <c r="BC1987" s="6">
        <v>418</v>
      </c>
      <c r="BD1987" s="6">
        <v>324.84883303411135</v>
      </c>
      <c r="BZ1987">
        <v>0.67325032202662083</v>
      </c>
      <c r="CA1987">
        <v>0.91666666666666663</v>
      </c>
      <c r="CB1987">
        <v>0.67325032202662083</v>
      </c>
    </row>
    <row r="1988" spans="52:80" x14ac:dyDescent="0.25">
      <c r="AZ1988" s="6">
        <v>1985</v>
      </c>
      <c r="BA1988" s="6">
        <v>4.2468166071724163E-2</v>
      </c>
      <c r="BB1988" s="6">
        <v>0</v>
      </c>
      <c r="BC1988" s="6">
        <v>418</v>
      </c>
      <c r="BD1988" s="6">
        <v>325.01256732495511</v>
      </c>
      <c r="BZ1988">
        <v>0.67367969085444401</v>
      </c>
      <c r="CA1988">
        <v>0.91666666666666663</v>
      </c>
      <c r="CB1988">
        <v>0.67367969085444401</v>
      </c>
    </row>
    <row r="1989" spans="52:80" x14ac:dyDescent="0.25">
      <c r="AZ1989" s="6">
        <v>1986</v>
      </c>
      <c r="BA1989" s="6">
        <v>4.238822503767483E-2</v>
      </c>
      <c r="BB1989" s="6">
        <v>0</v>
      </c>
      <c r="BC1989" s="6">
        <v>418</v>
      </c>
      <c r="BD1989" s="6">
        <v>325.17630161579893</v>
      </c>
      <c r="BZ1989">
        <v>0.67410905968226709</v>
      </c>
      <c r="CA1989">
        <v>0.91666666666666663</v>
      </c>
      <c r="CB1989">
        <v>0.67410905968226709</v>
      </c>
    </row>
    <row r="1990" spans="52:80" x14ac:dyDescent="0.25">
      <c r="AZ1990" s="6">
        <v>1987</v>
      </c>
      <c r="BA1990" s="6">
        <v>4.2259281124977684E-2</v>
      </c>
      <c r="BB1990" s="6">
        <v>0</v>
      </c>
      <c r="BC1990" s="6">
        <v>418</v>
      </c>
      <c r="BD1990" s="6">
        <v>325.34003590664275</v>
      </c>
      <c r="BZ1990">
        <v>0.67453842851009016</v>
      </c>
      <c r="CA1990">
        <v>0.91666666666666663</v>
      </c>
      <c r="CB1990">
        <v>0.67453842851009016</v>
      </c>
    </row>
    <row r="1991" spans="52:80" x14ac:dyDescent="0.25">
      <c r="AZ1991" s="6">
        <v>1988</v>
      </c>
      <c r="BA1991" s="6">
        <v>4.2084802386005121E-2</v>
      </c>
      <c r="BB1991" s="6">
        <v>0</v>
      </c>
      <c r="BC1991" s="6">
        <v>418</v>
      </c>
      <c r="BD1991" s="6">
        <v>325.50377019748657</v>
      </c>
      <c r="BZ1991">
        <v>0.67496779733791323</v>
      </c>
      <c r="CA1991">
        <v>0.91666666666666663</v>
      </c>
      <c r="CB1991">
        <v>0.67496779733791323</v>
      </c>
    </row>
    <row r="1992" spans="52:80" x14ac:dyDescent="0.25">
      <c r="AZ1992" s="6">
        <v>1989</v>
      </c>
      <c r="BA1992" s="6">
        <v>4.2068274285244338E-2</v>
      </c>
      <c r="BB1992" s="6">
        <v>0</v>
      </c>
      <c r="BC1992" s="6">
        <v>418</v>
      </c>
      <c r="BD1992" s="6">
        <v>325.66750448833034</v>
      </c>
      <c r="BZ1992">
        <v>0.67539716616573642</v>
      </c>
      <c r="CA1992">
        <v>0.91666666666666663</v>
      </c>
      <c r="CB1992">
        <v>0.67539716616573642</v>
      </c>
    </row>
    <row r="1993" spans="52:80" x14ac:dyDescent="0.25">
      <c r="AZ1993" s="6">
        <v>1990</v>
      </c>
      <c r="BA1993" s="6">
        <v>4.2051961669043791E-2</v>
      </c>
      <c r="BB1993" s="6">
        <v>0</v>
      </c>
      <c r="BC1993" s="6">
        <v>418</v>
      </c>
      <c r="BD1993" s="6">
        <v>325.83123877917416</v>
      </c>
      <c r="BZ1993">
        <v>0.67582653499355949</v>
      </c>
      <c r="CA1993">
        <v>0.91666666666666663</v>
      </c>
      <c r="CB1993">
        <v>0.67582653499355949</v>
      </c>
    </row>
    <row r="1994" spans="52:80" x14ac:dyDescent="0.25">
      <c r="AZ1994" s="6">
        <v>1991</v>
      </c>
      <c r="BA1994" s="6">
        <v>4.1788464634363837E-2</v>
      </c>
      <c r="BB1994" s="6">
        <v>0</v>
      </c>
      <c r="BC1994" s="6">
        <v>418</v>
      </c>
      <c r="BD1994" s="6">
        <v>325.99497307001798</v>
      </c>
      <c r="BZ1994">
        <v>0.67625590382138256</v>
      </c>
      <c r="CA1994">
        <v>0.91666666666666663</v>
      </c>
      <c r="CB1994">
        <v>0.67625590382138256</v>
      </c>
    </row>
    <row r="1995" spans="52:80" x14ac:dyDescent="0.25">
      <c r="AZ1995" s="6">
        <v>1992</v>
      </c>
      <c r="BA1995" s="6">
        <v>4.1651077387359667E-2</v>
      </c>
      <c r="BB1995" s="6">
        <v>0</v>
      </c>
      <c r="BC1995" s="6">
        <v>418</v>
      </c>
      <c r="BD1995" s="6">
        <v>326.1587073608618</v>
      </c>
      <c r="BZ1995">
        <v>0.67668527264920564</v>
      </c>
      <c r="CA1995">
        <v>0.91666666666666663</v>
      </c>
      <c r="CB1995">
        <v>0.67668527264920564</v>
      </c>
    </row>
    <row r="1996" spans="52:80" x14ac:dyDescent="0.25">
      <c r="AZ1996" s="6">
        <v>1993</v>
      </c>
      <c r="BA1996" s="6">
        <v>4.1638314457901907E-2</v>
      </c>
      <c r="BB1996" s="6">
        <v>0</v>
      </c>
      <c r="BC1996" s="6">
        <v>418</v>
      </c>
      <c r="BD1996" s="6">
        <v>326.32244165170556</v>
      </c>
      <c r="BZ1996">
        <v>0.67711464147702882</v>
      </c>
      <c r="CA1996">
        <v>0.91666666666666663</v>
      </c>
      <c r="CB1996">
        <v>0.67711464147702882</v>
      </c>
    </row>
    <row r="1997" spans="52:80" x14ac:dyDescent="0.25">
      <c r="AZ1997" s="6">
        <v>1994</v>
      </c>
      <c r="BA1997" s="6">
        <v>4.1604105862137919E-2</v>
      </c>
      <c r="BB1997" s="6">
        <v>0</v>
      </c>
      <c r="BC1997" s="6">
        <v>418</v>
      </c>
      <c r="BD1997" s="6">
        <v>326.48617594254938</v>
      </c>
      <c r="BZ1997">
        <v>0.6775440103048519</v>
      </c>
      <c r="CA1997">
        <v>0.91666666666666663</v>
      </c>
      <c r="CB1997">
        <v>0.6775440103048519</v>
      </c>
    </row>
    <row r="1998" spans="52:80" x14ac:dyDescent="0.25">
      <c r="AZ1998" s="6">
        <v>1995</v>
      </c>
      <c r="BA1998" s="6">
        <v>4.146422338015672E-2</v>
      </c>
      <c r="BB1998" s="6">
        <v>0</v>
      </c>
      <c r="BC1998" s="6">
        <v>418</v>
      </c>
      <c r="BD1998" s="6">
        <v>326.6499102333932</v>
      </c>
      <c r="BZ1998">
        <v>0.67797337913267497</v>
      </c>
      <c r="CA1998">
        <v>0.91666666666666663</v>
      </c>
      <c r="CB1998">
        <v>0.67797337913267497</v>
      </c>
    </row>
    <row r="1999" spans="52:80" x14ac:dyDescent="0.25">
      <c r="AZ1999" s="6">
        <v>1996</v>
      </c>
      <c r="BA1999" s="6">
        <v>4.1324924234154896E-2</v>
      </c>
      <c r="BB1999" s="6">
        <v>0</v>
      </c>
      <c r="BC1999" s="6">
        <v>418</v>
      </c>
      <c r="BD1999" s="6">
        <v>326.81364452423702</v>
      </c>
      <c r="BZ1999">
        <v>0.67840274796049804</v>
      </c>
      <c r="CA1999">
        <v>0.91666666666666663</v>
      </c>
      <c r="CB1999">
        <v>0.67840274796049804</v>
      </c>
    </row>
    <row r="2000" spans="52:80" x14ac:dyDescent="0.25">
      <c r="AZ2000" s="6">
        <v>1997</v>
      </c>
      <c r="BA2000" s="6">
        <v>4.1289057186525341E-2</v>
      </c>
      <c r="BB2000" s="6">
        <v>0</v>
      </c>
      <c r="BC2000" s="6">
        <v>418</v>
      </c>
      <c r="BD2000" s="6">
        <v>326.97737881508078</v>
      </c>
      <c r="BZ2000">
        <v>0.67883211678832112</v>
      </c>
      <c r="CA2000">
        <v>0.91666666666666663</v>
      </c>
      <c r="CB2000">
        <v>0.67883211678832112</v>
      </c>
    </row>
    <row r="2001" spans="52:80" x14ac:dyDescent="0.25">
      <c r="AZ2001" s="6">
        <v>1998</v>
      </c>
      <c r="BA2001" s="6">
        <v>4.1204638075576124E-2</v>
      </c>
      <c r="BB2001" s="6">
        <v>0</v>
      </c>
      <c r="BC2001" s="6">
        <v>418</v>
      </c>
      <c r="BD2001" s="6">
        <v>327.1411131059246</v>
      </c>
      <c r="BZ2001">
        <v>0.6792614856161443</v>
      </c>
      <c r="CA2001">
        <v>0.91666666666666663</v>
      </c>
      <c r="CB2001">
        <v>0.6792614856161443</v>
      </c>
    </row>
    <row r="2002" spans="52:80" x14ac:dyDescent="0.25">
      <c r="AZ2002" s="6">
        <v>1999</v>
      </c>
      <c r="BA2002" s="6">
        <v>4.1197641123660651E-2</v>
      </c>
      <c r="BB2002" s="6">
        <v>0</v>
      </c>
      <c r="BC2002" s="6">
        <v>418</v>
      </c>
      <c r="BD2002" s="6">
        <v>327.30484739676842</v>
      </c>
      <c r="BZ2002">
        <v>0.67969085444396737</v>
      </c>
      <c r="CA2002">
        <v>0.91666666666666663</v>
      </c>
      <c r="CB2002">
        <v>0.67969085444396737</v>
      </c>
    </row>
    <row r="2003" spans="52:80" x14ac:dyDescent="0.25">
      <c r="AZ2003" s="6">
        <v>2000</v>
      </c>
      <c r="BA2003" s="6">
        <v>4.0944869752434561E-2</v>
      </c>
      <c r="BB2003" s="6">
        <v>0</v>
      </c>
      <c r="BC2003" s="6">
        <v>418</v>
      </c>
      <c r="BD2003" s="6">
        <v>327.46858168761224</v>
      </c>
      <c r="BZ2003">
        <v>0.68012022327179045</v>
      </c>
      <c r="CA2003">
        <v>0.91666666666666663</v>
      </c>
      <c r="CB2003">
        <v>0.68012022327179045</v>
      </c>
    </row>
    <row r="2004" spans="52:80" x14ac:dyDescent="0.25">
      <c r="AZ2004" s="6">
        <v>2001</v>
      </c>
      <c r="BA2004" s="6">
        <v>4.0903279366549444E-2</v>
      </c>
      <c r="BB2004" s="6">
        <v>0</v>
      </c>
      <c r="BC2004" s="6">
        <v>418</v>
      </c>
      <c r="BD2004" s="6">
        <v>327.63231597845601</v>
      </c>
      <c r="BZ2004">
        <v>0.68054959209961352</v>
      </c>
      <c r="CA2004">
        <v>0.91666666666666663</v>
      </c>
      <c r="CB2004">
        <v>0.68054959209961352</v>
      </c>
    </row>
    <row r="2005" spans="52:80" x14ac:dyDescent="0.25">
      <c r="AZ2005" s="6">
        <v>2002</v>
      </c>
      <c r="BA2005" s="6">
        <v>4.0783660137865808E-2</v>
      </c>
      <c r="BB2005" s="6">
        <v>0</v>
      </c>
      <c r="BC2005" s="6">
        <v>418</v>
      </c>
      <c r="BD2005" s="6">
        <v>327.79605026929983</v>
      </c>
      <c r="BZ2005">
        <v>0.68097896092743671</v>
      </c>
      <c r="CA2005">
        <v>0.91666666666666663</v>
      </c>
      <c r="CB2005">
        <v>0.68097896092743671</v>
      </c>
    </row>
    <row r="2006" spans="52:80" x14ac:dyDescent="0.25">
      <c r="AZ2006" s="6">
        <v>2003</v>
      </c>
      <c r="BA2006" s="6">
        <v>4.0627103189160976E-2</v>
      </c>
      <c r="BB2006" s="6">
        <v>0</v>
      </c>
      <c r="BC2006" s="6">
        <v>418</v>
      </c>
      <c r="BD2006" s="6">
        <v>327.95978456014365</v>
      </c>
      <c r="BZ2006">
        <v>0.68140832975525978</v>
      </c>
      <c r="CA2006">
        <v>0.91666666666666663</v>
      </c>
      <c r="CB2006">
        <v>0.68140832975525978</v>
      </c>
    </row>
    <row r="2007" spans="52:80" x14ac:dyDescent="0.25">
      <c r="AZ2007" s="6">
        <v>2004</v>
      </c>
      <c r="BA2007" s="6">
        <v>4.0479379564041684E-2</v>
      </c>
      <c r="BB2007" s="6">
        <v>0</v>
      </c>
      <c r="BC2007" s="6">
        <v>418</v>
      </c>
      <c r="BD2007" s="6">
        <v>328.12351885098747</v>
      </c>
      <c r="BZ2007">
        <v>0.68183769858308285</v>
      </c>
      <c r="CA2007">
        <v>0.91666666666666663</v>
      </c>
      <c r="CB2007">
        <v>0.68183769858308285</v>
      </c>
    </row>
    <row r="2008" spans="52:80" x14ac:dyDescent="0.25">
      <c r="AZ2008" s="6">
        <v>2005</v>
      </c>
      <c r="BA2008" s="6">
        <v>4.0405347354077401E-2</v>
      </c>
      <c r="BB2008" s="6">
        <v>0</v>
      </c>
      <c r="BC2008" s="6">
        <v>418</v>
      </c>
      <c r="BD2008" s="6">
        <v>328.28725314183123</v>
      </c>
      <c r="BZ2008">
        <v>0.68226706741090593</v>
      </c>
      <c r="CA2008">
        <v>0.91666666666666663</v>
      </c>
      <c r="CB2008">
        <v>0.68226706741090593</v>
      </c>
    </row>
    <row r="2009" spans="52:80" x14ac:dyDescent="0.25">
      <c r="AZ2009" s="6">
        <v>2006</v>
      </c>
      <c r="BA2009" s="6">
        <v>4.0171983522269333E-2</v>
      </c>
      <c r="BB2009" s="6">
        <v>0</v>
      </c>
      <c r="BC2009" s="6">
        <v>418</v>
      </c>
      <c r="BD2009" s="6">
        <v>328.45098743267505</v>
      </c>
      <c r="BZ2009">
        <v>0.68269643623872911</v>
      </c>
      <c r="CA2009">
        <v>0.91666666666666663</v>
      </c>
      <c r="CB2009">
        <v>0.68269643623872911</v>
      </c>
    </row>
    <row r="2010" spans="52:80" x14ac:dyDescent="0.25">
      <c r="AZ2010" s="6">
        <v>2007</v>
      </c>
      <c r="BA2010" s="6">
        <v>4.0170799163633954E-2</v>
      </c>
      <c r="BB2010" s="6">
        <v>0</v>
      </c>
      <c r="BC2010" s="6">
        <v>418</v>
      </c>
      <c r="BD2010" s="6">
        <v>328.61472172351887</v>
      </c>
      <c r="BZ2010">
        <v>0.68312580506655218</v>
      </c>
      <c r="CA2010">
        <v>0.91666666666666663</v>
      </c>
      <c r="CB2010">
        <v>0.68312580506655218</v>
      </c>
    </row>
    <row r="2011" spans="52:80" x14ac:dyDescent="0.25">
      <c r="AZ2011" s="6">
        <v>2008</v>
      </c>
      <c r="BA2011" s="6">
        <v>4.0146457247209971E-2</v>
      </c>
      <c r="BB2011" s="6">
        <v>0</v>
      </c>
      <c r="BC2011" s="6">
        <v>418</v>
      </c>
      <c r="BD2011" s="6">
        <v>328.77845601436269</v>
      </c>
      <c r="BZ2011">
        <v>0.68355517389437526</v>
      </c>
      <c r="CA2011">
        <v>0.91666666666666663</v>
      </c>
      <c r="CB2011">
        <v>0.68355517389437526</v>
      </c>
    </row>
    <row r="2012" spans="52:80" x14ac:dyDescent="0.25">
      <c r="AZ2012" s="6">
        <v>2009</v>
      </c>
      <c r="BA2012" s="6">
        <v>4.0024143266483493E-2</v>
      </c>
      <c r="BB2012" s="6">
        <v>0</v>
      </c>
      <c r="BC2012" s="6">
        <v>418</v>
      </c>
      <c r="BD2012" s="6">
        <v>328.94219030520651</v>
      </c>
      <c r="BZ2012">
        <v>0.68398454272219833</v>
      </c>
      <c r="CA2012">
        <v>0.91666666666666663</v>
      </c>
      <c r="CB2012">
        <v>0.68398454272219833</v>
      </c>
    </row>
    <row r="2013" spans="52:80" x14ac:dyDescent="0.25">
      <c r="AZ2013" s="6">
        <v>2010</v>
      </c>
      <c r="BA2013" s="6">
        <v>3.9983501158313894E-2</v>
      </c>
      <c r="BB2013" s="6">
        <v>0</v>
      </c>
      <c r="BC2013" s="6">
        <v>418</v>
      </c>
      <c r="BD2013" s="6">
        <v>329.10592459605027</v>
      </c>
      <c r="BZ2013">
        <v>0.68441391155002151</v>
      </c>
      <c r="CA2013">
        <v>0.91666666666666663</v>
      </c>
      <c r="CB2013">
        <v>0.68441391155002151</v>
      </c>
    </row>
    <row r="2014" spans="52:80" x14ac:dyDescent="0.25">
      <c r="AZ2014" s="6">
        <v>2011</v>
      </c>
      <c r="BA2014" s="6">
        <v>3.9930887438696466E-2</v>
      </c>
      <c r="BB2014" s="6">
        <v>0</v>
      </c>
      <c r="BC2014" s="6">
        <v>418</v>
      </c>
      <c r="BD2014" s="6">
        <v>329.26965888689409</v>
      </c>
      <c r="BZ2014">
        <v>0.68484328037784459</v>
      </c>
      <c r="CA2014">
        <v>0.91666666666666663</v>
      </c>
      <c r="CB2014">
        <v>0.68484328037784459</v>
      </c>
    </row>
    <row r="2015" spans="52:80" x14ac:dyDescent="0.25">
      <c r="AZ2015" s="6">
        <v>2012</v>
      </c>
      <c r="BA2015" s="6">
        <v>3.9923002117304519E-2</v>
      </c>
      <c r="BB2015" s="6">
        <v>0</v>
      </c>
      <c r="BC2015" s="6">
        <v>418</v>
      </c>
      <c r="BD2015" s="6">
        <v>329.43339317773791</v>
      </c>
      <c r="BZ2015">
        <v>0.68527264920566766</v>
      </c>
      <c r="CA2015">
        <v>0.91666666666666663</v>
      </c>
      <c r="CB2015">
        <v>0.68527264920566766</v>
      </c>
    </row>
    <row r="2016" spans="52:80" x14ac:dyDescent="0.25">
      <c r="AZ2016" s="6">
        <v>2013</v>
      </c>
      <c r="BA2016" s="6">
        <v>3.9793263452001744E-2</v>
      </c>
      <c r="BB2016" s="6">
        <v>0</v>
      </c>
      <c r="BC2016" s="6">
        <v>418</v>
      </c>
      <c r="BD2016" s="6">
        <v>329.59712746858173</v>
      </c>
      <c r="BZ2016">
        <v>0.68570201803349073</v>
      </c>
      <c r="CA2016">
        <v>0.91666666666666663</v>
      </c>
      <c r="CB2016">
        <v>0.68570201803349073</v>
      </c>
    </row>
    <row r="2017" spans="52:80" x14ac:dyDescent="0.25">
      <c r="AZ2017" s="6">
        <v>2014</v>
      </c>
      <c r="BA2017" s="6">
        <v>3.9667204201896643E-2</v>
      </c>
      <c r="BB2017" s="6">
        <v>0</v>
      </c>
      <c r="BC2017" s="6">
        <v>418</v>
      </c>
      <c r="BD2017" s="6">
        <v>329.7608617594255</v>
      </c>
      <c r="BZ2017">
        <v>0.68613138686131392</v>
      </c>
      <c r="CA2017">
        <v>0.91666666666666663</v>
      </c>
      <c r="CB2017">
        <v>0.68613138686131392</v>
      </c>
    </row>
    <row r="2018" spans="52:80" x14ac:dyDescent="0.25">
      <c r="AZ2018" s="6">
        <v>2015</v>
      </c>
      <c r="BA2018" s="6">
        <v>3.9590173597449776E-2</v>
      </c>
      <c r="BB2018" s="6">
        <v>0</v>
      </c>
      <c r="BC2018" s="6">
        <v>418</v>
      </c>
      <c r="BD2018" s="6">
        <v>329.92459605026932</v>
      </c>
      <c r="BZ2018">
        <v>0.68656075568913699</v>
      </c>
      <c r="CA2018">
        <v>0.91666666666666663</v>
      </c>
      <c r="CB2018">
        <v>0.68656075568913699</v>
      </c>
    </row>
    <row r="2019" spans="52:80" x14ac:dyDescent="0.25">
      <c r="AZ2019" s="6">
        <v>2016</v>
      </c>
      <c r="BA2019" s="6">
        <v>3.9576492186440798E-2</v>
      </c>
      <c r="BB2019" s="6">
        <v>0</v>
      </c>
      <c r="BC2019" s="6">
        <v>418</v>
      </c>
      <c r="BD2019" s="6">
        <v>330.08833034111314</v>
      </c>
      <c r="BZ2019">
        <v>0.68699012451696007</v>
      </c>
      <c r="CA2019">
        <v>0.91666666666666663</v>
      </c>
      <c r="CB2019">
        <v>0.68699012451696007</v>
      </c>
    </row>
    <row r="2020" spans="52:80" x14ac:dyDescent="0.25">
      <c r="AZ2020" s="6">
        <v>2017</v>
      </c>
      <c r="BA2020" s="6">
        <v>3.944190710106725E-2</v>
      </c>
      <c r="BB2020" s="6">
        <v>0</v>
      </c>
      <c r="BC2020" s="6">
        <v>418</v>
      </c>
      <c r="BD2020" s="6">
        <v>330.25206463195696</v>
      </c>
      <c r="BZ2020">
        <v>0.68741949334478314</v>
      </c>
      <c r="CA2020">
        <v>0.91666666666666663</v>
      </c>
      <c r="CB2020">
        <v>0.68741949334478314</v>
      </c>
    </row>
    <row r="2021" spans="52:80" x14ac:dyDescent="0.25">
      <c r="AZ2021" s="6">
        <v>2018</v>
      </c>
      <c r="BA2021" s="6">
        <v>3.9433814034192709E-2</v>
      </c>
      <c r="BB2021" s="6">
        <v>0</v>
      </c>
      <c r="BC2021" s="6">
        <v>418</v>
      </c>
      <c r="BD2021" s="6">
        <v>330.41579892280072</v>
      </c>
      <c r="BZ2021">
        <v>0.68784886217260632</v>
      </c>
      <c r="CA2021">
        <v>0.91666666666666663</v>
      </c>
      <c r="CB2021">
        <v>0.68784886217260632</v>
      </c>
    </row>
    <row r="2022" spans="52:80" x14ac:dyDescent="0.25">
      <c r="AZ2022" s="6">
        <v>2019</v>
      </c>
      <c r="BA2022" s="6">
        <v>3.9429873162879769E-2</v>
      </c>
      <c r="BB2022" s="6">
        <v>0</v>
      </c>
      <c r="BC2022" s="6">
        <v>418</v>
      </c>
      <c r="BD2022" s="6">
        <v>330.57953321364454</v>
      </c>
      <c r="BZ2022">
        <v>0.6882782310004294</v>
      </c>
      <c r="CA2022">
        <v>0.91666666666666663</v>
      </c>
      <c r="CB2022">
        <v>0.6882782310004294</v>
      </c>
    </row>
    <row r="2023" spans="52:80" x14ac:dyDescent="0.25">
      <c r="AZ2023" s="6">
        <v>2020</v>
      </c>
      <c r="BA2023" s="6">
        <v>3.9422975464046245E-2</v>
      </c>
      <c r="BB2023" s="6">
        <v>0</v>
      </c>
      <c r="BC2023" s="6">
        <v>418</v>
      </c>
      <c r="BD2023" s="6">
        <v>330.74326750448836</v>
      </c>
      <c r="BZ2023">
        <v>0.68870759982825247</v>
      </c>
      <c r="CA2023">
        <v>0.91666666666666663</v>
      </c>
      <c r="CB2023">
        <v>0.68870759982825247</v>
      </c>
    </row>
    <row r="2024" spans="52:80" x14ac:dyDescent="0.25">
      <c r="AZ2024" s="6">
        <v>2021</v>
      </c>
      <c r="BA2024" s="6">
        <v>3.9418930594206383E-2</v>
      </c>
      <c r="BB2024" s="6">
        <v>0</v>
      </c>
      <c r="BC2024" s="6">
        <v>418</v>
      </c>
      <c r="BD2024" s="6">
        <v>330.90700179533218</v>
      </c>
      <c r="BZ2024">
        <v>0.68956633748389862</v>
      </c>
      <c r="CA2024">
        <v>0.91666666666666663</v>
      </c>
      <c r="CB2024">
        <v>0.68956633748389862</v>
      </c>
    </row>
    <row r="2025" spans="52:80" x14ac:dyDescent="0.25">
      <c r="AZ2025" s="6">
        <v>2022</v>
      </c>
      <c r="BA2025" s="6">
        <v>3.940341550777398E-2</v>
      </c>
      <c r="BB2025" s="6">
        <v>0</v>
      </c>
      <c r="BC2025" s="6">
        <v>418</v>
      </c>
      <c r="BD2025" s="6">
        <v>331.07073608617594</v>
      </c>
      <c r="BZ2025">
        <v>0.6899957063117218</v>
      </c>
      <c r="CA2025">
        <v>0.91666666666666663</v>
      </c>
      <c r="CB2025">
        <v>0.6899957063117218</v>
      </c>
    </row>
    <row r="2026" spans="52:80" x14ac:dyDescent="0.25">
      <c r="AZ2026" s="6">
        <v>2023</v>
      </c>
      <c r="BA2026" s="6">
        <v>3.9368116873466516E-2</v>
      </c>
      <c r="BB2026" s="6">
        <v>0</v>
      </c>
      <c r="BC2026" s="6">
        <v>418</v>
      </c>
      <c r="BD2026" s="6">
        <v>331.23447037701976</v>
      </c>
      <c r="BZ2026">
        <v>0.69042507513954487</v>
      </c>
      <c r="CA2026">
        <v>0.91666666666666663</v>
      </c>
      <c r="CB2026">
        <v>0.69042507513954487</v>
      </c>
    </row>
    <row r="2027" spans="52:80" x14ac:dyDescent="0.25">
      <c r="AZ2027" s="6">
        <v>2024</v>
      </c>
      <c r="BA2027" s="6">
        <v>3.9368116873466516E-2</v>
      </c>
      <c r="BB2027" s="6">
        <v>0</v>
      </c>
      <c r="BC2027" s="6">
        <v>418</v>
      </c>
      <c r="BD2027" s="6">
        <v>331.39820466786358</v>
      </c>
      <c r="BZ2027">
        <v>0.69085444396736795</v>
      </c>
      <c r="CA2027">
        <v>0.91666666666666663</v>
      </c>
      <c r="CB2027">
        <v>0.69085444396736795</v>
      </c>
    </row>
    <row r="2028" spans="52:80" x14ac:dyDescent="0.25">
      <c r="AZ2028" s="6">
        <v>2025</v>
      </c>
      <c r="BA2028" s="6">
        <v>3.9358846370168371E-2</v>
      </c>
      <c r="BB2028" s="6">
        <v>0</v>
      </c>
      <c r="BC2028" s="6">
        <v>418</v>
      </c>
      <c r="BD2028" s="6">
        <v>331.5619389587074</v>
      </c>
      <c r="BZ2028">
        <v>0.69128381279519102</v>
      </c>
      <c r="CA2028">
        <v>0.91666666666666663</v>
      </c>
      <c r="CB2028">
        <v>0.69128381279519102</v>
      </c>
    </row>
    <row r="2029" spans="52:80" x14ac:dyDescent="0.25">
      <c r="AZ2029" s="6">
        <v>2026</v>
      </c>
      <c r="BA2029" s="6">
        <v>3.9280153692116258E-2</v>
      </c>
      <c r="BB2029" s="6">
        <v>0</v>
      </c>
      <c r="BC2029" s="6">
        <v>418</v>
      </c>
      <c r="BD2029" s="6">
        <v>331.72567324955116</v>
      </c>
      <c r="BZ2029">
        <v>0.69171318162301421</v>
      </c>
      <c r="CA2029">
        <v>0.91666666666666663</v>
      </c>
      <c r="CB2029">
        <v>0.69171318162301421</v>
      </c>
    </row>
    <row r="2030" spans="52:80" x14ac:dyDescent="0.25">
      <c r="AZ2030" s="6">
        <v>2027</v>
      </c>
      <c r="BA2030" s="6">
        <v>3.9268074844332472E-2</v>
      </c>
      <c r="BB2030" s="6">
        <v>0</v>
      </c>
      <c r="BC2030" s="6">
        <v>418</v>
      </c>
      <c r="BD2030" s="6">
        <v>331.88940754039498</v>
      </c>
      <c r="BZ2030">
        <v>0.69214255045083728</v>
      </c>
      <c r="CA2030">
        <v>0.91666666666666663</v>
      </c>
      <c r="CB2030">
        <v>0.69214255045083728</v>
      </c>
    </row>
    <row r="2031" spans="52:80" x14ac:dyDescent="0.25">
      <c r="AZ2031" s="6">
        <v>2028</v>
      </c>
      <c r="BA2031" s="6">
        <v>3.9217229906702233E-2</v>
      </c>
      <c r="BB2031" s="6">
        <v>0</v>
      </c>
      <c r="BC2031" s="6">
        <v>418</v>
      </c>
      <c r="BD2031" s="6">
        <v>332.0531418312388</v>
      </c>
      <c r="BZ2031">
        <v>0.69257191927866035</v>
      </c>
      <c r="CA2031">
        <v>0.91666666666666663</v>
      </c>
      <c r="CB2031">
        <v>0.69257191927866035</v>
      </c>
    </row>
    <row r="2032" spans="52:80" x14ac:dyDescent="0.25">
      <c r="AZ2032" s="6">
        <v>2029</v>
      </c>
      <c r="BA2032" s="6">
        <v>3.9172944770780586E-2</v>
      </c>
      <c r="BB2032" s="6">
        <v>0</v>
      </c>
      <c r="BC2032" s="6">
        <v>418</v>
      </c>
      <c r="BD2032" s="6">
        <v>332.21687612208262</v>
      </c>
      <c r="BZ2032">
        <v>0.69300128810648343</v>
      </c>
      <c r="CA2032">
        <v>0.91666666666666663</v>
      </c>
      <c r="CB2032">
        <v>0.69300128810648343</v>
      </c>
    </row>
    <row r="2033" spans="52:80" x14ac:dyDescent="0.25">
      <c r="AZ2033" s="6">
        <v>2030</v>
      </c>
      <c r="BA2033" s="6">
        <v>3.9003326572271499E-2</v>
      </c>
      <c r="BB2033" s="6">
        <v>0</v>
      </c>
      <c r="BC2033" s="6">
        <v>418</v>
      </c>
      <c r="BD2033" s="6">
        <v>332.38061041292639</v>
      </c>
      <c r="BZ2033">
        <v>0.69343065693430661</v>
      </c>
      <c r="CA2033">
        <v>0.91666666666666663</v>
      </c>
      <c r="CB2033">
        <v>0.69343065693430661</v>
      </c>
    </row>
    <row r="2034" spans="52:80" x14ac:dyDescent="0.25">
      <c r="AZ2034" s="6">
        <v>2031</v>
      </c>
      <c r="BA2034" s="6">
        <v>3.8988638316643752E-2</v>
      </c>
      <c r="BB2034" s="6">
        <v>0</v>
      </c>
      <c r="BC2034" s="6">
        <v>418</v>
      </c>
      <c r="BD2034" s="6">
        <v>332.54434470377021</v>
      </c>
      <c r="BZ2034">
        <v>0.69386002576212968</v>
      </c>
      <c r="CA2034">
        <v>0.91666666666666663</v>
      </c>
      <c r="CB2034">
        <v>0.69386002576212968</v>
      </c>
    </row>
    <row r="2035" spans="52:80" x14ac:dyDescent="0.25">
      <c r="AZ2035" s="6">
        <v>2032</v>
      </c>
      <c r="BA2035" s="6">
        <v>3.8981454300768319E-2</v>
      </c>
      <c r="BB2035" s="6">
        <v>0</v>
      </c>
      <c r="BC2035" s="6">
        <v>418</v>
      </c>
      <c r="BD2035" s="6">
        <v>332.70807899461403</v>
      </c>
      <c r="BZ2035">
        <v>0.69428939458995276</v>
      </c>
      <c r="CA2035">
        <v>0.91666666666666663</v>
      </c>
      <c r="CB2035">
        <v>0.69428939458995276</v>
      </c>
    </row>
    <row r="2036" spans="52:80" x14ac:dyDescent="0.25">
      <c r="AZ2036" s="6">
        <v>2033</v>
      </c>
      <c r="BA2036" s="6">
        <v>3.8956632433545538E-2</v>
      </c>
      <c r="BB2036" s="6">
        <v>0</v>
      </c>
      <c r="BC2036" s="6">
        <v>418</v>
      </c>
      <c r="BD2036" s="6">
        <v>332.87181328545785</v>
      </c>
      <c r="BZ2036">
        <v>0.69471876341777583</v>
      </c>
      <c r="CA2036">
        <v>0.91666666666666663</v>
      </c>
      <c r="CB2036">
        <v>0.69471876341777583</v>
      </c>
    </row>
    <row r="2037" spans="52:80" x14ac:dyDescent="0.25">
      <c r="AZ2037" s="6">
        <v>2034</v>
      </c>
      <c r="BA2037" s="6">
        <v>3.8938140533544427E-2</v>
      </c>
      <c r="BB2037" s="6">
        <v>0</v>
      </c>
      <c r="BC2037" s="6">
        <v>418</v>
      </c>
      <c r="BD2037" s="6">
        <v>333.03554757630161</v>
      </c>
      <c r="BZ2037">
        <v>0.69514813224559902</v>
      </c>
      <c r="CA2037">
        <v>0.91666666666666663</v>
      </c>
      <c r="CB2037">
        <v>0.69514813224559902</v>
      </c>
    </row>
    <row r="2038" spans="52:80" x14ac:dyDescent="0.25">
      <c r="AZ2038" s="6">
        <v>2035</v>
      </c>
      <c r="BA2038" s="6">
        <v>3.8922154331010525E-2</v>
      </c>
      <c r="BB2038" s="6">
        <v>0</v>
      </c>
      <c r="BC2038" s="6">
        <v>418</v>
      </c>
      <c r="BD2038" s="6">
        <v>333.19928186714543</v>
      </c>
      <c r="BZ2038">
        <v>0.69557750107342209</v>
      </c>
      <c r="CA2038">
        <v>0.91666666666666663</v>
      </c>
      <c r="CB2038">
        <v>0.69557750107342209</v>
      </c>
    </row>
    <row r="2039" spans="52:80" x14ac:dyDescent="0.25">
      <c r="AZ2039" s="6">
        <v>2036</v>
      </c>
      <c r="BA2039" s="6">
        <v>3.8898363902363772E-2</v>
      </c>
      <c r="BB2039" s="6">
        <v>0</v>
      </c>
      <c r="BC2039" s="6">
        <v>418</v>
      </c>
      <c r="BD2039" s="6">
        <v>333.36301615798925</v>
      </c>
      <c r="BZ2039">
        <v>0.69600686990124516</v>
      </c>
      <c r="CA2039">
        <v>0.91666666666666663</v>
      </c>
      <c r="CB2039">
        <v>0.69600686990124516</v>
      </c>
    </row>
    <row r="2040" spans="52:80" x14ac:dyDescent="0.25">
      <c r="AZ2040" s="6">
        <v>2037</v>
      </c>
      <c r="BA2040" s="6">
        <v>3.886126468659417E-2</v>
      </c>
      <c r="BB2040" s="6">
        <v>0</v>
      </c>
      <c r="BC2040" s="6">
        <v>418</v>
      </c>
      <c r="BD2040" s="6">
        <v>333.52675044883307</v>
      </c>
      <c r="BZ2040">
        <v>0.69643623872906824</v>
      </c>
      <c r="CA2040">
        <v>0.91666666666666663</v>
      </c>
      <c r="CB2040">
        <v>0.69643623872906824</v>
      </c>
    </row>
    <row r="2041" spans="52:80" x14ac:dyDescent="0.25">
      <c r="AZ2041" s="6">
        <v>2038</v>
      </c>
      <c r="BA2041" s="6">
        <v>3.8818715760381449E-2</v>
      </c>
      <c r="BB2041" s="6">
        <v>0</v>
      </c>
      <c r="BC2041" s="6">
        <v>418</v>
      </c>
      <c r="BD2041" s="6">
        <v>333.69048473967683</v>
      </c>
      <c r="BZ2041">
        <v>0.69686560755689142</v>
      </c>
      <c r="CA2041">
        <v>0.91666666666666663</v>
      </c>
      <c r="CB2041">
        <v>0.69686560755689142</v>
      </c>
    </row>
    <row r="2042" spans="52:80" x14ac:dyDescent="0.25">
      <c r="AZ2042" s="6">
        <v>2039</v>
      </c>
      <c r="BA2042" s="6">
        <v>3.8818217566796771E-2</v>
      </c>
      <c r="BB2042" s="6">
        <v>0</v>
      </c>
      <c r="BC2042" s="6">
        <v>418</v>
      </c>
      <c r="BD2042" s="6">
        <v>333.85421903052065</v>
      </c>
      <c r="BZ2042">
        <v>0.69729497638471449</v>
      </c>
      <c r="CA2042">
        <v>0.91666666666666663</v>
      </c>
      <c r="CB2042">
        <v>0.69729497638471449</v>
      </c>
    </row>
    <row r="2043" spans="52:80" x14ac:dyDescent="0.25">
      <c r="AZ2043" s="6">
        <v>2040</v>
      </c>
      <c r="BA2043" s="6">
        <v>3.8804385570887223E-2</v>
      </c>
      <c r="BB2043" s="6">
        <v>0</v>
      </c>
      <c r="BC2043" s="6">
        <v>418</v>
      </c>
      <c r="BD2043" s="6">
        <v>334.01795332136447</v>
      </c>
      <c r="BZ2043">
        <v>0.69772434521253757</v>
      </c>
      <c r="CA2043">
        <v>0.91666666666666663</v>
      </c>
      <c r="CB2043">
        <v>0.69772434521253757</v>
      </c>
    </row>
    <row r="2044" spans="52:80" x14ac:dyDescent="0.25">
      <c r="AZ2044" s="6">
        <v>2041</v>
      </c>
      <c r="BA2044" s="6">
        <v>3.8787023446097614E-2</v>
      </c>
      <c r="BB2044" s="6">
        <v>0</v>
      </c>
      <c r="BC2044" s="6">
        <v>418</v>
      </c>
      <c r="BD2044" s="6">
        <v>334.18168761220829</v>
      </c>
      <c r="BZ2044">
        <v>0.69815371404036064</v>
      </c>
      <c r="CA2044">
        <v>0.91666666666666663</v>
      </c>
      <c r="CB2044">
        <v>0.69815371404036064</v>
      </c>
    </row>
    <row r="2045" spans="52:80" x14ac:dyDescent="0.25">
      <c r="AZ2045" s="6">
        <v>2042</v>
      </c>
      <c r="BA2045" s="6">
        <v>3.8785208843572838E-2</v>
      </c>
      <c r="BB2045" s="6">
        <v>0</v>
      </c>
      <c r="BC2045" s="6">
        <v>418</v>
      </c>
      <c r="BD2045" s="6">
        <v>334.34542190305206</v>
      </c>
      <c r="BZ2045">
        <v>0.69858308286818382</v>
      </c>
      <c r="CA2045">
        <v>0.91666666666666663</v>
      </c>
      <c r="CB2045">
        <v>0.69858308286818382</v>
      </c>
    </row>
    <row r="2046" spans="52:80" x14ac:dyDescent="0.25">
      <c r="AZ2046" s="6">
        <v>2043</v>
      </c>
      <c r="BA2046" s="6">
        <v>3.8770599175278884E-2</v>
      </c>
      <c r="BB2046" s="6">
        <v>0</v>
      </c>
      <c r="BC2046" s="6">
        <v>418</v>
      </c>
      <c r="BD2046" s="6">
        <v>334.50915619389588</v>
      </c>
      <c r="BZ2046">
        <v>0.6990124516960069</v>
      </c>
      <c r="CA2046">
        <v>0.91666666666666663</v>
      </c>
      <c r="CB2046">
        <v>0.6990124516960069</v>
      </c>
    </row>
    <row r="2047" spans="52:80" x14ac:dyDescent="0.25">
      <c r="AZ2047" s="6">
        <v>2044</v>
      </c>
      <c r="BA2047" s="6">
        <v>3.8688577887897174E-2</v>
      </c>
      <c r="BB2047" s="6">
        <v>0</v>
      </c>
      <c r="BC2047" s="6">
        <v>418</v>
      </c>
      <c r="BD2047" s="6">
        <v>334.6728904847397</v>
      </c>
      <c r="BZ2047">
        <v>0.69944182052382997</v>
      </c>
      <c r="CA2047">
        <v>0.91666666666666663</v>
      </c>
      <c r="CB2047">
        <v>0.69944182052382997</v>
      </c>
    </row>
    <row r="2048" spans="52:80" x14ac:dyDescent="0.25">
      <c r="AZ2048" s="6">
        <v>2045</v>
      </c>
      <c r="BA2048" s="6">
        <v>3.868361225677714E-2</v>
      </c>
      <c r="BB2048" s="6">
        <v>0</v>
      </c>
      <c r="BC2048" s="6">
        <v>418</v>
      </c>
      <c r="BD2048" s="6">
        <v>334.83662477558352</v>
      </c>
      <c r="BZ2048">
        <v>0.69987118935165304</v>
      </c>
      <c r="CA2048">
        <v>0.91666666666666663</v>
      </c>
      <c r="CB2048">
        <v>0.69987118935165304</v>
      </c>
    </row>
    <row r="2049" spans="52:80" x14ac:dyDescent="0.25">
      <c r="AZ2049" s="6">
        <v>2046</v>
      </c>
      <c r="BA2049" s="6">
        <v>3.8667726347406589E-2</v>
      </c>
      <c r="BB2049" s="6">
        <v>0</v>
      </c>
      <c r="BC2049" s="6">
        <v>418</v>
      </c>
      <c r="BD2049" s="6">
        <v>335.00035906642728</v>
      </c>
      <c r="BZ2049">
        <v>0.70030055817947612</v>
      </c>
      <c r="CA2049">
        <v>0.91666666666666663</v>
      </c>
      <c r="CB2049">
        <v>0.70030055817947612</v>
      </c>
    </row>
    <row r="2050" spans="52:80" x14ac:dyDescent="0.25">
      <c r="AZ2050" s="6">
        <v>2047</v>
      </c>
      <c r="BA2050" s="6">
        <v>3.8609696773018086E-2</v>
      </c>
      <c r="BB2050" s="6">
        <v>0</v>
      </c>
      <c r="BC2050" s="6">
        <v>418</v>
      </c>
      <c r="BD2050" s="6">
        <v>335.1640933572711</v>
      </c>
      <c r="BZ2050">
        <v>0.7007299270072993</v>
      </c>
      <c r="CA2050">
        <v>0.91666666666666663</v>
      </c>
      <c r="CB2050">
        <v>0.7007299270072993</v>
      </c>
    </row>
    <row r="2051" spans="52:80" x14ac:dyDescent="0.25">
      <c r="AZ2051" s="6">
        <v>2048</v>
      </c>
      <c r="BA2051" s="6">
        <v>3.8584427997713652E-2</v>
      </c>
      <c r="BB2051" s="6">
        <v>0</v>
      </c>
      <c r="BC2051" s="6">
        <v>418</v>
      </c>
      <c r="BD2051" s="6">
        <v>335.32782764811492</v>
      </c>
      <c r="BZ2051">
        <v>0.70115929583512238</v>
      </c>
      <c r="CA2051">
        <v>0.91666666666666663</v>
      </c>
      <c r="CB2051">
        <v>0.70115929583512238</v>
      </c>
    </row>
    <row r="2052" spans="52:80" x14ac:dyDescent="0.25">
      <c r="AZ2052" s="6">
        <v>2049</v>
      </c>
      <c r="BA2052" s="6">
        <v>3.8519752221625576E-2</v>
      </c>
      <c r="BB2052" s="6">
        <v>0</v>
      </c>
      <c r="BC2052" s="6">
        <v>418</v>
      </c>
      <c r="BD2052" s="6">
        <v>335.49156193895874</v>
      </c>
      <c r="BZ2052">
        <v>0.70158866466294545</v>
      </c>
      <c r="CA2052">
        <v>0.91666666666666663</v>
      </c>
      <c r="CB2052">
        <v>0.70158866466294545</v>
      </c>
    </row>
    <row r="2053" spans="52:80" x14ac:dyDescent="0.25">
      <c r="AZ2053" s="6">
        <v>2050</v>
      </c>
      <c r="BA2053" s="6">
        <v>3.8415668027951086E-2</v>
      </c>
      <c r="BB2053" s="6">
        <v>0</v>
      </c>
      <c r="BC2053" s="6">
        <v>418</v>
      </c>
      <c r="BD2053" s="6">
        <v>335.65529622980256</v>
      </c>
      <c r="BZ2053">
        <v>0.70201803349076852</v>
      </c>
      <c r="CA2053">
        <v>0.91666666666666663</v>
      </c>
      <c r="CB2053">
        <v>0.70201803349076852</v>
      </c>
    </row>
    <row r="2054" spans="52:80" x14ac:dyDescent="0.25">
      <c r="AZ2054" s="6">
        <v>2051</v>
      </c>
      <c r="BA2054" s="6">
        <v>3.8409505382037148E-2</v>
      </c>
      <c r="BB2054" s="6">
        <v>0</v>
      </c>
      <c r="BC2054" s="6">
        <v>418</v>
      </c>
      <c r="BD2054" s="6">
        <v>335.81903052064632</v>
      </c>
      <c r="BZ2054">
        <v>0.70244740231859171</v>
      </c>
      <c r="CA2054">
        <v>0.91666666666666663</v>
      </c>
      <c r="CB2054">
        <v>0.70244740231859171</v>
      </c>
    </row>
    <row r="2055" spans="52:80" x14ac:dyDescent="0.25">
      <c r="AZ2055" s="6">
        <v>2052</v>
      </c>
      <c r="BA2055" s="6">
        <v>3.8299191099316891E-2</v>
      </c>
      <c r="BB2055" s="6">
        <v>0</v>
      </c>
      <c r="BC2055" s="6">
        <v>418</v>
      </c>
      <c r="BD2055" s="6">
        <v>335.98276481149014</v>
      </c>
      <c r="BZ2055">
        <v>0.70287677114641478</v>
      </c>
      <c r="CA2055">
        <v>0.91666666666666663</v>
      </c>
      <c r="CB2055">
        <v>0.70287677114641478</v>
      </c>
    </row>
    <row r="2056" spans="52:80" x14ac:dyDescent="0.25">
      <c r="AZ2056" s="6">
        <v>2053</v>
      </c>
      <c r="BA2056" s="6">
        <v>3.8183684784293563E-2</v>
      </c>
      <c r="BB2056" s="6">
        <v>0</v>
      </c>
      <c r="BC2056" s="6">
        <v>418</v>
      </c>
      <c r="BD2056" s="6">
        <v>336.14649910233396</v>
      </c>
      <c r="BZ2056">
        <v>0.70287677114641478</v>
      </c>
      <c r="CA2056">
        <v>0.91885964912280704</v>
      </c>
      <c r="CB2056">
        <v>0.70287677114641478</v>
      </c>
    </row>
    <row r="2057" spans="52:80" x14ac:dyDescent="0.25">
      <c r="AZ2057" s="6">
        <v>2054</v>
      </c>
      <c r="BA2057" s="6">
        <v>3.8119110199760817E-2</v>
      </c>
      <c r="BB2057" s="6">
        <v>0</v>
      </c>
      <c r="BC2057" s="6">
        <v>418</v>
      </c>
      <c r="BD2057" s="6">
        <v>336.31023339317778</v>
      </c>
      <c r="BZ2057">
        <v>0.70330613997423785</v>
      </c>
      <c r="CA2057">
        <v>0.91885964912280704</v>
      </c>
      <c r="CB2057">
        <v>0.70330613997423785</v>
      </c>
    </row>
    <row r="2058" spans="52:80" x14ac:dyDescent="0.25">
      <c r="AZ2058" s="6">
        <v>2055</v>
      </c>
      <c r="BA2058" s="6">
        <v>3.8108122385328715E-2</v>
      </c>
      <c r="BB2058" s="6">
        <v>0</v>
      </c>
      <c r="BC2058" s="6">
        <v>418</v>
      </c>
      <c r="BD2058" s="6">
        <v>336.47396768402155</v>
      </c>
      <c r="BZ2058">
        <v>0.70373550880206093</v>
      </c>
      <c r="CA2058">
        <v>0.91885964912280704</v>
      </c>
      <c r="CB2058">
        <v>0.70373550880206093</v>
      </c>
    </row>
    <row r="2059" spans="52:80" x14ac:dyDescent="0.25">
      <c r="AZ2059" s="6">
        <v>2056</v>
      </c>
      <c r="BA2059" s="6">
        <v>3.8091558173355619E-2</v>
      </c>
      <c r="BB2059" s="6">
        <v>1</v>
      </c>
      <c r="BC2059" s="6">
        <v>419</v>
      </c>
      <c r="BD2059" s="6">
        <v>336.63770197486537</v>
      </c>
      <c r="BZ2059">
        <v>0.70416487762988411</v>
      </c>
      <c r="CA2059">
        <v>0.91885964912280704</v>
      </c>
      <c r="CB2059">
        <v>0.70416487762988411</v>
      </c>
    </row>
    <row r="2060" spans="52:80" x14ac:dyDescent="0.25">
      <c r="AZ2060" s="6">
        <v>2057</v>
      </c>
      <c r="BA2060" s="6">
        <v>3.8079176396426391E-2</v>
      </c>
      <c r="BB2060" s="6">
        <v>0</v>
      </c>
      <c r="BC2060" s="6">
        <v>419</v>
      </c>
      <c r="BD2060" s="6">
        <v>336.80143626570919</v>
      </c>
      <c r="BZ2060">
        <v>0.70459424645770719</v>
      </c>
      <c r="CA2060">
        <v>0.91885964912280704</v>
      </c>
      <c r="CB2060">
        <v>0.70459424645770719</v>
      </c>
    </row>
    <row r="2061" spans="52:80" x14ac:dyDescent="0.25">
      <c r="AZ2061" s="6">
        <v>2058</v>
      </c>
      <c r="BA2061" s="6">
        <v>3.8024989586506526E-2</v>
      </c>
      <c r="BB2061" s="6">
        <v>0</v>
      </c>
      <c r="BC2061" s="6">
        <v>419</v>
      </c>
      <c r="BD2061" s="6">
        <v>336.96517055655301</v>
      </c>
      <c r="BZ2061">
        <v>0.70502361528553026</v>
      </c>
      <c r="CA2061">
        <v>0.91885964912280704</v>
      </c>
      <c r="CB2061">
        <v>0.70502361528553026</v>
      </c>
    </row>
    <row r="2062" spans="52:80" x14ac:dyDescent="0.25">
      <c r="AZ2062" s="6">
        <v>2059</v>
      </c>
      <c r="BA2062" s="6">
        <v>3.7924737279836404E-2</v>
      </c>
      <c r="BB2062" s="6">
        <v>0</v>
      </c>
      <c r="BC2062" s="6">
        <v>419</v>
      </c>
      <c r="BD2062" s="6">
        <v>337.12890484739677</v>
      </c>
      <c r="BZ2062">
        <v>0.70588235294117652</v>
      </c>
      <c r="CA2062">
        <v>0.91885964912280704</v>
      </c>
      <c r="CB2062">
        <v>0.70588235294117652</v>
      </c>
    </row>
    <row r="2063" spans="52:80" x14ac:dyDescent="0.25">
      <c r="AZ2063" s="6">
        <v>2060</v>
      </c>
      <c r="BA2063" s="6">
        <v>3.7845309980657126E-2</v>
      </c>
      <c r="BB2063" s="6">
        <v>0</v>
      </c>
      <c r="BC2063" s="6">
        <v>419</v>
      </c>
      <c r="BD2063" s="6">
        <v>337.29263913824059</v>
      </c>
      <c r="BZ2063">
        <v>0.70631172176899959</v>
      </c>
      <c r="CA2063">
        <v>0.91885964912280704</v>
      </c>
      <c r="CB2063">
        <v>0.70631172176899959</v>
      </c>
    </row>
    <row r="2064" spans="52:80" x14ac:dyDescent="0.25">
      <c r="AZ2064" s="6">
        <v>2061</v>
      </c>
      <c r="BA2064" s="6">
        <v>3.7825964303206332E-2</v>
      </c>
      <c r="BB2064" s="6">
        <v>0</v>
      </c>
      <c r="BC2064" s="6">
        <v>419</v>
      </c>
      <c r="BD2064" s="6">
        <v>337.45637342908441</v>
      </c>
      <c r="BZ2064">
        <v>0.70674109059682266</v>
      </c>
      <c r="CA2064">
        <v>0.91885964912280704</v>
      </c>
      <c r="CB2064">
        <v>0.70674109059682266</v>
      </c>
    </row>
    <row r="2065" spans="52:80" x14ac:dyDescent="0.25">
      <c r="AZ2065" s="6">
        <v>2062</v>
      </c>
      <c r="BA2065" s="6">
        <v>3.7761860876041609E-2</v>
      </c>
      <c r="BB2065" s="6">
        <v>0</v>
      </c>
      <c r="BC2065" s="6">
        <v>419</v>
      </c>
      <c r="BD2065" s="6">
        <v>337.62010771992823</v>
      </c>
      <c r="BZ2065">
        <v>0.70717045942464574</v>
      </c>
      <c r="CA2065">
        <v>0.91885964912280704</v>
      </c>
      <c r="CB2065">
        <v>0.70717045942464574</v>
      </c>
    </row>
    <row r="2066" spans="52:80" x14ac:dyDescent="0.25">
      <c r="AZ2066" s="6">
        <v>2063</v>
      </c>
      <c r="BA2066" s="6">
        <v>3.7761860876041609E-2</v>
      </c>
      <c r="BB2066" s="6">
        <v>0</v>
      </c>
      <c r="BC2066" s="6">
        <v>419</v>
      </c>
      <c r="BD2066" s="6">
        <v>337.78384201077199</v>
      </c>
      <c r="BZ2066">
        <v>0.70802919708029199</v>
      </c>
      <c r="CA2066">
        <v>0.91885964912280704</v>
      </c>
      <c r="CB2066">
        <v>0.70802919708029199</v>
      </c>
    </row>
    <row r="2067" spans="52:80" x14ac:dyDescent="0.25">
      <c r="AZ2067" s="6">
        <v>2064</v>
      </c>
      <c r="BA2067" s="6">
        <v>3.7741974105979917E-2</v>
      </c>
      <c r="BB2067" s="6">
        <v>0</v>
      </c>
      <c r="BC2067" s="6">
        <v>419</v>
      </c>
      <c r="BD2067" s="6">
        <v>337.94757630161581</v>
      </c>
      <c r="BZ2067">
        <v>0.70845856590811507</v>
      </c>
      <c r="CA2067">
        <v>0.91885964912280704</v>
      </c>
      <c r="CB2067">
        <v>0.70845856590811507</v>
      </c>
    </row>
    <row r="2068" spans="52:80" x14ac:dyDescent="0.25">
      <c r="AZ2068" s="6">
        <v>2065</v>
      </c>
      <c r="BA2068" s="6">
        <v>3.7712696851970998E-2</v>
      </c>
      <c r="BB2068" s="6">
        <v>0</v>
      </c>
      <c r="BC2068" s="6">
        <v>419</v>
      </c>
      <c r="BD2068" s="6">
        <v>338.11131059245963</v>
      </c>
      <c r="BZ2068">
        <v>0.70888793473593814</v>
      </c>
      <c r="CA2068">
        <v>0.91885964912280704</v>
      </c>
      <c r="CB2068">
        <v>0.70888793473593814</v>
      </c>
    </row>
    <row r="2069" spans="52:80" x14ac:dyDescent="0.25">
      <c r="AZ2069" s="6">
        <v>2066</v>
      </c>
      <c r="BA2069" s="6">
        <v>3.7703933362640801E-2</v>
      </c>
      <c r="BB2069" s="6">
        <v>0</v>
      </c>
      <c r="BC2069" s="6">
        <v>419</v>
      </c>
      <c r="BD2069" s="6">
        <v>338.27504488330345</v>
      </c>
      <c r="BZ2069">
        <v>0.70931730356376133</v>
      </c>
      <c r="CA2069">
        <v>0.91885964912280704</v>
      </c>
      <c r="CB2069">
        <v>0.70931730356376133</v>
      </c>
    </row>
    <row r="2070" spans="52:80" x14ac:dyDescent="0.25">
      <c r="AZ2070" s="6">
        <v>2067</v>
      </c>
      <c r="BA2070" s="6">
        <v>3.7691090444803461E-2</v>
      </c>
      <c r="BB2070" s="6">
        <v>0</v>
      </c>
      <c r="BC2070" s="6">
        <v>419</v>
      </c>
      <c r="BD2070" s="6">
        <v>338.43877917414721</v>
      </c>
      <c r="BZ2070">
        <v>0.7097466723915844</v>
      </c>
      <c r="CA2070">
        <v>0.91885964912280704</v>
      </c>
      <c r="CB2070">
        <v>0.7097466723915844</v>
      </c>
    </row>
    <row r="2071" spans="52:80" x14ac:dyDescent="0.25">
      <c r="AZ2071" s="6">
        <v>2068</v>
      </c>
      <c r="BA2071" s="6">
        <v>3.7691090444803461E-2</v>
      </c>
      <c r="BB2071" s="6">
        <v>0</v>
      </c>
      <c r="BC2071" s="6">
        <v>419</v>
      </c>
      <c r="BD2071" s="6">
        <v>338.60251346499103</v>
      </c>
      <c r="BZ2071">
        <v>0.7097466723915844</v>
      </c>
      <c r="CA2071">
        <v>0.92543859649122806</v>
      </c>
      <c r="CB2071">
        <v>0.7097466723915844</v>
      </c>
    </row>
    <row r="2072" spans="52:80" x14ac:dyDescent="0.25">
      <c r="AZ2072" s="6">
        <v>2069</v>
      </c>
      <c r="BA2072" s="6">
        <v>3.7689444909024081E-2</v>
      </c>
      <c r="BB2072" s="6">
        <v>0</v>
      </c>
      <c r="BC2072" s="6">
        <v>419</v>
      </c>
      <c r="BD2072" s="6">
        <v>338.76624775583485</v>
      </c>
      <c r="BZ2072">
        <v>0.71017604121940747</v>
      </c>
      <c r="CA2072">
        <v>0.92543859649122806</v>
      </c>
      <c r="CB2072">
        <v>0.71017604121940747</v>
      </c>
    </row>
    <row r="2073" spans="52:80" x14ac:dyDescent="0.25">
      <c r="AZ2073" s="6">
        <v>2070</v>
      </c>
      <c r="BA2073" s="6">
        <v>3.7672216880625858E-2</v>
      </c>
      <c r="BB2073" s="6">
        <v>0</v>
      </c>
      <c r="BC2073" s="6">
        <v>419</v>
      </c>
      <c r="BD2073" s="6">
        <v>338.92998204667867</v>
      </c>
      <c r="BZ2073">
        <v>0.71060541004723055</v>
      </c>
      <c r="CA2073">
        <v>0.92543859649122806</v>
      </c>
      <c r="CB2073">
        <v>0.71060541004723055</v>
      </c>
    </row>
    <row r="2074" spans="52:80" x14ac:dyDescent="0.25">
      <c r="AZ2074" s="6">
        <v>2071</v>
      </c>
      <c r="BA2074" s="6">
        <v>3.7609120767228339E-2</v>
      </c>
      <c r="BB2074" s="6">
        <v>0</v>
      </c>
      <c r="BC2074" s="6">
        <v>419</v>
      </c>
      <c r="BD2074" s="6">
        <v>339.09371633752244</v>
      </c>
      <c r="BZ2074">
        <v>0.71103477887505362</v>
      </c>
      <c r="CA2074">
        <v>0.92543859649122806</v>
      </c>
      <c r="CB2074">
        <v>0.71103477887505362</v>
      </c>
    </row>
    <row r="2075" spans="52:80" x14ac:dyDescent="0.25">
      <c r="AZ2075" s="6">
        <v>2072</v>
      </c>
      <c r="BA2075" s="6">
        <v>3.7597566995489169E-2</v>
      </c>
      <c r="BB2075" s="6">
        <v>0</v>
      </c>
      <c r="BC2075" s="6">
        <v>419</v>
      </c>
      <c r="BD2075" s="6">
        <v>339.25745062836626</v>
      </c>
      <c r="BZ2075">
        <v>0.7114641477028768</v>
      </c>
      <c r="CA2075">
        <v>0.92543859649122806</v>
      </c>
      <c r="CB2075">
        <v>0.7114641477028768</v>
      </c>
    </row>
    <row r="2076" spans="52:80" x14ac:dyDescent="0.25">
      <c r="AZ2076" s="6">
        <v>2073</v>
      </c>
      <c r="BA2076" s="6">
        <v>3.7559583891558633E-2</v>
      </c>
      <c r="BB2076" s="6">
        <v>1</v>
      </c>
      <c r="BC2076" s="6">
        <v>420</v>
      </c>
      <c r="BD2076" s="6">
        <v>339.42118491921008</v>
      </c>
      <c r="BZ2076">
        <v>0.71189351653069988</v>
      </c>
      <c r="CA2076">
        <v>0.92543859649122806</v>
      </c>
      <c r="CB2076">
        <v>0.71189351653069988</v>
      </c>
    </row>
    <row r="2077" spans="52:80" x14ac:dyDescent="0.25">
      <c r="AZ2077" s="6">
        <v>2074</v>
      </c>
      <c r="BA2077" s="6">
        <v>3.7559583891558633E-2</v>
      </c>
      <c r="BB2077" s="6">
        <v>1</v>
      </c>
      <c r="BC2077" s="6">
        <v>421</v>
      </c>
      <c r="BD2077" s="6">
        <v>339.5849192100539</v>
      </c>
      <c r="BZ2077">
        <v>0.71232288535852295</v>
      </c>
      <c r="CA2077">
        <v>0.92543859649122806</v>
      </c>
      <c r="CB2077">
        <v>0.71232288535852295</v>
      </c>
    </row>
    <row r="2078" spans="52:80" x14ac:dyDescent="0.25">
      <c r="AZ2078" s="6">
        <v>2075</v>
      </c>
      <c r="BA2078" s="6">
        <v>3.7559583891558633E-2</v>
      </c>
      <c r="BB2078" s="6">
        <v>1</v>
      </c>
      <c r="BC2078" s="6">
        <v>422</v>
      </c>
      <c r="BD2078" s="6">
        <v>339.74865350089766</v>
      </c>
      <c r="BZ2078">
        <v>0.71275225418634602</v>
      </c>
      <c r="CA2078">
        <v>0.92543859649122806</v>
      </c>
      <c r="CB2078">
        <v>0.71275225418634602</v>
      </c>
    </row>
    <row r="2079" spans="52:80" x14ac:dyDescent="0.25">
      <c r="AZ2079" s="6">
        <v>2076</v>
      </c>
      <c r="BA2079" s="6">
        <v>3.7473763262192032E-2</v>
      </c>
      <c r="BB2079" s="6">
        <v>0</v>
      </c>
      <c r="BC2079" s="6">
        <v>422</v>
      </c>
      <c r="BD2079" s="6">
        <v>339.91238779174148</v>
      </c>
      <c r="BZ2079">
        <v>0.71318162301416921</v>
      </c>
      <c r="CA2079">
        <v>0.92543859649122806</v>
      </c>
      <c r="CB2079">
        <v>0.71318162301416921</v>
      </c>
    </row>
    <row r="2080" spans="52:80" x14ac:dyDescent="0.25">
      <c r="AZ2080" s="6">
        <v>2077</v>
      </c>
      <c r="BA2080" s="6">
        <v>3.7450652901603751E-2</v>
      </c>
      <c r="BB2080" s="6">
        <v>0</v>
      </c>
      <c r="BC2080" s="6">
        <v>422</v>
      </c>
      <c r="BD2080" s="6">
        <v>340.0761220825853</v>
      </c>
      <c r="BZ2080">
        <v>0.71361099184199228</v>
      </c>
      <c r="CA2080">
        <v>0.92543859649122806</v>
      </c>
      <c r="CB2080">
        <v>0.71361099184199228</v>
      </c>
    </row>
    <row r="2081" spans="52:80" x14ac:dyDescent="0.25">
      <c r="AZ2081" s="6">
        <v>2078</v>
      </c>
      <c r="BA2081" s="6">
        <v>3.7449208958965231E-2</v>
      </c>
      <c r="BB2081" s="6">
        <v>0</v>
      </c>
      <c r="BC2081" s="6">
        <v>422</v>
      </c>
      <c r="BD2081" s="6">
        <v>340.23985637342912</v>
      </c>
      <c r="BZ2081">
        <v>0.71404036066981535</v>
      </c>
      <c r="CA2081">
        <v>0.92543859649122806</v>
      </c>
      <c r="CB2081">
        <v>0.71404036066981535</v>
      </c>
    </row>
    <row r="2082" spans="52:80" x14ac:dyDescent="0.25">
      <c r="AZ2082" s="6">
        <v>2079</v>
      </c>
      <c r="BA2082" s="6">
        <v>3.7390533936597907E-2</v>
      </c>
      <c r="BB2082" s="6">
        <v>0</v>
      </c>
      <c r="BC2082" s="6">
        <v>422</v>
      </c>
      <c r="BD2082" s="6">
        <v>340.40359066427288</v>
      </c>
      <c r="BZ2082">
        <v>0.71446972949763843</v>
      </c>
      <c r="CA2082">
        <v>0.92543859649122806</v>
      </c>
      <c r="CB2082">
        <v>0.71446972949763843</v>
      </c>
    </row>
    <row r="2083" spans="52:80" x14ac:dyDescent="0.25">
      <c r="AZ2083" s="6">
        <v>2080</v>
      </c>
      <c r="BA2083" s="6">
        <v>3.7380443055425566E-2</v>
      </c>
      <c r="BB2083" s="6">
        <v>0</v>
      </c>
      <c r="BC2083" s="6">
        <v>422</v>
      </c>
      <c r="BD2083" s="6">
        <v>340.5673249551167</v>
      </c>
      <c r="BZ2083">
        <v>0.71489909832546161</v>
      </c>
      <c r="CA2083">
        <v>0.92543859649122806</v>
      </c>
      <c r="CB2083">
        <v>0.71489909832546161</v>
      </c>
    </row>
    <row r="2084" spans="52:80" x14ac:dyDescent="0.25">
      <c r="AZ2084" s="6">
        <v>2081</v>
      </c>
      <c r="BA2084" s="6">
        <v>3.7370835125993533E-2</v>
      </c>
      <c r="BB2084" s="6">
        <v>0</v>
      </c>
      <c r="BC2084" s="6">
        <v>422</v>
      </c>
      <c r="BD2084" s="6">
        <v>340.73105924596052</v>
      </c>
      <c r="BZ2084">
        <v>0.71532846715328469</v>
      </c>
      <c r="CA2084">
        <v>0.92543859649122806</v>
      </c>
      <c r="CB2084">
        <v>0.71532846715328469</v>
      </c>
    </row>
    <row r="2085" spans="52:80" x14ac:dyDescent="0.25">
      <c r="AZ2085" s="6">
        <v>2082</v>
      </c>
      <c r="BA2085" s="6">
        <v>3.7364591244786069E-2</v>
      </c>
      <c r="BB2085" s="6">
        <v>0</v>
      </c>
      <c r="BC2085" s="6">
        <v>422</v>
      </c>
      <c r="BD2085" s="6">
        <v>340.89479353680434</v>
      </c>
      <c r="BZ2085">
        <v>0.71575783598110776</v>
      </c>
      <c r="CA2085">
        <v>0.92543859649122806</v>
      </c>
      <c r="CB2085">
        <v>0.71575783598110776</v>
      </c>
    </row>
    <row r="2086" spans="52:80" x14ac:dyDescent="0.25">
      <c r="AZ2086" s="6">
        <v>2083</v>
      </c>
      <c r="BA2086" s="6">
        <v>3.7361229570248684E-2</v>
      </c>
      <c r="BB2086" s="6">
        <v>0</v>
      </c>
      <c r="BC2086" s="6">
        <v>422</v>
      </c>
      <c r="BD2086" s="6">
        <v>341.05852782764811</v>
      </c>
      <c r="BZ2086">
        <v>0.71618720480893083</v>
      </c>
      <c r="CA2086">
        <v>0.92543859649122806</v>
      </c>
      <c r="CB2086">
        <v>0.71618720480893083</v>
      </c>
    </row>
    <row r="2087" spans="52:80" x14ac:dyDescent="0.25">
      <c r="AZ2087" s="6">
        <v>2084</v>
      </c>
      <c r="BA2087" s="6">
        <v>3.7331947280128203E-2</v>
      </c>
      <c r="BB2087" s="6">
        <v>0</v>
      </c>
      <c r="BC2087" s="6">
        <v>422</v>
      </c>
      <c r="BD2087" s="6">
        <v>341.22226211849193</v>
      </c>
      <c r="BZ2087">
        <v>0.71661657363675402</v>
      </c>
      <c r="CA2087">
        <v>0.92543859649122806</v>
      </c>
      <c r="CB2087">
        <v>0.71661657363675402</v>
      </c>
    </row>
    <row r="2088" spans="52:80" x14ac:dyDescent="0.25">
      <c r="AZ2088" s="6">
        <v>2085</v>
      </c>
      <c r="BA2088" s="6">
        <v>3.7318993310763368E-2</v>
      </c>
      <c r="BB2088" s="6">
        <v>0</v>
      </c>
      <c r="BC2088" s="6">
        <v>422</v>
      </c>
      <c r="BD2088" s="6">
        <v>341.38599640933575</v>
      </c>
      <c r="BZ2088">
        <v>0.71704594246457709</v>
      </c>
      <c r="CA2088">
        <v>0.92543859649122806</v>
      </c>
      <c r="CB2088">
        <v>0.71704594246457709</v>
      </c>
    </row>
    <row r="2089" spans="52:80" x14ac:dyDescent="0.25">
      <c r="AZ2089" s="6">
        <v>2086</v>
      </c>
      <c r="BA2089" s="6">
        <v>3.7317554247571702E-2</v>
      </c>
      <c r="BB2089" s="6">
        <v>0</v>
      </c>
      <c r="BC2089" s="6">
        <v>422</v>
      </c>
      <c r="BD2089" s="6">
        <v>341.54973070017957</v>
      </c>
      <c r="BZ2089">
        <v>0.71747531129240016</v>
      </c>
      <c r="CA2089">
        <v>0.92543859649122806</v>
      </c>
      <c r="CB2089">
        <v>0.71747531129240016</v>
      </c>
    </row>
    <row r="2090" spans="52:80" x14ac:dyDescent="0.25">
      <c r="AZ2090" s="6">
        <v>2087</v>
      </c>
      <c r="BA2090" s="6">
        <v>3.7314676281209297E-2</v>
      </c>
      <c r="BB2090" s="6">
        <v>0</v>
      </c>
      <c r="BC2090" s="6">
        <v>422</v>
      </c>
      <c r="BD2090" s="6">
        <v>341.71346499102333</v>
      </c>
      <c r="BZ2090">
        <v>0.71790468012022324</v>
      </c>
      <c r="CA2090">
        <v>0.92543859649122806</v>
      </c>
      <c r="CB2090">
        <v>0.71790468012022324</v>
      </c>
    </row>
    <row r="2091" spans="52:80" x14ac:dyDescent="0.25">
      <c r="AZ2091" s="6">
        <v>2088</v>
      </c>
      <c r="BA2091" s="6">
        <v>3.7313237378034936E-2</v>
      </c>
      <c r="BB2091" s="6">
        <v>0</v>
      </c>
      <c r="BC2091" s="6">
        <v>422</v>
      </c>
      <c r="BD2091" s="6">
        <v>341.87719928186715</v>
      </c>
      <c r="BZ2091">
        <v>0.71833404894804642</v>
      </c>
      <c r="CA2091">
        <v>0.92543859649122806</v>
      </c>
      <c r="CB2091">
        <v>0.71833404894804642</v>
      </c>
    </row>
    <row r="2092" spans="52:80" x14ac:dyDescent="0.25">
      <c r="AZ2092" s="6">
        <v>2089</v>
      </c>
      <c r="BA2092" s="6">
        <v>3.7311318923435102E-2</v>
      </c>
      <c r="BB2092" s="6">
        <v>0</v>
      </c>
      <c r="BC2092" s="6">
        <v>422</v>
      </c>
      <c r="BD2092" s="6">
        <v>342.04093357271097</v>
      </c>
      <c r="BZ2092">
        <v>0.7187634177758695</v>
      </c>
      <c r="CA2092">
        <v>0.92543859649122806</v>
      </c>
      <c r="CB2092">
        <v>0.7187634177758695</v>
      </c>
    </row>
    <row r="2093" spans="52:80" x14ac:dyDescent="0.25">
      <c r="AZ2093" s="6">
        <v>2090</v>
      </c>
      <c r="BA2093" s="6">
        <v>3.7298371834658374E-2</v>
      </c>
      <c r="BB2093" s="6">
        <v>0</v>
      </c>
      <c r="BC2093" s="6">
        <v>422</v>
      </c>
      <c r="BD2093" s="6">
        <v>342.20466786355479</v>
      </c>
      <c r="BZ2093">
        <v>0.71919278660369257</v>
      </c>
      <c r="CA2093">
        <v>0.92543859649122806</v>
      </c>
      <c r="CB2093">
        <v>0.71919278660369257</v>
      </c>
    </row>
    <row r="2094" spans="52:80" x14ac:dyDescent="0.25">
      <c r="AZ2094" s="6">
        <v>2091</v>
      </c>
      <c r="BA2094" s="6">
        <v>3.7287346239508093E-2</v>
      </c>
      <c r="BB2094" s="6">
        <v>0</v>
      </c>
      <c r="BC2094" s="6">
        <v>422</v>
      </c>
      <c r="BD2094" s="6">
        <v>342.36840215439861</v>
      </c>
      <c r="BZ2094">
        <v>0.71962215543151564</v>
      </c>
      <c r="CA2094">
        <v>0.92543859649122806</v>
      </c>
      <c r="CB2094">
        <v>0.71962215543151564</v>
      </c>
    </row>
    <row r="2095" spans="52:80" x14ac:dyDescent="0.25">
      <c r="AZ2095" s="6">
        <v>2092</v>
      </c>
      <c r="BA2095" s="6">
        <v>3.7281090557618655E-2</v>
      </c>
      <c r="BB2095" s="6">
        <v>0</v>
      </c>
      <c r="BC2095" s="6">
        <v>422</v>
      </c>
      <c r="BD2095" s="6">
        <v>342.53213644524237</v>
      </c>
      <c r="BZ2095">
        <v>0.72005152425933883</v>
      </c>
      <c r="CA2095">
        <v>0.92543859649122806</v>
      </c>
      <c r="CB2095">
        <v>0.72005152425933883</v>
      </c>
    </row>
    <row r="2096" spans="52:80" x14ac:dyDescent="0.25">
      <c r="AZ2096" s="6">
        <v>2093</v>
      </c>
      <c r="BA2096" s="6">
        <v>3.727871969832823E-2</v>
      </c>
      <c r="BB2096" s="6">
        <v>0</v>
      </c>
      <c r="BC2096" s="6">
        <v>422</v>
      </c>
      <c r="BD2096" s="6">
        <v>342.69587073608619</v>
      </c>
      <c r="BZ2096">
        <v>0.7204808930871619</v>
      </c>
      <c r="CA2096">
        <v>0.92543859649122806</v>
      </c>
      <c r="CB2096">
        <v>0.7204808930871619</v>
      </c>
    </row>
    <row r="2097" spans="52:80" x14ac:dyDescent="0.25">
      <c r="AZ2097" s="6">
        <v>2094</v>
      </c>
      <c r="BA2097" s="6">
        <v>3.7269136902663508E-2</v>
      </c>
      <c r="BB2097" s="6">
        <v>0</v>
      </c>
      <c r="BC2097" s="6">
        <v>422</v>
      </c>
      <c r="BD2097" s="6">
        <v>342.85960502693001</v>
      </c>
      <c r="BZ2097">
        <v>0.72091026191498497</v>
      </c>
      <c r="CA2097">
        <v>0.92543859649122806</v>
      </c>
      <c r="CB2097">
        <v>0.72091026191498497</v>
      </c>
    </row>
    <row r="2098" spans="52:80" x14ac:dyDescent="0.25">
      <c r="AZ2098" s="6">
        <v>2095</v>
      </c>
      <c r="BA2098" s="6">
        <v>3.7267220627707508E-2</v>
      </c>
      <c r="BB2098" s="6">
        <v>0</v>
      </c>
      <c r="BC2098" s="6">
        <v>422</v>
      </c>
      <c r="BD2098" s="6">
        <v>343.02333931777383</v>
      </c>
      <c r="BZ2098">
        <v>0.72133963074280805</v>
      </c>
      <c r="CA2098">
        <v>0.92543859649122806</v>
      </c>
      <c r="CB2098">
        <v>0.72133963074280805</v>
      </c>
    </row>
    <row r="2099" spans="52:80" x14ac:dyDescent="0.25">
      <c r="AZ2099" s="6">
        <v>2096</v>
      </c>
      <c r="BA2099" s="6">
        <v>3.7261951359943084E-2</v>
      </c>
      <c r="BB2099" s="6">
        <v>0</v>
      </c>
      <c r="BC2099" s="6">
        <v>422</v>
      </c>
      <c r="BD2099" s="6">
        <v>343.1870736086176</v>
      </c>
      <c r="BZ2099">
        <v>0.72176899957063112</v>
      </c>
      <c r="CA2099">
        <v>0.92543859649122806</v>
      </c>
      <c r="CB2099">
        <v>0.72176899957063112</v>
      </c>
    </row>
    <row r="2100" spans="52:80" x14ac:dyDescent="0.25">
      <c r="AZ2100" s="6">
        <v>2097</v>
      </c>
      <c r="BA2100" s="6">
        <v>3.725429743825974E-2</v>
      </c>
      <c r="BB2100" s="6">
        <v>0</v>
      </c>
      <c r="BC2100" s="6">
        <v>422</v>
      </c>
      <c r="BD2100" s="6">
        <v>343.35080789946142</v>
      </c>
      <c r="BZ2100">
        <v>0.7221983683984543</v>
      </c>
      <c r="CA2100">
        <v>0.92543859649122806</v>
      </c>
      <c r="CB2100">
        <v>0.7221983683984543</v>
      </c>
    </row>
    <row r="2101" spans="52:80" x14ac:dyDescent="0.25">
      <c r="AZ2101" s="6">
        <v>2098</v>
      </c>
      <c r="BA2101" s="6">
        <v>3.7249084054733636E-2</v>
      </c>
      <c r="BB2101" s="6">
        <v>0</v>
      </c>
      <c r="BC2101" s="6">
        <v>422</v>
      </c>
      <c r="BD2101" s="6">
        <v>343.51454219030524</v>
      </c>
      <c r="BZ2101">
        <v>0.72262773722627738</v>
      </c>
      <c r="CA2101">
        <v>0.92543859649122806</v>
      </c>
      <c r="CB2101">
        <v>0.72262773722627738</v>
      </c>
    </row>
    <row r="2102" spans="52:80" x14ac:dyDescent="0.25">
      <c r="AZ2102" s="6">
        <v>2099</v>
      </c>
      <c r="BA2102" s="6">
        <v>3.723801835341773E-2</v>
      </c>
      <c r="BB2102" s="6">
        <v>0</v>
      </c>
      <c r="BC2102" s="6">
        <v>422</v>
      </c>
      <c r="BD2102" s="6">
        <v>343.67827648114906</v>
      </c>
      <c r="BZ2102">
        <v>0.72305710605410045</v>
      </c>
      <c r="CA2102">
        <v>0.92543859649122806</v>
      </c>
      <c r="CB2102">
        <v>0.72305710605410045</v>
      </c>
    </row>
    <row r="2103" spans="52:80" x14ac:dyDescent="0.25">
      <c r="AZ2103" s="6">
        <v>2100</v>
      </c>
      <c r="BA2103" s="6">
        <v>3.7216473840101141E-2</v>
      </c>
      <c r="BB2103" s="6">
        <v>0</v>
      </c>
      <c r="BC2103" s="6">
        <v>422</v>
      </c>
      <c r="BD2103" s="6">
        <v>343.84201077199282</v>
      </c>
      <c r="BZ2103">
        <v>0.72348647488192352</v>
      </c>
      <c r="CA2103">
        <v>0.92543859649122806</v>
      </c>
      <c r="CB2103">
        <v>0.72348647488192352</v>
      </c>
    </row>
    <row r="2104" spans="52:80" x14ac:dyDescent="0.25">
      <c r="AZ2104" s="6">
        <v>2101</v>
      </c>
      <c r="BA2104" s="6">
        <v>3.7190647250579932E-2</v>
      </c>
      <c r="BB2104" s="6">
        <v>0</v>
      </c>
      <c r="BC2104" s="6">
        <v>422</v>
      </c>
      <c r="BD2104" s="6">
        <v>344.00574506283664</v>
      </c>
      <c r="BZ2104">
        <v>0.72391584370974671</v>
      </c>
      <c r="CA2104">
        <v>0.92763157894736847</v>
      </c>
      <c r="CB2104">
        <v>0.72391584370974671</v>
      </c>
    </row>
    <row r="2105" spans="52:80" x14ac:dyDescent="0.25">
      <c r="AZ2105" s="6">
        <v>2102</v>
      </c>
      <c r="BA2105" s="6">
        <v>3.7182998237280038E-2</v>
      </c>
      <c r="BB2105" s="6">
        <v>0</v>
      </c>
      <c r="BC2105" s="6">
        <v>422</v>
      </c>
      <c r="BD2105" s="6">
        <v>344.16947935368046</v>
      </c>
      <c r="BZ2105">
        <v>0.72434521253756978</v>
      </c>
      <c r="CA2105">
        <v>0.92763157894736847</v>
      </c>
      <c r="CB2105">
        <v>0.72434521253756978</v>
      </c>
    </row>
    <row r="2106" spans="52:80" x14ac:dyDescent="0.25">
      <c r="AZ2106" s="6">
        <v>2103</v>
      </c>
      <c r="BA2106" s="6">
        <v>3.7178218372017284E-2</v>
      </c>
      <c r="BB2106" s="6">
        <v>0</v>
      </c>
      <c r="BC2106" s="6">
        <v>422</v>
      </c>
      <c r="BD2106" s="6">
        <v>344.33321364452428</v>
      </c>
      <c r="BZ2106">
        <v>0.72477458136539286</v>
      </c>
      <c r="CA2106">
        <v>0.92763157894736847</v>
      </c>
      <c r="CB2106">
        <v>0.72477458136539286</v>
      </c>
    </row>
    <row r="2107" spans="52:80" x14ac:dyDescent="0.25">
      <c r="AZ2107" s="6">
        <v>2104</v>
      </c>
      <c r="BA2107" s="6">
        <v>3.7169616103131832E-2</v>
      </c>
      <c r="BB2107" s="6">
        <v>0</v>
      </c>
      <c r="BC2107" s="6">
        <v>422</v>
      </c>
      <c r="BD2107" s="6">
        <v>344.49694793536804</v>
      </c>
      <c r="BZ2107">
        <v>0.72520395019321593</v>
      </c>
      <c r="CA2107">
        <v>0.92982456140350878</v>
      </c>
      <c r="CB2107">
        <v>0.72520395019321593</v>
      </c>
    </row>
    <row r="2108" spans="52:80" x14ac:dyDescent="0.25">
      <c r="AZ2108" s="6">
        <v>2105</v>
      </c>
      <c r="BA2108" s="6">
        <v>3.7147163643794327E-2</v>
      </c>
      <c r="BB2108" s="6">
        <v>0</v>
      </c>
      <c r="BC2108" s="6">
        <v>422</v>
      </c>
      <c r="BD2108" s="6">
        <v>344.66068222621186</v>
      </c>
      <c r="BZ2108">
        <v>0.72563331902103911</v>
      </c>
      <c r="CA2108">
        <v>0.92982456140350878</v>
      </c>
      <c r="CB2108">
        <v>0.72563331902103911</v>
      </c>
    </row>
    <row r="2109" spans="52:80" x14ac:dyDescent="0.25">
      <c r="AZ2109" s="6">
        <v>2106</v>
      </c>
      <c r="BA2109" s="6">
        <v>3.703843026065555E-2</v>
      </c>
      <c r="BB2109" s="6">
        <v>0</v>
      </c>
      <c r="BC2109" s="6">
        <v>422</v>
      </c>
      <c r="BD2109" s="6">
        <v>344.82441651705568</v>
      </c>
      <c r="BZ2109">
        <v>0.72606268784886219</v>
      </c>
      <c r="CA2109">
        <v>0.92982456140350878</v>
      </c>
      <c r="CB2109">
        <v>0.72606268784886219</v>
      </c>
    </row>
    <row r="2110" spans="52:80" x14ac:dyDescent="0.25">
      <c r="AZ2110" s="6">
        <v>2107</v>
      </c>
      <c r="BA2110" s="6">
        <v>3.7004362954313016E-2</v>
      </c>
      <c r="BB2110" s="6">
        <v>0</v>
      </c>
      <c r="BC2110" s="6">
        <v>422</v>
      </c>
      <c r="BD2110" s="6">
        <v>344.9881508078995</v>
      </c>
      <c r="BZ2110">
        <v>0.72649205667668526</v>
      </c>
      <c r="CA2110">
        <v>0.92982456140350878</v>
      </c>
      <c r="CB2110">
        <v>0.72649205667668526</v>
      </c>
    </row>
    <row r="2111" spans="52:80" x14ac:dyDescent="0.25">
      <c r="AZ2111" s="6">
        <v>2108</v>
      </c>
      <c r="BA2111" s="6">
        <v>3.6992469596727751E-2</v>
      </c>
      <c r="BB2111" s="6">
        <v>0</v>
      </c>
      <c r="BC2111" s="6">
        <v>422</v>
      </c>
      <c r="BD2111" s="6">
        <v>345.15188509874326</v>
      </c>
      <c r="BZ2111">
        <v>0.72735079433233152</v>
      </c>
      <c r="CA2111">
        <v>0.92982456140350878</v>
      </c>
      <c r="CB2111">
        <v>0.72735079433233152</v>
      </c>
    </row>
    <row r="2112" spans="52:80" x14ac:dyDescent="0.25">
      <c r="AZ2112" s="6">
        <v>2109</v>
      </c>
      <c r="BA2112" s="6">
        <v>3.6992469596727751E-2</v>
      </c>
      <c r="BB2112" s="6">
        <v>1</v>
      </c>
      <c r="BC2112" s="6">
        <v>423</v>
      </c>
      <c r="BD2112" s="6">
        <v>345.31561938958708</v>
      </c>
      <c r="BZ2112">
        <v>0.72735079433233152</v>
      </c>
      <c r="CA2112">
        <v>0.93201754385964908</v>
      </c>
      <c r="CB2112">
        <v>0.72735079433233152</v>
      </c>
    </row>
    <row r="2113" spans="52:80" x14ac:dyDescent="0.25">
      <c r="AZ2113" s="6">
        <v>2110</v>
      </c>
      <c r="BA2113" s="6">
        <v>3.6989885515798307E-2</v>
      </c>
      <c r="BB2113" s="6">
        <v>0</v>
      </c>
      <c r="BC2113" s="6">
        <v>423</v>
      </c>
      <c r="BD2113" s="6">
        <v>345.4793536804309</v>
      </c>
      <c r="BZ2113">
        <v>0.72735079433233152</v>
      </c>
      <c r="CA2113">
        <v>0.93421052631578949</v>
      </c>
      <c r="CB2113">
        <v>0.72735079433233152</v>
      </c>
    </row>
    <row r="2114" spans="52:80" x14ac:dyDescent="0.25">
      <c r="AZ2114" s="6">
        <v>2111</v>
      </c>
      <c r="BA2114" s="6">
        <v>3.6972911330686073E-2</v>
      </c>
      <c r="BB2114" s="6">
        <v>0</v>
      </c>
      <c r="BC2114" s="6">
        <v>423</v>
      </c>
      <c r="BD2114" s="6">
        <v>345.64308797127472</v>
      </c>
      <c r="BZ2114">
        <v>0.72778016316015459</v>
      </c>
      <c r="CA2114">
        <v>0.93421052631578949</v>
      </c>
      <c r="CB2114">
        <v>0.72778016316015459</v>
      </c>
    </row>
    <row r="2115" spans="52:80" x14ac:dyDescent="0.25">
      <c r="AZ2115" s="6">
        <v>2112</v>
      </c>
      <c r="BA2115" s="6">
        <v>3.693495767626602E-2</v>
      </c>
      <c r="BB2115" s="6">
        <v>1</v>
      </c>
      <c r="BC2115" s="6">
        <v>424</v>
      </c>
      <c r="BD2115" s="6">
        <v>345.80682226211849</v>
      </c>
      <c r="BZ2115">
        <v>0.72820953198797767</v>
      </c>
      <c r="CA2115">
        <v>0.93421052631578949</v>
      </c>
      <c r="CB2115">
        <v>0.72820953198797767</v>
      </c>
    </row>
    <row r="2116" spans="52:80" x14ac:dyDescent="0.25">
      <c r="AZ2116" s="6">
        <v>2113</v>
      </c>
      <c r="BA2116" s="6">
        <v>3.693495767626602E-2</v>
      </c>
      <c r="BB2116" s="6">
        <v>0</v>
      </c>
      <c r="BC2116" s="6">
        <v>424</v>
      </c>
      <c r="BD2116" s="6">
        <v>345.97055655296231</v>
      </c>
      <c r="BZ2116">
        <v>0.72863890081580074</v>
      </c>
      <c r="CA2116">
        <v>0.93421052631578949</v>
      </c>
      <c r="CB2116">
        <v>0.72863890081580074</v>
      </c>
    </row>
    <row r="2117" spans="52:80" x14ac:dyDescent="0.25">
      <c r="AZ2117" s="6">
        <v>2114</v>
      </c>
      <c r="BA2117" s="6">
        <v>3.6930683367385864E-2</v>
      </c>
      <c r="BB2117" s="6">
        <v>0</v>
      </c>
      <c r="BC2117" s="6">
        <v>424</v>
      </c>
      <c r="BD2117" s="6">
        <v>346.13429084380613</v>
      </c>
      <c r="BZ2117">
        <v>0.72906826964362392</v>
      </c>
      <c r="CA2117">
        <v>0.93421052631578949</v>
      </c>
      <c r="CB2117">
        <v>0.72906826964362392</v>
      </c>
    </row>
    <row r="2118" spans="52:80" x14ac:dyDescent="0.25">
      <c r="AZ2118" s="6">
        <v>2115</v>
      </c>
      <c r="BA2118" s="6">
        <v>3.6929562151405262E-2</v>
      </c>
      <c r="BB2118" s="6">
        <v>0</v>
      </c>
      <c r="BC2118" s="6">
        <v>424</v>
      </c>
      <c r="BD2118" s="6">
        <v>346.29802513464995</v>
      </c>
      <c r="BZ2118">
        <v>0.72906826964362392</v>
      </c>
      <c r="CA2118">
        <v>0.93640350877192979</v>
      </c>
      <c r="CB2118">
        <v>0.72906826964362392</v>
      </c>
    </row>
    <row r="2119" spans="52:80" x14ac:dyDescent="0.25">
      <c r="AZ2119" s="6">
        <v>2116</v>
      </c>
      <c r="BA2119" s="6">
        <v>3.6924510205437522E-2</v>
      </c>
      <c r="BB2119" s="6">
        <v>0</v>
      </c>
      <c r="BC2119" s="6">
        <v>424</v>
      </c>
      <c r="BD2119" s="6">
        <v>346.46175942549371</v>
      </c>
      <c r="BZ2119">
        <v>0.72992700729927007</v>
      </c>
      <c r="CA2119">
        <v>0.93640350877192979</v>
      </c>
      <c r="CB2119">
        <v>0.72992700729927007</v>
      </c>
    </row>
    <row r="2120" spans="52:80" x14ac:dyDescent="0.25">
      <c r="AZ2120" s="6">
        <v>2117</v>
      </c>
      <c r="BA2120" s="6">
        <v>3.6923085770529961E-2</v>
      </c>
      <c r="BB2120" s="6">
        <v>0</v>
      </c>
      <c r="BC2120" s="6">
        <v>424</v>
      </c>
      <c r="BD2120" s="6">
        <v>346.62549371633753</v>
      </c>
      <c r="BZ2120">
        <v>0.73035637612709314</v>
      </c>
      <c r="CA2120">
        <v>0.93640350877192979</v>
      </c>
      <c r="CB2120">
        <v>0.73035637612709314</v>
      </c>
    </row>
    <row r="2121" spans="52:80" x14ac:dyDescent="0.25">
      <c r="AZ2121" s="6">
        <v>2118</v>
      </c>
      <c r="BA2121" s="6">
        <v>3.6923085770529961E-2</v>
      </c>
      <c r="BB2121" s="6">
        <v>0</v>
      </c>
      <c r="BC2121" s="6">
        <v>424</v>
      </c>
      <c r="BD2121" s="6">
        <v>346.78922800718135</v>
      </c>
      <c r="BZ2121">
        <v>0.73078574495491633</v>
      </c>
      <c r="CA2121">
        <v>0.93640350877192979</v>
      </c>
      <c r="CB2121">
        <v>0.73078574495491633</v>
      </c>
    </row>
    <row r="2122" spans="52:80" x14ac:dyDescent="0.25">
      <c r="AZ2122" s="6">
        <v>2119</v>
      </c>
      <c r="BA2122" s="6">
        <v>3.6893184841598918E-2</v>
      </c>
      <c r="BB2122" s="6">
        <v>1</v>
      </c>
      <c r="BC2122" s="6">
        <v>425</v>
      </c>
      <c r="BD2122" s="6">
        <v>346.95296229802517</v>
      </c>
      <c r="BZ2122">
        <v>0.7312151137827394</v>
      </c>
      <c r="CA2122">
        <v>0.93640350877192979</v>
      </c>
      <c r="CB2122">
        <v>0.7312151137827394</v>
      </c>
    </row>
    <row r="2123" spans="52:80" x14ac:dyDescent="0.25">
      <c r="AZ2123" s="6">
        <v>2120</v>
      </c>
      <c r="BA2123" s="6">
        <v>3.6878954489958121E-2</v>
      </c>
      <c r="BB2123" s="6">
        <v>1</v>
      </c>
      <c r="BC2123" s="6">
        <v>426</v>
      </c>
      <c r="BD2123" s="6">
        <v>347.11669658886893</v>
      </c>
      <c r="BZ2123">
        <v>0.73164448261056247</v>
      </c>
      <c r="CA2123">
        <v>0.93640350877192979</v>
      </c>
      <c r="CB2123">
        <v>0.73164448261056247</v>
      </c>
    </row>
    <row r="2124" spans="52:80" x14ac:dyDescent="0.25">
      <c r="AZ2124" s="6">
        <v>2121</v>
      </c>
      <c r="BA2124" s="6">
        <v>3.6869470521641551E-2</v>
      </c>
      <c r="BB2124" s="6">
        <v>0</v>
      </c>
      <c r="BC2124" s="6">
        <v>426</v>
      </c>
      <c r="BD2124" s="6">
        <v>347.28043087971275</v>
      </c>
      <c r="BZ2124">
        <v>0.73207385143838555</v>
      </c>
      <c r="CA2124">
        <v>0.93640350877192979</v>
      </c>
      <c r="CB2124">
        <v>0.73207385143838555</v>
      </c>
    </row>
    <row r="2125" spans="52:80" x14ac:dyDescent="0.25">
      <c r="AZ2125" s="6">
        <v>2122</v>
      </c>
      <c r="BA2125" s="6">
        <v>3.6863307200097568E-2</v>
      </c>
      <c r="BB2125" s="6">
        <v>0</v>
      </c>
      <c r="BC2125" s="6">
        <v>426</v>
      </c>
      <c r="BD2125" s="6">
        <v>347.44416517055657</v>
      </c>
      <c r="BZ2125">
        <v>0.73250322026620862</v>
      </c>
      <c r="CA2125">
        <v>0.93640350877192979</v>
      </c>
      <c r="CB2125">
        <v>0.73250322026620862</v>
      </c>
    </row>
    <row r="2126" spans="52:80" x14ac:dyDescent="0.25">
      <c r="AZ2126" s="6">
        <v>2123</v>
      </c>
      <c r="BA2126" s="6">
        <v>3.6856025800631631E-2</v>
      </c>
      <c r="BB2126" s="6">
        <v>0</v>
      </c>
      <c r="BC2126" s="6">
        <v>426</v>
      </c>
      <c r="BD2126" s="6">
        <v>347.60789946140039</v>
      </c>
      <c r="BZ2126">
        <v>0.73293258909403181</v>
      </c>
      <c r="CA2126">
        <v>0.93640350877192979</v>
      </c>
      <c r="CB2126">
        <v>0.73293258909403181</v>
      </c>
    </row>
    <row r="2127" spans="52:80" x14ac:dyDescent="0.25">
      <c r="AZ2127" s="6">
        <v>2124</v>
      </c>
      <c r="BA2127" s="6">
        <v>3.6841506479149896E-2</v>
      </c>
      <c r="BB2127" s="6">
        <v>0</v>
      </c>
      <c r="BC2127" s="6">
        <v>426</v>
      </c>
      <c r="BD2127" s="6">
        <v>347.77163375224416</v>
      </c>
      <c r="BZ2127">
        <v>0.73379132674967795</v>
      </c>
      <c r="CA2127">
        <v>0.93640350877192979</v>
      </c>
      <c r="CB2127">
        <v>0.73379132674967795</v>
      </c>
    </row>
    <row r="2128" spans="52:80" x14ac:dyDescent="0.25">
      <c r="AZ2128" s="6">
        <v>2125</v>
      </c>
      <c r="BA2128" s="6">
        <v>3.6819718158128685E-2</v>
      </c>
      <c r="BB2128" s="6">
        <v>1</v>
      </c>
      <c r="BC2128" s="6">
        <v>427</v>
      </c>
      <c r="BD2128" s="6">
        <v>347.93536804308798</v>
      </c>
      <c r="BZ2128">
        <v>0.73422069557750103</v>
      </c>
      <c r="CA2128">
        <v>0.93640350877192979</v>
      </c>
      <c r="CB2128">
        <v>0.73422069557750103</v>
      </c>
    </row>
    <row r="2129" spans="52:80" x14ac:dyDescent="0.25">
      <c r="AZ2129" s="6">
        <v>2126</v>
      </c>
      <c r="BA2129" s="6">
        <v>3.6805988412622136E-2</v>
      </c>
      <c r="BB2129" s="6">
        <v>0</v>
      </c>
      <c r="BC2129" s="6">
        <v>427</v>
      </c>
      <c r="BD2129" s="6">
        <v>348.0991023339318</v>
      </c>
      <c r="BZ2129">
        <v>0.73465006440532421</v>
      </c>
      <c r="CA2129">
        <v>0.93640350877192979</v>
      </c>
      <c r="CB2129">
        <v>0.73465006440532421</v>
      </c>
    </row>
    <row r="2130" spans="52:80" x14ac:dyDescent="0.25">
      <c r="AZ2130" s="6">
        <v>2127</v>
      </c>
      <c r="BA2130" s="6">
        <v>3.6805988412622136E-2</v>
      </c>
      <c r="BB2130" s="6">
        <v>0</v>
      </c>
      <c r="BC2130" s="6">
        <v>427</v>
      </c>
      <c r="BD2130" s="6">
        <v>348.26283662477562</v>
      </c>
      <c r="BZ2130">
        <v>0.73507943323314728</v>
      </c>
      <c r="CA2130">
        <v>0.93640350877192979</v>
      </c>
      <c r="CB2130">
        <v>0.73507943323314728</v>
      </c>
    </row>
    <row r="2131" spans="52:80" x14ac:dyDescent="0.25">
      <c r="AZ2131" s="6">
        <v>2128</v>
      </c>
      <c r="BA2131" s="6">
        <v>3.6749057370922898E-2</v>
      </c>
      <c r="BB2131" s="6">
        <v>0</v>
      </c>
      <c r="BC2131" s="6">
        <v>427</v>
      </c>
      <c r="BD2131" s="6">
        <v>348.42657091561944</v>
      </c>
      <c r="BZ2131">
        <v>0.73550880206097036</v>
      </c>
      <c r="CA2131">
        <v>0.93640350877192979</v>
      </c>
      <c r="CB2131">
        <v>0.73550880206097036</v>
      </c>
    </row>
    <row r="2132" spans="52:80" x14ac:dyDescent="0.25">
      <c r="AZ2132" s="6">
        <v>2129</v>
      </c>
      <c r="BA2132" s="6">
        <v>3.6740248657731726E-2</v>
      </c>
      <c r="BB2132" s="6">
        <v>0</v>
      </c>
      <c r="BC2132" s="6">
        <v>427</v>
      </c>
      <c r="BD2132" s="6">
        <v>348.5903052064632</v>
      </c>
      <c r="BZ2132">
        <v>0.73593817088879343</v>
      </c>
      <c r="CA2132">
        <v>0.93640350877192979</v>
      </c>
      <c r="CB2132">
        <v>0.73593817088879343</v>
      </c>
    </row>
    <row r="2133" spans="52:80" x14ac:dyDescent="0.25">
      <c r="AZ2133" s="6">
        <v>2130</v>
      </c>
      <c r="BA2133" s="6">
        <v>3.6709847526042519E-2</v>
      </c>
      <c r="BB2133" s="6">
        <v>0</v>
      </c>
      <c r="BC2133" s="6">
        <v>427</v>
      </c>
      <c r="BD2133" s="6">
        <v>348.75403949730702</v>
      </c>
      <c r="BZ2133">
        <v>0.73636753971661661</v>
      </c>
      <c r="CA2133">
        <v>0.93640350877192979</v>
      </c>
      <c r="CB2133">
        <v>0.73636753971661661</v>
      </c>
    </row>
    <row r="2134" spans="52:80" x14ac:dyDescent="0.25">
      <c r="AZ2134" s="6">
        <v>2131</v>
      </c>
      <c r="BA2134" s="6">
        <v>3.6705296597434774E-2</v>
      </c>
      <c r="BB2134" s="6">
        <v>0</v>
      </c>
      <c r="BC2134" s="6">
        <v>427</v>
      </c>
      <c r="BD2134" s="6">
        <v>348.91777378815084</v>
      </c>
      <c r="BZ2134">
        <v>0.73679690854443969</v>
      </c>
      <c r="CA2134">
        <v>0.93640350877192979</v>
      </c>
      <c r="CB2134">
        <v>0.73679690854443969</v>
      </c>
    </row>
    <row r="2135" spans="52:80" x14ac:dyDescent="0.25">
      <c r="AZ2135" s="6">
        <v>2132</v>
      </c>
      <c r="BA2135" s="6">
        <v>3.6699159674448929E-2</v>
      </c>
      <c r="BB2135" s="6">
        <v>0</v>
      </c>
      <c r="BC2135" s="6">
        <v>427</v>
      </c>
      <c r="BD2135" s="6">
        <v>349.08150807899466</v>
      </c>
      <c r="BZ2135">
        <v>0.73722627737226276</v>
      </c>
      <c r="CA2135">
        <v>0.93640350877192979</v>
      </c>
      <c r="CB2135">
        <v>0.73722627737226276</v>
      </c>
    </row>
    <row r="2136" spans="52:80" x14ac:dyDescent="0.25">
      <c r="AZ2136" s="6">
        <v>2133</v>
      </c>
      <c r="BA2136" s="6">
        <v>3.6693325319190215E-2</v>
      </c>
      <c r="BB2136" s="6">
        <v>0</v>
      </c>
      <c r="BC2136" s="6">
        <v>427</v>
      </c>
      <c r="BD2136" s="6">
        <v>349.24524236983842</v>
      </c>
      <c r="BZ2136">
        <v>0.73765564620008583</v>
      </c>
      <c r="CA2136">
        <v>0.93640350877192979</v>
      </c>
      <c r="CB2136">
        <v>0.73765564620008583</v>
      </c>
    </row>
    <row r="2137" spans="52:80" x14ac:dyDescent="0.25">
      <c r="AZ2137" s="6">
        <v>2134</v>
      </c>
      <c r="BA2137" s="6">
        <v>3.6673036400080884E-2</v>
      </c>
      <c r="BB2137" s="6">
        <v>0</v>
      </c>
      <c r="BC2137" s="6">
        <v>427</v>
      </c>
      <c r="BD2137" s="6">
        <v>349.40897666068224</v>
      </c>
      <c r="BZ2137">
        <v>0.73808501502790902</v>
      </c>
      <c r="CA2137">
        <v>0.93640350877192979</v>
      </c>
      <c r="CB2137">
        <v>0.73808501502790902</v>
      </c>
    </row>
    <row r="2138" spans="52:80" x14ac:dyDescent="0.25">
      <c r="AZ2138" s="6">
        <v>2135</v>
      </c>
      <c r="BA2138" s="6">
        <v>3.6640201149049041E-2</v>
      </c>
      <c r="BB2138" s="6">
        <v>0</v>
      </c>
      <c r="BC2138" s="6">
        <v>427</v>
      </c>
      <c r="BD2138" s="6">
        <v>349.57271095152606</v>
      </c>
      <c r="BZ2138">
        <v>0.73894375268355517</v>
      </c>
      <c r="CA2138">
        <v>0.93640350877192979</v>
      </c>
      <c r="CB2138">
        <v>0.73894375268355517</v>
      </c>
    </row>
    <row r="2139" spans="52:80" x14ac:dyDescent="0.25">
      <c r="AZ2139" s="6">
        <v>2136</v>
      </c>
      <c r="BA2139" s="6">
        <v>3.6640201149049041E-2</v>
      </c>
      <c r="BB2139" s="6">
        <v>0</v>
      </c>
      <c r="BC2139" s="6">
        <v>427</v>
      </c>
      <c r="BD2139" s="6">
        <v>349.73644524236988</v>
      </c>
      <c r="BZ2139">
        <v>0.73937312151137824</v>
      </c>
      <c r="CA2139">
        <v>0.93640350877192979</v>
      </c>
      <c r="CB2139">
        <v>0.73937312151137824</v>
      </c>
    </row>
    <row r="2140" spans="52:80" x14ac:dyDescent="0.25">
      <c r="AZ2140" s="6">
        <v>2137</v>
      </c>
      <c r="BA2140" s="6">
        <v>3.6635488405203184E-2</v>
      </c>
      <c r="BB2140" s="6">
        <v>0</v>
      </c>
      <c r="BC2140" s="6">
        <v>427</v>
      </c>
      <c r="BD2140" s="6">
        <v>349.90017953321365</v>
      </c>
      <c r="BZ2140">
        <v>0.73980249033920142</v>
      </c>
      <c r="CA2140">
        <v>0.93640350877192979</v>
      </c>
      <c r="CB2140">
        <v>0.73980249033920142</v>
      </c>
    </row>
    <row r="2141" spans="52:80" x14ac:dyDescent="0.25">
      <c r="AZ2141" s="6">
        <v>2138</v>
      </c>
      <c r="BA2141" s="6">
        <v>3.6631548526625257E-2</v>
      </c>
      <c r="BB2141" s="6">
        <v>0</v>
      </c>
      <c r="BC2141" s="6">
        <v>427</v>
      </c>
      <c r="BD2141" s="6">
        <v>350.06391382405747</v>
      </c>
      <c r="BZ2141">
        <v>0.7402318591670245</v>
      </c>
      <c r="CA2141">
        <v>0.93640350877192979</v>
      </c>
      <c r="CB2141">
        <v>0.7402318591670245</v>
      </c>
    </row>
    <row r="2142" spans="52:80" x14ac:dyDescent="0.25">
      <c r="AZ2142" s="6">
        <v>2139</v>
      </c>
      <c r="BA2142" s="6">
        <v>3.6623238000015913E-2</v>
      </c>
      <c r="BB2142" s="6">
        <v>0</v>
      </c>
      <c r="BC2142" s="6">
        <v>427</v>
      </c>
      <c r="BD2142" s="6">
        <v>350.22764811490129</v>
      </c>
      <c r="BZ2142">
        <v>0.74066122799484757</v>
      </c>
      <c r="CA2142">
        <v>0.93640350877192979</v>
      </c>
      <c r="CB2142">
        <v>0.74066122799484757</v>
      </c>
    </row>
    <row r="2143" spans="52:80" x14ac:dyDescent="0.25">
      <c r="AZ2143" s="6">
        <v>2140</v>
      </c>
      <c r="BA2143" s="6">
        <v>3.6614118247502901E-2</v>
      </c>
      <c r="BB2143" s="6">
        <v>0</v>
      </c>
      <c r="BC2143" s="6">
        <v>427</v>
      </c>
      <c r="BD2143" s="6">
        <v>350.39138240574511</v>
      </c>
      <c r="BZ2143">
        <v>0.74109059682267064</v>
      </c>
      <c r="CA2143">
        <v>0.93640350877192979</v>
      </c>
      <c r="CB2143">
        <v>0.74109059682267064</v>
      </c>
    </row>
    <row r="2144" spans="52:80" x14ac:dyDescent="0.25">
      <c r="AZ2144" s="6">
        <v>2141</v>
      </c>
      <c r="BA2144" s="6">
        <v>3.6613647269627826E-2</v>
      </c>
      <c r="BB2144" s="6">
        <v>0</v>
      </c>
      <c r="BC2144" s="6">
        <v>427</v>
      </c>
      <c r="BD2144" s="6">
        <v>350.55511669658887</v>
      </c>
      <c r="BZ2144">
        <v>0.74151996565049383</v>
      </c>
      <c r="CA2144">
        <v>0.93640350877192979</v>
      </c>
      <c r="CB2144">
        <v>0.74151996565049383</v>
      </c>
    </row>
    <row r="2145" spans="52:80" x14ac:dyDescent="0.25">
      <c r="AZ2145" s="6">
        <v>2142</v>
      </c>
      <c r="BA2145" s="6">
        <v>3.6610049662981113E-2</v>
      </c>
      <c r="BB2145" s="6">
        <v>0</v>
      </c>
      <c r="BC2145" s="6">
        <v>427</v>
      </c>
      <c r="BD2145" s="6">
        <v>350.71885098743269</v>
      </c>
      <c r="BZ2145">
        <v>0.7419493344783169</v>
      </c>
      <c r="CA2145">
        <v>0.93640350877192979</v>
      </c>
      <c r="CB2145">
        <v>0.7419493344783169</v>
      </c>
    </row>
    <row r="2146" spans="52:80" x14ac:dyDescent="0.25">
      <c r="AZ2146" s="6">
        <v>2143</v>
      </c>
      <c r="BA2146" s="6">
        <v>3.6601103036378854E-2</v>
      </c>
      <c r="BB2146" s="6">
        <v>0</v>
      </c>
      <c r="BC2146" s="6">
        <v>427</v>
      </c>
      <c r="BD2146" s="6">
        <v>350.88258527827651</v>
      </c>
      <c r="BZ2146">
        <v>0.74237870330613998</v>
      </c>
      <c r="CA2146">
        <v>0.93640350877192979</v>
      </c>
      <c r="CB2146">
        <v>0.74237870330613998</v>
      </c>
    </row>
    <row r="2147" spans="52:80" x14ac:dyDescent="0.25">
      <c r="AZ2147" s="6">
        <v>2144</v>
      </c>
      <c r="BA2147" s="6">
        <v>3.6580222733117944E-2</v>
      </c>
      <c r="BB2147" s="6">
        <v>0</v>
      </c>
      <c r="BC2147" s="6">
        <v>427</v>
      </c>
      <c r="BD2147" s="6">
        <v>351.04631956912033</v>
      </c>
      <c r="BZ2147">
        <v>0.74280807213396305</v>
      </c>
      <c r="CA2147">
        <v>0.93640350877192979</v>
      </c>
      <c r="CB2147">
        <v>0.74280807213396305</v>
      </c>
    </row>
    <row r="2148" spans="52:80" x14ac:dyDescent="0.25">
      <c r="AZ2148" s="6">
        <v>2145</v>
      </c>
      <c r="BA2148" s="6">
        <v>3.6576628286028062E-2</v>
      </c>
      <c r="BB2148" s="6">
        <v>0</v>
      </c>
      <c r="BC2148" s="6">
        <v>427</v>
      </c>
      <c r="BD2148" s="6">
        <v>351.21005385996409</v>
      </c>
      <c r="BZ2148">
        <v>0.74323744096178612</v>
      </c>
      <c r="CA2148">
        <v>0.93640350877192979</v>
      </c>
      <c r="CB2148">
        <v>0.74323744096178612</v>
      </c>
    </row>
    <row r="2149" spans="52:80" x14ac:dyDescent="0.25">
      <c r="AZ2149" s="6">
        <v>2146</v>
      </c>
      <c r="BA2149" s="6">
        <v>3.6568251442482699E-2</v>
      </c>
      <c r="BB2149" s="6">
        <v>0</v>
      </c>
      <c r="BC2149" s="6">
        <v>427</v>
      </c>
      <c r="BD2149" s="6">
        <v>351.37378815080791</v>
      </c>
      <c r="BZ2149">
        <v>0.74366680978960931</v>
      </c>
      <c r="CA2149">
        <v>0.93640350877192979</v>
      </c>
      <c r="CB2149">
        <v>0.74366680978960931</v>
      </c>
    </row>
    <row r="2150" spans="52:80" x14ac:dyDescent="0.25">
      <c r="AZ2150" s="6">
        <v>2147</v>
      </c>
      <c r="BA2150" s="6">
        <v>3.6557341988486279E-2</v>
      </c>
      <c r="BB2150" s="6">
        <v>0</v>
      </c>
      <c r="BC2150" s="6">
        <v>427</v>
      </c>
      <c r="BD2150" s="6">
        <v>351.53752244165173</v>
      </c>
      <c r="BZ2150">
        <v>0.74409617861743238</v>
      </c>
      <c r="CA2150">
        <v>0.93640350877192979</v>
      </c>
      <c r="CB2150">
        <v>0.74409617861743238</v>
      </c>
    </row>
    <row r="2151" spans="52:80" x14ac:dyDescent="0.25">
      <c r="AZ2151" s="6">
        <v>2148</v>
      </c>
      <c r="BA2151" s="6">
        <v>3.6557341988486279E-2</v>
      </c>
      <c r="BB2151" s="6">
        <v>0</v>
      </c>
      <c r="BC2151" s="6">
        <v>427</v>
      </c>
      <c r="BD2151" s="6">
        <v>351.70125673249555</v>
      </c>
      <c r="BZ2151">
        <v>0.74452554744525545</v>
      </c>
      <c r="CA2151">
        <v>0.93640350877192979</v>
      </c>
      <c r="CB2151">
        <v>0.74452554744525545</v>
      </c>
    </row>
    <row r="2152" spans="52:80" x14ac:dyDescent="0.25">
      <c r="AZ2152" s="6">
        <v>2149</v>
      </c>
      <c r="BA2152" s="6">
        <v>3.6552639497791944E-2</v>
      </c>
      <c r="BB2152" s="6">
        <v>0</v>
      </c>
      <c r="BC2152" s="6">
        <v>427</v>
      </c>
      <c r="BD2152" s="6">
        <v>351.86499102333931</v>
      </c>
      <c r="BZ2152">
        <v>0.74495491627307853</v>
      </c>
      <c r="CA2152">
        <v>0.93640350877192979</v>
      </c>
      <c r="CB2152">
        <v>0.74495491627307853</v>
      </c>
    </row>
    <row r="2153" spans="52:80" x14ac:dyDescent="0.25">
      <c r="AZ2153" s="6">
        <v>2150</v>
      </c>
      <c r="BA2153" s="6">
        <v>3.6526316302469886E-2</v>
      </c>
      <c r="BB2153" s="6">
        <v>0</v>
      </c>
      <c r="BC2153" s="6">
        <v>427</v>
      </c>
      <c r="BD2153" s="6">
        <v>352.02872531418313</v>
      </c>
      <c r="BZ2153">
        <v>0.74538428510090171</v>
      </c>
      <c r="CA2153">
        <v>0.93640350877192979</v>
      </c>
      <c r="CB2153">
        <v>0.74538428510090171</v>
      </c>
    </row>
    <row r="2154" spans="52:80" x14ac:dyDescent="0.25">
      <c r="AZ2154" s="6">
        <v>2151</v>
      </c>
      <c r="BA2154" s="6">
        <v>3.6519268543974658E-2</v>
      </c>
      <c r="BB2154" s="6">
        <v>0</v>
      </c>
      <c r="BC2154" s="6">
        <v>427</v>
      </c>
      <c r="BD2154" s="6">
        <v>352.19245960502695</v>
      </c>
      <c r="BZ2154">
        <v>0.74624302275654786</v>
      </c>
      <c r="CA2154">
        <v>0.93859649122807021</v>
      </c>
      <c r="CB2154">
        <v>0.74624302275654786</v>
      </c>
    </row>
    <row r="2155" spans="52:80" x14ac:dyDescent="0.25">
      <c r="AZ2155" s="6">
        <v>2152</v>
      </c>
      <c r="BA2155" s="6">
        <v>3.649954177980267E-2</v>
      </c>
      <c r="BB2155" s="6">
        <v>0</v>
      </c>
      <c r="BC2155" s="6">
        <v>427</v>
      </c>
      <c r="BD2155" s="6">
        <v>352.35619389587077</v>
      </c>
      <c r="BZ2155">
        <v>0.74667239158437093</v>
      </c>
      <c r="CA2155">
        <v>0.93859649122807021</v>
      </c>
      <c r="CB2155">
        <v>0.74667239158437093</v>
      </c>
    </row>
    <row r="2156" spans="52:80" x14ac:dyDescent="0.25">
      <c r="AZ2156" s="6">
        <v>2153</v>
      </c>
      <c r="BA2156" s="6">
        <v>3.6477478746964317E-2</v>
      </c>
      <c r="BB2156" s="6">
        <v>0</v>
      </c>
      <c r="BC2156" s="6">
        <v>427</v>
      </c>
      <c r="BD2156" s="6">
        <v>352.51992818671454</v>
      </c>
      <c r="BZ2156">
        <v>0.74710176041219412</v>
      </c>
      <c r="CA2156">
        <v>0.93859649122807021</v>
      </c>
      <c r="CB2156">
        <v>0.74710176041219412</v>
      </c>
    </row>
    <row r="2157" spans="52:80" x14ac:dyDescent="0.25">
      <c r="AZ2157" s="6">
        <v>2154</v>
      </c>
      <c r="BA2157" s="6">
        <v>3.6435096966834543E-2</v>
      </c>
      <c r="BB2157" s="6">
        <v>0</v>
      </c>
      <c r="BC2157" s="6">
        <v>427</v>
      </c>
      <c r="BD2157" s="6">
        <v>352.68366247755836</v>
      </c>
      <c r="BZ2157">
        <v>0.74753112924001719</v>
      </c>
      <c r="CA2157">
        <v>0.93859649122807021</v>
      </c>
      <c r="CB2157">
        <v>0.74753112924001719</v>
      </c>
    </row>
    <row r="2158" spans="52:80" x14ac:dyDescent="0.25">
      <c r="AZ2158" s="6">
        <v>2155</v>
      </c>
      <c r="BA2158" s="6">
        <v>3.6423548826698481E-2</v>
      </c>
      <c r="BB2158" s="6">
        <v>0</v>
      </c>
      <c r="BC2158" s="6">
        <v>427</v>
      </c>
      <c r="BD2158" s="6">
        <v>352.84739676840218</v>
      </c>
      <c r="BZ2158">
        <v>0.74796049806784026</v>
      </c>
      <c r="CA2158">
        <v>0.93859649122807021</v>
      </c>
      <c r="CB2158">
        <v>0.74796049806784026</v>
      </c>
    </row>
    <row r="2159" spans="52:80" x14ac:dyDescent="0.25">
      <c r="AZ2159" s="6">
        <v>2156</v>
      </c>
      <c r="BA2159" s="6">
        <v>3.6420737198485327E-2</v>
      </c>
      <c r="BB2159" s="6">
        <v>0</v>
      </c>
      <c r="BC2159" s="6">
        <v>427</v>
      </c>
      <c r="BD2159" s="6">
        <v>353.011131059246</v>
      </c>
      <c r="BZ2159">
        <v>0.74838986689566334</v>
      </c>
      <c r="CA2159">
        <v>0.93859649122807021</v>
      </c>
      <c r="CB2159">
        <v>0.74838986689566334</v>
      </c>
    </row>
    <row r="2160" spans="52:80" x14ac:dyDescent="0.25">
      <c r="AZ2160" s="6">
        <v>2157</v>
      </c>
      <c r="BA2160" s="6">
        <v>3.6413240544178098E-2</v>
      </c>
      <c r="BB2160" s="6">
        <v>0</v>
      </c>
      <c r="BC2160" s="6">
        <v>427</v>
      </c>
      <c r="BD2160" s="6">
        <v>353.17486535008976</v>
      </c>
      <c r="BZ2160">
        <v>0.74881923572348652</v>
      </c>
      <c r="CA2160">
        <v>0.93859649122807021</v>
      </c>
      <c r="CB2160">
        <v>0.74881923572348652</v>
      </c>
    </row>
    <row r="2161" spans="52:80" x14ac:dyDescent="0.25">
      <c r="AZ2161" s="6">
        <v>2158</v>
      </c>
      <c r="BA2161" s="6">
        <v>3.6394973669145403E-2</v>
      </c>
      <c r="BB2161" s="6">
        <v>0</v>
      </c>
      <c r="BC2161" s="6">
        <v>427</v>
      </c>
      <c r="BD2161" s="6">
        <v>353.33859964093358</v>
      </c>
      <c r="BZ2161">
        <v>0.74924860455130959</v>
      </c>
      <c r="CA2161">
        <v>0.93859649122807021</v>
      </c>
      <c r="CB2161">
        <v>0.74924860455130959</v>
      </c>
    </row>
    <row r="2162" spans="52:80" x14ac:dyDescent="0.25">
      <c r="AZ2162" s="6">
        <v>2159</v>
      </c>
      <c r="BA2162" s="6">
        <v>3.6345369780662995E-2</v>
      </c>
      <c r="BB2162" s="6">
        <v>0</v>
      </c>
      <c r="BC2162" s="6">
        <v>427</v>
      </c>
      <c r="BD2162" s="6">
        <v>353.5023339317774</v>
      </c>
      <c r="BZ2162">
        <v>0.74967797337913267</v>
      </c>
      <c r="CA2162">
        <v>0.93859649122807021</v>
      </c>
      <c r="CB2162">
        <v>0.74967797337913267</v>
      </c>
    </row>
    <row r="2163" spans="52:80" x14ac:dyDescent="0.25">
      <c r="AZ2163" s="6">
        <v>2160</v>
      </c>
      <c r="BA2163" s="6">
        <v>3.6334147747305666E-2</v>
      </c>
      <c r="BB2163" s="6">
        <v>0</v>
      </c>
      <c r="BC2163" s="6">
        <v>427</v>
      </c>
      <c r="BD2163" s="6">
        <v>353.66606822262122</v>
      </c>
      <c r="BZ2163">
        <v>0.75010734220695574</v>
      </c>
      <c r="CA2163">
        <v>0.93859649122807021</v>
      </c>
      <c r="CB2163">
        <v>0.75010734220695574</v>
      </c>
    </row>
    <row r="2164" spans="52:80" x14ac:dyDescent="0.25">
      <c r="AZ2164" s="6">
        <v>2161</v>
      </c>
      <c r="BA2164" s="6">
        <v>3.6310812762960352E-2</v>
      </c>
      <c r="BB2164" s="6">
        <v>0</v>
      </c>
      <c r="BC2164" s="6">
        <v>427</v>
      </c>
      <c r="BD2164" s="6">
        <v>353.82980251346498</v>
      </c>
      <c r="BZ2164">
        <v>0.75053671103477893</v>
      </c>
      <c r="CA2164">
        <v>0.93859649122807021</v>
      </c>
      <c r="CB2164">
        <v>0.75053671103477893</v>
      </c>
    </row>
    <row r="2165" spans="52:80" x14ac:dyDescent="0.25">
      <c r="AZ2165" s="6">
        <v>2162</v>
      </c>
      <c r="BA2165" s="6">
        <v>3.6300068087914736E-2</v>
      </c>
      <c r="BB2165" s="6">
        <v>0</v>
      </c>
      <c r="BC2165" s="6">
        <v>427</v>
      </c>
      <c r="BD2165" s="6">
        <v>353.9935368043088</v>
      </c>
      <c r="BZ2165">
        <v>0.750966079862602</v>
      </c>
      <c r="CA2165">
        <v>0.93859649122807021</v>
      </c>
      <c r="CB2165">
        <v>0.750966079862602</v>
      </c>
    </row>
    <row r="2166" spans="52:80" x14ac:dyDescent="0.25">
      <c r="AZ2166" s="6">
        <v>2163</v>
      </c>
      <c r="BA2166" s="6">
        <v>3.6299133912955958E-2</v>
      </c>
      <c r="BB2166" s="6">
        <v>0</v>
      </c>
      <c r="BC2166" s="6">
        <v>427</v>
      </c>
      <c r="BD2166" s="6">
        <v>354.15727109515262</v>
      </c>
      <c r="BZ2166">
        <v>0.75139544869042507</v>
      </c>
      <c r="CA2166">
        <v>0.93859649122807021</v>
      </c>
      <c r="CB2166">
        <v>0.75139544869042507</v>
      </c>
    </row>
    <row r="2167" spans="52:80" x14ac:dyDescent="0.25">
      <c r="AZ2167" s="6">
        <v>2164</v>
      </c>
      <c r="BA2167" s="6">
        <v>3.6242659348862304E-2</v>
      </c>
      <c r="BB2167" s="6">
        <v>0</v>
      </c>
      <c r="BC2167" s="6">
        <v>427</v>
      </c>
      <c r="BD2167" s="6">
        <v>354.32100538599644</v>
      </c>
      <c r="BZ2167">
        <v>0.75182481751824815</v>
      </c>
      <c r="CA2167">
        <v>0.94078947368421051</v>
      </c>
      <c r="CB2167">
        <v>0.75182481751824815</v>
      </c>
    </row>
    <row r="2168" spans="52:80" x14ac:dyDescent="0.25">
      <c r="AZ2168" s="6">
        <v>2165</v>
      </c>
      <c r="BA2168" s="6">
        <v>3.6242659348862304E-2</v>
      </c>
      <c r="BB2168" s="6">
        <v>1</v>
      </c>
      <c r="BC2168" s="6">
        <v>428</v>
      </c>
      <c r="BD2168" s="6">
        <v>354.48473967684021</v>
      </c>
      <c r="BZ2168">
        <v>0.75225418634607133</v>
      </c>
      <c r="CA2168">
        <v>0.94078947368421051</v>
      </c>
      <c r="CB2168">
        <v>0.75225418634607133</v>
      </c>
    </row>
    <row r="2169" spans="52:80" x14ac:dyDescent="0.25">
      <c r="AZ2169" s="6">
        <v>2166</v>
      </c>
      <c r="BA2169" s="6">
        <v>3.6242659348862304E-2</v>
      </c>
      <c r="BB2169" s="6">
        <v>0</v>
      </c>
      <c r="BC2169" s="6">
        <v>428</v>
      </c>
      <c r="BD2169" s="6">
        <v>354.64847396768403</v>
      </c>
      <c r="BZ2169">
        <v>0.7526835551738944</v>
      </c>
      <c r="CA2169">
        <v>0.94078947368421051</v>
      </c>
      <c r="CB2169">
        <v>0.7526835551738944</v>
      </c>
    </row>
    <row r="2170" spans="52:80" x14ac:dyDescent="0.25">
      <c r="AZ2170" s="6">
        <v>2167</v>
      </c>
      <c r="BA2170" s="6">
        <v>3.6232400335151918E-2</v>
      </c>
      <c r="BB2170" s="6">
        <v>0</v>
      </c>
      <c r="BC2170" s="6">
        <v>428</v>
      </c>
      <c r="BD2170" s="6">
        <v>354.81220825852785</v>
      </c>
      <c r="BZ2170">
        <v>0.75311292400171748</v>
      </c>
      <c r="CA2170">
        <v>0.94078947368421051</v>
      </c>
      <c r="CB2170">
        <v>0.75311292400171748</v>
      </c>
    </row>
    <row r="2171" spans="52:80" x14ac:dyDescent="0.25">
      <c r="AZ2171" s="6">
        <v>2168</v>
      </c>
      <c r="BA2171" s="6">
        <v>3.623193408275803E-2</v>
      </c>
      <c r="BB2171" s="6">
        <v>0</v>
      </c>
      <c r="BC2171" s="6">
        <v>428</v>
      </c>
      <c r="BD2171" s="6">
        <v>354.97594254937167</v>
      </c>
      <c r="BZ2171">
        <v>0.75354229282954055</v>
      </c>
      <c r="CA2171">
        <v>0.94078947368421051</v>
      </c>
      <c r="CB2171">
        <v>0.75354229282954055</v>
      </c>
    </row>
    <row r="2172" spans="52:80" x14ac:dyDescent="0.25">
      <c r="AZ2172" s="6">
        <v>2169</v>
      </c>
      <c r="BA2172" s="6">
        <v>3.6083493937002525E-2</v>
      </c>
      <c r="BB2172" s="6">
        <v>0</v>
      </c>
      <c r="BC2172" s="6">
        <v>428</v>
      </c>
      <c r="BD2172" s="6">
        <v>355.13967684021549</v>
      </c>
      <c r="BZ2172">
        <v>0.75397166165736362</v>
      </c>
      <c r="CA2172">
        <v>0.94078947368421051</v>
      </c>
      <c r="CB2172">
        <v>0.75397166165736362</v>
      </c>
    </row>
    <row r="2173" spans="52:80" x14ac:dyDescent="0.25">
      <c r="AZ2173" s="6">
        <v>2170</v>
      </c>
      <c r="BA2173" s="6">
        <v>3.5987484063237117E-2</v>
      </c>
      <c r="BB2173" s="6">
        <v>0</v>
      </c>
      <c r="BC2173" s="6">
        <v>428</v>
      </c>
      <c r="BD2173" s="6">
        <v>355.30341113105925</v>
      </c>
      <c r="BZ2173">
        <v>0.75397166165736362</v>
      </c>
      <c r="CA2173">
        <v>0.94298245614035092</v>
      </c>
      <c r="CB2173">
        <v>0.75397166165736362</v>
      </c>
    </row>
    <row r="2174" spans="52:80" x14ac:dyDescent="0.25">
      <c r="AZ2174" s="6">
        <v>2171</v>
      </c>
      <c r="BA2174" s="6">
        <v>3.5981892570045124E-2</v>
      </c>
      <c r="BB2174" s="6">
        <v>0</v>
      </c>
      <c r="BC2174" s="6">
        <v>428</v>
      </c>
      <c r="BD2174" s="6">
        <v>355.46714542190307</v>
      </c>
      <c r="BZ2174">
        <v>0.75440103048518681</v>
      </c>
      <c r="CA2174">
        <v>0.94298245614035092</v>
      </c>
      <c r="CB2174">
        <v>0.75440103048518681</v>
      </c>
    </row>
    <row r="2175" spans="52:80" x14ac:dyDescent="0.25">
      <c r="AZ2175" s="6">
        <v>2172</v>
      </c>
      <c r="BA2175" s="6">
        <v>3.5960082950226777E-2</v>
      </c>
      <c r="BB2175" s="6">
        <v>0</v>
      </c>
      <c r="BC2175" s="6">
        <v>428</v>
      </c>
      <c r="BD2175" s="6">
        <v>355.63087971274689</v>
      </c>
      <c r="BZ2175">
        <v>0.75483039931300988</v>
      </c>
      <c r="CA2175">
        <v>0.94298245614035092</v>
      </c>
      <c r="CB2175">
        <v>0.75483039931300988</v>
      </c>
    </row>
    <row r="2176" spans="52:80" x14ac:dyDescent="0.25">
      <c r="AZ2176" s="6">
        <v>2173</v>
      </c>
      <c r="BA2176" s="6">
        <v>3.593637150075403E-2</v>
      </c>
      <c r="BB2176" s="6">
        <v>0</v>
      </c>
      <c r="BC2176" s="6">
        <v>428</v>
      </c>
      <c r="BD2176" s="6">
        <v>355.79461400359071</v>
      </c>
      <c r="BZ2176">
        <v>0.75525976814083295</v>
      </c>
      <c r="CA2176">
        <v>0.94298245614035092</v>
      </c>
      <c r="CB2176">
        <v>0.75525976814083295</v>
      </c>
    </row>
    <row r="2177" spans="52:80" x14ac:dyDescent="0.25">
      <c r="AZ2177" s="6">
        <v>2174</v>
      </c>
      <c r="BA2177" s="6">
        <v>3.5882942515230651E-2</v>
      </c>
      <c r="BB2177" s="6">
        <v>0</v>
      </c>
      <c r="BC2177" s="6">
        <v>428</v>
      </c>
      <c r="BD2177" s="6">
        <v>355.95834829443447</v>
      </c>
      <c r="BZ2177">
        <v>0.75568913696865603</v>
      </c>
      <c r="CA2177">
        <v>0.94298245614035092</v>
      </c>
      <c r="CB2177">
        <v>0.75568913696865603</v>
      </c>
    </row>
    <row r="2178" spans="52:80" x14ac:dyDescent="0.25">
      <c r="AZ2178" s="6">
        <v>2175</v>
      </c>
      <c r="BA2178" s="6">
        <v>3.5837701275665323E-2</v>
      </c>
      <c r="BB2178" s="6">
        <v>0</v>
      </c>
      <c r="BC2178" s="6">
        <v>428</v>
      </c>
      <c r="BD2178" s="6">
        <v>356.12208258527829</v>
      </c>
      <c r="BZ2178">
        <v>0.75611850579647921</v>
      </c>
      <c r="CA2178">
        <v>0.94298245614035092</v>
      </c>
      <c r="CB2178">
        <v>0.75611850579647921</v>
      </c>
    </row>
    <row r="2179" spans="52:80" x14ac:dyDescent="0.25">
      <c r="AZ2179" s="6">
        <v>2176</v>
      </c>
      <c r="BA2179" s="6">
        <v>3.5530534653636064E-2</v>
      </c>
      <c r="BB2179" s="6">
        <v>0</v>
      </c>
      <c r="BC2179" s="6">
        <v>428</v>
      </c>
      <c r="BD2179" s="6">
        <v>356.28581687612211</v>
      </c>
      <c r="BZ2179">
        <v>0.75654787462430229</v>
      </c>
      <c r="CA2179">
        <v>0.94298245614035092</v>
      </c>
      <c r="CB2179">
        <v>0.75654787462430229</v>
      </c>
    </row>
    <row r="2180" spans="52:80" x14ac:dyDescent="0.25">
      <c r="AZ2180" s="6">
        <v>2177</v>
      </c>
      <c r="BA2180" s="6">
        <v>3.5520559272946568E-2</v>
      </c>
      <c r="BB2180" s="6">
        <v>0</v>
      </c>
      <c r="BC2180" s="6">
        <v>428</v>
      </c>
      <c r="BD2180" s="6">
        <v>356.44955116696593</v>
      </c>
      <c r="BZ2180">
        <v>0.75697724345212536</v>
      </c>
      <c r="CA2180">
        <v>0.94298245614035092</v>
      </c>
      <c r="CB2180">
        <v>0.75697724345212536</v>
      </c>
    </row>
    <row r="2181" spans="52:80" x14ac:dyDescent="0.25">
      <c r="AZ2181" s="6">
        <v>2178</v>
      </c>
      <c r="BA2181" s="6">
        <v>3.5469661565058153E-2</v>
      </c>
      <c r="BB2181" s="6">
        <v>0</v>
      </c>
      <c r="BC2181" s="6">
        <v>428</v>
      </c>
      <c r="BD2181" s="6">
        <v>356.6132854578097</v>
      </c>
      <c r="BZ2181">
        <v>0.75740661227994843</v>
      </c>
      <c r="CA2181">
        <v>0.94298245614035092</v>
      </c>
      <c r="CB2181">
        <v>0.75740661227994843</v>
      </c>
    </row>
    <row r="2182" spans="52:80" x14ac:dyDescent="0.25">
      <c r="AZ2182" s="6">
        <v>2179</v>
      </c>
      <c r="BA2182" s="6">
        <v>3.5424315973443296E-2</v>
      </c>
      <c r="BB2182" s="6">
        <v>1</v>
      </c>
      <c r="BC2182" s="6">
        <v>429</v>
      </c>
      <c r="BD2182" s="6">
        <v>356.77701974865352</v>
      </c>
      <c r="BZ2182">
        <v>0.75783598110777162</v>
      </c>
      <c r="CA2182">
        <v>0.94298245614035092</v>
      </c>
      <c r="CB2182">
        <v>0.75783598110777162</v>
      </c>
    </row>
    <row r="2183" spans="52:80" x14ac:dyDescent="0.25">
      <c r="AZ2183" s="6">
        <v>2180</v>
      </c>
      <c r="BA2183" s="6">
        <v>3.5424315973443296E-2</v>
      </c>
      <c r="BB2183" s="6">
        <v>0</v>
      </c>
      <c r="BC2183" s="6">
        <v>429</v>
      </c>
      <c r="BD2183" s="6">
        <v>356.94075403949734</v>
      </c>
      <c r="BZ2183">
        <v>0.75826534993559469</v>
      </c>
      <c r="CA2183">
        <v>0.94298245614035092</v>
      </c>
      <c r="CB2183">
        <v>0.75826534993559469</v>
      </c>
    </row>
    <row r="2184" spans="52:80" x14ac:dyDescent="0.25">
      <c r="AZ2184" s="6">
        <v>2181</v>
      </c>
      <c r="BA2184" s="6">
        <v>3.5414954363157156E-2</v>
      </c>
      <c r="BB2184" s="6">
        <v>0</v>
      </c>
      <c r="BC2184" s="6">
        <v>429</v>
      </c>
      <c r="BD2184" s="6">
        <v>357.10448833034116</v>
      </c>
      <c r="BZ2184">
        <v>0.75869471876341776</v>
      </c>
      <c r="CA2184">
        <v>0.94298245614035092</v>
      </c>
      <c r="CB2184">
        <v>0.75869471876341776</v>
      </c>
    </row>
    <row r="2185" spans="52:80" x14ac:dyDescent="0.25">
      <c r="AZ2185" s="6">
        <v>2182</v>
      </c>
      <c r="BA2185" s="6">
        <v>3.5395395609955659E-2</v>
      </c>
      <c r="BB2185" s="6">
        <v>0</v>
      </c>
      <c r="BC2185" s="6">
        <v>429</v>
      </c>
      <c r="BD2185" s="6">
        <v>357.26822262118492</v>
      </c>
      <c r="BZ2185">
        <v>0.75912408759124084</v>
      </c>
      <c r="CA2185">
        <v>0.94298245614035092</v>
      </c>
      <c r="CB2185">
        <v>0.75912408759124084</v>
      </c>
    </row>
    <row r="2186" spans="52:80" x14ac:dyDescent="0.25">
      <c r="AZ2186" s="6">
        <v>2183</v>
      </c>
      <c r="BA2186" s="6">
        <v>3.5357765416713066E-2</v>
      </c>
      <c r="BB2186" s="6">
        <v>0</v>
      </c>
      <c r="BC2186" s="6">
        <v>429</v>
      </c>
      <c r="BD2186" s="6">
        <v>357.43195691202874</v>
      </c>
      <c r="BZ2186">
        <v>0.75955345641906402</v>
      </c>
      <c r="CA2186">
        <v>0.94298245614035092</v>
      </c>
      <c r="CB2186">
        <v>0.75955345641906402</v>
      </c>
    </row>
    <row r="2187" spans="52:80" x14ac:dyDescent="0.25">
      <c r="AZ2187" s="6">
        <v>2184</v>
      </c>
      <c r="BA2187" s="6">
        <v>3.5320429923051434E-2</v>
      </c>
      <c r="BB2187" s="6">
        <v>0</v>
      </c>
      <c r="BC2187" s="6">
        <v>429</v>
      </c>
      <c r="BD2187" s="6">
        <v>357.59569120287256</v>
      </c>
      <c r="BZ2187">
        <v>0.75998282524688709</v>
      </c>
      <c r="CA2187">
        <v>0.94298245614035092</v>
      </c>
      <c r="CB2187">
        <v>0.75998282524688709</v>
      </c>
    </row>
    <row r="2188" spans="52:80" x14ac:dyDescent="0.25">
      <c r="AZ2188" s="6">
        <v>2185</v>
      </c>
      <c r="BA2188" s="6">
        <v>3.5316362103109136E-2</v>
      </c>
      <c r="BB2188" s="6">
        <v>0</v>
      </c>
      <c r="BC2188" s="6">
        <v>429</v>
      </c>
      <c r="BD2188" s="6">
        <v>357.75942549371638</v>
      </c>
      <c r="BZ2188">
        <v>0.76041219407471017</v>
      </c>
      <c r="CA2188">
        <v>0.94298245614035092</v>
      </c>
      <c r="CB2188">
        <v>0.76041219407471017</v>
      </c>
    </row>
    <row r="2189" spans="52:80" x14ac:dyDescent="0.25">
      <c r="AZ2189" s="6">
        <v>2186</v>
      </c>
      <c r="BA2189" s="6">
        <v>3.5055258745525453E-2</v>
      </c>
      <c r="BB2189" s="6">
        <v>1</v>
      </c>
      <c r="BC2189" s="6">
        <v>430</v>
      </c>
      <c r="BD2189" s="6">
        <v>357.92315978456014</v>
      </c>
      <c r="BZ2189">
        <v>0.76084156290253324</v>
      </c>
      <c r="CA2189">
        <v>0.94298245614035092</v>
      </c>
      <c r="CB2189">
        <v>0.76084156290253324</v>
      </c>
    </row>
    <row r="2190" spans="52:80" x14ac:dyDescent="0.25">
      <c r="AZ2190" s="6">
        <v>2187</v>
      </c>
      <c r="BA2190" s="6">
        <v>3.5013777864375276E-2</v>
      </c>
      <c r="BB2190" s="6">
        <v>0</v>
      </c>
      <c r="BC2190" s="6">
        <v>430</v>
      </c>
      <c r="BD2190" s="6">
        <v>358.08689407540396</v>
      </c>
      <c r="BZ2190">
        <v>0.76127093173035643</v>
      </c>
      <c r="CA2190">
        <v>0.94298245614035092</v>
      </c>
      <c r="CB2190">
        <v>0.76127093173035643</v>
      </c>
    </row>
    <row r="2191" spans="52:80" x14ac:dyDescent="0.25">
      <c r="AZ2191" s="6">
        <v>2188</v>
      </c>
      <c r="BA2191" s="6">
        <v>3.4848898837054804E-2</v>
      </c>
      <c r="BB2191" s="6">
        <v>0</v>
      </c>
      <c r="BC2191" s="6">
        <v>430</v>
      </c>
      <c r="BD2191" s="6">
        <v>358.25062836624778</v>
      </c>
      <c r="BZ2191">
        <v>0.7617003005581795</v>
      </c>
      <c r="CA2191">
        <v>0.94298245614035092</v>
      </c>
      <c r="CB2191">
        <v>0.7617003005581795</v>
      </c>
    </row>
    <row r="2192" spans="52:80" x14ac:dyDescent="0.25">
      <c r="AZ2192" s="6">
        <v>2189</v>
      </c>
      <c r="BA2192" s="6">
        <v>3.4795296746041336E-2</v>
      </c>
      <c r="BB2192" s="6">
        <v>0</v>
      </c>
      <c r="BC2192" s="6">
        <v>430</v>
      </c>
      <c r="BD2192" s="6">
        <v>358.4143626570916</v>
      </c>
      <c r="BZ2192">
        <v>0.76212966938600257</v>
      </c>
      <c r="CA2192">
        <v>0.94298245614035092</v>
      </c>
      <c r="CB2192">
        <v>0.76212966938600257</v>
      </c>
    </row>
    <row r="2193" spans="52:80" x14ac:dyDescent="0.25">
      <c r="AZ2193" s="6">
        <v>2190</v>
      </c>
      <c r="BA2193" s="6">
        <v>3.470083420364032E-2</v>
      </c>
      <c r="BB2193" s="6">
        <v>0</v>
      </c>
      <c r="BC2193" s="6">
        <v>430</v>
      </c>
      <c r="BD2193" s="6">
        <v>358.57809694793536</v>
      </c>
      <c r="BZ2193">
        <v>0.76255903821382565</v>
      </c>
      <c r="CA2193">
        <v>0.94298245614035092</v>
      </c>
      <c r="CB2193">
        <v>0.76255903821382565</v>
      </c>
    </row>
    <row r="2194" spans="52:80" x14ac:dyDescent="0.25">
      <c r="AZ2194" s="6">
        <v>2191</v>
      </c>
      <c r="BA2194" s="6">
        <v>3.4678489488073928E-2</v>
      </c>
      <c r="BB2194" s="6">
        <v>0</v>
      </c>
      <c r="BC2194" s="6">
        <v>430</v>
      </c>
      <c r="BD2194" s="6">
        <v>358.74183123877918</v>
      </c>
      <c r="BZ2194">
        <v>0.76298840704164883</v>
      </c>
      <c r="CA2194">
        <v>0.94298245614035092</v>
      </c>
      <c r="CB2194">
        <v>0.76298840704164883</v>
      </c>
    </row>
    <row r="2195" spans="52:80" x14ac:dyDescent="0.25">
      <c r="AZ2195" s="6">
        <v>2192</v>
      </c>
      <c r="BA2195" s="6">
        <v>3.4615389826153517E-2</v>
      </c>
      <c r="BB2195" s="6">
        <v>0</v>
      </c>
      <c r="BC2195" s="6">
        <v>430</v>
      </c>
      <c r="BD2195" s="6">
        <v>358.905565529623</v>
      </c>
      <c r="BZ2195">
        <v>0.7634177758694719</v>
      </c>
      <c r="CA2195">
        <v>0.94298245614035092</v>
      </c>
      <c r="CB2195">
        <v>0.7634177758694719</v>
      </c>
    </row>
    <row r="2196" spans="52:80" x14ac:dyDescent="0.25">
      <c r="AZ2196" s="6">
        <v>2193</v>
      </c>
      <c r="BA2196" s="6">
        <v>3.4511996218952984E-2</v>
      </c>
      <c r="BB2196" s="6">
        <v>0</v>
      </c>
      <c r="BC2196" s="6">
        <v>430</v>
      </c>
      <c r="BD2196" s="6">
        <v>359.06929982046682</v>
      </c>
      <c r="BZ2196">
        <v>0.76384714469729498</v>
      </c>
      <c r="CA2196">
        <v>0.94298245614035092</v>
      </c>
      <c r="CB2196">
        <v>0.76384714469729498</v>
      </c>
    </row>
    <row r="2197" spans="52:80" x14ac:dyDescent="0.25">
      <c r="AZ2197" s="6">
        <v>2194</v>
      </c>
      <c r="BA2197" s="6">
        <v>3.4357486821941945E-2</v>
      </c>
      <c r="BB2197" s="6">
        <v>0</v>
      </c>
      <c r="BC2197" s="6">
        <v>430</v>
      </c>
      <c r="BD2197" s="6">
        <v>359.23303411131059</v>
      </c>
      <c r="BZ2197">
        <v>0.76427651352511805</v>
      </c>
      <c r="CA2197">
        <v>0.94298245614035092</v>
      </c>
      <c r="CB2197">
        <v>0.76427651352511805</v>
      </c>
    </row>
    <row r="2198" spans="52:80" x14ac:dyDescent="0.25">
      <c r="AZ2198" s="6">
        <v>2195</v>
      </c>
      <c r="BA2198" s="6">
        <v>3.4229152911411716E-2</v>
      </c>
      <c r="BB2198" s="6">
        <v>0</v>
      </c>
      <c r="BC2198" s="6">
        <v>430</v>
      </c>
      <c r="BD2198" s="6">
        <v>359.39676840215441</v>
      </c>
      <c r="BZ2198">
        <v>0.76470588235294112</v>
      </c>
      <c r="CA2198">
        <v>0.94298245614035092</v>
      </c>
      <c r="CB2198">
        <v>0.76470588235294112</v>
      </c>
    </row>
    <row r="2199" spans="52:80" x14ac:dyDescent="0.25">
      <c r="AZ2199" s="6">
        <v>2196</v>
      </c>
      <c r="BA2199" s="6">
        <v>3.4174663871506847E-2</v>
      </c>
      <c r="BB2199" s="6">
        <v>0</v>
      </c>
      <c r="BC2199" s="6">
        <v>430</v>
      </c>
      <c r="BD2199" s="6">
        <v>359.56050269299823</v>
      </c>
      <c r="BZ2199">
        <v>0.76556462000858738</v>
      </c>
      <c r="CA2199">
        <v>0.94298245614035092</v>
      </c>
      <c r="CB2199">
        <v>0.76556462000858738</v>
      </c>
    </row>
    <row r="2200" spans="52:80" x14ac:dyDescent="0.25">
      <c r="AZ2200" s="6">
        <v>2197</v>
      </c>
      <c r="BA2200" s="6">
        <v>3.4038587515632247E-2</v>
      </c>
      <c r="BB2200" s="6">
        <v>0</v>
      </c>
      <c r="BC2200" s="6">
        <v>430</v>
      </c>
      <c r="BD2200" s="6">
        <v>359.72423698384205</v>
      </c>
      <c r="BZ2200">
        <v>0.76599398883641046</v>
      </c>
      <c r="CA2200">
        <v>0.94298245614035092</v>
      </c>
      <c r="CB2200">
        <v>0.76599398883641046</v>
      </c>
    </row>
    <row r="2201" spans="52:80" x14ac:dyDescent="0.25">
      <c r="AZ2201" s="6">
        <v>2198</v>
      </c>
      <c r="BA2201" s="6">
        <v>3.3902679526711818E-2</v>
      </c>
      <c r="BB2201" s="6">
        <v>0</v>
      </c>
      <c r="BC2201" s="6">
        <v>430</v>
      </c>
      <c r="BD2201" s="6">
        <v>359.88797127468581</v>
      </c>
      <c r="BZ2201">
        <v>0.76599398883641046</v>
      </c>
      <c r="CA2201">
        <v>0.94517543859649122</v>
      </c>
      <c r="CB2201">
        <v>0.76599398883641046</v>
      </c>
    </row>
    <row r="2202" spans="52:80" x14ac:dyDescent="0.25">
      <c r="AZ2202" s="6">
        <v>2199</v>
      </c>
      <c r="BA2202" s="6">
        <v>3.3878052460405601E-2</v>
      </c>
      <c r="BB2202" s="6">
        <v>0</v>
      </c>
      <c r="BC2202" s="6">
        <v>430</v>
      </c>
      <c r="BD2202" s="6">
        <v>360.05170556552963</v>
      </c>
      <c r="BZ2202">
        <v>0.76642335766423353</v>
      </c>
      <c r="CA2202">
        <v>0.94517543859649122</v>
      </c>
      <c r="CB2202">
        <v>0.76642335766423353</v>
      </c>
    </row>
    <row r="2203" spans="52:80" x14ac:dyDescent="0.25">
      <c r="AZ2203" s="6">
        <v>2200</v>
      </c>
      <c r="BA2203" s="6">
        <v>3.3839227440586143E-2</v>
      </c>
      <c r="BB2203" s="6">
        <v>0</v>
      </c>
      <c r="BC2203" s="6">
        <v>430</v>
      </c>
      <c r="BD2203" s="6">
        <v>360.21543985637345</v>
      </c>
      <c r="BZ2203">
        <v>0.76685272649205671</v>
      </c>
      <c r="CA2203">
        <v>0.94517543859649122</v>
      </c>
      <c r="CB2203">
        <v>0.76685272649205671</v>
      </c>
    </row>
    <row r="2204" spans="52:80" x14ac:dyDescent="0.25">
      <c r="AZ2204" s="6">
        <v>2201</v>
      </c>
      <c r="BA2204" s="6">
        <v>3.3591465933628453E-2</v>
      </c>
      <c r="BB2204" s="6">
        <v>0</v>
      </c>
      <c r="BC2204" s="6">
        <v>430</v>
      </c>
      <c r="BD2204" s="6">
        <v>360.37917414721727</v>
      </c>
      <c r="BZ2204">
        <v>0.76728209531987979</v>
      </c>
      <c r="CA2204">
        <v>0.94517543859649122</v>
      </c>
      <c r="CB2204">
        <v>0.76728209531987979</v>
      </c>
    </row>
    <row r="2205" spans="52:80" x14ac:dyDescent="0.25">
      <c r="AZ2205" s="6">
        <v>2202</v>
      </c>
      <c r="BA2205" s="6">
        <v>3.3476801775902641E-2</v>
      </c>
      <c r="BB2205" s="6">
        <v>0</v>
      </c>
      <c r="BC2205" s="6">
        <v>430</v>
      </c>
      <c r="BD2205" s="6">
        <v>360.54290843806103</v>
      </c>
      <c r="BZ2205">
        <v>0.76771146414770286</v>
      </c>
      <c r="CA2205">
        <v>0.94517543859649122</v>
      </c>
      <c r="CB2205">
        <v>0.76771146414770286</v>
      </c>
    </row>
    <row r="2206" spans="52:80" x14ac:dyDescent="0.25">
      <c r="AZ2206" s="6">
        <v>2203</v>
      </c>
      <c r="BA2206" s="6">
        <v>3.3471642737402489E-2</v>
      </c>
      <c r="BB2206" s="6">
        <v>0</v>
      </c>
      <c r="BC2206" s="6">
        <v>430</v>
      </c>
      <c r="BD2206" s="6">
        <v>360.70664272890485</v>
      </c>
      <c r="BZ2206">
        <v>0.76814083297552593</v>
      </c>
      <c r="CA2206">
        <v>0.94517543859649122</v>
      </c>
      <c r="CB2206">
        <v>0.76814083297552593</v>
      </c>
    </row>
    <row r="2207" spans="52:80" x14ac:dyDescent="0.25">
      <c r="AZ2207" s="6">
        <v>2204</v>
      </c>
      <c r="BA2207" s="6">
        <v>3.3275474649916877E-2</v>
      </c>
      <c r="BB2207" s="6">
        <v>0</v>
      </c>
      <c r="BC2207" s="6">
        <v>430</v>
      </c>
      <c r="BD2207" s="6">
        <v>360.87037701974867</v>
      </c>
      <c r="BZ2207">
        <v>0.76857020180334912</v>
      </c>
      <c r="CA2207">
        <v>0.94517543859649122</v>
      </c>
      <c r="CB2207">
        <v>0.76857020180334912</v>
      </c>
    </row>
    <row r="2208" spans="52:80" x14ac:dyDescent="0.25">
      <c r="AZ2208" s="6">
        <v>2205</v>
      </c>
      <c r="BA2208" s="6">
        <v>3.3270000204781283E-2</v>
      </c>
      <c r="BB2208" s="6">
        <v>0</v>
      </c>
      <c r="BC2208" s="6">
        <v>430</v>
      </c>
      <c r="BD2208" s="6">
        <v>361.03411131059249</v>
      </c>
      <c r="BZ2208">
        <v>0.76899957063117219</v>
      </c>
      <c r="CA2208">
        <v>0.94517543859649122</v>
      </c>
      <c r="CB2208">
        <v>0.76899957063117219</v>
      </c>
    </row>
    <row r="2209" spans="52:80" x14ac:dyDescent="0.25">
      <c r="AZ2209" s="6">
        <v>2206</v>
      </c>
      <c r="BA2209" s="6">
        <v>3.3260033101462215E-2</v>
      </c>
      <c r="BB2209" s="6">
        <v>0</v>
      </c>
      <c r="BC2209" s="6">
        <v>430</v>
      </c>
      <c r="BD2209" s="6">
        <v>361.19784560143631</v>
      </c>
      <c r="BZ2209">
        <v>0.76942893945899526</v>
      </c>
      <c r="CA2209">
        <v>0.94517543859649122</v>
      </c>
      <c r="CB2209">
        <v>0.76942893945899526</v>
      </c>
    </row>
    <row r="2210" spans="52:80" x14ac:dyDescent="0.25">
      <c r="AZ2210" s="6">
        <v>2207</v>
      </c>
      <c r="BA2210" s="6">
        <v>3.3098015302072868E-2</v>
      </c>
      <c r="BB2210" s="6">
        <v>0</v>
      </c>
      <c r="BC2210" s="6">
        <v>430</v>
      </c>
      <c r="BD2210" s="6">
        <v>361.36157989228008</v>
      </c>
      <c r="BZ2210">
        <v>0.76985830828681834</v>
      </c>
      <c r="CA2210">
        <v>0.94517543859649122</v>
      </c>
      <c r="CB2210">
        <v>0.76985830828681834</v>
      </c>
    </row>
    <row r="2211" spans="52:80" x14ac:dyDescent="0.25">
      <c r="AZ2211" s="6">
        <v>2208</v>
      </c>
      <c r="BA2211" s="6">
        <v>3.3097559790667787E-2</v>
      </c>
      <c r="BB2211" s="6">
        <v>0</v>
      </c>
      <c r="BC2211" s="6">
        <v>430</v>
      </c>
      <c r="BD2211" s="6">
        <v>361.5253141831239</v>
      </c>
      <c r="BZ2211">
        <v>0.77028767711464152</v>
      </c>
      <c r="CA2211">
        <v>0.94517543859649122</v>
      </c>
      <c r="CB2211">
        <v>0.77028767711464152</v>
      </c>
    </row>
    <row r="2212" spans="52:80" x14ac:dyDescent="0.25">
      <c r="AZ2212" s="6">
        <v>2209</v>
      </c>
      <c r="BA2212" s="6">
        <v>3.2790210795762373E-2</v>
      </c>
      <c r="BB2212" s="6">
        <v>0</v>
      </c>
      <c r="BC2212" s="6">
        <v>430</v>
      </c>
      <c r="BD2212" s="6">
        <v>361.68904847396772</v>
      </c>
      <c r="BZ2212">
        <v>0.7707170459424646</v>
      </c>
      <c r="CA2212">
        <v>0.94517543859649122</v>
      </c>
      <c r="CB2212">
        <v>0.7707170459424646</v>
      </c>
    </row>
    <row r="2213" spans="52:80" x14ac:dyDescent="0.25">
      <c r="AZ2213" s="6">
        <v>2210</v>
      </c>
      <c r="BA2213" s="6">
        <v>3.2215346938130454E-2</v>
      </c>
      <c r="BB2213" s="6">
        <v>0</v>
      </c>
      <c r="BC2213" s="6">
        <v>430</v>
      </c>
      <c r="BD2213" s="6">
        <v>361.85278276481154</v>
      </c>
      <c r="BZ2213">
        <v>0.77114641477028767</v>
      </c>
      <c r="CA2213">
        <v>0.94517543859649122</v>
      </c>
      <c r="CB2213">
        <v>0.77114641477028767</v>
      </c>
    </row>
    <row r="2214" spans="52:80" x14ac:dyDescent="0.25">
      <c r="AZ2214" s="6">
        <v>2211</v>
      </c>
      <c r="BA2214" s="6">
        <v>3.2212433036198883E-2</v>
      </c>
      <c r="BB2214" s="6">
        <v>0</v>
      </c>
      <c r="BC2214" s="6">
        <v>430</v>
      </c>
      <c r="BD2214" s="6">
        <v>362.0165170556553</v>
      </c>
      <c r="BZ2214">
        <v>0.77157578359811074</v>
      </c>
      <c r="CA2214">
        <v>0.94517543859649122</v>
      </c>
      <c r="CB2214">
        <v>0.77157578359811074</v>
      </c>
    </row>
    <row r="2215" spans="52:80" x14ac:dyDescent="0.25">
      <c r="AZ2215" s="6">
        <v>2212</v>
      </c>
      <c r="BA2215" s="6">
        <v>3.217831772518321E-2</v>
      </c>
      <c r="BB2215" s="6">
        <v>0</v>
      </c>
      <c r="BC2215" s="6">
        <v>430</v>
      </c>
      <c r="BD2215" s="6">
        <v>362.18025134649912</v>
      </c>
      <c r="BZ2215">
        <v>0.77200515242593393</v>
      </c>
      <c r="CA2215">
        <v>0.94517543859649122</v>
      </c>
      <c r="CB2215">
        <v>0.77200515242593393</v>
      </c>
    </row>
    <row r="2216" spans="52:80" x14ac:dyDescent="0.25">
      <c r="AZ2216" s="6">
        <v>2213</v>
      </c>
      <c r="BA2216" s="6">
        <v>3.217831772518321E-2</v>
      </c>
      <c r="BB2216" s="6">
        <v>0</v>
      </c>
      <c r="BC2216" s="6">
        <v>430</v>
      </c>
      <c r="BD2216" s="6">
        <v>362.34398563734294</v>
      </c>
      <c r="BZ2216">
        <v>0.77200515242593393</v>
      </c>
      <c r="CA2216">
        <v>0.94736842105263153</v>
      </c>
      <c r="CB2216">
        <v>0.77200515242593393</v>
      </c>
    </row>
    <row r="2217" spans="52:80" x14ac:dyDescent="0.25">
      <c r="AZ2217" s="6">
        <v>2214</v>
      </c>
      <c r="BA2217" s="6">
        <v>3.2130703786275465E-2</v>
      </c>
      <c r="BB2217" s="6">
        <v>0</v>
      </c>
      <c r="BC2217" s="6">
        <v>430</v>
      </c>
      <c r="BD2217" s="6">
        <v>362.50771992818676</v>
      </c>
      <c r="BZ2217">
        <v>0.772434521253757</v>
      </c>
      <c r="CA2217">
        <v>0.94736842105263153</v>
      </c>
      <c r="CB2217">
        <v>0.772434521253757</v>
      </c>
    </row>
    <row r="2218" spans="52:80" x14ac:dyDescent="0.25">
      <c r="AZ2218" s="6">
        <v>2215</v>
      </c>
      <c r="BA2218" s="6">
        <v>3.2099404233646753E-2</v>
      </c>
      <c r="BB2218" s="6">
        <v>1</v>
      </c>
      <c r="BC2218" s="6">
        <v>431</v>
      </c>
      <c r="BD2218" s="6">
        <v>362.67145421903052</v>
      </c>
      <c r="BZ2218">
        <v>0.77286389008158007</v>
      </c>
      <c r="CA2218">
        <v>0.94736842105263153</v>
      </c>
      <c r="CB2218">
        <v>0.77286389008158007</v>
      </c>
    </row>
    <row r="2219" spans="52:80" x14ac:dyDescent="0.25">
      <c r="AZ2219" s="6">
        <v>2216</v>
      </c>
      <c r="BA2219" s="6">
        <v>3.1991555977054775E-2</v>
      </c>
      <c r="BB2219" s="6">
        <v>0</v>
      </c>
      <c r="BC2219" s="6">
        <v>431</v>
      </c>
      <c r="BD2219" s="6">
        <v>362.83518850987434</v>
      </c>
      <c r="BZ2219">
        <v>0.77286389008158007</v>
      </c>
      <c r="CA2219">
        <v>0.94956140350877194</v>
      </c>
      <c r="CB2219">
        <v>0.77286389008158007</v>
      </c>
    </row>
    <row r="2220" spans="52:80" x14ac:dyDescent="0.25">
      <c r="AZ2220" s="6">
        <v>2217</v>
      </c>
      <c r="BA2220" s="6">
        <v>3.1870968552544877E-2</v>
      </c>
      <c r="BB2220" s="6">
        <v>0</v>
      </c>
      <c r="BC2220" s="6">
        <v>431</v>
      </c>
      <c r="BD2220" s="6">
        <v>362.99892280071816</v>
      </c>
      <c r="BZ2220">
        <v>0.77329325890940315</v>
      </c>
      <c r="CA2220">
        <v>0.94956140350877194</v>
      </c>
      <c r="CB2220">
        <v>0.77329325890940315</v>
      </c>
    </row>
    <row r="2221" spans="52:80" x14ac:dyDescent="0.25">
      <c r="AZ2221" s="6">
        <v>2218</v>
      </c>
      <c r="BA2221" s="6">
        <v>3.1759739657731059E-2</v>
      </c>
      <c r="BB2221" s="6">
        <v>0</v>
      </c>
      <c r="BC2221" s="6">
        <v>431</v>
      </c>
      <c r="BD2221" s="6">
        <v>363.16265709156198</v>
      </c>
      <c r="BZ2221">
        <v>0.77329325890940315</v>
      </c>
      <c r="CA2221">
        <v>0.95175438596491224</v>
      </c>
      <c r="CB2221">
        <v>0.77329325890940315</v>
      </c>
    </row>
    <row r="2222" spans="52:80" x14ac:dyDescent="0.25">
      <c r="AZ2222" s="6">
        <v>2219</v>
      </c>
      <c r="BA2222" s="6">
        <v>3.1673218158153119E-2</v>
      </c>
      <c r="BB2222" s="6">
        <v>0</v>
      </c>
      <c r="BC2222" s="6">
        <v>431</v>
      </c>
      <c r="BD2222" s="6">
        <v>363.32639138240575</v>
      </c>
      <c r="BZ2222">
        <v>0.77372262773722633</v>
      </c>
      <c r="CA2222">
        <v>0.95175438596491224</v>
      </c>
      <c r="CB2222">
        <v>0.77372262773722633</v>
      </c>
    </row>
    <row r="2223" spans="52:80" x14ac:dyDescent="0.25">
      <c r="AZ2223" s="6">
        <v>2220</v>
      </c>
      <c r="BA2223" s="6">
        <v>3.1665467714920924E-2</v>
      </c>
      <c r="BB2223" s="6">
        <v>0</v>
      </c>
      <c r="BC2223" s="6">
        <v>431</v>
      </c>
      <c r="BD2223" s="6">
        <v>363.49012567324957</v>
      </c>
      <c r="BZ2223">
        <v>0.77415199656504941</v>
      </c>
      <c r="CA2223">
        <v>0.95175438596491224</v>
      </c>
      <c r="CB2223">
        <v>0.77415199656504941</v>
      </c>
    </row>
    <row r="2224" spans="52:80" x14ac:dyDescent="0.25">
      <c r="AZ2224" s="6">
        <v>2221</v>
      </c>
      <c r="BA2224" s="6">
        <v>3.1661851790722173E-2</v>
      </c>
      <c r="BB2224" s="6">
        <v>0</v>
      </c>
      <c r="BC2224" s="6">
        <v>431</v>
      </c>
      <c r="BD2224" s="6">
        <v>363.65385996409339</v>
      </c>
      <c r="BZ2224">
        <v>0.77458136539287248</v>
      </c>
      <c r="CA2224">
        <v>0.95175438596491224</v>
      </c>
      <c r="CB2224">
        <v>0.77458136539287248</v>
      </c>
    </row>
    <row r="2225" spans="52:80" x14ac:dyDescent="0.25">
      <c r="AZ2225" s="6">
        <v>2222</v>
      </c>
      <c r="BA2225" s="6">
        <v>3.1617394695503565E-2</v>
      </c>
      <c r="BB2225" s="6">
        <v>0</v>
      </c>
      <c r="BC2225" s="6">
        <v>431</v>
      </c>
      <c r="BD2225" s="6">
        <v>363.81759425493721</v>
      </c>
      <c r="BZ2225">
        <v>0.77501073422069555</v>
      </c>
      <c r="CA2225">
        <v>0.95175438596491224</v>
      </c>
      <c r="CB2225">
        <v>0.77501073422069555</v>
      </c>
    </row>
    <row r="2226" spans="52:80" x14ac:dyDescent="0.25">
      <c r="AZ2226" s="6">
        <v>2223</v>
      </c>
      <c r="BA2226" s="6">
        <v>3.1517521454134431E-2</v>
      </c>
      <c r="BB2226" s="6">
        <v>0</v>
      </c>
      <c r="BC2226" s="6">
        <v>431</v>
      </c>
      <c r="BD2226" s="6">
        <v>363.98132854578097</v>
      </c>
      <c r="BZ2226">
        <v>0.77544010304851863</v>
      </c>
      <c r="CA2226">
        <v>0.95175438596491224</v>
      </c>
      <c r="CB2226">
        <v>0.77544010304851863</v>
      </c>
    </row>
    <row r="2227" spans="52:80" x14ac:dyDescent="0.25">
      <c r="AZ2227" s="6">
        <v>2224</v>
      </c>
      <c r="BA2227" s="6">
        <v>3.1438956070650663E-2</v>
      </c>
      <c r="BB2227" s="6">
        <v>0</v>
      </c>
      <c r="BC2227" s="6">
        <v>431</v>
      </c>
      <c r="BD2227" s="6">
        <v>364.14506283662479</v>
      </c>
      <c r="BZ2227">
        <v>0.77586947187634181</v>
      </c>
      <c r="CA2227">
        <v>0.95175438596491224</v>
      </c>
      <c r="CB2227">
        <v>0.77586947187634181</v>
      </c>
    </row>
    <row r="2228" spans="52:80" x14ac:dyDescent="0.25">
      <c r="AZ2228" s="5">
        <v>2225</v>
      </c>
      <c r="BA2228" s="5">
        <v>3.1330314194522736E-2</v>
      </c>
      <c r="BB2228" s="5">
        <v>0</v>
      </c>
      <c r="BC2228" s="5">
        <v>431</v>
      </c>
      <c r="BD2228" s="5">
        <v>364.30879712746861</v>
      </c>
      <c r="BZ2228">
        <v>0.77629884070416488</v>
      </c>
      <c r="CA2228">
        <v>0.95175438596491224</v>
      </c>
      <c r="CB2228">
        <v>0.77629884070416488</v>
      </c>
    </row>
    <row r="2229" spans="52:80" x14ac:dyDescent="0.25">
      <c r="AZ2229" s="5">
        <v>2226</v>
      </c>
      <c r="BA2229" s="5">
        <v>3.11391132518022E-2</v>
      </c>
      <c r="BB2229" s="5">
        <v>0</v>
      </c>
      <c r="BC2229" s="5">
        <v>431</v>
      </c>
      <c r="BD2229" s="5">
        <v>364.47253141831243</v>
      </c>
      <c r="BZ2229">
        <v>0.77672820953198796</v>
      </c>
      <c r="CA2229">
        <v>0.95175438596491224</v>
      </c>
      <c r="CB2229">
        <v>0.77672820953198796</v>
      </c>
    </row>
    <row r="2230" spans="52:80" x14ac:dyDescent="0.25">
      <c r="AZ2230" s="5">
        <v>2227</v>
      </c>
      <c r="BA2230" s="5">
        <v>3.1136051626542469E-2</v>
      </c>
      <c r="BB2230" s="5">
        <v>0</v>
      </c>
      <c r="BC2230" s="5">
        <v>431</v>
      </c>
      <c r="BD2230" s="5">
        <v>364.63626570915619</v>
      </c>
      <c r="BZ2230">
        <v>0.77715757835981103</v>
      </c>
      <c r="CA2230">
        <v>0.95175438596491224</v>
      </c>
      <c r="CB2230">
        <v>0.77715757835981103</v>
      </c>
    </row>
    <row r="2231" spans="52:80" x14ac:dyDescent="0.25">
      <c r="AZ2231" s="5">
        <v>2228</v>
      </c>
      <c r="BA2231" s="5">
        <v>3.108375791507384E-2</v>
      </c>
      <c r="BB2231" s="5">
        <v>0</v>
      </c>
      <c r="BC2231" s="5">
        <v>431</v>
      </c>
      <c r="BD2231" s="5">
        <v>364.8</v>
      </c>
      <c r="BZ2231">
        <v>0.77758694718763421</v>
      </c>
      <c r="CA2231">
        <v>0.95175438596491224</v>
      </c>
      <c r="CB2231">
        <v>0.77758694718763421</v>
      </c>
    </row>
    <row r="2232" spans="52:80" x14ac:dyDescent="0.25">
      <c r="AZ2232" s="5">
        <v>2229</v>
      </c>
      <c r="BA2232" s="5">
        <v>3.0912382859412672E-2</v>
      </c>
      <c r="BB2232" s="5">
        <v>0</v>
      </c>
      <c r="BC2232" s="5">
        <v>431</v>
      </c>
      <c r="BD2232" s="5">
        <v>364.96373429084383</v>
      </c>
      <c r="BZ2232">
        <v>0.77801631601545729</v>
      </c>
      <c r="CA2232">
        <v>0.95175438596491224</v>
      </c>
      <c r="CB2232">
        <v>0.77801631601545729</v>
      </c>
    </row>
    <row r="2233" spans="52:80" x14ac:dyDescent="0.25">
      <c r="AZ2233" s="5">
        <v>2230</v>
      </c>
      <c r="BA2233" s="5">
        <v>3.0903673282489687E-2</v>
      </c>
      <c r="BB2233" s="5">
        <v>1</v>
      </c>
      <c r="BC2233" s="5">
        <v>432</v>
      </c>
      <c r="BD2233" s="5">
        <v>365.12746858168765</v>
      </c>
      <c r="BZ2233">
        <v>0.77844568484328036</v>
      </c>
      <c r="CA2233">
        <v>0.95175438596491224</v>
      </c>
      <c r="CB2233">
        <v>0.77844568484328036</v>
      </c>
    </row>
    <row r="2234" spans="52:80" x14ac:dyDescent="0.25">
      <c r="AZ2234" s="5">
        <v>2231</v>
      </c>
      <c r="BA2234" s="5">
        <v>3.0878757017164402E-2</v>
      </c>
      <c r="BB2234" s="5">
        <v>0</v>
      </c>
      <c r="BC2234" s="5">
        <v>432</v>
      </c>
      <c r="BD2234" s="5">
        <v>365.29120287253141</v>
      </c>
      <c r="BZ2234">
        <v>0.77887505367110343</v>
      </c>
      <c r="CA2234">
        <v>0.95175438596491224</v>
      </c>
      <c r="CB2234">
        <v>0.77887505367110343</v>
      </c>
    </row>
    <row r="2235" spans="52:80" x14ac:dyDescent="0.25">
      <c r="AZ2235" s="5">
        <v>2232</v>
      </c>
      <c r="BA2235" s="5">
        <v>3.0865140956516053E-2</v>
      </c>
      <c r="BB2235" s="5">
        <v>0</v>
      </c>
      <c r="BC2235" s="5">
        <v>432</v>
      </c>
      <c r="BD2235" s="5">
        <v>365.45493716337523</v>
      </c>
      <c r="BZ2235">
        <v>0.78059252898239584</v>
      </c>
      <c r="CA2235">
        <v>0.95175438596491224</v>
      </c>
      <c r="CB2235">
        <v>0.78059252898239584</v>
      </c>
    </row>
    <row r="2236" spans="52:80" x14ac:dyDescent="0.25">
      <c r="AZ2236" s="5">
        <v>2233</v>
      </c>
      <c r="BA2236" s="5">
        <v>3.0830445742283899E-2</v>
      </c>
      <c r="BB2236" s="5">
        <v>1</v>
      </c>
      <c r="BC2236" s="5">
        <v>433</v>
      </c>
      <c r="BD2236" s="5">
        <v>365.61867145421905</v>
      </c>
      <c r="BZ2236">
        <v>0.78102189781021902</v>
      </c>
      <c r="CA2236">
        <v>0.95175438596491224</v>
      </c>
      <c r="CB2236">
        <v>0.78102189781021902</v>
      </c>
    </row>
    <row r="2237" spans="52:80" x14ac:dyDescent="0.25">
      <c r="AZ2237" s="5">
        <v>2234</v>
      </c>
      <c r="BA2237" s="5">
        <v>3.079734892769646E-2</v>
      </c>
      <c r="BB2237" s="5">
        <v>0</v>
      </c>
      <c r="BC2237" s="5">
        <v>433</v>
      </c>
      <c r="BD2237" s="5">
        <v>365.78240574506287</v>
      </c>
      <c r="BZ2237">
        <v>0.78102189781021902</v>
      </c>
      <c r="CA2237">
        <v>0.95394736842105265</v>
      </c>
      <c r="CB2237">
        <v>0.78102189781021902</v>
      </c>
    </row>
    <row r="2238" spans="52:80" x14ac:dyDescent="0.25">
      <c r="AZ2238" s="5">
        <v>2235</v>
      </c>
      <c r="BA2238" s="5">
        <v>3.0783801130889681E-2</v>
      </c>
      <c r="BB2238" s="5">
        <v>1</v>
      </c>
      <c r="BC2238" s="5">
        <v>434</v>
      </c>
      <c r="BD2238" s="5">
        <v>365.94614003590664</v>
      </c>
      <c r="BZ2238">
        <v>0.78102189781021902</v>
      </c>
      <c r="CA2238">
        <v>0.95614035087719296</v>
      </c>
      <c r="CB2238">
        <v>0.78102189781021902</v>
      </c>
    </row>
    <row r="2239" spans="52:80" x14ac:dyDescent="0.25">
      <c r="AZ2239" s="5">
        <v>2236</v>
      </c>
      <c r="BA2239" s="5">
        <v>3.066394817956599E-2</v>
      </c>
      <c r="BB2239" s="5">
        <v>0</v>
      </c>
      <c r="BC2239" s="5">
        <v>434</v>
      </c>
      <c r="BD2239" s="5">
        <v>366.10987432675046</v>
      </c>
      <c r="BZ2239">
        <v>0.7814512666380421</v>
      </c>
      <c r="CA2239">
        <v>0.95614035087719296</v>
      </c>
      <c r="CB2239">
        <v>0.7814512666380421</v>
      </c>
    </row>
    <row r="2240" spans="52:80" x14ac:dyDescent="0.25">
      <c r="AZ2240" s="5">
        <v>2237</v>
      </c>
      <c r="BA2240" s="5">
        <v>3.0631190793947639E-2</v>
      </c>
      <c r="BB2240" s="5">
        <v>0</v>
      </c>
      <c r="BC2240" s="5">
        <v>434</v>
      </c>
      <c r="BD2240" s="5">
        <v>366.27360861759428</v>
      </c>
      <c r="BZ2240">
        <v>0.7814512666380421</v>
      </c>
      <c r="CA2240">
        <v>0.95833333333333337</v>
      </c>
      <c r="CB2240">
        <v>0.7814512666380421</v>
      </c>
    </row>
    <row r="2241" spans="52:80" x14ac:dyDescent="0.25">
      <c r="AZ2241" s="5">
        <v>2238</v>
      </c>
      <c r="BA2241" s="5">
        <v>3.0582858761065333E-2</v>
      </c>
      <c r="BB2241" s="5">
        <v>0</v>
      </c>
      <c r="BC2241" s="5">
        <v>434</v>
      </c>
      <c r="BD2241" s="5">
        <v>366.4373429084381</v>
      </c>
      <c r="BZ2241">
        <v>0.78188063546586517</v>
      </c>
      <c r="CA2241">
        <v>0.95833333333333337</v>
      </c>
      <c r="CB2241">
        <v>0.78188063546586517</v>
      </c>
    </row>
    <row r="2242" spans="52:80" x14ac:dyDescent="0.25">
      <c r="AZ2242" s="5">
        <v>2239</v>
      </c>
      <c r="BA2242" s="5">
        <v>3.0563071894913252E-2</v>
      </c>
      <c r="BB2242" s="5">
        <v>0</v>
      </c>
      <c r="BC2242" s="5">
        <v>434</v>
      </c>
      <c r="BD2242" s="5">
        <v>366.60107719928186</v>
      </c>
      <c r="BZ2242">
        <v>0.78273937312151143</v>
      </c>
      <c r="CA2242">
        <v>0.95833333333333337</v>
      </c>
      <c r="CB2242">
        <v>0.78273937312151143</v>
      </c>
    </row>
    <row r="2243" spans="52:80" x14ac:dyDescent="0.25">
      <c r="AZ2243" s="5">
        <v>2240</v>
      </c>
      <c r="BA2243" s="5">
        <v>3.0561489481336447E-2</v>
      </c>
      <c r="BB2243" s="5">
        <v>0</v>
      </c>
      <c r="BC2243" s="5">
        <v>434</v>
      </c>
      <c r="BD2243" s="5">
        <v>366.76481149012568</v>
      </c>
      <c r="BZ2243">
        <v>0.7831687419493345</v>
      </c>
      <c r="CA2243">
        <v>0.95833333333333337</v>
      </c>
      <c r="CB2243">
        <v>0.7831687419493345</v>
      </c>
    </row>
    <row r="2244" spans="52:80" x14ac:dyDescent="0.25">
      <c r="AZ2244" s="5">
        <v>2241</v>
      </c>
      <c r="BA2244" s="5">
        <v>3.0556742716675012E-2</v>
      </c>
      <c r="BB2244" s="5">
        <v>0</v>
      </c>
      <c r="BC2244" s="5">
        <v>434</v>
      </c>
      <c r="BD2244" s="5">
        <v>366.9285457809695</v>
      </c>
      <c r="BZ2244">
        <v>0.78359811077715757</v>
      </c>
      <c r="CA2244">
        <v>0.95833333333333337</v>
      </c>
      <c r="CB2244">
        <v>0.78359811077715757</v>
      </c>
    </row>
    <row r="2245" spans="52:80" x14ac:dyDescent="0.25">
      <c r="AZ2245" s="5">
        <v>2242</v>
      </c>
      <c r="BA2245" s="5">
        <v>3.0550019355653608E-2</v>
      </c>
      <c r="BB2245" s="5">
        <v>0</v>
      </c>
      <c r="BC2245" s="5">
        <v>434</v>
      </c>
      <c r="BD2245" s="5">
        <v>367.09228007181332</v>
      </c>
      <c r="BZ2245">
        <v>0.78402747960498065</v>
      </c>
      <c r="CA2245">
        <v>0.95833333333333337</v>
      </c>
      <c r="CB2245">
        <v>0.78402747960498065</v>
      </c>
    </row>
    <row r="2246" spans="52:80" x14ac:dyDescent="0.25">
      <c r="AZ2246" s="5">
        <v>2243</v>
      </c>
      <c r="BA2246" s="5">
        <v>3.0453988305670723E-2</v>
      </c>
      <c r="BB2246" s="5">
        <v>0</v>
      </c>
      <c r="BC2246" s="5">
        <v>434</v>
      </c>
      <c r="BD2246" s="5">
        <v>367.25601436265708</v>
      </c>
      <c r="BZ2246">
        <v>0.78445684843280383</v>
      </c>
      <c r="CA2246">
        <v>0.95833333333333337</v>
      </c>
      <c r="CB2246">
        <v>0.78445684843280383</v>
      </c>
    </row>
    <row r="2247" spans="52:80" x14ac:dyDescent="0.25">
      <c r="AZ2247" s="5">
        <v>2244</v>
      </c>
      <c r="BA2247" s="5">
        <v>3.0439881633729966E-2</v>
      </c>
      <c r="BB2247" s="5">
        <v>0</v>
      </c>
      <c r="BC2247" s="5">
        <v>434</v>
      </c>
      <c r="BD2247" s="5">
        <v>367.4197486535009</v>
      </c>
      <c r="BZ2247">
        <v>0.78488621726062691</v>
      </c>
      <c r="CA2247">
        <v>0.95833333333333337</v>
      </c>
      <c r="CB2247">
        <v>0.78488621726062691</v>
      </c>
    </row>
    <row r="2248" spans="52:80" x14ac:dyDescent="0.25">
      <c r="AZ2248" s="5">
        <v>2245</v>
      </c>
      <c r="BA2248" s="5">
        <v>3.0435547176002869E-2</v>
      </c>
      <c r="BB2248" s="5">
        <v>0</v>
      </c>
      <c r="BC2248" s="5">
        <v>434</v>
      </c>
      <c r="BD2248" s="5">
        <v>367.58348294434472</v>
      </c>
      <c r="BZ2248">
        <v>0.78531558608844998</v>
      </c>
      <c r="CA2248">
        <v>0.95833333333333337</v>
      </c>
      <c r="CB2248">
        <v>0.78531558608844998</v>
      </c>
    </row>
    <row r="2249" spans="52:80" x14ac:dyDescent="0.25">
      <c r="AZ2249" s="5">
        <v>2246</v>
      </c>
      <c r="BA2249" s="5">
        <v>3.0367456564300243E-2</v>
      </c>
      <c r="BB2249" s="5">
        <v>0</v>
      </c>
      <c r="BC2249" s="5">
        <v>434</v>
      </c>
      <c r="BD2249" s="5">
        <v>367.74721723518854</v>
      </c>
      <c r="BZ2249">
        <v>0.78574495491627305</v>
      </c>
      <c r="CA2249">
        <v>0.95833333333333337</v>
      </c>
      <c r="CB2249">
        <v>0.78574495491627305</v>
      </c>
    </row>
    <row r="2250" spans="52:80" x14ac:dyDescent="0.25">
      <c r="AZ2250" s="5">
        <v>2247</v>
      </c>
      <c r="BA2250" s="5">
        <v>3.032423872161363E-2</v>
      </c>
      <c r="BB2250" s="5">
        <v>0</v>
      </c>
      <c r="BC2250" s="5">
        <v>434</v>
      </c>
      <c r="BD2250" s="5">
        <v>367.91095152603236</v>
      </c>
      <c r="BZ2250">
        <v>0.78617432374409613</v>
      </c>
      <c r="CA2250">
        <v>0.95833333333333337</v>
      </c>
      <c r="CB2250">
        <v>0.78617432374409613</v>
      </c>
    </row>
    <row r="2251" spans="52:80" x14ac:dyDescent="0.25">
      <c r="AZ2251" s="5">
        <v>2248</v>
      </c>
      <c r="BA2251" s="5">
        <v>3.0315209798023803E-2</v>
      </c>
      <c r="BB2251" s="5">
        <v>0</v>
      </c>
      <c r="BC2251" s="5">
        <v>434</v>
      </c>
      <c r="BD2251" s="5">
        <v>368.07468581687613</v>
      </c>
      <c r="BZ2251">
        <v>0.78660369257191931</v>
      </c>
      <c r="CA2251">
        <v>0.95833333333333337</v>
      </c>
      <c r="CB2251">
        <v>0.78660369257191931</v>
      </c>
    </row>
    <row r="2252" spans="52:80" x14ac:dyDescent="0.25">
      <c r="AZ2252" s="5">
        <v>2249</v>
      </c>
      <c r="BA2252" s="5">
        <v>3.0264787159699168E-2</v>
      </c>
      <c r="BB2252" s="5">
        <v>0</v>
      </c>
      <c r="BC2252" s="5">
        <v>434</v>
      </c>
      <c r="BD2252" s="5">
        <v>368.23842010771995</v>
      </c>
      <c r="BZ2252">
        <v>0.78703306139974238</v>
      </c>
      <c r="CA2252">
        <v>0.95833333333333337</v>
      </c>
      <c r="CB2252">
        <v>0.78703306139974238</v>
      </c>
    </row>
    <row r="2253" spans="52:80" x14ac:dyDescent="0.25">
      <c r="AZ2253" s="5">
        <v>2250</v>
      </c>
      <c r="BA2253" s="5">
        <v>3.0264787159699168E-2</v>
      </c>
      <c r="BB2253" s="5">
        <v>0</v>
      </c>
      <c r="BC2253" s="5">
        <v>434</v>
      </c>
      <c r="BD2253" s="5">
        <v>368.40215439856377</v>
      </c>
      <c r="BZ2253">
        <v>0.78746243022756546</v>
      </c>
      <c r="CA2253">
        <v>0.95833333333333337</v>
      </c>
      <c r="CB2253">
        <v>0.78746243022756546</v>
      </c>
    </row>
    <row r="2254" spans="52:80" x14ac:dyDescent="0.25">
      <c r="AZ2254" s="5">
        <v>2251</v>
      </c>
      <c r="BA2254" s="5">
        <v>3.0264787159699168E-2</v>
      </c>
      <c r="BB2254" s="5">
        <v>0</v>
      </c>
      <c r="BC2254" s="5">
        <v>434</v>
      </c>
      <c r="BD2254" s="5">
        <v>368.56588868940759</v>
      </c>
      <c r="BZ2254">
        <v>0.78789179905538853</v>
      </c>
      <c r="CA2254">
        <v>0.95833333333333337</v>
      </c>
      <c r="CB2254">
        <v>0.78789179905538853</v>
      </c>
    </row>
    <row r="2255" spans="52:80" x14ac:dyDescent="0.25">
      <c r="AZ2255" s="5">
        <v>2252</v>
      </c>
      <c r="BA2255" s="5">
        <v>3.0264787159699168E-2</v>
      </c>
      <c r="BB2255" s="5">
        <v>0</v>
      </c>
      <c r="BC2255" s="5">
        <v>434</v>
      </c>
      <c r="BD2255" s="5">
        <v>368.72962298025135</v>
      </c>
      <c r="BZ2255">
        <v>0.78832116788321172</v>
      </c>
      <c r="CA2255">
        <v>0.95833333333333337</v>
      </c>
      <c r="CB2255">
        <v>0.78832116788321172</v>
      </c>
    </row>
    <row r="2256" spans="52:80" x14ac:dyDescent="0.25">
      <c r="AZ2256" s="5">
        <v>2253</v>
      </c>
      <c r="BA2256" s="5">
        <v>3.024975814248284E-2</v>
      </c>
      <c r="BB2256" s="5">
        <v>0</v>
      </c>
      <c r="BC2256" s="5">
        <v>434</v>
      </c>
      <c r="BD2256" s="5">
        <v>368.89335727109517</v>
      </c>
      <c r="BZ2256">
        <v>0.78875053671103479</v>
      </c>
      <c r="CA2256">
        <v>0.95833333333333337</v>
      </c>
      <c r="CB2256">
        <v>0.78875053671103479</v>
      </c>
    </row>
    <row r="2257" spans="52:80" x14ac:dyDescent="0.25">
      <c r="AZ2257" s="5">
        <v>2254</v>
      </c>
      <c r="BA2257" s="5">
        <v>3.0207626091500604E-2</v>
      </c>
      <c r="BB2257" s="5">
        <v>1</v>
      </c>
      <c r="BC2257" s="5">
        <v>435</v>
      </c>
      <c r="BD2257" s="5">
        <v>369.05709156193899</v>
      </c>
      <c r="BZ2257">
        <v>0.78875053671103479</v>
      </c>
      <c r="CA2257">
        <v>0.96052631578947367</v>
      </c>
      <c r="CB2257">
        <v>0.78875053671103479</v>
      </c>
    </row>
    <row r="2258" spans="52:80" x14ac:dyDescent="0.25">
      <c r="AZ2258" s="5">
        <v>2255</v>
      </c>
      <c r="BA2258" s="5">
        <v>3.0197848731604773E-2</v>
      </c>
      <c r="BB2258" s="5">
        <v>1</v>
      </c>
      <c r="BC2258" s="5">
        <v>436</v>
      </c>
      <c r="BD2258" s="5">
        <v>369.22082585278281</v>
      </c>
      <c r="BZ2258">
        <v>0.78917990553885786</v>
      </c>
      <c r="CA2258">
        <v>0.96052631578947367</v>
      </c>
      <c r="CB2258">
        <v>0.78917990553885786</v>
      </c>
    </row>
    <row r="2259" spans="52:80" x14ac:dyDescent="0.25">
      <c r="AZ2259" s="5">
        <v>2256</v>
      </c>
      <c r="BA2259" s="5">
        <v>3.015998489312105E-2</v>
      </c>
      <c r="BB2259" s="5">
        <v>0</v>
      </c>
      <c r="BC2259" s="5">
        <v>436</v>
      </c>
      <c r="BD2259" s="5">
        <v>369.38456014362657</v>
      </c>
      <c r="BZ2259">
        <v>0.78960927436668094</v>
      </c>
      <c r="CA2259">
        <v>0.96052631578947367</v>
      </c>
      <c r="CB2259">
        <v>0.78960927436668094</v>
      </c>
    </row>
    <row r="2260" spans="52:80" x14ac:dyDescent="0.25">
      <c r="AZ2260" s="5">
        <v>2257</v>
      </c>
      <c r="BA2260" s="5">
        <v>3.0059930325491698E-2</v>
      </c>
      <c r="BB2260" s="5">
        <v>1</v>
      </c>
      <c r="BC2260" s="5">
        <v>437</v>
      </c>
      <c r="BD2260" s="5">
        <v>369.54829443447039</v>
      </c>
      <c r="BZ2260">
        <v>0.79003864319450412</v>
      </c>
      <c r="CA2260">
        <v>0.96052631578947367</v>
      </c>
      <c r="CB2260">
        <v>0.79003864319450412</v>
      </c>
    </row>
    <row r="2261" spans="52:80" x14ac:dyDescent="0.25">
      <c r="AZ2261" s="5">
        <v>2258</v>
      </c>
      <c r="BA2261" s="5">
        <v>3.0013437867240193E-2</v>
      </c>
      <c r="BB2261" s="5">
        <v>0</v>
      </c>
      <c r="BC2261" s="5">
        <v>437</v>
      </c>
      <c r="BD2261" s="5">
        <v>369.71202872531421</v>
      </c>
      <c r="BZ2261">
        <v>0.79046801202232719</v>
      </c>
      <c r="CA2261">
        <v>0.96052631578947367</v>
      </c>
      <c r="CB2261">
        <v>0.79046801202232719</v>
      </c>
    </row>
    <row r="2262" spans="52:80" x14ac:dyDescent="0.25">
      <c r="AZ2262" s="5">
        <v>2259</v>
      </c>
      <c r="BA2262" s="5">
        <v>2.9981190987383707E-2</v>
      </c>
      <c r="BB2262" s="5">
        <v>0</v>
      </c>
      <c r="BC2262" s="5">
        <v>437</v>
      </c>
      <c r="BD2262" s="5">
        <v>369.87576301615803</v>
      </c>
      <c r="BZ2262">
        <v>0.79089738085015027</v>
      </c>
      <c r="CA2262">
        <v>0.96052631578947367</v>
      </c>
      <c r="CB2262">
        <v>0.79089738085015027</v>
      </c>
    </row>
    <row r="2263" spans="52:80" x14ac:dyDescent="0.25">
      <c r="AZ2263" s="5">
        <v>2260</v>
      </c>
      <c r="BA2263" s="5">
        <v>2.9981190987383707E-2</v>
      </c>
      <c r="BB2263" s="5">
        <v>0</v>
      </c>
      <c r="BC2263" s="5">
        <v>437</v>
      </c>
      <c r="BD2263" s="5">
        <v>370.0394973070018</v>
      </c>
      <c r="BZ2263">
        <v>0.79132674967797334</v>
      </c>
      <c r="CA2263">
        <v>0.96052631578947367</v>
      </c>
      <c r="CB2263">
        <v>0.79132674967797334</v>
      </c>
    </row>
    <row r="2264" spans="52:80" x14ac:dyDescent="0.25">
      <c r="AZ2264" s="5">
        <v>2261</v>
      </c>
      <c r="BA2264" s="5">
        <v>2.9960477085350289E-2</v>
      </c>
      <c r="BB2264" s="5">
        <v>0</v>
      </c>
      <c r="BC2264" s="5">
        <v>437</v>
      </c>
      <c r="BD2264" s="5">
        <v>370.20323159784562</v>
      </c>
      <c r="BZ2264">
        <v>0.79175611850579652</v>
      </c>
      <c r="CA2264">
        <v>0.96052631578947367</v>
      </c>
      <c r="CB2264">
        <v>0.79175611850579652</v>
      </c>
    </row>
    <row r="2265" spans="52:80" x14ac:dyDescent="0.25">
      <c r="AZ2265" s="5">
        <v>2262</v>
      </c>
      <c r="BA2265" s="5">
        <v>2.9959841071766139E-2</v>
      </c>
      <c r="BB2265" s="5">
        <v>0</v>
      </c>
      <c r="BC2265" s="5">
        <v>437</v>
      </c>
      <c r="BD2265" s="5">
        <v>370.36696588868944</v>
      </c>
      <c r="BZ2265">
        <v>0.7921854873336196</v>
      </c>
      <c r="CA2265">
        <v>0.96052631578947367</v>
      </c>
      <c r="CB2265">
        <v>0.7921854873336196</v>
      </c>
    </row>
    <row r="2266" spans="52:80" x14ac:dyDescent="0.25">
      <c r="AZ2266" s="5">
        <v>2263</v>
      </c>
      <c r="BA2266" s="5">
        <v>2.9900139663962284E-2</v>
      </c>
      <c r="BB2266" s="5">
        <v>0</v>
      </c>
      <c r="BC2266" s="5">
        <v>437</v>
      </c>
      <c r="BD2266" s="5">
        <v>370.53070017953326</v>
      </c>
      <c r="BZ2266">
        <v>0.79261485616144267</v>
      </c>
      <c r="CA2266">
        <v>0.96052631578947367</v>
      </c>
      <c r="CB2266">
        <v>0.79261485616144267</v>
      </c>
    </row>
    <row r="2267" spans="52:80" x14ac:dyDescent="0.25">
      <c r="AZ2267" s="5">
        <v>2264</v>
      </c>
      <c r="BA2267" s="5">
        <v>2.9897815970216596E-2</v>
      </c>
      <c r="BB2267" s="5">
        <v>0</v>
      </c>
      <c r="BC2267" s="5">
        <v>437</v>
      </c>
      <c r="BD2267" s="5">
        <v>370.69443447037702</v>
      </c>
      <c r="BZ2267">
        <v>0.79304422498926574</v>
      </c>
      <c r="CA2267">
        <v>0.96052631578947367</v>
      </c>
      <c r="CB2267">
        <v>0.79304422498926574</v>
      </c>
    </row>
    <row r="2268" spans="52:80" x14ac:dyDescent="0.25">
      <c r="AZ2268" s="5">
        <v>2265</v>
      </c>
      <c r="BA2268" s="5">
        <v>2.9874588656887528E-2</v>
      </c>
      <c r="BB2268" s="5">
        <v>0</v>
      </c>
      <c r="BC2268" s="5">
        <v>437</v>
      </c>
      <c r="BD2268" s="5">
        <v>370.85816876122084</v>
      </c>
      <c r="BZ2268">
        <v>0.79347359381708893</v>
      </c>
      <c r="CA2268">
        <v>0.96052631578947367</v>
      </c>
      <c r="CB2268">
        <v>0.79347359381708893</v>
      </c>
    </row>
    <row r="2269" spans="52:80" x14ac:dyDescent="0.25">
      <c r="AZ2269" s="5">
        <v>2266</v>
      </c>
      <c r="BA2269" s="5">
        <v>2.9861821090368799E-2</v>
      </c>
      <c r="BB2269" s="5">
        <v>0</v>
      </c>
      <c r="BC2269" s="5">
        <v>437</v>
      </c>
      <c r="BD2269" s="5">
        <v>371.02190305206466</v>
      </c>
      <c r="BZ2269">
        <v>0.79347359381708893</v>
      </c>
      <c r="CA2269">
        <v>0.96271929824561409</v>
      </c>
      <c r="CB2269">
        <v>0.79347359381708893</v>
      </c>
    </row>
    <row r="2270" spans="52:80" x14ac:dyDescent="0.25">
      <c r="AZ2270" s="5">
        <v>2267</v>
      </c>
      <c r="BA2270" s="5">
        <v>2.9848285511005702E-2</v>
      </c>
      <c r="BB2270" s="5">
        <v>0</v>
      </c>
      <c r="BC2270" s="5">
        <v>437</v>
      </c>
      <c r="BD2270" s="5">
        <v>371.18563734290848</v>
      </c>
      <c r="BZ2270">
        <v>0.793902962644912</v>
      </c>
      <c r="CA2270">
        <v>0.96271929824561409</v>
      </c>
      <c r="CB2270">
        <v>0.793902962644912</v>
      </c>
    </row>
    <row r="2271" spans="52:80" x14ac:dyDescent="0.25">
      <c r="AZ2271" s="5">
        <v>2268</v>
      </c>
      <c r="BA2271" s="5">
        <v>2.9833210013079391E-2</v>
      </c>
      <c r="BB2271" s="5">
        <v>0</v>
      </c>
      <c r="BC2271" s="5">
        <v>437</v>
      </c>
      <c r="BD2271" s="5">
        <v>371.34937163375224</v>
      </c>
      <c r="BZ2271">
        <v>0.79433233147273508</v>
      </c>
      <c r="CA2271">
        <v>0.96271929824561409</v>
      </c>
      <c r="CB2271">
        <v>0.79433233147273508</v>
      </c>
    </row>
    <row r="2272" spans="52:80" x14ac:dyDescent="0.25">
      <c r="AZ2272" s="5">
        <v>2269</v>
      </c>
      <c r="BA2272" s="5">
        <v>2.9828186487307968E-2</v>
      </c>
      <c r="BB2272" s="5">
        <v>0</v>
      </c>
      <c r="BC2272" s="5">
        <v>437</v>
      </c>
      <c r="BD2272" s="5">
        <v>371.51310592459606</v>
      </c>
      <c r="BZ2272">
        <v>0.79476170030055815</v>
      </c>
      <c r="CA2272">
        <v>0.96271929824561409</v>
      </c>
      <c r="CB2272">
        <v>0.79476170030055815</v>
      </c>
    </row>
    <row r="2273" spans="52:80" x14ac:dyDescent="0.25">
      <c r="AZ2273" s="5">
        <v>2270</v>
      </c>
      <c r="BA2273" s="5">
        <v>2.9827800096210316E-2</v>
      </c>
      <c r="BB2273" s="5">
        <v>0</v>
      </c>
      <c r="BC2273" s="5">
        <v>437</v>
      </c>
      <c r="BD2273" s="5">
        <v>371.67684021543988</v>
      </c>
      <c r="BZ2273">
        <v>0.79519106912838133</v>
      </c>
      <c r="CA2273">
        <v>0.96271929824561409</v>
      </c>
      <c r="CB2273">
        <v>0.79519106912838133</v>
      </c>
    </row>
    <row r="2274" spans="52:80" x14ac:dyDescent="0.25">
      <c r="AZ2274" s="5">
        <v>2271</v>
      </c>
      <c r="BA2274" s="5">
        <v>2.9810797784995988E-2</v>
      </c>
      <c r="BB2274" s="5">
        <v>0</v>
      </c>
      <c r="BC2274" s="5">
        <v>437</v>
      </c>
      <c r="BD2274" s="5">
        <v>371.8405745062837</v>
      </c>
      <c r="BZ2274">
        <v>0.79519106912838133</v>
      </c>
      <c r="CA2274">
        <v>0.96491228070175439</v>
      </c>
      <c r="CB2274">
        <v>0.79519106912838133</v>
      </c>
    </row>
    <row r="2275" spans="52:80" x14ac:dyDescent="0.25">
      <c r="AZ2275" s="5">
        <v>2272</v>
      </c>
      <c r="BA2275" s="5">
        <v>2.9803808424899797E-2</v>
      </c>
      <c r="BB2275" s="5">
        <v>0</v>
      </c>
      <c r="BC2275" s="5">
        <v>437</v>
      </c>
      <c r="BD2275" s="5">
        <v>372.00430879712746</v>
      </c>
      <c r="BZ2275">
        <v>0.79562043795620441</v>
      </c>
      <c r="CA2275">
        <v>0.96491228070175439</v>
      </c>
      <c r="CB2275">
        <v>0.79562043795620441</v>
      </c>
    </row>
    <row r="2276" spans="52:80" x14ac:dyDescent="0.25">
      <c r="AZ2276" s="5">
        <v>2273</v>
      </c>
      <c r="BA2276" s="5">
        <v>2.9789140602118212E-2</v>
      </c>
      <c r="BB2276" s="5">
        <v>0</v>
      </c>
      <c r="BC2276" s="5">
        <v>437</v>
      </c>
      <c r="BD2276" s="5">
        <v>372.16804308797128</v>
      </c>
      <c r="BZ2276">
        <v>0.79604980678402748</v>
      </c>
      <c r="CA2276">
        <v>0.96491228070175439</v>
      </c>
      <c r="CB2276">
        <v>0.79604980678402748</v>
      </c>
    </row>
    <row r="2277" spans="52:80" x14ac:dyDescent="0.25">
      <c r="AZ2277" s="5">
        <v>2274</v>
      </c>
      <c r="BA2277" s="5">
        <v>2.9776279517010749E-2</v>
      </c>
      <c r="BB2277" s="5">
        <v>0</v>
      </c>
      <c r="BC2277" s="5">
        <v>437</v>
      </c>
      <c r="BD2277" s="5">
        <v>372.3317773788151</v>
      </c>
      <c r="BZ2277">
        <v>0.79647917561185055</v>
      </c>
      <c r="CA2277">
        <v>0.96491228070175439</v>
      </c>
      <c r="CB2277">
        <v>0.79647917561185055</v>
      </c>
    </row>
    <row r="2278" spans="52:80" x14ac:dyDescent="0.25">
      <c r="AZ2278" s="5">
        <v>2275</v>
      </c>
      <c r="BA2278" s="5">
        <v>2.9758669361301161E-2</v>
      </c>
      <c r="BB2278" s="5">
        <v>1</v>
      </c>
      <c r="BC2278" s="5">
        <v>438</v>
      </c>
      <c r="BD2278" s="5">
        <v>372.49551166965892</v>
      </c>
      <c r="BZ2278">
        <v>0.79733791326749681</v>
      </c>
      <c r="CA2278">
        <v>0.96710526315789469</v>
      </c>
      <c r="CB2278">
        <v>0.79733791326749681</v>
      </c>
    </row>
    <row r="2279" spans="52:80" x14ac:dyDescent="0.25">
      <c r="AZ2279" s="5">
        <v>2276</v>
      </c>
      <c r="BA2279" s="5">
        <v>2.9737776406304615E-2</v>
      </c>
      <c r="BB2279" s="5">
        <v>0</v>
      </c>
      <c r="BC2279" s="5">
        <v>438</v>
      </c>
      <c r="BD2279" s="5">
        <v>372.65924596050269</v>
      </c>
      <c r="BZ2279">
        <v>0.79776728209531989</v>
      </c>
      <c r="CA2279">
        <v>0.96710526315789469</v>
      </c>
      <c r="CB2279">
        <v>0.79776728209531989</v>
      </c>
    </row>
    <row r="2280" spans="52:80" x14ac:dyDescent="0.25">
      <c r="AZ2280" s="5">
        <v>2277</v>
      </c>
      <c r="BA2280" s="5">
        <v>2.9693657819023417E-2</v>
      </c>
      <c r="BB2280" s="5">
        <v>0</v>
      </c>
      <c r="BC2280" s="5">
        <v>438</v>
      </c>
      <c r="BD2280" s="5">
        <v>372.82298025134651</v>
      </c>
      <c r="BZ2280">
        <v>0.79819665092314296</v>
      </c>
      <c r="CA2280">
        <v>0.96710526315789469</v>
      </c>
      <c r="CB2280">
        <v>0.79819665092314296</v>
      </c>
    </row>
    <row r="2281" spans="52:80" x14ac:dyDescent="0.25">
      <c r="AZ2281" s="5">
        <v>2278</v>
      </c>
      <c r="BA2281" s="5">
        <v>2.9658285474471368E-2</v>
      </c>
      <c r="BB2281" s="5">
        <v>0</v>
      </c>
      <c r="BC2281" s="5">
        <v>438</v>
      </c>
      <c r="BD2281" s="5">
        <v>372.98671454219033</v>
      </c>
      <c r="BZ2281">
        <v>0.79862601975096603</v>
      </c>
      <c r="CA2281">
        <v>0.96710526315789469</v>
      </c>
      <c r="CB2281">
        <v>0.79862601975096603</v>
      </c>
    </row>
    <row r="2282" spans="52:80" x14ac:dyDescent="0.25">
      <c r="AZ2282" s="5">
        <v>2279</v>
      </c>
      <c r="BA2282" s="5">
        <v>2.9631966437319454E-2</v>
      </c>
      <c r="BB2282" s="5">
        <v>0</v>
      </c>
      <c r="BC2282" s="5">
        <v>438</v>
      </c>
      <c r="BD2282" s="5">
        <v>373.15044883303415</v>
      </c>
      <c r="BZ2282">
        <v>0.79905538857878922</v>
      </c>
      <c r="CA2282">
        <v>0.96710526315789469</v>
      </c>
      <c r="CB2282">
        <v>0.79905538857878922</v>
      </c>
    </row>
    <row r="2283" spans="52:80" x14ac:dyDescent="0.25">
      <c r="AZ2283" s="5">
        <v>2280</v>
      </c>
      <c r="BA2283" s="5">
        <v>2.9610223498827009E-2</v>
      </c>
      <c r="BB2283" s="5">
        <v>0</v>
      </c>
      <c r="BC2283" s="5">
        <v>438</v>
      </c>
      <c r="BD2283" s="5">
        <v>373.31418312387791</v>
      </c>
      <c r="BZ2283">
        <v>0.79948475740661229</v>
      </c>
      <c r="CA2283">
        <v>0.96710526315789469</v>
      </c>
      <c r="CB2283">
        <v>0.79948475740661229</v>
      </c>
    </row>
    <row r="2284" spans="52:80" x14ac:dyDescent="0.25">
      <c r="AZ2284" s="5">
        <v>2281</v>
      </c>
      <c r="BA2284" s="5">
        <v>2.9608728541012271E-2</v>
      </c>
      <c r="BB2284" s="5">
        <v>0</v>
      </c>
      <c r="BC2284" s="5">
        <v>438</v>
      </c>
      <c r="BD2284" s="5">
        <v>373.47791741472173</v>
      </c>
      <c r="BZ2284">
        <v>0.79948475740661229</v>
      </c>
      <c r="CA2284">
        <v>0.9692982456140351</v>
      </c>
      <c r="CB2284">
        <v>0.79948475740661229</v>
      </c>
    </row>
    <row r="2285" spans="52:80" x14ac:dyDescent="0.25">
      <c r="AZ2285" s="5">
        <v>2282</v>
      </c>
      <c r="BA2285" s="5">
        <v>2.9600700752776203E-2</v>
      </c>
      <c r="BB2285" s="5">
        <v>0</v>
      </c>
      <c r="BC2285" s="5">
        <v>438</v>
      </c>
      <c r="BD2285" s="5">
        <v>373.64165170556555</v>
      </c>
      <c r="BZ2285">
        <v>0.79991412623443536</v>
      </c>
      <c r="CA2285">
        <v>0.9692982456140351</v>
      </c>
      <c r="CB2285">
        <v>0.79991412623443536</v>
      </c>
    </row>
    <row r="2286" spans="52:80" x14ac:dyDescent="0.25">
      <c r="AZ2286" s="5">
        <v>2283</v>
      </c>
      <c r="BA2286" s="5">
        <v>2.9587568081777833E-2</v>
      </c>
      <c r="BB2286" s="5">
        <v>0</v>
      </c>
      <c r="BC2286" s="5">
        <v>438</v>
      </c>
      <c r="BD2286" s="5">
        <v>373.80538599640937</v>
      </c>
      <c r="BZ2286">
        <v>0.80034349506225844</v>
      </c>
      <c r="CA2286">
        <v>0.9692982456140351</v>
      </c>
      <c r="CB2286">
        <v>0.80034349506225844</v>
      </c>
    </row>
    <row r="2287" spans="52:80" x14ac:dyDescent="0.25">
      <c r="AZ2287" s="5">
        <v>2284</v>
      </c>
      <c r="BA2287" s="5">
        <v>2.9367637665638938E-2</v>
      </c>
      <c r="BB2287" s="5">
        <v>0</v>
      </c>
      <c r="BC2287" s="5">
        <v>438</v>
      </c>
      <c r="BD2287" s="5">
        <v>373.96912028725313</v>
      </c>
      <c r="BZ2287">
        <v>0.80077286389008162</v>
      </c>
      <c r="CA2287">
        <v>0.9692982456140351</v>
      </c>
      <c r="CB2287">
        <v>0.80077286389008162</v>
      </c>
    </row>
    <row r="2288" spans="52:80" x14ac:dyDescent="0.25">
      <c r="AZ2288" s="5">
        <v>2285</v>
      </c>
      <c r="BA2288" s="5">
        <v>2.9360793475194189E-2</v>
      </c>
      <c r="BB2288" s="5">
        <v>0</v>
      </c>
      <c r="BC2288" s="5">
        <v>438</v>
      </c>
      <c r="BD2288" s="5">
        <v>374.13285457809695</v>
      </c>
      <c r="BZ2288">
        <v>0.80120223271790469</v>
      </c>
      <c r="CA2288">
        <v>0.9692982456140351</v>
      </c>
      <c r="CB2288">
        <v>0.80120223271790469</v>
      </c>
    </row>
    <row r="2289" spans="52:80" x14ac:dyDescent="0.25">
      <c r="AZ2289" s="5">
        <v>2286</v>
      </c>
      <c r="BA2289" s="5">
        <v>2.9286116451727212E-2</v>
      </c>
      <c r="BB2289" s="5">
        <v>0</v>
      </c>
      <c r="BC2289" s="5">
        <v>438</v>
      </c>
      <c r="BD2289" s="5">
        <v>374.29658886894077</v>
      </c>
      <c r="BZ2289">
        <v>0.80120223271790469</v>
      </c>
      <c r="CA2289">
        <v>0.97149122807017541</v>
      </c>
      <c r="CB2289">
        <v>0.80120223271790469</v>
      </c>
    </row>
    <row r="2290" spans="52:80" x14ac:dyDescent="0.25">
      <c r="AZ2290" s="5">
        <v>2287</v>
      </c>
      <c r="BA2290" s="5">
        <v>2.9141598866054073E-2</v>
      </c>
      <c r="BB2290" s="5">
        <v>1</v>
      </c>
      <c r="BC2290" s="5">
        <v>439</v>
      </c>
      <c r="BD2290" s="5">
        <v>374.46032315978459</v>
      </c>
      <c r="BZ2290">
        <v>0.80163160154572777</v>
      </c>
      <c r="CA2290">
        <v>0.97149122807017541</v>
      </c>
      <c r="CB2290">
        <v>0.80163160154572777</v>
      </c>
    </row>
    <row r="2291" spans="52:80" x14ac:dyDescent="0.25">
      <c r="AZ2291" s="5">
        <v>2288</v>
      </c>
      <c r="BA2291" s="5">
        <v>2.8785590871425633E-2</v>
      </c>
      <c r="BB2291" s="5">
        <v>0</v>
      </c>
      <c r="BC2291" s="5">
        <v>439</v>
      </c>
      <c r="BD2291" s="5">
        <v>374.62405745062841</v>
      </c>
      <c r="BZ2291">
        <v>0.80206097037355084</v>
      </c>
      <c r="CA2291">
        <v>0.97149122807017541</v>
      </c>
      <c r="CB2291">
        <v>0.80206097037355084</v>
      </c>
    </row>
    <row r="2292" spans="52:80" x14ac:dyDescent="0.25">
      <c r="AZ2292" s="5">
        <v>2289</v>
      </c>
      <c r="BA2292" s="5">
        <v>2.8610159634797436E-2</v>
      </c>
      <c r="BB2292" s="5">
        <v>0</v>
      </c>
      <c r="BC2292" s="5">
        <v>439</v>
      </c>
      <c r="BD2292" s="5">
        <v>374.78779174147218</v>
      </c>
      <c r="BZ2292">
        <v>0.80249033920137403</v>
      </c>
      <c r="CA2292">
        <v>0.97149122807017541</v>
      </c>
      <c r="CB2292">
        <v>0.80249033920137403</v>
      </c>
    </row>
    <row r="2293" spans="52:80" x14ac:dyDescent="0.25">
      <c r="AZ2293" s="5">
        <v>2290</v>
      </c>
      <c r="BA2293" s="5">
        <v>2.8483676989170589E-2</v>
      </c>
      <c r="BB2293" s="5">
        <v>0</v>
      </c>
      <c r="BC2293" s="5">
        <v>439</v>
      </c>
      <c r="BD2293" s="5">
        <v>374.951526032316</v>
      </c>
      <c r="BZ2293">
        <v>0.8029197080291971</v>
      </c>
      <c r="CA2293">
        <v>0.97149122807017541</v>
      </c>
      <c r="CB2293">
        <v>0.8029197080291971</v>
      </c>
    </row>
    <row r="2294" spans="52:80" x14ac:dyDescent="0.25">
      <c r="AZ2294" s="5">
        <v>2291</v>
      </c>
      <c r="BA2294" s="5">
        <v>2.8377641647352445E-2</v>
      </c>
      <c r="BB2294" s="5">
        <v>0</v>
      </c>
      <c r="BC2294" s="5">
        <v>439</v>
      </c>
      <c r="BD2294" s="5">
        <v>375.11526032315982</v>
      </c>
      <c r="BZ2294">
        <v>0.80334907685702017</v>
      </c>
      <c r="CA2294">
        <v>0.97149122807017541</v>
      </c>
      <c r="CB2294">
        <v>0.80334907685702017</v>
      </c>
    </row>
    <row r="2295" spans="52:80" x14ac:dyDescent="0.25">
      <c r="AZ2295" s="5">
        <v>2292</v>
      </c>
      <c r="BA2295" s="5">
        <v>2.8273273024362666E-2</v>
      </c>
      <c r="BB2295" s="5">
        <v>1</v>
      </c>
      <c r="BC2295" s="5">
        <v>440</v>
      </c>
      <c r="BD2295" s="5">
        <v>375.27899461400364</v>
      </c>
      <c r="BZ2295">
        <v>0.80377844568484325</v>
      </c>
      <c r="CA2295">
        <v>0.97149122807017541</v>
      </c>
      <c r="CB2295">
        <v>0.80377844568484325</v>
      </c>
    </row>
    <row r="2296" spans="52:80" x14ac:dyDescent="0.25">
      <c r="AZ2296" s="5">
        <v>2293</v>
      </c>
      <c r="BA2296" s="5">
        <v>2.8271418647979031E-2</v>
      </c>
      <c r="BB2296" s="5">
        <v>0</v>
      </c>
      <c r="BC2296" s="5">
        <v>440</v>
      </c>
      <c r="BD2296" s="5">
        <v>375.4427289048474</v>
      </c>
      <c r="BZ2296">
        <v>0.80420781451266643</v>
      </c>
      <c r="CA2296">
        <v>0.97149122807017541</v>
      </c>
      <c r="CB2296">
        <v>0.80420781451266643</v>
      </c>
    </row>
    <row r="2297" spans="52:80" x14ac:dyDescent="0.25">
      <c r="AZ2297" s="5">
        <v>2294</v>
      </c>
      <c r="BA2297" s="5">
        <v>2.8199997731560924E-2</v>
      </c>
      <c r="BB2297" s="5">
        <v>0</v>
      </c>
      <c r="BC2297" s="5">
        <v>440</v>
      </c>
      <c r="BD2297" s="5">
        <v>375.60646319569122</v>
      </c>
      <c r="BZ2297">
        <v>0.8046371833404895</v>
      </c>
      <c r="CA2297">
        <v>0.97149122807017541</v>
      </c>
      <c r="CB2297">
        <v>0.8046371833404895</v>
      </c>
    </row>
    <row r="2298" spans="52:80" x14ac:dyDescent="0.25">
      <c r="AZ2298" s="5">
        <v>2295</v>
      </c>
      <c r="BA2298" s="5">
        <v>2.7936963087583706E-2</v>
      </c>
      <c r="BB2298" s="5">
        <v>0</v>
      </c>
      <c r="BC2298" s="5">
        <v>440</v>
      </c>
      <c r="BD2298" s="5">
        <v>375.77019748653504</v>
      </c>
      <c r="BZ2298">
        <v>0.80506655216831258</v>
      </c>
      <c r="CA2298">
        <v>0.97149122807017541</v>
      </c>
      <c r="CB2298">
        <v>0.80506655216831258</v>
      </c>
    </row>
    <row r="2299" spans="52:80" x14ac:dyDescent="0.25">
      <c r="AZ2299" s="5">
        <v>2296</v>
      </c>
      <c r="BA2299" s="5">
        <v>2.793079954579129E-2</v>
      </c>
      <c r="BB2299" s="5">
        <v>0</v>
      </c>
      <c r="BC2299" s="5">
        <v>440</v>
      </c>
      <c r="BD2299" s="5">
        <v>375.93393177737886</v>
      </c>
      <c r="BZ2299">
        <v>0.80549592099613565</v>
      </c>
      <c r="CA2299">
        <v>0.97149122807017541</v>
      </c>
      <c r="CB2299">
        <v>0.80549592099613565</v>
      </c>
    </row>
    <row r="2300" spans="52:80" x14ac:dyDescent="0.25">
      <c r="AZ2300" s="5">
        <v>2297</v>
      </c>
      <c r="BA2300" s="5">
        <v>2.793079954579129E-2</v>
      </c>
      <c r="BB2300" s="5">
        <v>1</v>
      </c>
      <c r="BC2300" s="5">
        <v>441</v>
      </c>
      <c r="BD2300" s="5">
        <v>376.09766606822262</v>
      </c>
      <c r="BZ2300">
        <v>0.80592528982395883</v>
      </c>
      <c r="CA2300">
        <v>0.97149122807017541</v>
      </c>
      <c r="CB2300">
        <v>0.80592528982395883</v>
      </c>
    </row>
    <row r="2301" spans="52:80" x14ac:dyDescent="0.25">
      <c r="AZ2301" s="5">
        <v>2298</v>
      </c>
      <c r="BA2301" s="5">
        <v>2.793079954579129E-2</v>
      </c>
      <c r="BB2301" s="5">
        <v>0</v>
      </c>
      <c r="BC2301" s="5">
        <v>441</v>
      </c>
      <c r="BD2301" s="5">
        <v>376.26140035906644</v>
      </c>
      <c r="BZ2301">
        <v>0.80635465865178191</v>
      </c>
      <c r="CA2301">
        <v>0.97149122807017541</v>
      </c>
      <c r="CB2301">
        <v>0.80635465865178191</v>
      </c>
    </row>
    <row r="2302" spans="52:80" x14ac:dyDescent="0.25">
      <c r="AZ2302" s="5">
        <v>2299</v>
      </c>
      <c r="BA2302" s="5">
        <v>2.7908694177954906E-2</v>
      </c>
      <c r="BB2302" s="5">
        <v>0</v>
      </c>
      <c r="BC2302" s="5">
        <v>441</v>
      </c>
      <c r="BD2302" s="5">
        <v>376.42513464991026</v>
      </c>
      <c r="BZ2302">
        <v>0.80678402747960498</v>
      </c>
      <c r="CA2302">
        <v>0.97149122807017541</v>
      </c>
      <c r="CB2302">
        <v>0.80678402747960498</v>
      </c>
    </row>
    <row r="2303" spans="52:80" x14ac:dyDescent="0.25">
      <c r="AZ2303" s="5">
        <v>2300</v>
      </c>
      <c r="BA2303" s="5">
        <v>2.7885157978520751E-2</v>
      </c>
      <c r="BB2303" s="5">
        <v>0</v>
      </c>
      <c r="BC2303" s="5">
        <v>441</v>
      </c>
      <c r="BD2303" s="5">
        <v>376.58886894075408</v>
      </c>
      <c r="BZ2303">
        <v>0.80721339630742805</v>
      </c>
      <c r="CA2303">
        <v>0.97149122807017541</v>
      </c>
      <c r="CB2303">
        <v>0.80721339630742805</v>
      </c>
    </row>
    <row r="2304" spans="52:80" x14ac:dyDescent="0.25">
      <c r="AZ2304" s="5">
        <v>2301</v>
      </c>
      <c r="BA2304" s="5">
        <v>2.7867087861006133E-2</v>
      </c>
      <c r="BB2304" s="5">
        <v>0</v>
      </c>
      <c r="BC2304" s="5">
        <v>441</v>
      </c>
      <c r="BD2304" s="5">
        <v>376.75260323159785</v>
      </c>
      <c r="BZ2304">
        <v>0.80764276513525113</v>
      </c>
      <c r="CA2304">
        <v>0.97149122807017541</v>
      </c>
      <c r="CB2304">
        <v>0.80764276513525113</v>
      </c>
    </row>
    <row r="2305" spans="52:80" x14ac:dyDescent="0.25">
      <c r="AZ2305" s="5">
        <v>2302</v>
      </c>
      <c r="BA2305" s="5">
        <v>2.7804557154376557E-2</v>
      </c>
      <c r="BB2305" s="5">
        <v>0</v>
      </c>
      <c r="BC2305" s="5">
        <v>441</v>
      </c>
      <c r="BD2305" s="5">
        <v>376.91633752244167</v>
      </c>
      <c r="BZ2305">
        <v>0.80807213396307431</v>
      </c>
      <c r="CA2305">
        <v>0.97149122807017541</v>
      </c>
      <c r="CB2305">
        <v>0.80807213396307431</v>
      </c>
    </row>
    <row r="2306" spans="52:80" x14ac:dyDescent="0.25">
      <c r="AZ2306" s="5">
        <v>2303</v>
      </c>
      <c r="BA2306" s="5">
        <v>2.775911598808492E-2</v>
      </c>
      <c r="BB2306" s="5">
        <v>0</v>
      </c>
      <c r="BC2306" s="5">
        <v>441</v>
      </c>
      <c r="BD2306" s="5">
        <v>377.08007181328549</v>
      </c>
      <c r="BZ2306">
        <v>0.80850150279089739</v>
      </c>
      <c r="CA2306">
        <v>0.97149122807017541</v>
      </c>
      <c r="CB2306">
        <v>0.80850150279089739</v>
      </c>
    </row>
    <row r="2307" spans="52:80" x14ac:dyDescent="0.25">
      <c r="AZ2307" s="5">
        <v>2304</v>
      </c>
      <c r="BA2307" s="5">
        <v>2.7754431721532594E-2</v>
      </c>
      <c r="BB2307" s="5">
        <v>1</v>
      </c>
      <c r="BC2307" s="5">
        <v>442</v>
      </c>
      <c r="BD2307" s="5">
        <v>377.24380610412931</v>
      </c>
      <c r="BZ2307">
        <v>0.80893087161872046</v>
      </c>
      <c r="CA2307">
        <v>0.97149122807017541</v>
      </c>
      <c r="CB2307">
        <v>0.80893087161872046</v>
      </c>
    </row>
    <row r="2308" spans="52:80" x14ac:dyDescent="0.25">
      <c r="AZ2308" s="5">
        <v>2305</v>
      </c>
      <c r="BA2308" s="5">
        <v>2.7744719841719449E-2</v>
      </c>
      <c r="BB2308" s="5">
        <v>0</v>
      </c>
      <c r="BC2308" s="5">
        <v>442</v>
      </c>
      <c r="BD2308" s="5">
        <v>377.40754039497307</v>
      </c>
      <c r="BZ2308">
        <v>0.80936024044654353</v>
      </c>
      <c r="CA2308">
        <v>0.97149122807017541</v>
      </c>
      <c r="CB2308">
        <v>0.80936024044654353</v>
      </c>
    </row>
    <row r="2309" spans="52:80" x14ac:dyDescent="0.25">
      <c r="AZ2309" s="5">
        <v>2306</v>
      </c>
      <c r="BA2309" s="5">
        <v>2.7674624862528606E-2</v>
      </c>
      <c r="BB2309" s="5">
        <v>0</v>
      </c>
      <c r="BC2309" s="5">
        <v>442</v>
      </c>
      <c r="BD2309" s="5">
        <v>377.57127468581689</v>
      </c>
      <c r="BZ2309">
        <v>0.80978960927436672</v>
      </c>
      <c r="CA2309">
        <v>0.97149122807017541</v>
      </c>
      <c r="CB2309">
        <v>0.80978960927436672</v>
      </c>
    </row>
    <row r="2310" spans="52:80" x14ac:dyDescent="0.25">
      <c r="AZ2310" s="5">
        <v>2307</v>
      </c>
      <c r="BA2310" s="5">
        <v>2.7623583591468794E-2</v>
      </c>
      <c r="BB2310" s="5">
        <v>0</v>
      </c>
      <c r="BC2310" s="5">
        <v>442</v>
      </c>
      <c r="BD2310" s="5">
        <v>377.73500897666071</v>
      </c>
      <c r="BZ2310">
        <v>0.81021897810218979</v>
      </c>
      <c r="CA2310">
        <v>0.97149122807017541</v>
      </c>
      <c r="CB2310">
        <v>0.81021897810218979</v>
      </c>
    </row>
    <row r="2311" spans="52:80" x14ac:dyDescent="0.25">
      <c r="AZ2311" s="5">
        <v>2308</v>
      </c>
      <c r="BA2311" s="5">
        <v>2.7566615664605793E-2</v>
      </c>
      <c r="BB2311" s="5">
        <v>0</v>
      </c>
      <c r="BC2311" s="5">
        <v>442</v>
      </c>
      <c r="BD2311" s="5">
        <v>377.89874326750453</v>
      </c>
      <c r="BZ2311">
        <v>0.81064834693001286</v>
      </c>
      <c r="CA2311">
        <v>0.97149122807017541</v>
      </c>
      <c r="CB2311">
        <v>0.81064834693001286</v>
      </c>
    </row>
    <row r="2312" spans="52:80" x14ac:dyDescent="0.25">
      <c r="AZ2312" s="5">
        <v>2309</v>
      </c>
      <c r="BA2312" s="5">
        <v>2.7478344660846719E-2</v>
      </c>
      <c r="BB2312" s="5">
        <v>1</v>
      </c>
      <c r="BC2312" s="5">
        <v>443</v>
      </c>
      <c r="BD2312" s="5">
        <v>378.06247755834829</v>
      </c>
      <c r="BZ2312">
        <v>0.81107771575783594</v>
      </c>
      <c r="CA2312">
        <v>0.97149122807017541</v>
      </c>
      <c r="CB2312">
        <v>0.81107771575783594</v>
      </c>
    </row>
    <row r="2313" spans="52:80" x14ac:dyDescent="0.25">
      <c r="AZ2313" s="5">
        <v>2310</v>
      </c>
      <c r="BA2313" s="5">
        <v>2.7421693378050799E-2</v>
      </c>
      <c r="BB2313" s="5">
        <v>0</v>
      </c>
      <c r="BC2313" s="5">
        <v>443</v>
      </c>
      <c r="BD2313" s="5">
        <v>378.22621184919211</v>
      </c>
      <c r="BZ2313">
        <v>0.81150708458565912</v>
      </c>
      <c r="CA2313">
        <v>0.97149122807017541</v>
      </c>
      <c r="CB2313">
        <v>0.81150708458565912</v>
      </c>
    </row>
    <row r="2314" spans="52:80" x14ac:dyDescent="0.25">
      <c r="AZ2314" s="5">
        <v>2311</v>
      </c>
      <c r="BA2314" s="5">
        <v>2.7402470475264774E-2</v>
      </c>
      <c r="BB2314" s="5">
        <v>0</v>
      </c>
      <c r="BC2314" s="5">
        <v>443</v>
      </c>
      <c r="BD2314" s="5">
        <v>378.38994614003593</v>
      </c>
      <c r="BZ2314">
        <v>0.81236582224130527</v>
      </c>
      <c r="CA2314">
        <v>0.97149122807017541</v>
      </c>
      <c r="CB2314">
        <v>0.81236582224130527</v>
      </c>
    </row>
    <row r="2315" spans="52:80" x14ac:dyDescent="0.25">
      <c r="AZ2315" s="5">
        <v>2312</v>
      </c>
      <c r="BA2315" s="5">
        <v>2.725718736932831E-2</v>
      </c>
      <c r="BB2315" s="5">
        <v>0</v>
      </c>
      <c r="BC2315" s="5">
        <v>443</v>
      </c>
      <c r="BD2315" s="5">
        <v>378.55368043087975</v>
      </c>
      <c r="BZ2315">
        <v>0.81322455989695153</v>
      </c>
      <c r="CA2315">
        <v>0.97587719298245612</v>
      </c>
      <c r="CB2315">
        <v>0.81322455989695153</v>
      </c>
    </row>
    <row r="2316" spans="52:80" x14ac:dyDescent="0.25">
      <c r="AZ2316" s="5">
        <v>2313</v>
      </c>
      <c r="BA2316" s="5">
        <v>2.7254963421933481E-2</v>
      </c>
      <c r="BB2316" s="5">
        <v>0</v>
      </c>
      <c r="BC2316" s="5">
        <v>443</v>
      </c>
      <c r="BD2316" s="5">
        <v>378.71741472172351</v>
      </c>
      <c r="BZ2316">
        <v>0.8136539287247746</v>
      </c>
      <c r="CA2316">
        <v>0.98026315789473684</v>
      </c>
      <c r="CB2316">
        <v>0.8136539287247746</v>
      </c>
    </row>
    <row r="2317" spans="52:80" x14ac:dyDescent="0.25">
      <c r="AZ2317" s="5">
        <v>2314</v>
      </c>
      <c r="BA2317" s="5">
        <v>2.7085775131539494E-2</v>
      </c>
      <c r="BB2317" s="5">
        <v>0</v>
      </c>
      <c r="BC2317" s="5">
        <v>443</v>
      </c>
      <c r="BD2317" s="5">
        <v>378.88114901256733</v>
      </c>
      <c r="BZ2317">
        <v>0.81408329755259767</v>
      </c>
      <c r="CA2317">
        <v>0.98026315789473684</v>
      </c>
      <c r="CB2317">
        <v>0.81408329755259767</v>
      </c>
    </row>
    <row r="2318" spans="52:80" x14ac:dyDescent="0.25">
      <c r="AZ2318" s="5">
        <v>2315</v>
      </c>
      <c r="BA2318" s="5">
        <v>2.7013913378032991E-2</v>
      </c>
      <c r="BB2318" s="5">
        <v>0</v>
      </c>
      <c r="BC2318" s="5">
        <v>443</v>
      </c>
      <c r="BD2318" s="5">
        <v>379.04488330341115</v>
      </c>
      <c r="BZ2318">
        <v>0.81580077286389008</v>
      </c>
      <c r="CA2318">
        <v>0.98026315789473684</v>
      </c>
      <c r="CB2318">
        <v>0.81580077286389008</v>
      </c>
    </row>
    <row r="2319" spans="52:80" x14ac:dyDescent="0.25">
      <c r="AZ2319" s="5">
        <v>2316</v>
      </c>
      <c r="BA2319" s="5">
        <v>2.682929671632326E-2</v>
      </c>
      <c r="BB2319" s="5">
        <v>0</v>
      </c>
      <c r="BC2319" s="5">
        <v>443</v>
      </c>
      <c r="BD2319" s="5">
        <v>379.20861759425497</v>
      </c>
      <c r="BZ2319">
        <v>0.81580077286389008</v>
      </c>
      <c r="CA2319">
        <v>0.98245614035087714</v>
      </c>
      <c r="CB2319">
        <v>0.81580077286389008</v>
      </c>
    </row>
    <row r="2320" spans="52:80" x14ac:dyDescent="0.25">
      <c r="AZ2320" s="5">
        <v>2317</v>
      </c>
      <c r="BA2320" s="5">
        <v>2.6702927477260368E-2</v>
      </c>
      <c r="BB2320" s="5">
        <v>0</v>
      </c>
      <c r="BC2320" s="5">
        <v>443</v>
      </c>
      <c r="BD2320" s="5">
        <v>379.37235188509874</v>
      </c>
      <c r="BZ2320">
        <v>0.81623014169171315</v>
      </c>
      <c r="CA2320">
        <v>0.98245614035087714</v>
      </c>
      <c r="CB2320">
        <v>0.81623014169171315</v>
      </c>
    </row>
    <row r="2321" spans="52:80" x14ac:dyDescent="0.25">
      <c r="AZ2321" s="5">
        <v>2318</v>
      </c>
      <c r="BA2321" s="5">
        <v>2.6558436154695809E-2</v>
      </c>
      <c r="BB2321" s="5">
        <v>0</v>
      </c>
      <c r="BC2321" s="5">
        <v>443</v>
      </c>
      <c r="BD2321" s="5">
        <v>379.53608617594256</v>
      </c>
      <c r="BZ2321">
        <v>0.81665951051953634</v>
      </c>
      <c r="CA2321">
        <v>0.98245614035087714</v>
      </c>
      <c r="CB2321">
        <v>0.81665951051953634</v>
      </c>
    </row>
    <row r="2322" spans="52:80" x14ac:dyDescent="0.25">
      <c r="AZ2322" s="5">
        <v>2319</v>
      </c>
      <c r="BA2322" s="5">
        <v>2.638799878119031E-2</v>
      </c>
      <c r="BB2322" s="5">
        <v>0</v>
      </c>
      <c r="BC2322" s="5">
        <v>443</v>
      </c>
      <c r="BD2322" s="5">
        <v>379.69982046678638</v>
      </c>
      <c r="BZ2322">
        <v>0.81708887934735941</v>
      </c>
      <c r="CA2322">
        <v>0.98245614035087714</v>
      </c>
      <c r="CB2322">
        <v>0.81708887934735941</v>
      </c>
    </row>
    <row r="2323" spans="52:80" x14ac:dyDescent="0.25">
      <c r="AZ2323" s="5">
        <v>2320</v>
      </c>
      <c r="BA2323" s="5">
        <v>2.6327523056826622E-2</v>
      </c>
      <c r="BB2323" s="5">
        <v>0</v>
      </c>
      <c r="BC2323" s="5">
        <v>443</v>
      </c>
      <c r="BD2323" s="5">
        <v>379.8635547576302</v>
      </c>
      <c r="BZ2323">
        <v>0.81751824817518248</v>
      </c>
      <c r="CA2323">
        <v>0.98245614035087714</v>
      </c>
      <c r="CB2323">
        <v>0.81751824817518248</v>
      </c>
    </row>
    <row r="2324" spans="52:80" x14ac:dyDescent="0.25">
      <c r="AZ2324" s="5">
        <v>2321</v>
      </c>
      <c r="BA2324" s="5">
        <v>2.6242195554320061E-2</v>
      </c>
      <c r="BB2324" s="5">
        <v>0</v>
      </c>
      <c r="BC2324" s="5">
        <v>443</v>
      </c>
      <c r="BD2324" s="5">
        <v>380.02728904847396</v>
      </c>
      <c r="BZ2324">
        <v>0.81751824817518248</v>
      </c>
      <c r="CA2324">
        <v>0.98464912280701755</v>
      </c>
      <c r="CB2324">
        <v>0.81751824817518248</v>
      </c>
    </row>
    <row r="2325" spans="52:80" x14ac:dyDescent="0.25">
      <c r="AZ2325" s="5">
        <v>2322</v>
      </c>
      <c r="BA2325" s="5">
        <v>2.6188279547484466E-2</v>
      </c>
      <c r="BB2325" s="5">
        <v>0</v>
      </c>
      <c r="BC2325" s="5">
        <v>443</v>
      </c>
      <c r="BD2325" s="5">
        <v>380.19102333931778</v>
      </c>
      <c r="BZ2325">
        <v>0.81794761700300556</v>
      </c>
      <c r="CA2325">
        <v>0.98464912280701755</v>
      </c>
      <c r="CB2325">
        <v>0.81794761700300556</v>
      </c>
    </row>
    <row r="2326" spans="52:80" x14ac:dyDescent="0.25">
      <c r="AZ2326" s="5">
        <v>2323</v>
      </c>
      <c r="BA2326" s="5">
        <v>2.5622401723690649E-2</v>
      </c>
      <c r="BB2326" s="5">
        <v>0</v>
      </c>
      <c r="BC2326" s="5">
        <v>443</v>
      </c>
      <c r="BD2326" s="5">
        <v>380.3547576301616</v>
      </c>
      <c r="BZ2326">
        <v>0.81837698583082863</v>
      </c>
      <c r="CA2326">
        <v>0.98464912280701755</v>
      </c>
      <c r="CB2326">
        <v>0.81837698583082863</v>
      </c>
    </row>
    <row r="2327" spans="52:80" x14ac:dyDescent="0.25">
      <c r="AZ2327" s="5">
        <v>2324</v>
      </c>
      <c r="BA2327" s="5">
        <v>2.5148832309711266E-2</v>
      </c>
      <c r="BB2327" s="5">
        <v>0</v>
      </c>
      <c r="BC2327" s="5">
        <v>443</v>
      </c>
      <c r="BD2327" s="5">
        <v>380.51849192100542</v>
      </c>
      <c r="BZ2327">
        <v>0.81837698583082863</v>
      </c>
      <c r="CA2327">
        <v>0.98684210526315785</v>
      </c>
      <c r="CB2327">
        <v>0.81837698583082863</v>
      </c>
    </row>
    <row r="2328" spans="52:80" x14ac:dyDescent="0.25">
      <c r="AZ2328" s="5">
        <v>2325</v>
      </c>
      <c r="BA2328" s="5">
        <v>2.50701463604147E-2</v>
      </c>
      <c r="BB2328" s="5">
        <v>0</v>
      </c>
      <c r="BC2328" s="5">
        <v>443</v>
      </c>
      <c r="BD2328" s="5">
        <v>380.68222621184924</v>
      </c>
      <c r="BZ2328">
        <v>0.81837698583082863</v>
      </c>
      <c r="CA2328">
        <v>0.98903508771929827</v>
      </c>
      <c r="CB2328">
        <v>0.81837698583082863</v>
      </c>
    </row>
    <row r="2329" spans="52:80" x14ac:dyDescent="0.25">
      <c r="AZ2329" s="5">
        <v>2326</v>
      </c>
      <c r="BA2329" s="5">
        <v>2.4631223484879856E-2</v>
      </c>
      <c r="BB2329" s="5">
        <v>0</v>
      </c>
      <c r="BC2329" s="5">
        <v>443</v>
      </c>
      <c r="BD2329" s="5">
        <v>380.845960502693</v>
      </c>
      <c r="BZ2329">
        <v>0.81880635465865181</v>
      </c>
      <c r="CA2329">
        <v>0.98903508771929827</v>
      </c>
      <c r="CB2329">
        <v>0.81880635465865181</v>
      </c>
    </row>
    <row r="2330" spans="52:80" x14ac:dyDescent="0.25">
      <c r="AZ2330" s="5">
        <v>2327</v>
      </c>
      <c r="BA2330" s="5">
        <v>2.4329198487862965E-2</v>
      </c>
      <c r="BB2330" s="5">
        <v>0</v>
      </c>
      <c r="BC2330" s="5">
        <v>443</v>
      </c>
      <c r="BD2330" s="5">
        <v>381.00969479353682</v>
      </c>
      <c r="BZ2330">
        <v>0.81923572348647489</v>
      </c>
      <c r="CA2330">
        <v>0.98903508771929827</v>
      </c>
      <c r="CB2330">
        <v>0.81923572348647489</v>
      </c>
    </row>
    <row r="2331" spans="52:80" x14ac:dyDescent="0.25">
      <c r="AZ2331" s="5">
        <v>2328</v>
      </c>
      <c r="BA2331" s="5">
        <v>2.4315573525932253E-2</v>
      </c>
      <c r="BB2331" s="5">
        <v>0</v>
      </c>
      <c r="BC2331" s="5">
        <v>443</v>
      </c>
      <c r="BD2331" s="5">
        <v>381.17342908438064</v>
      </c>
      <c r="BZ2331">
        <v>0.81966509231429796</v>
      </c>
      <c r="CA2331">
        <v>0.98903508771929827</v>
      </c>
      <c r="CB2331">
        <v>0.81966509231429796</v>
      </c>
    </row>
    <row r="2332" spans="52:80" x14ac:dyDescent="0.25">
      <c r="AZ2332" s="5">
        <v>2329</v>
      </c>
      <c r="BA2332" s="5">
        <v>2.387694622552684E-2</v>
      </c>
      <c r="BB2332" s="5">
        <v>0</v>
      </c>
      <c r="BC2332" s="5">
        <v>443</v>
      </c>
      <c r="BD2332" s="5">
        <v>381.33716337522446</v>
      </c>
      <c r="BZ2332">
        <v>0.81966509231429796</v>
      </c>
      <c r="CA2332">
        <v>0.99122807017543857</v>
      </c>
      <c r="CB2332">
        <v>0.81966509231429796</v>
      </c>
    </row>
    <row r="2333" spans="52:80" x14ac:dyDescent="0.25">
      <c r="AZ2333" s="5">
        <v>2330</v>
      </c>
      <c r="BA2333" s="5">
        <v>2.386856763869797E-2</v>
      </c>
      <c r="BB2333" s="5">
        <v>0</v>
      </c>
      <c r="BC2333" s="5">
        <v>443</v>
      </c>
      <c r="BD2333" s="5">
        <v>381.50089766606823</v>
      </c>
      <c r="BZ2333">
        <v>0.82009446114212103</v>
      </c>
      <c r="CA2333">
        <v>0.99122807017543857</v>
      </c>
      <c r="CB2333">
        <v>0.82009446114212103</v>
      </c>
    </row>
    <row r="2334" spans="52:80" x14ac:dyDescent="0.25">
      <c r="AZ2334" s="5">
        <v>2331</v>
      </c>
      <c r="BA2334" s="5">
        <v>2.3613900225294741E-2</v>
      </c>
      <c r="BB2334" s="5">
        <v>0</v>
      </c>
      <c r="BC2334" s="5">
        <v>443</v>
      </c>
      <c r="BD2334" s="5">
        <v>381.66463195691205</v>
      </c>
      <c r="BZ2334">
        <v>0.82052382996994422</v>
      </c>
      <c r="CA2334">
        <v>0.99122807017543857</v>
      </c>
      <c r="CB2334">
        <v>0.82052382996994422</v>
      </c>
    </row>
    <row r="2335" spans="52:80" x14ac:dyDescent="0.25">
      <c r="AZ2335" s="5">
        <v>2332</v>
      </c>
      <c r="BA2335" s="5">
        <v>2.3418564273796291E-2</v>
      </c>
      <c r="BB2335" s="5">
        <v>0</v>
      </c>
      <c r="BC2335" s="5">
        <v>443</v>
      </c>
      <c r="BD2335" s="5">
        <v>381.82836624775587</v>
      </c>
      <c r="BZ2335">
        <v>0.82052382996994422</v>
      </c>
      <c r="CA2335">
        <v>0.99342105263157898</v>
      </c>
      <c r="CB2335">
        <v>0.82052382996994422</v>
      </c>
    </row>
    <row r="2336" spans="52:80" x14ac:dyDescent="0.25">
      <c r="AZ2336" s="5">
        <v>2333</v>
      </c>
      <c r="BA2336" s="5">
        <v>2.2854692424751778E-2</v>
      </c>
      <c r="BB2336" s="5">
        <v>0</v>
      </c>
      <c r="BC2336" s="5">
        <v>443</v>
      </c>
      <c r="BD2336" s="5">
        <v>381.99210053859969</v>
      </c>
      <c r="BZ2336">
        <v>0.82095319879776729</v>
      </c>
      <c r="CA2336">
        <v>0.99342105263157898</v>
      </c>
      <c r="CB2336">
        <v>0.82095319879776729</v>
      </c>
    </row>
    <row r="2337" spans="52:80" x14ac:dyDescent="0.25">
      <c r="AZ2337" s="5">
        <v>2334</v>
      </c>
      <c r="BA2337" s="5">
        <v>2.2849623792849369E-2</v>
      </c>
      <c r="BB2337" s="5">
        <v>0</v>
      </c>
      <c r="BC2337" s="5">
        <v>443</v>
      </c>
      <c r="BD2337" s="5">
        <v>382.15583482944345</v>
      </c>
      <c r="BZ2337">
        <v>0.82138256762559037</v>
      </c>
      <c r="CA2337">
        <v>0.99342105263157898</v>
      </c>
      <c r="CB2337">
        <v>0.82138256762559037</v>
      </c>
    </row>
    <row r="2338" spans="52:80" x14ac:dyDescent="0.25">
      <c r="AZ2338" s="5">
        <v>2335</v>
      </c>
      <c r="BA2338" s="5">
        <v>2.2849623792849369E-2</v>
      </c>
      <c r="BB2338" s="5">
        <v>0</v>
      </c>
      <c r="BC2338" s="5">
        <v>443</v>
      </c>
      <c r="BD2338" s="5">
        <v>382.31956912028727</v>
      </c>
      <c r="BZ2338">
        <v>0.82181193645341344</v>
      </c>
      <c r="CA2338">
        <v>0.99342105263157898</v>
      </c>
      <c r="CB2338">
        <v>0.82181193645341344</v>
      </c>
    </row>
    <row r="2339" spans="52:80" x14ac:dyDescent="0.25">
      <c r="AZ2339" s="5">
        <v>2336</v>
      </c>
      <c r="BA2339" s="5">
        <v>2.2848133227698755E-2</v>
      </c>
      <c r="BB2339" s="5">
        <v>0</v>
      </c>
      <c r="BC2339" s="5">
        <v>443</v>
      </c>
      <c r="BD2339" s="5">
        <v>382.48330341113109</v>
      </c>
      <c r="BZ2339">
        <v>0.82224130528123662</v>
      </c>
      <c r="CA2339">
        <v>0.99342105263157898</v>
      </c>
      <c r="CB2339">
        <v>0.82224130528123662</v>
      </c>
    </row>
    <row r="2340" spans="52:80" x14ac:dyDescent="0.25">
      <c r="AZ2340" s="5">
        <v>2337</v>
      </c>
      <c r="BA2340" s="5">
        <v>2.2848133227698755E-2</v>
      </c>
      <c r="BB2340" s="5">
        <v>1</v>
      </c>
      <c r="BC2340" s="5">
        <v>444</v>
      </c>
      <c r="BD2340" s="5">
        <v>382.64703770197491</v>
      </c>
      <c r="BZ2340">
        <v>0.8226706741090597</v>
      </c>
      <c r="CA2340">
        <v>0.99342105263157898</v>
      </c>
      <c r="CB2340">
        <v>0.8226706741090597</v>
      </c>
    </row>
    <row r="2341" spans="52:80" x14ac:dyDescent="0.25">
      <c r="AZ2341" s="5">
        <v>2338</v>
      </c>
      <c r="BA2341" s="5">
        <v>2.2848133227698755E-2</v>
      </c>
      <c r="BB2341" s="5">
        <v>1</v>
      </c>
      <c r="BC2341" s="5">
        <v>445</v>
      </c>
      <c r="BD2341" s="5">
        <v>382.81077199281867</v>
      </c>
      <c r="BZ2341">
        <v>0.82310004293688277</v>
      </c>
      <c r="CA2341">
        <v>0.99342105263157898</v>
      </c>
      <c r="CB2341">
        <v>0.82310004293688277</v>
      </c>
    </row>
    <row r="2342" spans="52:80" x14ac:dyDescent="0.25">
      <c r="AZ2342" s="5">
        <v>2339</v>
      </c>
      <c r="BA2342" s="5">
        <v>2.2848133227698755E-2</v>
      </c>
      <c r="BB2342" s="5">
        <v>0</v>
      </c>
      <c r="BC2342" s="5">
        <v>445</v>
      </c>
      <c r="BD2342" s="5">
        <v>382.97450628366249</v>
      </c>
      <c r="BZ2342">
        <v>0.82310004293688277</v>
      </c>
      <c r="CA2342">
        <v>0.99561403508771928</v>
      </c>
      <c r="CB2342">
        <v>0.82310004293688277</v>
      </c>
    </row>
    <row r="2343" spans="52:80" x14ac:dyDescent="0.25">
      <c r="AZ2343" s="5">
        <v>2340</v>
      </c>
      <c r="BA2343" s="5">
        <v>2.2840681826254882E-2</v>
      </c>
      <c r="BB2343" s="5">
        <v>1</v>
      </c>
      <c r="BC2343" s="5">
        <v>446</v>
      </c>
      <c r="BD2343" s="5">
        <v>383.13824057450631</v>
      </c>
      <c r="BZ2343">
        <v>0.82310004293688277</v>
      </c>
      <c r="CA2343">
        <v>0.9978070175438597</v>
      </c>
      <c r="CB2343">
        <v>0.82310004293688277</v>
      </c>
    </row>
    <row r="2344" spans="52:80" x14ac:dyDescent="0.25">
      <c r="AZ2344" s="5">
        <v>2341</v>
      </c>
      <c r="BA2344" s="5">
        <v>2.2840681826254882E-2</v>
      </c>
      <c r="BB2344" s="5">
        <v>1</v>
      </c>
      <c r="BC2344" s="5">
        <v>447</v>
      </c>
      <c r="BD2344" s="5">
        <v>383.30197486535013</v>
      </c>
      <c r="BZ2344">
        <v>0.82352941176470584</v>
      </c>
      <c r="CA2344">
        <v>0.9978070175438597</v>
      </c>
      <c r="CB2344">
        <v>0.82352941176470584</v>
      </c>
    </row>
    <row r="2345" spans="52:80" x14ac:dyDescent="0.25">
      <c r="AZ2345" s="5">
        <v>2342</v>
      </c>
      <c r="BA2345" s="5">
        <v>2.2840681826254882E-2</v>
      </c>
      <c r="BB2345" s="5">
        <v>0</v>
      </c>
      <c r="BC2345" s="5">
        <v>447</v>
      </c>
      <c r="BD2345" s="5">
        <v>383.4657091561939</v>
      </c>
      <c r="BZ2345">
        <v>0.82395878059252903</v>
      </c>
      <c r="CA2345">
        <v>0.9978070175438597</v>
      </c>
      <c r="CB2345">
        <v>0.82395878059252903</v>
      </c>
    </row>
    <row r="2346" spans="52:80" x14ac:dyDescent="0.25">
      <c r="AZ2346" s="5">
        <v>2343</v>
      </c>
      <c r="BA2346" s="5">
        <v>2.2830551728858804E-2</v>
      </c>
      <c r="BB2346" s="5">
        <v>0</v>
      </c>
      <c r="BC2346" s="5">
        <v>447</v>
      </c>
      <c r="BD2346" s="5">
        <v>383.62944344703772</v>
      </c>
      <c r="BZ2346">
        <v>0.8243881494203521</v>
      </c>
      <c r="CA2346">
        <v>0.9978070175438597</v>
      </c>
      <c r="CB2346">
        <v>0.8243881494203521</v>
      </c>
    </row>
    <row r="2347" spans="52:80" x14ac:dyDescent="0.25">
      <c r="AZ2347" s="5">
        <v>2344</v>
      </c>
      <c r="BA2347" s="5">
        <v>2.2804650571939766E-2</v>
      </c>
      <c r="BB2347" s="5">
        <v>0</v>
      </c>
      <c r="BC2347" s="5">
        <v>447</v>
      </c>
      <c r="BD2347" s="5">
        <v>383.79317773788154</v>
      </c>
      <c r="BZ2347">
        <v>0.8243881494203521</v>
      </c>
      <c r="CA2347">
        <v>1</v>
      </c>
      <c r="CB2347">
        <v>0.8243881494203521</v>
      </c>
    </row>
    <row r="2348" spans="52:80" x14ac:dyDescent="0.25">
      <c r="AZ2348" s="5">
        <v>2345</v>
      </c>
      <c r="BA2348" s="5">
        <v>2.2804650571939766E-2</v>
      </c>
      <c r="BB2348" s="5">
        <v>0</v>
      </c>
      <c r="BC2348" s="5">
        <v>447</v>
      </c>
      <c r="BD2348" s="5">
        <v>383.95691202872536</v>
      </c>
      <c r="BZ2348">
        <v>0.82481751824817517</v>
      </c>
      <c r="CA2348">
        <v>1</v>
      </c>
      <c r="CB2348">
        <v>0.82481751824817517</v>
      </c>
    </row>
    <row r="2349" spans="52:80" x14ac:dyDescent="0.25">
      <c r="AZ2349" s="5">
        <v>2346</v>
      </c>
      <c r="BA2349" s="5">
        <v>2.2804650571939766E-2</v>
      </c>
      <c r="BB2349" s="5">
        <v>0</v>
      </c>
      <c r="BC2349" s="5">
        <v>447</v>
      </c>
      <c r="BD2349" s="5">
        <v>384.12064631956912</v>
      </c>
      <c r="BZ2349">
        <v>0.82524688707599825</v>
      </c>
      <c r="CA2349">
        <v>1</v>
      </c>
      <c r="CB2349">
        <v>0.82524688707599825</v>
      </c>
    </row>
    <row r="2350" spans="52:80" x14ac:dyDescent="0.25">
      <c r="AZ2350" s="5">
        <v>2347</v>
      </c>
      <c r="BA2350" s="5">
        <v>2.2804650571939766E-2</v>
      </c>
      <c r="BB2350" s="5">
        <v>0</v>
      </c>
      <c r="BC2350" s="5">
        <v>447</v>
      </c>
      <c r="BD2350" s="5">
        <v>384.28438061041294</v>
      </c>
      <c r="BZ2350">
        <v>0.82567625590382143</v>
      </c>
      <c r="CA2350">
        <v>1</v>
      </c>
      <c r="CB2350">
        <v>0.82567625590382143</v>
      </c>
    </row>
    <row r="2351" spans="52:80" x14ac:dyDescent="0.25">
      <c r="AZ2351" s="5">
        <v>2348</v>
      </c>
      <c r="BA2351" s="5">
        <v>2.2797213020535959E-2</v>
      </c>
      <c r="BB2351" s="5">
        <v>1</v>
      </c>
      <c r="BC2351" s="5">
        <v>448</v>
      </c>
      <c r="BD2351" s="5">
        <v>384.44811490125676</v>
      </c>
      <c r="BZ2351">
        <v>0.82610562473164451</v>
      </c>
      <c r="CA2351">
        <v>1</v>
      </c>
      <c r="CB2351">
        <v>0.82610562473164451</v>
      </c>
    </row>
    <row r="2352" spans="52:80" x14ac:dyDescent="0.25">
      <c r="AZ2352" s="5">
        <v>2349</v>
      </c>
      <c r="BA2352" s="5">
        <v>2.2790669935065185E-2</v>
      </c>
      <c r="BB2352" s="5">
        <v>0</v>
      </c>
      <c r="BC2352" s="5">
        <v>448</v>
      </c>
      <c r="BD2352" s="5">
        <v>384.61184919210058</v>
      </c>
      <c r="BZ2352">
        <v>0.82653499355946758</v>
      </c>
      <c r="CA2352">
        <v>1</v>
      </c>
      <c r="CB2352">
        <v>0.82653499355946758</v>
      </c>
    </row>
    <row r="2353" spans="52:80" x14ac:dyDescent="0.25">
      <c r="AZ2353" s="5">
        <v>2350</v>
      </c>
      <c r="BA2353" s="5">
        <v>2.2789777838257912E-2</v>
      </c>
      <c r="BB2353" s="5">
        <v>0</v>
      </c>
      <c r="BC2353" s="5">
        <v>448</v>
      </c>
      <c r="BD2353" s="5">
        <v>384.77558348294434</v>
      </c>
      <c r="BZ2353">
        <v>0.82696436238729065</v>
      </c>
      <c r="CA2353">
        <v>1</v>
      </c>
      <c r="CB2353">
        <v>0.82696436238729065</v>
      </c>
    </row>
    <row r="2354" spans="52:80" x14ac:dyDescent="0.25">
      <c r="AZ2354" s="5">
        <v>2351</v>
      </c>
      <c r="BA2354" s="5">
        <v>2.2787696411669632E-2</v>
      </c>
      <c r="BB2354" s="5">
        <v>0</v>
      </c>
      <c r="BC2354" s="5">
        <v>448</v>
      </c>
      <c r="BD2354" s="5">
        <v>384.93931777378816</v>
      </c>
      <c r="BZ2354">
        <v>0.82739373121511384</v>
      </c>
      <c r="CA2354">
        <v>1</v>
      </c>
      <c r="CB2354">
        <v>0.82739373121511384</v>
      </c>
    </row>
    <row r="2355" spans="52:80" x14ac:dyDescent="0.25">
      <c r="AZ2355" s="5">
        <v>2352</v>
      </c>
      <c r="BA2355" s="5">
        <v>2.2774320244776596E-2</v>
      </c>
      <c r="BB2355" s="5">
        <v>0</v>
      </c>
      <c r="BC2355" s="5">
        <v>448</v>
      </c>
      <c r="BD2355" s="5">
        <v>385.10305206463198</v>
      </c>
      <c r="BZ2355">
        <v>0.82782310004293691</v>
      </c>
      <c r="CA2355">
        <v>1</v>
      </c>
      <c r="CB2355">
        <v>0.82782310004293691</v>
      </c>
    </row>
    <row r="2356" spans="52:80" x14ac:dyDescent="0.25">
      <c r="AZ2356" s="5">
        <v>2353</v>
      </c>
      <c r="BA2356" s="5">
        <v>2.2768971925519559E-2</v>
      </c>
      <c r="BB2356" s="5">
        <v>1</v>
      </c>
      <c r="BC2356" s="5">
        <v>449</v>
      </c>
      <c r="BD2356" s="5">
        <v>385.2667863554758</v>
      </c>
      <c r="BZ2356">
        <v>0.82825246887075998</v>
      </c>
      <c r="CA2356">
        <v>1</v>
      </c>
      <c r="CB2356">
        <v>0.82825246887075998</v>
      </c>
    </row>
    <row r="2357" spans="52:80" x14ac:dyDescent="0.25">
      <c r="AZ2357" s="5">
        <v>2354</v>
      </c>
      <c r="BA2357" s="5">
        <v>2.2766001167134006E-2</v>
      </c>
      <c r="BB2357" s="5">
        <v>0</v>
      </c>
      <c r="BC2357" s="5">
        <v>449</v>
      </c>
      <c r="BD2357" s="5">
        <v>385.43052064631956</v>
      </c>
      <c r="BZ2357">
        <v>0.82868183769858306</v>
      </c>
      <c r="CA2357">
        <v>1</v>
      </c>
      <c r="CB2357">
        <v>0.82868183769858306</v>
      </c>
    </row>
    <row r="2358" spans="52:80" x14ac:dyDescent="0.25">
      <c r="AZ2358" s="5">
        <v>2355</v>
      </c>
      <c r="BA2358" s="5">
        <v>2.2738984657684497E-2</v>
      </c>
      <c r="BB2358" s="5">
        <v>0</v>
      </c>
      <c r="BC2358" s="5">
        <v>449</v>
      </c>
      <c r="BD2358" s="5">
        <v>385.59425493716338</v>
      </c>
      <c r="BZ2358">
        <v>0.82911120652640613</v>
      </c>
      <c r="CA2358">
        <v>1</v>
      </c>
      <c r="CB2358">
        <v>0.82911120652640613</v>
      </c>
    </row>
    <row r="2359" spans="52:80" x14ac:dyDescent="0.25">
      <c r="AZ2359" s="5">
        <v>2356</v>
      </c>
      <c r="BA2359" s="5">
        <v>2.2718520488380096E-2</v>
      </c>
      <c r="BB2359" s="5">
        <v>1</v>
      </c>
      <c r="BC2359" s="5">
        <v>450</v>
      </c>
      <c r="BD2359" s="5">
        <v>385.7579892280072</v>
      </c>
      <c r="BZ2359">
        <v>0.82954057535422931</v>
      </c>
      <c r="CA2359">
        <v>1</v>
      </c>
      <c r="CB2359">
        <v>0.82954057535422931</v>
      </c>
    </row>
    <row r="2360" spans="52:80" x14ac:dyDescent="0.25">
      <c r="AZ2360" s="5">
        <v>2357</v>
      </c>
      <c r="BA2360" s="5">
        <v>2.270340636090417E-2</v>
      </c>
      <c r="BB2360" s="5">
        <v>1</v>
      </c>
      <c r="BC2360" s="5">
        <v>451</v>
      </c>
      <c r="BD2360" s="5">
        <v>385.92172351885102</v>
      </c>
      <c r="BZ2360">
        <v>0.82996994418205239</v>
      </c>
      <c r="CA2360">
        <v>1</v>
      </c>
      <c r="CB2360">
        <v>0.82996994418205239</v>
      </c>
    </row>
    <row r="2361" spans="52:80" x14ac:dyDescent="0.25">
      <c r="AZ2361" s="5">
        <v>2358</v>
      </c>
      <c r="BA2361" s="5">
        <v>2.269392800185828E-2</v>
      </c>
      <c r="BB2361" s="5">
        <v>0</v>
      </c>
      <c r="BC2361" s="5">
        <v>451</v>
      </c>
      <c r="BD2361" s="5">
        <v>386.08545780969479</v>
      </c>
      <c r="BZ2361">
        <v>0.83039931300987546</v>
      </c>
      <c r="CA2361">
        <v>1</v>
      </c>
      <c r="CB2361">
        <v>0.83039931300987546</v>
      </c>
    </row>
    <row r="2362" spans="52:80" x14ac:dyDescent="0.25">
      <c r="AZ2362" s="5">
        <v>2359</v>
      </c>
      <c r="BA2362" s="5">
        <v>2.2679125803304646E-2</v>
      </c>
      <c r="BB2362" s="5">
        <v>0</v>
      </c>
      <c r="BC2362" s="5">
        <v>451</v>
      </c>
      <c r="BD2362" s="5">
        <v>386.24919210053861</v>
      </c>
      <c r="BZ2362">
        <v>0.83082868183769853</v>
      </c>
      <c r="CA2362">
        <v>1</v>
      </c>
      <c r="CB2362">
        <v>0.83082868183769853</v>
      </c>
    </row>
    <row r="2363" spans="52:80" x14ac:dyDescent="0.25">
      <c r="AZ2363" s="5">
        <v>2360</v>
      </c>
      <c r="BA2363" s="5">
        <v>2.2584614812472439E-2</v>
      </c>
      <c r="BB2363" s="5">
        <v>0</v>
      </c>
      <c r="BC2363" s="5">
        <v>451</v>
      </c>
      <c r="BD2363" s="5">
        <v>386.41292639138243</v>
      </c>
      <c r="BZ2363">
        <v>0.83125805066552172</v>
      </c>
      <c r="CA2363">
        <v>1</v>
      </c>
      <c r="CB2363">
        <v>0.83125805066552172</v>
      </c>
    </row>
    <row r="2364" spans="52:80" x14ac:dyDescent="0.25">
      <c r="AZ2364" s="5">
        <v>2361</v>
      </c>
      <c r="BA2364" s="5">
        <v>2.2511805828467405E-2</v>
      </c>
      <c r="BB2364" s="5">
        <v>1</v>
      </c>
      <c r="BC2364" s="5">
        <v>452</v>
      </c>
      <c r="BD2364" s="5">
        <v>386.57666068222625</v>
      </c>
      <c r="BZ2364">
        <v>0.83168741949334479</v>
      </c>
      <c r="CA2364">
        <v>1</v>
      </c>
      <c r="CB2364">
        <v>0.83168741949334479</v>
      </c>
    </row>
    <row r="2365" spans="52:80" x14ac:dyDescent="0.25">
      <c r="AZ2365" s="5">
        <v>2362</v>
      </c>
      <c r="BA2365" s="5">
        <v>2.2363734055545023E-2</v>
      </c>
      <c r="BB2365" s="5">
        <v>0</v>
      </c>
      <c r="BC2365" s="5">
        <v>452</v>
      </c>
      <c r="BD2365" s="5">
        <v>386.74039497307001</v>
      </c>
      <c r="BZ2365">
        <v>0.83211678832116787</v>
      </c>
      <c r="CA2365">
        <v>1</v>
      </c>
      <c r="CB2365">
        <v>0.83211678832116787</v>
      </c>
    </row>
    <row r="2366" spans="52:80" x14ac:dyDescent="0.25">
      <c r="AZ2366" s="5">
        <v>2363</v>
      </c>
      <c r="BA2366" s="5">
        <v>2.2351184587403091E-2</v>
      </c>
      <c r="BB2366" s="5">
        <v>0</v>
      </c>
      <c r="BC2366" s="5">
        <v>452</v>
      </c>
      <c r="BD2366" s="5">
        <v>386.90412926391383</v>
      </c>
      <c r="BZ2366">
        <v>0.83254615714899094</v>
      </c>
      <c r="CA2366">
        <v>1</v>
      </c>
      <c r="CB2366">
        <v>0.83254615714899094</v>
      </c>
    </row>
    <row r="2367" spans="52:80" x14ac:dyDescent="0.25">
      <c r="AZ2367" s="5">
        <v>2364</v>
      </c>
      <c r="BA2367" s="5">
        <v>2.2160608704284726E-2</v>
      </c>
      <c r="BB2367" s="5">
        <v>1</v>
      </c>
      <c r="BC2367" s="5">
        <v>453</v>
      </c>
      <c r="BD2367" s="5">
        <v>387.06786355475765</v>
      </c>
      <c r="BZ2367">
        <v>0.83297552597681412</v>
      </c>
      <c r="CA2367">
        <v>1</v>
      </c>
      <c r="CB2367">
        <v>0.83297552597681412</v>
      </c>
    </row>
    <row r="2368" spans="52:80" x14ac:dyDescent="0.25">
      <c r="AZ2368" s="5">
        <v>2365</v>
      </c>
      <c r="BA2368" s="5">
        <v>2.2050351042613343E-2</v>
      </c>
      <c r="BB2368" s="5">
        <v>0</v>
      </c>
      <c r="BC2368" s="5">
        <v>453</v>
      </c>
      <c r="BD2368" s="5">
        <v>387.23159784560147</v>
      </c>
      <c r="BZ2368">
        <v>0.8334048948046372</v>
      </c>
      <c r="CA2368">
        <v>1</v>
      </c>
      <c r="CB2368">
        <v>0.8334048948046372</v>
      </c>
    </row>
    <row r="2369" spans="52:80" x14ac:dyDescent="0.25">
      <c r="AZ2369" s="5">
        <v>2366</v>
      </c>
      <c r="BA2369" s="5">
        <v>2.197247971063784E-2</v>
      </c>
      <c r="BB2369" s="5">
        <v>0</v>
      </c>
      <c r="BC2369" s="5">
        <v>453</v>
      </c>
      <c r="BD2369" s="5">
        <v>387.39533213644529</v>
      </c>
      <c r="BZ2369">
        <v>0.83383426363246027</v>
      </c>
      <c r="CA2369">
        <v>1</v>
      </c>
      <c r="CB2369">
        <v>0.83383426363246027</v>
      </c>
    </row>
    <row r="2370" spans="52:80" x14ac:dyDescent="0.25">
      <c r="AZ2370" s="5">
        <v>2367</v>
      </c>
      <c r="BA2370" s="5">
        <v>2.1724302432103559E-2</v>
      </c>
      <c r="BB2370" s="5">
        <v>0</v>
      </c>
      <c r="BC2370" s="5">
        <v>453</v>
      </c>
      <c r="BD2370" s="5">
        <v>387.55906642728905</v>
      </c>
      <c r="BZ2370">
        <v>0.83426363246028334</v>
      </c>
      <c r="CA2370">
        <v>1</v>
      </c>
      <c r="CB2370">
        <v>0.83426363246028334</v>
      </c>
    </row>
    <row r="2371" spans="52:80" x14ac:dyDescent="0.25">
      <c r="AZ2371" s="5">
        <v>2368</v>
      </c>
      <c r="BA2371" s="5">
        <v>2.1704426156044836E-2</v>
      </c>
      <c r="BB2371" s="5">
        <v>0</v>
      </c>
      <c r="BC2371" s="5">
        <v>453</v>
      </c>
      <c r="BD2371" s="5">
        <v>387.72280071813287</v>
      </c>
      <c r="BZ2371">
        <v>0.83469300128810653</v>
      </c>
      <c r="CA2371">
        <v>1</v>
      </c>
      <c r="CB2371">
        <v>0.83469300128810653</v>
      </c>
    </row>
    <row r="2372" spans="52:80" x14ac:dyDescent="0.25">
      <c r="AZ2372" s="5">
        <v>2369</v>
      </c>
      <c r="BA2372" s="5">
        <v>2.1414636568819357E-2</v>
      </c>
      <c r="BB2372" s="5">
        <v>0</v>
      </c>
      <c r="BC2372" s="5">
        <v>453</v>
      </c>
      <c r="BD2372" s="5">
        <v>387.88653500897669</v>
      </c>
      <c r="BZ2372">
        <v>0.8351223701159296</v>
      </c>
      <c r="CA2372">
        <v>1</v>
      </c>
      <c r="CB2372">
        <v>0.8351223701159296</v>
      </c>
    </row>
    <row r="2373" spans="52:80" x14ac:dyDescent="0.25">
      <c r="AZ2373" s="5">
        <v>2370</v>
      </c>
      <c r="BA2373" s="5">
        <v>2.1372425951527378E-2</v>
      </c>
      <c r="BB2373" s="5">
        <v>0</v>
      </c>
      <c r="BC2373" s="5">
        <v>453</v>
      </c>
      <c r="BD2373" s="5">
        <v>388.05026929982051</v>
      </c>
      <c r="BZ2373">
        <v>0.83555173894375268</v>
      </c>
      <c r="CA2373">
        <v>1</v>
      </c>
      <c r="CB2373">
        <v>0.83555173894375268</v>
      </c>
    </row>
    <row r="2374" spans="52:80" x14ac:dyDescent="0.25">
      <c r="AZ2374" s="5">
        <v>2371</v>
      </c>
      <c r="BA2374" s="5">
        <v>2.0973974889385141E-2</v>
      </c>
      <c r="BB2374" s="5">
        <v>1</v>
      </c>
      <c r="BC2374" s="5">
        <v>454</v>
      </c>
      <c r="BD2374" s="5">
        <v>388.21400359066428</v>
      </c>
      <c r="BZ2374">
        <v>0.83598110777157575</v>
      </c>
      <c r="CA2374">
        <v>1</v>
      </c>
      <c r="CB2374">
        <v>0.83598110777157575</v>
      </c>
    </row>
    <row r="2375" spans="52:80" x14ac:dyDescent="0.25">
      <c r="AZ2375" s="5">
        <v>2372</v>
      </c>
      <c r="BA2375" s="5">
        <v>2.0965477120778529E-2</v>
      </c>
      <c r="BB2375" s="5">
        <v>1</v>
      </c>
      <c r="BC2375" s="5">
        <v>455</v>
      </c>
      <c r="BD2375" s="5">
        <v>388.3777378815081</v>
      </c>
      <c r="BZ2375">
        <v>0.83641047659939893</v>
      </c>
      <c r="CA2375">
        <v>1</v>
      </c>
      <c r="CB2375">
        <v>0.83641047659939893</v>
      </c>
    </row>
    <row r="2376" spans="52:80" x14ac:dyDescent="0.25">
      <c r="AZ2376" s="5">
        <v>2373</v>
      </c>
      <c r="BA2376" s="5">
        <v>2.0959996477544422E-2</v>
      </c>
      <c r="BB2376" s="5">
        <v>0</v>
      </c>
      <c r="BC2376" s="5">
        <v>455</v>
      </c>
      <c r="BD2376" s="5">
        <v>388.54147217235192</v>
      </c>
      <c r="BZ2376">
        <v>0.83683984542722201</v>
      </c>
      <c r="CA2376">
        <v>1</v>
      </c>
      <c r="CB2376">
        <v>0.83683984542722201</v>
      </c>
    </row>
    <row r="2377" spans="52:80" x14ac:dyDescent="0.25">
      <c r="AZ2377" s="5">
        <v>2374</v>
      </c>
      <c r="BA2377" s="5">
        <v>2.0941787414933386E-2</v>
      </c>
      <c r="BB2377" s="5">
        <v>0</v>
      </c>
      <c r="BC2377" s="5">
        <v>455</v>
      </c>
      <c r="BD2377" s="5">
        <v>388.70520646319574</v>
      </c>
      <c r="BZ2377">
        <v>0.83726921425504508</v>
      </c>
      <c r="CA2377">
        <v>1</v>
      </c>
      <c r="CB2377">
        <v>0.83726921425504508</v>
      </c>
    </row>
    <row r="2378" spans="52:80" x14ac:dyDescent="0.25">
      <c r="AZ2378" s="5">
        <v>2375</v>
      </c>
      <c r="BA2378" s="5">
        <v>2.0448430541348494E-2</v>
      </c>
      <c r="BB2378" s="5">
        <v>0</v>
      </c>
      <c r="BC2378" s="5">
        <v>455</v>
      </c>
      <c r="BD2378" s="5">
        <v>388.8689407540395</v>
      </c>
      <c r="BZ2378">
        <v>0.83769858308286815</v>
      </c>
      <c r="CA2378">
        <v>1</v>
      </c>
      <c r="CB2378">
        <v>0.83769858308286815</v>
      </c>
    </row>
    <row r="2379" spans="52:80" x14ac:dyDescent="0.25">
      <c r="AZ2379" s="5">
        <v>2376</v>
      </c>
      <c r="BA2379" s="5">
        <v>2.0405389032060038E-2</v>
      </c>
      <c r="BB2379" s="5">
        <v>1</v>
      </c>
      <c r="BC2379" s="5">
        <v>456</v>
      </c>
      <c r="BD2379" s="5">
        <v>389.03267504488332</v>
      </c>
      <c r="BZ2379">
        <v>0.83812795191069134</v>
      </c>
      <c r="CA2379">
        <v>1</v>
      </c>
      <c r="CB2379">
        <v>0.83812795191069134</v>
      </c>
    </row>
    <row r="2380" spans="52:80" x14ac:dyDescent="0.25">
      <c r="AZ2380" s="5">
        <v>2377</v>
      </c>
      <c r="BA2380" s="5">
        <v>1.9930514024857553E-2</v>
      </c>
      <c r="BB2380" s="5">
        <v>0</v>
      </c>
      <c r="BC2380" s="5">
        <v>456</v>
      </c>
      <c r="BD2380" s="5">
        <v>389.19640933572714</v>
      </c>
      <c r="BZ2380">
        <v>0.83855732073851441</v>
      </c>
      <c r="CA2380">
        <v>1</v>
      </c>
      <c r="CB2380">
        <v>0.83855732073851441</v>
      </c>
    </row>
    <row r="2381" spans="52:80" x14ac:dyDescent="0.25">
      <c r="AZ2381" s="5">
        <v>2378</v>
      </c>
      <c r="BA2381" s="5">
        <v>1.874062615792204E-2</v>
      </c>
      <c r="BB2381" s="5">
        <v>0</v>
      </c>
      <c r="BC2381" s="5">
        <v>456</v>
      </c>
      <c r="BD2381" s="5">
        <v>389.36014362657096</v>
      </c>
      <c r="BZ2381">
        <v>0.83898668956633748</v>
      </c>
      <c r="CA2381">
        <v>1</v>
      </c>
      <c r="CB2381">
        <v>0.83898668956633748</v>
      </c>
    </row>
    <row r="2382" spans="52:80" x14ac:dyDescent="0.25">
      <c r="AZ2382" s="5">
        <v>2379</v>
      </c>
      <c r="BA2382" s="5">
        <v>1.6230100539829727E-2</v>
      </c>
      <c r="BB2382" s="5">
        <v>0</v>
      </c>
      <c r="BC2382" s="5">
        <v>456</v>
      </c>
      <c r="BD2382" s="5">
        <v>389.52387791741472</v>
      </c>
      <c r="BZ2382">
        <v>0.83941605839416056</v>
      </c>
      <c r="CA2382">
        <v>1</v>
      </c>
      <c r="CB2382">
        <v>0.83941605839416056</v>
      </c>
    </row>
    <row r="2383" spans="52:80" x14ac:dyDescent="0.25">
      <c r="AZ2383" s="5">
        <v>2380</v>
      </c>
      <c r="BA2383" s="5">
        <v>3.8619999164292375E-4</v>
      </c>
      <c r="BB2383" s="5">
        <v>0</v>
      </c>
      <c r="BC2383" s="5">
        <v>456</v>
      </c>
      <c r="BD2383" s="5">
        <v>389.68761220825854</v>
      </c>
      <c r="BZ2383">
        <v>0.83984542722198363</v>
      </c>
      <c r="CA2383">
        <v>1</v>
      </c>
      <c r="CB2383">
        <v>0.83984542722198363</v>
      </c>
    </row>
    <row r="2384" spans="52:80" x14ac:dyDescent="0.25">
      <c r="AZ2384" s="5">
        <v>2381</v>
      </c>
      <c r="BA2384" s="5">
        <v>3.7239087952104459E-4</v>
      </c>
      <c r="BB2384" s="5">
        <v>0</v>
      </c>
      <c r="BC2384" s="5">
        <v>456</v>
      </c>
      <c r="BD2384" s="5">
        <v>389.85134649910236</v>
      </c>
      <c r="BZ2384">
        <v>0.84027479604980682</v>
      </c>
      <c r="CA2384">
        <v>1</v>
      </c>
      <c r="CB2384">
        <v>0.84027479604980682</v>
      </c>
    </row>
    <row r="2385" spans="52:80" x14ac:dyDescent="0.25">
      <c r="AZ2385" s="5">
        <v>2382</v>
      </c>
      <c r="BA2385" s="5">
        <v>3.7217226801665481E-4</v>
      </c>
      <c r="BB2385" s="5">
        <v>0</v>
      </c>
      <c r="BC2385" s="5">
        <v>456</v>
      </c>
      <c r="BD2385" s="5">
        <v>390.01508078994618</v>
      </c>
      <c r="BZ2385">
        <v>0.84070416487762989</v>
      </c>
      <c r="CA2385">
        <v>1</v>
      </c>
      <c r="CB2385">
        <v>0.84070416487762989</v>
      </c>
    </row>
    <row r="2386" spans="52:80" x14ac:dyDescent="0.25">
      <c r="AZ2386" s="5">
        <v>2383</v>
      </c>
      <c r="BA2386" s="5">
        <v>3.2815956715870164E-4</v>
      </c>
      <c r="BB2386" s="5">
        <v>0</v>
      </c>
      <c r="BC2386" s="5">
        <v>456</v>
      </c>
      <c r="BD2386" s="5">
        <v>390.17881508078995</v>
      </c>
      <c r="BZ2386">
        <v>0.84113353370545296</v>
      </c>
      <c r="CA2386">
        <v>1</v>
      </c>
      <c r="CB2386">
        <v>0.84113353370545296</v>
      </c>
    </row>
    <row r="2387" spans="52:80" x14ac:dyDescent="0.25">
      <c r="AZ2387" s="5">
        <v>2384</v>
      </c>
      <c r="BA2387" s="5">
        <v>3.1808036670191096E-4</v>
      </c>
      <c r="BB2387" s="5">
        <v>0</v>
      </c>
      <c r="BC2387" s="5">
        <v>456</v>
      </c>
      <c r="BD2387" s="5">
        <v>390.34254937163377</v>
      </c>
      <c r="BZ2387">
        <v>0.84156290253327604</v>
      </c>
      <c r="CA2387">
        <v>1</v>
      </c>
      <c r="CB2387">
        <v>0.84156290253327604</v>
      </c>
    </row>
    <row r="2388" spans="52:80" x14ac:dyDescent="0.25">
      <c r="AZ2388" s="5">
        <v>2385</v>
      </c>
      <c r="BA2388" s="5">
        <v>3.0214825727476992E-4</v>
      </c>
      <c r="BB2388" s="5">
        <v>0</v>
      </c>
      <c r="BC2388" s="5">
        <v>456</v>
      </c>
      <c r="BD2388" s="5">
        <v>390.50628366247759</v>
      </c>
      <c r="BZ2388">
        <v>0.84199227136109922</v>
      </c>
      <c r="CA2388">
        <v>1</v>
      </c>
      <c r="CB2388">
        <v>0.84199227136109922</v>
      </c>
    </row>
    <row r="2389" spans="52:80" x14ac:dyDescent="0.25">
      <c r="AZ2389" s="5">
        <v>2386</v>
      </c>
      <c r="BA2389" s="5">
        <v>3.010172969980177E-4</v>
      </c>
      <c r="BB2389" s="5">
        <v>0</v>
      </c>
      <c r="BC2389" s="5">
        <v>456</v>
      </c>
      <c r="BD2389" s="5">
        <v>390.67001795332141</v>
      </c>
      <c r="BZ2389">
        <v>0.84242164018892229</v>
      </c>
      <c r="CA2389">
        <v>1</v>
      </c>
      <c r="CB2389">
        <v>0.84242164018892229</v>
      </c>
    </row>
    <row r="2390" spans="52:80" x14ac:dyDescent="0.25">
      <c r="AZ2390" s="5">
        <v>2387</v>
      </c>
      <c r="BA2390" s="5">
        <v>2.9866332273147388E-4</v>
      </c>
      <c r="BB2390" s="5">
        <v>0</v>
      </c>
      <c r="BC2390" s="5">
        <v>456</v>
      </c>
      <c r="BD2390" s="5">
        <v>390.83375224416517</v>
      </c>
      <c r="BZ2390">
        <v>0.84285100901674537</v>
      </c>
      <c r="CA2390">
        <v>1</v>
      </c>
      <c r="CB2390">
        <v>0.84285100901674537</v>
      </c>
    </row>
    <row r="2391" spans="52:80" x14ac:dyDescent="0.25">
      <c r="AZ2391" s="5">
        <v>2388</v>
      </c>
      <c r="BA2391" s="5">
        <v>2.9678610855290869E-4</v>
      </c>
      <c r="BB2391" s="5">
        <v>0</v>
      </c>
      <c r="BC2391" s="5">
        <v>456</v>
      </c>
      <c r="BD2391" s="5">
        <v>390.99748653500899</v>
      </c>
      <c r="BZ2391">
        <v>0.84328037784456844</v>
      </c>
      <c r="CA2391">
        <v>1</v>
      </c>
      <c r="CB2391">
        <v>0.84328037784456844</v>
      </c>
    </row>
    <row r="2392" spans="52:80" x14ac:dyDescent="0.25">
      <c r="AZ2392" s="5">
        <v>2389</v>
      </c>
      <c r="BA2392" s="5">
        <v>2.8864630291611189E-4</v>
      </c>
      <c r="BB2392" s="5">
        <v>0</v>
      </c>
      <c r="BC2392" s="5">
        <v>456</v>
      </c>
      <c r="BD2392" s="5">
        <v>391.16122082585281</v>
      </c>
      <c r="BZ2392">
        <v>0.84370974667239163</v>
      </c>
      <c r="CA2392">
        <v>1</v>
      </c>
      <c r="CB2392">
        <v>0.84370974667239163</v>
      </c>
    </row>
    <row r="2393" spans="52:80" x14ac:dyDescent="0.25">
      <c r="AZ2393" s="5">
        <v>2390</v>
      </c>
      <c r="BA2393" s="5">
        <v>2.8262771003440093E-4</v>
      </c>
      <c r="BB2393" s="5">
        <v>0</v>
      </c>
      <c r="BC2393" s="5">
        <v>456</v>
      </c>
      <c r="BD2393" s="5">
        <v>391.32495511669663</v>
      </c>
      <c r="BZ2393">
        <v>0.8441391155002147</v>
      </c>
      <c r="CA2393">
        <v>1</v>
      </c>
      <c r="CB2393">
        <v>0.8441391155002147</v>
      </c>
    </row>
    <row r="2394" spans="52:80" x14ac:dyDescent="0.25">
      <c r="AZ2394" s="5">
        <v>2391</v>
      </c>
      <c r="BA2394" s="5">
        <v>2.8135916658878141E-4</v>
      </c>
      <c r="BB2394" s="5">
        <v>0</v>
      </c>
      <c r="BC2394" s="5">
        <v>456</v>
      </c>
      <c r="BD2394" s="5">
        <v>391.48868940754039</v>
      </c>
      <c r="BZ2394">
        <v>0.84456848432803777</v>
      </c>
      <c r="CA2394">
        <v>1</v>
      </c>
      <c r="CB2394">
        <v>0.84456848432803777</v>
      </c>
    </row>
    <row r="2395" spans="52:80" x14ac:dyDescent="0.25">
      <c r="AZ2395" s="5">
        <v>2392</v>
      </c>
      <c r="BA2395" s="5">
        <v>2.8035239891578597E-4</v>
      </c>
      <c r="BB2395" s="5">
        <v>0</v>
      </c>
      <c r="BC2395" s="5">
        <v>456</v>
      </c>
      <c r="BD2395" s="5">
        <v>391.65242369838421</v>
      </c>
      <c r="BZ2395">
        <v>0.84499785315586085</v>
      </c>
      <c r="CA2395">
        <v>1</v>
      </c>
      <c r="CB2395">
        <v>0.84499785315586085</v>
      </c>
    </row>
    <row r="2396" spans="52:80" x14ac:dyDescent="0.25">
      <c r="AZ2396" s="5">
        <v>2393</v>
      </c>
      <c r="BA2396" s="5">
        <v>2.8022152421038873E-4</v>
      </c>
      <c r="BB2396" s="5">
        <v>0</v>
      </c>
      <c r="BC2396" s="5">
        <v>456</v>
      </c>
      <c r="BD2396" s="5">
        <v>391.81615798922803</v>
      </c>
      <c r="BZ2396">
        <v>0.84542722198368403</v>
      </c>
      <c r="CA2396">
        <v>1</v>
      </c>
      <c r="CB2396">
        <v>0.84542722198368403</v>
      </c>
    </row>
    <row r="2397" spans="52:80" x14ac:dyDescent="0.25">
      <c r="AZ2397" s="5">
        <v>2394</v>
      </c>
      <c r="BA2397" s="5">
        <v>2.8002776396788941E-4</v>
      </c>
      <c r="BB2397" s="5">
        <v>0</v>
      </c>
      <c r="BC2397" s="5">
        <v>456</v>
      </c>
      <c r="BD2397" s="5">
        <v>391.97989228007185</v>
      </c>
      <c r="BZ2397">
        <v>0.8458565908115071</v>
      </c>
      <c r="CA2397">
        <v>1</v>
      </c>
      <c r="CB2397">
        <v>0.8458565908115071</v>
      </c>
    </row>
    <row r="2398" spans="52:80" x14ac:dyDescent="0.25">
      <c r="AZ2398" s="5">
        <v>2395</v>
      </c>
      <c r="BA2398" s="5">
        <v>2.7708147292638196E-4</v>
      </c>
      <c r="BB2398" s="5">
        <v>0</v>
      </c>
      <c r="BC2398" s="5">
        <v>456</v>
      </c>
      <c r="BD2398" s="5">
        <v>392.14362657091561</v>
      </c>
      <c r="BZ2398">
        <v>0.84628595963933018</v>
      </c>
      <c r="CA2398">
        <v>1</v>
      </c>
      <c r="CB2398">
        <v>0.84628595963933018</v>
      </c>
    </row>
    <row r="2399" spans="52:80" x14ac:dyDescent="0.25">
      <c r="AZ2399" s="5">
        <v>2396</v>
      </c>
      <c r="BA2399" s="5">
        <v>2.6481726495277037E-4</v>
      </c>
      <c r="BB2399" s="5">
        <v>0</v>
      </c>
      <c r="BC2399" s="5">
        <v>456</v>
      </c>
      <c r="BD2399" s="5">
        <v>392.30736086175943</v>
      </c>
      <c r="BZ2399">
        <v>0.84671532846715325</v>
      </c>
      <c r="CA2399">
        <v>1</v>
      </c>
      <c r="CB2399">
        <v>0.84671532846715325</v>
      </c>
    </row>
    <row r="2400" spans="52:80" x14ac:dyDescent="0.25">
      <c r="AZ2400" s="5">
        <v>2397</v>
      </c>
      <c r="BA2400" s="5">
        <v>2.6430565099226823E-4</v>
      </c>
      <c r="BB2400" s="5">
        <v>0</v>
      </c>
      <c r="BC2400" s="5">
        <v>456</v>
      </c>
      <c r="BD2400" s="5">
        <v>392.47109515260325</v>
      </c>
      <c r="BZ2400">
        <v>0.84714469729497643</v>
      </c>
      <c r="CA2400">
        <v>1</v>
      </c>
      <c r="CB2400">
        <v>0.84714469729497643</v>
      </c>
    </row>
    <row r="2401" spans="52:80" x14ac:dyDescent="0.25">
      <c r="AZ2401" s="5">
        <v>2398</v>
      </c>
      <c r="BA2401" s="5">
        <v>2.6429793665949186E-4</v>
      </c>
      <c r="BB2401" s="5">
        <v>0</v>
      </c>
      <c r="BC2401" s="5">
        <v>456</v>
      </c>
      <c r="BD2401" s="5">
        <v>392.63482944344707</v>
      </c>
      <c r="BZ2401">
        <v>0.84757406612279951</v>
      </c>
      <c r="CA2401">
        <v>1</v>
      </c>
      <c r="CB2401">
        <v>0.84757406612279951</v>
      </c>
    </row>
    <row r="2402" spans="52:80" x14ac:dyDescent="0.25">
      <c r="AZ2402" s="5">
        <v>2399</v>
      </c>
      <c r="BA2402" s="5">
        <v>2.5881057712055403E-4</v>
      </c>
      <c r="BB2402" s="5">
        <v>0</v>
      </c>
      <c r="BC2402" s="5">
        <v>456</v>
      </c>
      <c r="BD2402" s="5">
        <v>392.79856373429084</v>
      </c>
      <c r="BZ2402">
        <v>0.84800343495062258</v>
      </c>
      <c r="CA2402">
        <v>1</v>
      </c>
      <c r="CB2402">
        <v>0.84800343495062258</v>
      </c>
    </row>
    <row r="2403" spans="52:80" x14ac:dyDescent="0.25">
      <c r="AZ2403" s="5">
        <v>2400</v>
      </c>
      <c r="BA2403" s="5">
        <v>2.5777587793750966E-4</v>
      </c>
      <c r="BB2403" s="5">
        <v>0</v>
      </c>
      <c r="BC2403" s="5">
        <v>456</v>
      </c>
      <c r="BD2403" s="5">
        <v>392.96229802513466</v>
      </c>
      <c r="BZ2403">
        <v>0.84843280377844565</v>
      </c>
      <c r="CA2403">
        <v>1</v>
      </c>
      <c r="CB2403">
        <v>0.84843280377844565</v>
      </c>
    </row>
    <row r="2404" spans="52:80" x14ac:dyDescent="0.25">
      <c r="AZ2404" s="5">
        <v>2401</v>
      </c>
      <c r="BA2404" s="5">
        <v>2.5651963143103693E-4</v>
      </c>
      <c r="BB2404" s="5">
        <v>0</v>
      </c>
      <c r="BC2404" s="5">
        <v>456</v>
      </c>
      <c r="BD2404" s="5">
        <v>393.12603231597848</v>
      </c>
      <c r="BZ2404">
        <v>0.84886217260626884</v>
      </c>
      <c r="CA2404">
        <v>1</v>
      </c>
      <c r="CB2404">
        <v>0.84886217260626884</v>
      </c>
    </row>
    <row r="2405" spans="52:80" x14ac:dyDescent="0.25">
      <c r="AZ2405" s="5">
        <v>2402</v>
      </c>
      <c r="BA2405" s="5">
        <v>2.5590377378719136E-4</v>
      </c>
      <c r="BB2405" s="5">
        <v>0</v>
      </c>
      <c r="BC2405" s="5">
        <v>456</v>
      </c>
      <c r="BD2405" s="5">
        <v>393.2897666068223</v>
      </c>
      <c r="BZ2405">
        <v>0.84929154143409191</v>
      </c>
      <c r="CA2405">
        <v>1</v>
      </c>
      <c r="CB2405">
        <v>0.84929154143409191</v>
      </c>
    </row>
    <row r="2406" spans="52:80" x14ac:dyDescent="0.25">
      <c r="AZ2406" s="5">
        <v>2403</v>
      </c>
      <c r="BA2406" s="5">
        <v>2.5297961697092646E-4</v>
      </c>
      <c r="BB2406" s="5">
        <v>0</v>
      </c>
      <c r="BC2406" s="5">
        <v>456</v>
      </c>
      <c r="BD2406" s="5">
        <v>393.45350089766612</v>
      </c>
      <c r="BZ2406">
        <v>0.84972091026191499</v>
      </c>
      <c r="CA2406">
        <v>1</v>
      </c>
      <c r="CB2406">
        <v>0.84972091026191499</v>
      </c>
    </row>
    <row r="2407" spans="52:80" x14ac:dyDescent="0.25">
      <c r="AZ2407" s="5">
        <v>2404</v>
      </c>
      <c r="BA2407" s="5">
        <v>2.5218791118265197E-4</v>
      </c>
      <c r="BB2407" s="5">
        <v>0</v>
      </c>
      <c r="BC2407" s="5">
        <v>456</v>
      </c>
      <c r="BD2407" s="5">
        <v>393.61723518850988</v>
      </c>
      <c r="BZ2407">
        <v>0.85015027908973806</v>
      </c>
      <c r="CA2407">
        <v>1</v>
      </c>
      <c r="CB2407">
        <v>0.85015027908973806</v>
      </c>
    </row>
    <row r="2408" spans="52:80" x14ac:dyDescent="0.25">
      <c r="AZ2408" s="5">
        <v>2405</v>
      </c>
      <c r="BA2408" s="5">
        <v>2.5164584756323346E-4</v>
      </c>
      <c r="BB2408" s="5">
        <v>0</v>
      </c>
      <c r="BC2408" s="5">
        <v>456</v>
      </c>
      <c r="BD2408" s="5">
        <v>393.7809694793537</v>
      </c>
      <c r="BZ2408">
        <v>0.85057964791756113</v>
      </c>
      <c r="CA2408">
        <v>1</v>
      </c>
      <c r="CB2408">
        <v>0.85057964791756113</v>
      </c>
    </row>
    <row r="2409" spans="52:80" x14ac:dyDescent="0.25">
      <c r="AZ2409" s="5">
        <v>2406</v>
      </c>
      <c r="BA2409" s="5">
        <v>2.5080155996987129E-4</v>
      </c>
      <c r="BB2409" s="5">
        <v>0</v>
      </c>
      <c r="BC2409" s="5">
        <v>456</v>
      </c>
      <c r="BD2409" s="5">
        <v>393.94470377019752</v>
      </c>
      <c r="BZ2409">
        <v>0.85100901674538432</v>
      </c>
      <c r="CA2409">
        <v>1</v>
      </c>
      <c r="CB2409">
        <v>0.85100901674538432</v>
      </c>
    </row>
    <row r="2410" spans="52:80" x14ac:dyDescent="0.25">
      <c r="AZ2410" s="5">
        <v>2407</v>
      </c>
      <c r="BA2410" s="5">
        <v>2.5025576539719469E-4</v>
      </c>
      <c r="BB2410" s="5">
        <v>0</v>
      </c>
      <c r="BC2410" s="5">
        <v>456</v>
      </c>
      <c r="BD2410" s="5">
        <v>394.10843806104134</v>
      </c>
      <c r="BZ2410">
        <v>0.85143838557320739</v>
      </c>
      <c r="CA2410">
        <v>1</v>
      </c>
      <c r="CB2410">
        <v>0.85143838557320739</v>
      </c>
    </row>
    <row r="2411" spans="52:80" x14ac:dyDescent="0.25">
      <c r="AZ2411" s="5">
        <v>2408</v>
      </c>
      <c r="BA2411" s="5">
        <v>2.4926753117488382E-4</v>
      </c>
      <c r="BB2411" s="5">
        <v>0</v>
      </c>
      <c r="BC2411" s="5">
        <v>456</v>
      </c>
      <c r="BD2411" s="5">
        <v>394.2721723518851</v>
      </c>
      <c r="BZ2411">
        <v>0.85186775440103046</v>
      </c>
      <c r="CA2411">
        <v>1</v>
      </c>
      <c r="CB2411">
        <v>0.85186775440103046</v>
      </c>
    </row>
    <row r="2412" spans="52:80" x14ac:dyDescent="0.25">
      <c r="AZ2412" s="5">
        <v>2409</v>
      </c>
      <c r="BA2412" s="5">
        <v>2.4756876109821943E-4</v>
      </c>
      <c r="BB2412" s="5">
        <v>0</v>
      </c>
      <c r="BC2412" s="5">
        <v>456</v>
      </c>
      <c r="BD2412" s="5">
        <v>394.43590664272892</v>
      </c>
      <c r="BZ2412">
        <v>0.85229712322885354</v>
      </c>
      <c r="CA2412">
        <v>1</v>
      </c>
      <c r="CB2412">
        <v>0.85229712322885354</v>
      </c>
    </row>
    <row r="2413" spans="52:80" x14ac:dyDescent="0.25">
      <c r="AZ2413" s="5">
        <v>2410</v>
      </c>
      <c r="BA2413" s="5">
        <v>2.4644020059862452E-4</v>
      </c>
      <c r="BB2413" s="5">
        <v>0</v>
      </c>
      <c r="BC2413" s="5">
        <v>456</v>
      </c>
      <c r="BD2413" s="5">
        <v>394.59964093357274</v>
      </c>
      <c r="BZ2413">
        <v>0.85272649205667672</v>
      </c>
      <c r="CA2413">
        <v>1</v>
      </c>
      <c r="CB2413">
        <v>0.85272649205667672</v>
      </c>
    </row>
    <row r="2414" spans="52:80" x14ac:dyDescent="0.25">
      <c r="AZ2414" s="5">
        <v>2411</v>
      </c>
      <c r="BA2414" s="5">
        <v>2.4630772981518954E-4</v>
      </c>
      <c r="BB2414" s="5">
        <v>0</v>
      </c>
      <c r="BC2414" s="5">
        <v>456</v>
      </c>
      <c r="BD2414" s="5">
        <v>394.76337522441656</v>
      </c>
      <c r="BZ2414">
        <v>0.85315586088449979</v>
      </c>
      <c r="CA2414">
        <v>1</v>
      </c>
      <c r="CB2414">
        <v>0.85315586088449979</v>
      </c>
    </row>
    <row r="2415" spans="52:80" x14ac:dyDescent="0.25">
      <c r="AZ2415" s="5">
        <v>2412</v>
      </c>
      <c r="BA2415" s="5">
        <v>2.4276619671586538E-4</v>
      </c>
      <c r="BB2415" s="5">
        <v>0</v>
      </c>
      <c r="BC2415" s="5">
        <v>456</v>
      </c>
      <c r="BD2415" s="5">
        <v>394.92710951526033</v>
      </c>
      <c r="BZ2415">
        <v>0.85358522971232287</v>
      </c>
      <c r="CA2415">
        <v>1</v>
      </c>
      <c r="CB2415">
        <v>0.85358522971232287</v>
      </c>
    </row>
    <row r="2416" spans="52:80" x14ac:dyDescent="0.25">
      <c r="AZ2416" s="5">
        <v>2413</v>
      </c>
      <c r="BA2416" s="5">
        <v>2.4078951281342615E-4</v>
      </c>
      <c r="BB2416" s="5">
        <v>0</v>
      </c>
      <c r="BC2416" s="5">
        <v>456</v>
      </c>
      <c r="BD2416" s="5">
        <v>395.09084380610415</v>
      </c>
      <c r="BZ2416">
        <v>0.85401459854014594</v>
      </c>
      <c r="CA2416">
        <v>1</v>
      </c>
      <c r="CB2416">
        <v>0.85401459854014594</v>
      </c>
    </row>
    <row r="2417" spans="52:80" x14ac:dyDescent="0.25">
      <c r="AZ2417" s="5">
        <v>2414</v>
      </c>
      <c r="BA2417" s="5">
        <v>2.3956509828651439E-4</v>
      </c>
      <c r="BB2417" s="5">
        <v>0</v>
      </c>
      <c r="BC2417" s="5">
        <v>456</v>
      </c>
      <c r="BD2417" s="5">
        <v>395.25457809694797</v>
      </c>
      <c r="BZ2417">
        <v>0.85444396736796913</v>
      </c>
      <c r="CA2417">
        <v>1</v>
      </c>
      <c r="CB2417">
        <v>0.85444396736796913</v>
      </c>
    </row>
    <row r="2418" spans="52:80" x14ac:dyDescent="0.25">
      <c r="AZ2418" s="5">
        <v>2415</v>
      </c>
      <c r="BA2418" s="5">
        <v>2.3907141279107556E-4</v>
      </c>
      <c r="BB2418" s="5">
        <v>0</v>
      </c>
      <c r="BC2418" s="5">
        <v>456</v>
      </c>
      <c r="BD2418" s="5">
        <v>395.41831238779179</v>
      </c>
      <c r="BZ2418">
        <v>0.8548733361957922</v>
      </c>
      <c r="CA2418">
        <v>1</v>
      </c>
      <c r="CB2418">
        <v>0.8548733361957922</v>
      </c>
    </row>
    <row r="2419" spans="52:80" x14ac:dyDescent="0.25">
      <c r="AZ2419" s="5">
        <v>2416</v>
      </c>
      <c r="BA2419" s="5">
        <v>2.363721221077824E-4</v>
      </c>
      <c r="BB2419" s="5">
        <v>0</v>
      </c>
      <c r="BC2419" s="5">
        <v>456</v>
      </c>
      <c r="BD2419" s="5">
        <v>395.58204667863555</v>
      </c>
      <c r="BZ2419">
        <v>0.85530270502361527</v>
      </c>
      <c r="CA2419">
        <v>1</v>
      </c>
      <c r="CB2419">
        <v>0.85530270502361527</v>
      </c>
    </row>
    <row r="2420" spans="52:80" x14ac:dyDescent="0.25">
      <c r="AZ2420" s="5">
        <v>2417</v>
      </c>
      <c r="BA2420" s="5">
        <v>2.3406579053449788E-4</v>
      </c>
      <c r="BB2420" s="5">
        <v>0</v>
      </c>
      <c r="BC2420" s="5">
        <v>456</v>
      </c>
      <c r="BD2420" s="5">
        <v>395.74578096947937</v>
      </c>
      <c r="BZ2420">
        <v>0.85573207385143835</v>
      </c>
      <c r="CA2420">
        <v>1</v>
      </c>
      <c r="CB2420">
        <v>0.85573207385143835</v>
      </c>
    </row>
    <row r="2421" spans="52:80" x14ac:dyDescent="0.25">
      <c r="AZ2421" s="5">
        <v>2418</v>
      </c>
      <c r="BA2421" s="5">
        <v>2.3242918787145446E-4</v>
      </c>
      <c r="BB2421" s="5">
        <v>0</v>
      </c>
      <c r="BC2421" s="5">
        <v>456</v>
      </c>
      <c r="BD2421" s="5">
        <v>395.90951526032319</v>
      </c>
      <c r="BZ2421">
        <v>0.85616144267926153</v>
      </c>
      <c r="CA2421">
        <v>1</v>
      </c>
      <c r="CB2421">
        <v>0.85616144267926153</v>
      </c>
    </row>
    <row r="2422" spans="52:80" x14ac:dyDescent="0.25">
      <c r="AZ2422" s="5">
        <v>2419</v>
      </c>
      <c r="BA2422" s="5">
        <v>2.3216616594175823E-4</v>
      </c>
      <c r="BB2422" s="5">
        <v>0</v>
      </c>
      <c r="BC2422" s="5">
        <v>456</v>
      </c>
      <c r="BD2422" s="5">
        <v>396.07324955116701</v>
      </c>
      <c r="BZ2422">
        <v>0.8565908115070846</v>
      </c>
      <c r="CA2422">
        <v>1</v>
      </c>
      <c r="CB2422">
        <v>0.8565908115070846</v>
      </c>
    </row>
    <row r="2423" spans="52:80" x14ac:dyDescent="0.25">
      <c r="AZ2423" s="5">
        <v>2420</v>
      </c>
      <c r="BA2423" s="5">
        <v>2.3099398246717969E-4</v>
      </c>
      <c r="BB2423" s="5">
        <v>0</v>
      </c>
      <c r="BC2423" s="5">
        <v>456</v>
      </c>
      <c r="BD2423" s="5">
        <v>396.23698384201077</v>
      </c>
      <c r="BZ2423">
        <v>0.85702018033490768</v>
      </c>
      <c r="CA2423">
        <v>1</v>
      </c>
      <c r="CB2423">
        <v>0.85702018033490768</v>
      </c>
    </row>
    <row r="2424" spans="52:80" x14ac:dyDescent="0.25">
      <c r="AZ2424" s="5">
        <v>2421</v>
      </c>
      <c r="BA2424" s="5">
        <v>2.2947097342650442E-4</v>
      </c>
      <c r="BB2424" s="5">
        <v>0</v>
      </c>
      <c r="BC2424" s="5">
        <v>456</v>
      </c>
      <c r="BD2424" s="5">
        <v>396.40071813285459</v>
      </c>
      <c r="BZ2424">
        <v>0.85744954916273075</v>
      </c>
      <c r="CA2424">
        <v>1</v>
      </c>
      <c r="CB2424">
        <v>0.85744954916273075</v>
      </c>
    </row>
    <row r="2425" spans="52:80" x14ac:dyDescent="0.25">
      <c r="AZ2425" s="5">
        <v>2422</v>
      </c>
      <c r="BA2425" s="5">
        <v>2.2916384904312755E-4</v>
      </c>
      <c r="BB2425" s="5">
        <v>0</v>
      </c>
      <c r="BC2425" s="5">
        <v>456</v>
      </c>
      <c r="BD2425" s="5">
        <v>396.56445242369841</v>
      </c>
      <c r="BZ2425">
        <v>0.85787891799055394</v>
      </c>
      <c r="CA2425">
        <v>1</v>
      </c>
      <c r="CB2425">
        <v>0.85787891799055394</v>
      </c>
    </row>
    <row r="2426" spans="52:80" x14ac:dyDescent="0.25">
      <c r="AZ2426" s="5">
        <v>2423</v>
      </c>
      <c r="BA2426" s="5">
        <v>2.2867437400973665E-4</v>
      </c>
      <c r="BB2426" s="5">
        <v>0</v>
      </c>
      <c r="BC2426" s="5">
        <v>456</v>
      </c>
      <c r="BD2426" s="5">
        <v>396.72818671454223</v>
      </c>
      <c r="BZ2426">
        <v>0.85830828681837701</v>
      </c>
      <c r="CA2426">
        <v>1</v>
      </c>
      <c r="CB2426">
        <v>0.85830828681837701</v>
      </c>
    </row>
    <row r="2427" spans="52:80" x14ac:dyDescent="0.25">
      <c r="AZ2427" s="5">
        <v>2424</v>
      </c>
      <c r="BA2427" s="5">
        <v>2.2777991884007342E-4</v>
      </c>
      <c r="BB2427" s="5">
        <v>0</v>
      </c>
      <c r="BC2427" s="5">
        <v>456</v>
      </c>
      <c r="BD2427" s="5">
        <v>396.891921005386</v>
      </c>
      <c r="BZ2427">
        <v>0.85873765564620008</v>
      </c>
      <c r="CA2427">
        <v>1</v>
      </c>
      <c r="CB2427">
        <v>0.85873765564620008</v>
      </c>
    </row>
    <row r="2428" spans="52:80" x14ac:dyDescent="0.25">
      <c r="AZ2428" s="5">
        <v>2425</v>
      </c>
      <c r="BA2428" s="5">
        <v>2.2760894976625866E-4</v>
      </c>
      <c r="BB2428" s="5">
        <v>0</v>
      </c>
      <c r="BC2428" s="5">
        <v>456</v>
      </c>
      <c r="BD2428" s="5">
        <v>397.05565529622982</v>
      </c>
      <c r="BZ2428">
        <v>0.85916702447402316</v>
      </c>
      <c r="CA2428">
        <v>1</v>
      </c>
      <c r="CB2428">
        <v>0.85916702447402316</v>
      </c>
    </row>
    <row r="2429" spans="52:80" x14ac:dyDescent="0.25">
      <c r="AZ2429" s="5">
        <v>2426</v>
      </c>
      <c r="BA2429" s="5">
        <v>2.270422536334579E-4</v>
      </c>
      <c r="BB2429" s="5">
        <v>0</v>
      </c>
      <c r="BC2429" s="5">
        <v>456</v>
      </c>
      <c r="BD2429" s="5">
        <v>397.21938958707364</v>
      </c>
      <c r="BZ2429">
        <v>0.85959639330184634</v>
      </c>
      <c r="CA2429">
        <v>1</v>
      </c>
      <c r="CB2429">
        <v>0.85959639330184634</v>
      </c>
    </row>
    <row r="2430" spans="52:80" x14ac:dyDescent="0.25">
      <c r="AZ2430" s="5">
        <v>2427</v>
      </c>
      <c r="BA2430" s="5">
        <v>2.266325155581086E-4</v>
      </c>
      <c r="BB2430" s="5">
        <v>0</v>
      </c>
      <c r="BC2430" s="5">
        <v>456</v>
      </c>
      <c r="BD2430" s="5">
        <v>397.38312387791746</v>
      </c>
      <c r="BZ2430">
        <v>0.86002576212966941</v>
      </c>
      <c r="CA2430">
        <v>1</v>
      </c>
      <c r="CB2430">
        <v>0.86002576212966941</v>
      </c>
    </row>
    <row r="2431" spans="52:80" x14ac:dyDescent="0.25">
      <c r="AZ2431" s="5">
        <v>2428</v>
      </c>
      <c r="BA2431" s="5">
        <v>2.2430977501601698E-4</v>
      </c>
      <c r="BB2431" s="5">
        <v>0</v>
      </c>
      <c r="BC2431" s="5">
        <v>456</v>
      </c>
      <c r="BD2431" s="5">
        <v>397.54685816876122</v>
      </c>
      <c r="BZ2431">
        <v>0.86045513095749249</v>
      </c>
      <c r="CA2431">
        <v>1</v>
      </c>
      <c r="CB2431">
        <v>0.86045513095749249</v>
      </c>
    </row>
    <row r="2432" spans="52:80" x14ac:dyDescent="0.25">
      <c r="AZ2432" s="5">
        <v>2429</v>
      </c>
      <c r="BA2432" s="5">
        <v>2.2065472334385539E-4</v>
      </c>
      <c r="BB2432" s="5">
        <v>0</v>
      </c>
      <c r="BC2432" s="5">
        <v>456</v>
      </c>
      <c r="BD2432" s="5">
        <v>397.71059245960504</v>
      </c>
      <c r="BZ2432">
        <v>0.86088449978531556</v>
      </c>
      <c r="CA2432">
        <v>1</v>
      </c>
      <c r="CB2432">
        <v>0.86088449978531556</v>
      </c>
    </row>
    <row r="2433" spans="52:80" x14ac:dyDescent="0.25">
      <c r="AZ2433" s="5">
        <v>2430</v>
      </c>
      <c r="BA2433" s="5">
        <v>2.2001852484428931E-4</v>
      </c>
      <c r="BB2433" s="5">
        <v>0</v>
      </c>
      <c r="BC2433" s="5">
        <v>456</v>
      </c>
      <c r="BD2433" s="5">
        <v>397.87432675044886</v>
      </c>
      <c r="BZ2433">
        <v>0.86131386861313863</v>
      </c>
      <c r="CA2433">
        <v>1</v>
      </c>
      <c r="CB2433">
        <v>0.86131386861313863</v>
      </c>
    </row>
    <row r="2434" spans="52:80" x14ac:dyDescent="0.25">
      <c r="AZ2434" s="5">
        <v>2431</v>
      </c>
      <c r="BA2434" s="5">
        <v>2.1972253847297806E-4</v>
      </c>
      <c r="BB2434" s="5">
        <v>0</v>
      </c>
      <c r="BC2434" s="5">
        <v>456</v>
      </c>
      <c r="BD2434" s="5">
        <v>398.03806104129268</v>
      </c>
      <c r="BZ2434">
        <v>0.86174323744096182</v>
      </c>
      <c r="CA2434">
        <v>1</v>
      </c>
      <c r="CB2434">
        <v>0.86174323744096182</v>
      </c>
    </row>
    <row r="2435" spans="52:80" x14ac:dyDescent="0.25">
      <c r="AZ2435" s="5">
        <v>2432</v>
      </c>
      <c r="BA2435" s="5">
        <v>2.1673101413843387E-4</v>
      </c>
      <c r="BB2435" s="5">
        <v>0</v>
      </c>
      <c r="BC2435" s="5">
        <v>456</v>
      </c>
      <c r="BD2435" s="5">
        <v>398.20179533213644</v>
      </c>
      <c r="BZ2435">
        <v>0.86217260626878489</v>
      </c>
      <c r="CA2435">
        <v>1</v>
      </c>
      <c r="CB2435">
        <v>0.86217260626878489</v>
      </c>
    </row>
    <row r="2436" spans="52:80" x14ac:dyDescent="0.25">
      <c r="AZ2436" s="5">
        <v>2433</v>
      </c>
      <c r="BA2436" s="5">
        <v>2.1544113018339859E-4</v>
      </c>
      <c r="BB2436" s="5">
        <v>0</v>
      </c>
      <c r="BC2436" s="5">
        <v>456</v>
      </c>
      <c r="BD2436" s="5">
        <v>398.36552962298026</v>
      </c>
      <c r="BZ2436">
        <v>0.86260197509660796</v>
      </c>
      <c r="CA2436">
        <v>1</v>
      </c>
      <c r="CB2436">
        <v>0.86260197509660796</v>
      </c>
    </row>
    <row r="2437" spans="52:80" x14ac:dyDescent="0.25">
      <c r="AZ2437" s="5">
        <v>2434</v>
      </c>
      <c r="BA2437" s="5">
        <v>2.134774805669818E-4</v>
      </c>
      <c r="BB2437" s="5">
        <v>0</v>
      </c>
      <c r="BC2437" s="5">
        <v>456</v>
      </c>
      <c r="BD2437" s="5">
        <v>398.52926391382408</v>
      </c>
      <c r="BZ2437">
        <v>0.86303134392443104</v>
      </c>
      <c r="CA2437">
        <v>1</v>
      </c>
      <c r="CB2437">
        <v>0.86303134392443104</v>
      </c>
    </row>
    <row r="2438" spans="52:80" x14ac:dyDescent="0.25">
      <c r="AZ2438" s="5">
        <v>2435</v>
      </c>
      <c r="BA2438" s="5">
        <v>2.1269196067934376E-4</v>
      </c>
      <c r="BB2438" s="5">
        <v>0</v>
      </c>
      <c r="BC2438" s="5">
        <v>456</v>
      </c>
      <c r="BD2438" s="5">
        <v>398.6929982046679</v>
      </c>
      <c r="BZ2438">
        <v>0.86346071275225422</v>
      </c>
      <c r="CA2438">
        <v>1</v>
      </c>
      <c r="CB2438">
        <v>0.86346071275225422</v>
      </c>
    </row>
    <row r="2439" spans="52:80" x14ac:dyDescent="0.25">
      <c r="AZ2439" s="5">
        <v>2436</v>
      </c>
      <c r="BA2439" s="5">
        <v>2.1102066715516889E-4</v>
      </c>
      <c r="BB2439" s="5">
        <v>0</v>
      </c>
      <c r="BC2439" s="5">
        <v>456</v>
      </c>
      <c r="BD2439" s="5">
        <v>398.85673249551166</v>
      </c>
      <c r="BZ2439">
        <v>0.8638900815800773</v>
      </c>
      <c r="CA2439">
        <v>1</v>
      </c>
      <c r="CB2439">
        <v>0.8638900815800773</v>
      </c>
    </row>
    <row r="2440" spans="52:80" x14ac:dyDescent="0.25">
      <c r="AZ2440" s="5">
        <v>2437</v>
      </c>
      <c r="BA2440" s="5">
        <v>2.1040980622795606E-4</v>
      </c>
      <c r="BB2440" s="5">
        <v>0</v>
      </c>
      <c r="BC2440" s="5">
        <v>456</v>
      </c>
      <c r="BD2440" s="5">
        <v>399.02046678635548</v>
      </c>
      <c r="BZ2440">
        <v>0.86431945040790037</v>
      </c>
      <c r="CA2440">
        <v>1</v>
      </c>
      <c r="CB2440">
        <v>0.86431945040790037</v>
      </c>
    </row>
    <row r="2441" spans="52:80" x14ac:dyDescent="0.25">
      <c r="AZ2441" s="5">
        <v>2438</v>
      </c>
      <c r="BA2441" s="5">
        <v>2.0984724171006175E-4</v>
      </c>
      <c r="BB2441" s="5">
        <v>0</v>
      </c>
      <c r="BC2441" s="5">
        <v>456</v>
      </c>
      <c r="BD2441" s="5">
        <v>399.1842010771993</v>
      </c>
      <c r="BZ2441">
        <v>0.86474881923572344</v>
      </c>
      <c r="CA2441">
        <v>1</v>
      </c>
      <c r="CB2441">
        <v>0.86474881923572344</v>
      </c>
    </row>
    <row r="2442" spans="52:80" x14ac:dyDescent="0.25">
      <c r="AZ2442" s="5">
        <v>2439</v>
      </c>
      <c r="BA2442" s="5">
        <v>2.089830329918817E-4</v>
      </c>
      <c r="BB2442" s="5">
        <v>0</v>
      </c>
      <c r="BC2442" s="5">
        <v>456</v>
      </c>
      <c r="BD2442" s="5">
        <v>399.34793536804312</v>
      </c>
      <c r="BZ2442">
        <v>0.86517818806354663</v>
      </c>
      <c r="CA2442">
        <v>1</v>
      </c>
      <c r="CB2442">
        <v>0.86517818806354663</v>
      </c>
    </row>
    <row r="2443" spans="52:80" x14ac:dyDescent="0.25">
      <c r="AZ2443" s="5">
        <v>2440</v>
      </c>
      <c r="BA2443" s="5">
        <v>2.0889428067335131E-4</v>
      </c>
      <c r="BB2443" s="5">
        <v>0</v>
      </c>
      <c r="BC2443" s="5">
        <v>456</v>
      </c>
      <c r="BD2443" s="5">
        <v>399.51166965888689</v>
      </c>
      <c r="BZ2443">
        <v>0.8656075568913697</v>
      </c>
      <c r="CA2443">
        <v>1</v>
      </c>
      <c r="CB2443">
        <v>0.8656075568913697</v>
      </c>
    </row>
    <row r="2444" spans="52:80" x14ac:dyDescent="0.25">
      <c r="AZ2444" s="5">
        <v>2441</v>
      </c>
      <c r="BA2444" s="5">
        <v>2.0868308520934699E-4</v>
      </c>
      <c r="BB2444" s="5">
        <v>0</v>
      </c>
      <c r="BC2444" s="5">
        <v>456</v>
      </c>
      <c r="BD2444" s="5">
        <v>399.67540394973071</v>
      </c>
      <c r="BZ2444">
        <v>0.86603692571919277</v>
      </c>
      <c r="CA2444">
        <v>1</v>
      </c>
      <c r="CB2444">
        <v>0.86603692571919277</v>
      </c>
    </row>
    <row r="2445" spans="52:80" x14ac:dyDescent="0.25">
      <c r="AZ2445" s="5">
        <v>2442</v>
      </c>
      <c r="BA2445" s="5">
        <v>2.08355291241157E-4</v>
      </c>
      <c r="BB2445" s="5">
        <v>0</v>
      </c>
      <c r="BC2445" s="5">
        <v>456</v>
      </c>
      <c r="BD2445" s="5">
        <v>399.83913824057453</v>
      </c>
      <c r="BZ2445">
        <v>0.86646629454701585</v>
      </c>
      <c r="CA2445">
        <v>1</v>
      </c>
      <c r="CB2445">
        <v>0.86646629454701585</v>
      </c>
    </row>
    <row r="2446" spans="52:80" x14ac:dyDescent="0.25">
      <c r="AZ2446" s="5">
        <v>2443</v>
      </c>
      <c r="BA2446" s="5">
        <v>2.081271354071244E-4</v>
      </c>
      <c r="BB2446" s="5">
        <v>0</v>
      </c>
      <c r="BC2446" s="5">
        <v>456</v>
      </c>
      <c r="BD2446" s="5">
        <v>400.00287253141835</v>
      </c>
      <c r="BZ2446">
        <v>0.86689566337483903</v>
      </c>
      <c r="CA2446">
        <v>1</v>
      </c>
      <c r="CB2446">
        <v>0.86689566337483903</v>
      </c>
    </row>
    <row r="2447" spans="52:80" x14ac:dyDescent="0.25">
      <c r="AZ2447" s="5">
        <v>2444</v>
      </c>
      <c r="BA2447" s="5">
        <v>2.0755487535402013E-4</v>
      </c>
      <c r="BB2447" s="5">
        <v>0</v>
      </c>
      <c r="BC2447" s="5">
        <v>456</v>
      </c>
      <c r="BD2447" s="5">
        <v>400.16660682226217</v>
      </c>
      <c r="BZ2447">
        <v>0.86732503220266211</v>
      </c>
      <c r="CA2447">
        <v>1</v>
      </c>
      <c r="CB2447">
        <v>0.86732503220266211</v>
      </c>
    </row>
    <row r="2448" spans="52:80" x14ac:dyDescent="0.25">
      <c r="AZ2448" s="5">
        <v>2445</v>
      </c>
      <c r="BA2448" s="5">
        <v>2.063536589503654E-4</v>
      </c>
      <c r="BB2448" s="5">
        <v>0</v>
      </c>
      <c r="BC2448" s="5">
        <v>456</v>
      </c>
      <c r="BD2448" s="5">
        <v>400.33034111310593</v>
      </c>
      <c r="BZ2448">
        <v>0.86775440103048518</v>
      </c>
      <c r="CA2448">
        <v>1</v>
      </c>
      <c r="CB2448">
        <v>0.86775440103048518</v>
      </c>
    </row>
    <row r="2449" spans="52:80" x14ac:dyDescent="0.25">
      <c r="AZ2449" s="5">
        <v>2446</v>
      </c>
      <c r="BA2449" s="5">
        <v>2.051535863055288E-4</v>
      </c>
      <c r="BB2449" s="5">
        <v>0</v>
      </c>
      <c r="BC2449" s="5">
        <v>456</v>
      </c>
      <c r="BD2449" s="5">
        <v>400.49407540394975</v>
      </c>
      <c r="BZ2449">
        <v>0.86818376985830825</v>
      </c>
      <c r="CA2449">
        <v>1</v>
      </c>
      <c r="CB2449">
        <v>0.86818376985830825</v>
      </c>
    </row>
    <row r="2450" spans="52:80" x14ac:dyDescent="0.25">
      <c r="AZ2450" s="5">
        <v>2447</v>
      </c>
      <c r="BA2450" s="5">
        <v>2.0465313817132495E-4</v>
      </c>
      <c r="BB2450" s="5">
        <v>0</v>
      </c>
      <c r="BC2450" s="5">
        <v>456</v>
      </c>
      <c r="BD2450" s="5">
        <v>400.65780969479357</v>
      </c>
      <c r="BZ2450">
        <v>0.86861313868613144</v>
      </c>
      <c r="CA2450">
        <v>1</v>
      </c>
      <c r="CB2450">
        <v>0.86861313868613144</v>
      </c>
    </row>
    <row r="2451" spans="52:80" x14ac:dyDescent="0.25">
      <c r="AZ2451" s="5">
        <v>2448</v>
      </c>
      <c r="BA2451" s="5">
        <v>2.0330054371662859E-4</v>
      </c>
      <c r="BB2451" s="5">
        <v>0</v>
      </c>
      <c r="BC2451" s="5">
        <v>456</v>
      </c>
      <c r="BD2451" s="5">
        <v>400.82154398563739</v>
      </c>
      <c r="BZ2451">
        <v>0.86904250751395451</v>
      </c>
      <c r="CA2451">
        <v>1</v>
      </c>
      <c r="CB2451">
        <v>0.86904250751395451</v>
      </c>
    </row>
    <row r="2452" spans="52:80" x14ac:dyDescent="0.25">
      <c r="AZ2452" s="5">
        <v>2449</v>
      </c>
      <c r="BA2452" s="5">
        <v>2.0233189425759409E-4</v>
      </c>
      <c r="BB2452" s="5">
        <v>0</v>
      </c>
      <c r="BC2452" s="5">
        <v>456</v>
      </c>
      <c r="BD2452" s="5">
        <v>400.98527827648115</v>
      </c>
      <c r="BZ2452">
        <v>0.86947187634177758</v>
      </c>
      <c r="CA2452">
        <v>1</v>
      </c>
      <c r="CB2452">
        <v>0.86947187634177758</v>
      </c>
    </row>
    <row r="2453" spans="52:80" x14ac:dyDescent="0.25">
      <c r="AZ2453" s="5">
        <v>2450</v>
      </c>
      <c r="BA2453" s="5">
        <v>2.0207783682544609E-4</v>
      </c>
      <c r="BB2453" s="5">
        <v>0</v>
      </c>
      <c r="BC2453" s="5">
        <v>456</v>
      </c>
      <c r="BD2453" s="5">
        <v>401.14901256732497</v>
      </c>
      <c r="BZ2453">
        <v>0.86990124516960066</v>
      </c>
      <c r="CA2453">
        <v>1</v>
      </c>
      <c r="CB2453">
        <v>0.86990124516960066</v>
      </c>
    </row>
    <row r="2454" spans="52:80" x14ac:dyDescent="0.25">
      <c r="AZ2454" s="5">
        <v>2451</v>
      </c>
      <c r="BA2454" s="5">
        <v>1.9959246329939511E-4</v>
      </c>
      <c r="BB2454" s="5">
        <v>0</v>
      </c>
      <c r="BC2454" s="5">
        <v>456</v>
      </c>
      <c r="BD2454" s="5">
        <v>401.31274685816879</v>
      </c>
      <c r="BZ2454">
        <v>0.87033061399742384</v>
      </c>
      <c r="CA2454">
        <v>1</v>
      </c>
      <c r="CB2454">
        <v>0.87033061399742384</v>
      </c>
    </row>
    <row r="2455" spans="52:80" x14ac:dyDescent="0.25">
      <c r="AZ2455" s="5">
        <v>2452</v>
      </c>
      <c r="BA2455" s="5">
        <v>1.9938735069020675E-4</v>
      </c>
      <c r="BB2455" s="5">
        <v>0</v>
      </c>
      <c r="BC2455" s="5">
        <v>456</v>
      </c>
      <c r="BD2455" s="5">
        <v>401.47648114901261</v>
      </c>
      <c r="BZ2455">
        <v>0.87075998282524691</v>
      </c>
      <c r="CA2455">
        <v>1</v>
      </c>
      <c r="CB2455">
        <v>0.87075998282524691</v>
      </c>
    </row>
    <row r="2456" spans="52:80" x14ac:dyDescent="0.25">
      <c r="AZ2456" s="5">
        <v>2453</v>
      </c>
      <c r="BA2456" s="5">
        <v>1.9864001446839324E-4</v>
      </c>
      <c r="BB2456" s="5">
        <v>0</v>
      </c>
      <c r="BC2456" s="5">
        <v>456</v>
      </c>
      <c r="BD2456" s="5">
        <v>401.64021543985638</v>
      </c>
      <c r="BZ2456">
        <v>0.87118935165306999</v>
      </c>
      <c r="CA2456">
        <v>1</v>
      </c>
      <c r="CB2456">
        <v>0.87118935165306999</v>
      </c>
    </row>
    <row r="2457" spans="52:80" x14ac:dyDescent="0.25">
      <c r="AZ2457" s="5">
        <v>2454</v>
      </c>
      <c r="BA2457" s="5">
        <v>1.9822948821110004E-4</v>
      </c>
      <c r="BB2457" s="5">
        <v>0</v>
      </c>
      <c r="BC2457" s="5">
        <v>456</v>
      </c>
      <c r="BD2457" s="5">
        <v>401.8039497307002</v>
      </c>
      <c r="BZ2457">
        <v>0.87161872048089306</v>
      </c>
      <c r="CA2457">
        <v>1</v>
      </c>
      <c r="CB2457">
        <v>0.87161872048089306</v>
      </c>
    </row>
    <row r="2458" spans="52:80" x14ac:dyDescent="0.25">
      <c r="AZ2458" s="5">
        <v>2455</v>
      </c>
      <c r="BA2458" s="5">
        <v>1.9811861960744532E-4</v>
      </c>
      <c r="BB2458" s="5">
        <v>0</v>
      </c>
      <c r="BC2458" s="5">
        <v>456</v>
      </c>
      <c r="BD2458" s="5">
        <v>401.96768402154402</v>
      </c>
      <c r="BZ2458">
        <v>0.87204808930871613</v>
      </c>
      <c r="CA2458">
        <v>1</v>
      </c>
      <c r="CB2458">
        <v>0.87204808930871613</v>
      </c>
    </row>
    <row r="2459" spans="52:80" x14ac:dyDescent="0.25">
      <c r="AZ2459" s="5">
        <v>2456</v>
      </c>
      <c r="BA2459" s="5">
        <v>1.9757553256224633E-4</v>
      </c>
      <c r="BB2459" s="5">
        <v>0</v>
      </c>
      <c r="BC2459" s="5">
        <v>456</v>
      </c>
      <c r="BD2459" s="5">
        <v>402.13141831238784</v>
      </c>
      <c r="BZ2459">
        <v>0.87247745813653932</v>
      </c>
      <c r="CA2459">
        <v>1</v>
      </c>
      <c r="CB2459">
        <v>0.87247745813653932</v>
      </c>
    </row>
    <row r="2460" spans="52:80" x14ac:dyDescent="0.25">
      <c r="AZ2460" s="5">
        <v>2457</v>
      </c>
      <c r="BA2460" s="5">
        <v>1.9757420138986762E-4</v>
      </c>
      <c r="BB2460" s="5">
        <v>0</v>
      </c>
      <c r="BC2460" s="5">
        <v>456</v>
      </c>
      <c r="BD2460" s="5">
        <v>402.2951526032316</v>
      </c>
      <c r="BZ2460">
        <v>0.87290682696436239</v>
      </c>
      <c r="CA2460">
        <v>1</v>
      </c>
      <c r="CB2460">
        <v>0.87290682696436239</v>
      </c>
    </row>
    <row r="2461" spans="52:80" x14ac:dyDescent="0.25">
      <c r="AZ2461" s="5">
        <v>2458</v>
      </c>
      <c r="BA2461" s="5">
        <v>1.9722717160410914E-4</v>
      </c>
      <c r="BB2461" s="5">
        <v>0</v>
      </c>
      <c r="BC2461" s="5">
        <v>456</v>
      </c>
      <c r="BD2461" s="5">
        <v>402.45888689407542</v>
      </c>
      <c r="BZ2461">
        <v>0.87333619579218547</v>
      </c>
      <c r="CA2461">
        <v>1</v>
      </c>
      <c r="CB2461">
        <v>0.87333619579218547</v>
      </c>
    </row>
    <row r="2462" spans="52:80" x14ac:dyDescent="0.25">
      <c r="AZ2462" s="5">
        <v>2459</v>
      </c>
      <c r="BA2462" s="5">
        <v>1.9516698843750845E-4</v>
      </c>
      <c r="BB2462" s="5">
        <v>0</v>
      </c>
      <c r="BC2462" s="5">
        <v>456</v>
      </c>
      <c r="BD2462" s="5">
        <v>402.62262118491924</v>
      </c>
      <c r="BZ2462">
        <v>0.87376556462000854</v>
      </c>
      <c r="CA2462">
        <v>1</v>
      </c>
      <c r="CB2462">
        <v>0.87376556462000854</v>
      </c>
    </row>
    <row r="2463" spans="52:80" x14ac:dyDescent="0.25">
      <c r="AZ2463" s="5">
        <v>2460</v>
      </c>
      <c r="BA2463" s="5">
        <v>1.9475939707190961E-4</v>
      </c>
      <c r="BB2463" s="5">
        <v>0</v>
      </c>
      <c r="BC2463" s="5">
        <v>456</v>
      </c>
      <c r="BD2463" s="5">
        <v>402.78635547576306</v>
      </c>
      <c r="BZ2463">
        <v>0.87419493344783172</v>
      </c>
      <c r="CA2463">
        <v>1</v>
      </c>
      <c r="CB2463">
        <v>0.87419493344783172</v>
      </c>
    </row>
    <row r="2464" spans="52:80" x14ac:dyDescent="0.25">
      <c r="AZ2464" s="5">
        <v>2461</v>
      </c>
      <c r="BA2464" s="5">
        <v>1.9195717247897653E-4</v>
      </c>
      <c r="BB2464" s="5">
        <v>0</v>
      </c>
      <c r="BC2464" s="5">
        <v>456</v>
      </c>
      <c r="BD2464" s="5">
        <v>402.95008976660682</v>
      </c>
      <c r="BZ2464">
        <v>0.8746243022756548</v>
      </c>
      <c r="CA2464">
        <v>1</v>
      </c>
      <c r="CB2464">
        <v>0.8746243022756548</v>
      </c>
    </row>
    <row r="2465" spans="52:80" x14ac:dyDescent="0.25">
      <c r="AZ2465" s="5">
        <v>2462</v>
      </c>
      <c r="BA2465" s="5">
        <v>1.9110723524800392E-4</v>
      </c>
      <c r="BB2465" s="5">
        <v>0</v>
      </c>
      <c r="BC2465" s="5">
        <v>456</v>
      </c>
      <c r="BD2465" s="5">
        <v>403.11382405745064</v>
      </c>
      <c r="BZ2465">
        <v>0.87505367110347787</v>
      </c>
      <c r="CA2465">
        <v>1</v>
      </c>
      <c r="CB2465">
        <v>0.87505367110347787</v>
      </c>
    </row>
    <row r="2466" spans="52:80" x14ac:dyDescent="0.25">
      <c r="AZ2466" s="5">
        <v>2463</v>
      </c>
      <c r="BA2466" s="5">
        <v>1.9080936094363195E-4</v>
      </c>
      <c r="BB2466" s="5">
        <v>0</v>
      </c>
      <c r="BC2466" s="5">
        <v>456</v>
      </c>
      <c r="BD2466" s="5">
        <v>403.27755834829446</v>
      </c>
      <c r="BZ2466">
        <v>0.87548303993130094</v>
      </c>
      <c r="CA2466">
        <v>1</v>
      </c>
      <c r="CB2466">
        <v>0.87548303993130094</v>
      </c>
    </row>
    <row r="2467" spans="52:80" x14ac:dyDescent="0.25">
      <c r="AZ2467" s="5">
        <v>2464</v>
      </c>
      <c r="BA2467" s="5">
        <v>1.9072228060355775E-4</v>
      </c>
      <c r="BB2467" s="5">
        <v>0</v>
      </c>
      <c r="BC2467" s="5">
        <v>456</v>
      </c>
      <c r="BD2467" s="5">
        <v>403.44129263913828</v>
      </c>
      <c r="BZ2467">
        <v>0.87591240875912413</v>
      </c>
      <c r="CA2467">
        <v>1</v>
      </c>
      <c r="CB2467">
        <v>0.87591240875912413</v>
      </c>
    </row>
    <row r="2468" spans="52:80" x14ac:dyDescent="0.25">
      <c r="AZ2468" s="5">
        <v>2465</v>
      </c>
      <c r="BA2468" s="5">
        <v>1.9061152378574319E-4</v>
      </c>
      <c r="BB2468" s="5">
        <v>0</v>
      </c>
      <c r="BC2468" s="5">
        <v>456</v>
      </c>
      <c r="BD2468" s="5">
        <v>403.60502692998205</v>
      </c>
      <c r="BZ2468">
        <v>0.8763417775869472</v>
      </c>
      <c r="CA2468">
        <v>1</v>
      </c>
      <c r="CB2468">
        <v>0.8763417775869472</v>
      </c>
    </row>
    <row r="2469" spans="52:80" x14ac:dyDescent="0.25">
      <c r="AZ2469" s="5">
        <v>2466</v>
      </c>
      <c r="BA2469" s="5">
        <v>1.8869072793134019E-4</v>
      </c>
      <c r="BB2469" s="5">
        <v>0</v>
      </c>
      <c r="BC2469" s="5">
        <v>456</v>
      </c>
      <c r="BD2469" s="5">
        <v>403.76876122082587</v>
      </c>
      <c r="BZ2469">
        <v>0.87677114641477027</v>
      </c>
      <c r="CA2469">
        <v>1</v>
      </c>
      <c r="CB2469">
        <v>0.87677114641477027</v>
      </c>
    </row>
    <row r="2470" spans="52:80" x14ac:dyDescent="0.25">
      <c r="AZ2470" s="5">
        <v>2467</v>
      </c>
      <c r="BA2470" s="5">
        <v>1.869635471247706E-4</v>
      </c>
      <c r="BB2470" s="5">
        <v>0</v>
      </c>
      <c r="BC2470" s="5">
        <v>456</v>
      </c>
      <c r="BD2470" s="5">
        <v>403.93249551166969</v>
      </c>
      <c r="BZ2470">
        <v>0.87720051524259335</v>
      </c>
      <c r="CA2470">
        <v>1</v>
      </c>
      <c r="CB2470">
        <v>0.87720051524259335</v>
      </c>
    </row>
    <row r="2471" spans="52:80" x14ac:dyDescent="0.25">
      <c r="AZ2471" s="5">
        <v>2468</v>
      </c>
      <c r="BA2471" s="5">
        <v>1.8640735971279095E-4</v>
      </c>
      <c r="BB2471" s="5">
        <v>0</v>
      </c>
      <c r="BC2471" s="5">
        <v>456</v>
      </c>
      <c r="BD2471" s="5">
        <v>404.09622980251351</v>
      </c>
      <c r="BZ2471">
        <v>0.87762988407041653</v>
      </c>
      <c r="CA2471">
        <v>1</v>
      </c>
      <c r="CB2471">
        <v>0.87762988407041653</v>
      </c>
    </row>
    <row r="2472" spans="52:80" x14ac:dyDescent="0.25">
      <c r="AZ2472" s="5">
        <v>2469</v>
      </c>
      <c r="BA2472" s="5">
        <v>1.8535139736070765E-4</v>
      </c>
      <c r="BB2472" s="5">
        <v>0</v>
      </c>
      <c r="BC2472" s="5">
        <v>456</v>
      </c>
      <c r="BD2472" s="5">
        <v>404.25996409335727</v>
      </c>
      <c r="BZ2472">
        <v>0.87805925289823961</v>
      </c>
      <c r="CA2472">
        <v>1</v>
      </c>
      <c r="CB2472">
        <v>0.87805925289823961</v>
      </c>
    </row>
    <row r="2473" spans="52:80" x14ac:dyDescent="0.25">
      <c r="AZ2473" s="5">
        <v>2470</v>
      </c>
      <c r="BA2473" s="5">
        <v>1.8442808128325098E-4</v>
      </c>
      <c r="BB2473" s="5">
        <v>0</v>
      </c>
      <c r="BC2473" s="5">
        <v>456</v>
      </c>
      <c r="BD2473" s="5">
        <v>404.42369838420109</v>
      </c>
      <c r="BZ2473">
        <v>0.87848862172606268</v>
      </c>
      <c r="CA2473">
        <v>1</v>
      </c>
      <c r="CB2473">
        <v>0.87848862172606268</v>
      </c>
    </row>
    <row r="2474" spans="52:80" x14ac:dyDescent="0.25">
      <c r="AZ2474" s="5">
        <v>2471</v>
      </c>
      <c r="BA2474" s="5">
        <v>1.8406927790360993E-4</v>
      </c>
      <c r="BB2474" s="5">
        <v>0</v>
      </c>
      <c r="BC2474" s="5">
        <v>456</v>
      </c>
      <c r="BD2474" s="5">
        <v>404.58743267504491</v>
      </c>
      <c r="BZ2474">
        <v>0.87891799055388575</v>
      </c>
      <c r="CA2474">
        <v>1</v>
      </c>
      <c r="CB2474">
        <v>0.87891799055388575</v>
      </c>
    </row>
    <row r="2475" spans="52:80" x14ac:dyDescent="0.25">
      <c r="AZ2475" s="5">
        <v>2472</v>
      </c>
      <c r="BA2475" s="5">
        <v>1.8402782194460419E-4</v>
      </c>
      <c r="BB2475" s="5">
        <v>0</v>
      </c>
      <c r="BC2475" s="5">
        <v>456</v>
      </c>
      <c r="BD2475" s="5">
        <v>404.75116696588873</v>
      </c>
      <c r="BZ2475">
        <v>0.87934735938170894</v>
      </c>
      <c r="CA2475">
        <v>1</v>
      </c>
      <c r="CB2475">
        <v>0.87934735938170894</v>
      </c>
    </row>
    <row r="2476" spans="52:80" x14ac:dyDescent="0.25">
      <c r="AZ2476" s="5">
        <v>2473</v>
      </c>
      <c r="BA2476" s="5">
        <v>1.8289285244720498E-4</v>
      </c>
      <c r="BB2476" s="5">
        <v>0</v>
      </c>
      <c r="BC2476" s="5">
        <v>456</v>
      </c>
      <c r="BD2476" s="5">
        <v>404.91490125673249</v>
      </c>
      <c r="BZ2476">
        <v>0.87977672820953201</v>
      </c>
      <c r="CA2476">
        <v>1</v>
      </c>
      <c r="CB2476">
        <v>0.87977672820953201</v>
      </c>
    </row>
    <row r="2477" spans="52:80" x14ac:dyDescent="0.25">
      <c r="AZ2477" s="5">
        <v>2474</v>
      </c>
      <c r="BA2477" s="5">
        <v>1.8251093774277277E-4</v>
      </c>
      <c r="BB2477" s="5">
        <v>0</v>
      </c>
      <c r="BC2477" s="5">
        <v>456</v>
      </c>
      <c r="BD2477" s="5">
        <v>405.07863554757631</v>
      </c>
      <c r="BZ2477">
        <v>0.88020609703735508</v>
      </c>
      <c r="CA2477">
        <v>1</v>
      </c>
      <c r="CB2477">
        <v>0.88020609703735508</v>
      </c>
    </row>
    <row r="2478" spans="52:80" x14ac:dyDescent="0.25">
      <c r="AZ2478" s="5">
        <v>2475</v>
      </c>
      <c r="BA2478" s="5">
        <v>1.8161985153765134E-4</v>
      </c>
      <c r="BB2478" s="5">
        <v>0</v>
      </c>
      <c r="BC2478" s="5">
        <v>456</v>
      </c>
      <c r="BD2478" s="5">
        <v>405.24236983842013</v>
      </c>
      <c r="BZ2478">
        <v>0.88063546586517816</v>
      </c>
      <c r="CA2478">
        <v>1</v>
      </c>
      <c r="CB2478">
        <v>0.88063546586517816</v>
      </c>
    </row>
    <row r="2479" spans="52:80" x14ac:dyDescent="0.25">
      <c r="AZ2479" s="5">
        <v>2476</v>
      </c>
      <c r="BA2479" s="5">
        <v>1.8085790174459049E-4</v>
      </c>
      <c r="BB2479" s="5">
        <v>0</v>
      </c>
      <c r="BC2479" s="5">
        <v>456</v>
      </c>
      <c r="BD2479" s="5">
        <v>405.40610412926395</v>
      </c>
      <c r="BZ2479">
        <v>0.88106483469300134</v>
      </c>
      <c r="CA2479">
        <v>1</v>
      </c>
      <c r="CB2479">
        <v>0.88106483469300134</v>
      </c>
    </row>
    <row r="2480" spans="52:80" x14ac:dyDescent="0.25">
      <c r="AZ2480" s="5">
        <v>2477</v>
      </c>
      <c r="BA2480" s="5">
        <v>1.8050948749183198E-4</v>
      </c>
      <c r="BB2480" s="5">
        <v>0</v>
      </c>
      <c r="BC2480" s="5">
        <v>456</v>
      </c>
      <c r="BD2480" s="5">
        <v>405.56983842010771</v>
      </c>
      <c r="BZ2480">
        <v>0.88149420352082442</v>
      </c>
      <c r="CA2480">
        <v>1</v>
      </c>
      <c r="CB2480">
        <v>0.88149420352082442</v>
      </c>
    </row>
    <row r="2481" spans="52:80" x14ac:dyDescent="0.25">
      <c r="AZ2481" s="5">
        <v>2478</v>
      </c>
      <c r="BA2481" s="5">
        <v>1.8034371893224646E-4</v>
      </c>
      <c r="BB2481" s="5">
        <v>0</v>
      </c>
      <c r="BC2481" s="5">
        <v>456</v>
      </c>
      <c r="BD2481" s="5">
        <v>405.73357271095153</v>
      </c>
      <c r="BZ2481">
        <v>0.88192357234864749</v>
      </c>
      <c r="CA2481">
        <v>1</v>
      </c>
      <c r="CB2481">
        <v>0.88192357234864749</v>
      </c>
    </row>
    <row r="2482" spans="52:80" x14ac:dyDescent="0.25">
      <c r="AZ2482" s="5">
        <v>2479</v>
      </c>
      <c r="BA2482" s="5">
        <v>1.7965938450964015E-4</v>
      </c>
      <c r="BB2482" s="5">
        <v>0</v>
      </c>
      <c r="BC2482" s="5">
        <v>456</v>
      </c>
      <c r="BD2482" s="5">
        <v>405.89730700179535</v>
      </c>
      <c r="BZ2482">
        <v>0.88235294117647056</v>
      </c>
      <c r="CA2482">
        <v>1</v>
      </c>
      <c r="CB2482">
        <v>0.88235294117647056</v>
      </c>
    </row>
    <row r="2483" spans="52:80" x14ac:dyDescent="0.25">
      <c r="AZ2483" s="5">
        <v>2480</v>
      </c>
      <c r="BA2483" s="5">
        <v>1.7932580983514627E-4</v>
      </c>
      <c r="BB2483" s="5">
        <v>0</v>
      </c>
      <c r="BC2483" s="5">
        <v>456</v>
      </c>
      <c r="BD2483" s="5">
        <v>406.06104129263917</v>
      </c>
      <c r="BZ2483">
        <v>0.88278231000429364</v>
      </c>
      <c r="CA2483">
        <v>1</v>
      </c>
      <c r="CB2483">
        <v>0.88278231000429364</v>
      </c>
    </row>
    <row r="2484" spans="52:80" x14ac:dyDescent="0.25">
      <c r="AZ2484" s="5">
        <v>2481</v>
      </c>
      <c r="BA2484" s="5">
        <v>1.7860238192862759E-4</v>
      </c>
      <c r="BB2484" s="5">
        <v>0</v>
      </c>
      <c r="BC2484" s="5">
        <v>456</v>
      </c>
      <c r="BD2484" s="5">
        <v>406.22477558348294</v>
      </c>
      <c r="BZ2484">
        <v>0.88321167883211682</v>
      </c>
      <c r="CA2484">
        <v>1</v>
      </c>
      <c r="CB2484">
        <v>0.88321167883211682</v>
      </c>
    </row>
    <row r="2485" spans="52:80" x14ac:dyDescent="0.25">
      <c r="AZ2485" s="5">
        <v>2482</v>
      </c>
      <c r="BA2485" s="5">
        <v>1.7805206637351229E-4</v>
      </c>
      <c r="BB2485" s="5">
        <v>0</v>
      </c>
      <c r="BC2485" s="5">
        <v>456</v>
      </c>
      <c r="BD2485" s="5">
        <v>406.38850987432676</v>
      </c>
      <c r="BZ2485">
        <v>0.88364104765993989</v>
      </c>
      <c r="CA2485">
        <v>1</v>
      </c>
      <c r="CB2485">
        <v>0.88364104765993989</v>
      </c>
    </row>
    <row r="2486" spans="52:80" x14ac:dyDescent="0.25">
      <c r="AZ2486" s="5">
        <v>2483</v>
      </c>
      <c r="BA2486" s="5">
        <v>1.7791798041791546E-4</v>
      </c>
      <c r="BB2486" s="5">
        <v>0</v>
      </c>
      <c r="BC2486" s="5">
        <v>456</v>
      </c>
      <c r="BD2486" s="5">
        <v>406.55224416517058</v>
      </c>
      <c r="BZ2486">
        <v>0.88407041648776297</v>
      </c>
      <c r="CA2486">
        <v>1</v>
      </c>
      <c r="CB2486">
        <v>0.88407041648776297</v>
      </c>
    </row>
    <row r="2487" spans="52:80" x14ac:dyDescent="0.25">
      <c r="AZ2487" s="5">
        <v>2484</v>
      </c>
      <c r="BA2487" s="5">
        <v>1.7743604204225986E-4</v>
      </c>
      <c r="BB2487" s="5">
        <v>0</v>
      </c>
      <c r="BC2487" s="5">
        <v>456</v>
      </c>
      <c r="BD2487" s="5">
        <v>406.7159784560144</v>
      </c>
      <c r="BZ2487">
        <v>0.88449978531558604</v>
      </c>
      <c r="CA2487">
        <v>1</v>
      </c>
      <c r="CB2487">
        <v>0.88449978531558604</v>
      </c>
    </row>
    <row r="2488" spans="52:80" x14ac:dyDescent="0.25">
      <c r="AZ2488" s="5">
        <v>2485</v>
      </c>
      <c r="BA2488" s="5">
        <v>1.7705962862082372E-4</v>
      </c>
      <c r="BB2488" s="5">
        <v>0</v>
      </c>
      <c r="BC2488" s="5">
        <v>456</v>
      </c>
      <c r="BD2488" s="5">
        <v>406.87971274685822</v>
      </c>
      <c r="BZ2488">
        <v>0.88492915414340922</v>
      </c>
      <c r="CA2488">
        <v>1</v>
      </c>
      <c r="CB2488">
        <v>0.88492915414340922</v>
      </c>
    </row>
    <row r="2489" spans="52:80" x14ac:dyDescent="0.25">
      <c r="AZ2489" s="5">
        <v>2486</v>
      </c>
      <c r="BA2489" s="5">
        <v>1.7552599046677278E-4</v>
      </c>
      <c r="BB2489" s="5">
        <v>0</v>
      </c>
      <c r="BC2489" s="5">
        <v>456</v>
      </c>
      <c r="BD2489" s="5">
        <v>407.04344703770198</v>
      </c>
      <c r="BZ2489">
        <v>0.8853585229712323</v>
      </c>
      <c r="CA2489">
        <v>1</v>
      </c>
      <c r="CB2489">
        <v>0.8853585229712323</v>
      </c>
    </row>
    <row r="2490" spans="52:80" x14ac:dyDescent="0.25">
      <c r="AZ2490" s="5">
        <v>2487</v>
      </c>
      <c r="BA2490" s="5">
        <v>1.7509772142214008E-4</v>
      </c>
      <c r="BB2490" s="5">
        <v>0</v>
      </c>
      <c r="BC2490" s="5">
        <v>456</v>
      </c>
      <c r="BD2490" s="5">
        <v>407.2071813285458</v>
      </c>
      <c r="BZ2490">
        <v>0.88578789179905537</v>
      </c>
      <c r="CA2490">
        <v>1</v>
      </c>
      <c r="CB2490">
        <v>0.88578789179905537</v>
      </c>
    </row>
    <row r="2491" spans="52:80" x14ac:dyDescent="0.25">
      <c r="AZ2491" s="5">
        <v>2488</v>
      </c>
      <c r="BA2491" s="5">
        <v>1.7440493611786716E-4</v>
      </c>
      <c r="BB2491" s="5">
        <v>0</v>
      </c>
      <c r="BC2491" s="5">
        <v>456</v>
      </c>
      <c r="BD2491" s="5">
        <v>407.37091561938962</v>
      </c>
      <c r="BZ2491">
        <v>0.88621726062687844</v>
      </c>
      <c r="CA2491">
        <v>1</v>
      </c>
      <c r="CB2491">
        <v>0.88621726062687844</v>
      </c>
    </row>
    <row r="2492" spans="52:80" x14ac:dyDescent="0.25">
      <c r="AZ2492" s="5">
        <v>2489</v>
      </c>
      <c r="BA2492" s="5">
        <v>1.7371574152371552E-4</v>
      </c>
      <c r="BB2492" s="5">
        <v>0</v>
      </c>
      <c r="BC2492" s="5">
        <v>456</v>
      </c>
      <c r="BD2492" s="5">
        <v>407.53464991023344</v>
      </c>
      <c r="BZ2492">
        <v>0.88664662945470163</v>
      </c>
      <c r="CA2492">
        <v>1</v>
      </c>
      <c r="CB2492">
        <v>0.88664662945470163</v>
      </c>
    </row>
    <row r="2493" spans="52:80" x14ac:dyDescent="0.25">
      <c r="AZ2493" s="5">
        <v>2490</v>
      </c>
      <c r="BA2493" s="5">
        <v>1.7363810873091519E-4</v>
      </c>
      <c r="BB2493" s="5">
        <v>0</v>
      </c>
      <c r="BC2493" s="5">
        <v>456</v>
      </c>
      <c r="BD2493" s="5">
        <v>407.6983842010772</v>
      </c>
      <c r="BZ2493">
        <v>0.8870759982825247</v>
      </c>
      <c r="CA2493">
        <v>1</v>
      </c>
      <c r="CB2493">
        <v>0.8870759982825247</v>
      </c>
    </row>
    <row r="2494" spans="52:80" x14ac:dyDescent="0.25">
      <c r="AZ2494" s="5">
        <v>2491</v>
      </c>
      <c r="BA2494" s="5">
        <v>1.7296209448740044E-4</v>
      </c>
      <c r="BB2494" s="5">
        <v>0</v>
      </c>
      <c r="BC2494" s="5">
        <v>456</v>
      </c>
      <c r="BD2494" s="5">
        <v>407.86211849192102</v>
      </c>
      <c r="BZ2494">
        <v>0.88750536711034778</v>
      </c>
      <c r="CA2494">
        <v>1</v>
      </c>
      <c r="CB2494">
        <v>0.88750536711034778</v>
      </c>
    </row>
    <row r="2495" spans="52:80" x14ac:dyDescent="0.25">
      <c r="AZ2495" s="5">
        <v>2492</v>
      </c>
      <c r="BA2495" s="5">
        <v>1.7177596211973665E-4</v>
      </c>
      <c r="BB2495" s="5">
        <v>0</v>
      </c>
      <c r="BC2495" s="5">
        <v>456</v>
      </c>
      <c r="BD2495" s="5">
        <v>408.02585278276484</v>
      </c>
      <c r="BZ2495">
        <v>0.88793473593817085</v>
      </c>
      <c r="CA2495">
        <v>1</v>
      </c>
      <c r="CB2495">
        <v>0.88793473593817085</v>
      </c>
    </row>
    <row r="2496" spans="52:80" x14ac:dyDescent="0.25">
      <c r="AZ2496" s="5">
        <v>2493</v>
      </c>
      <c r="BA2496" s="5">
        <v>1.7134417360225316E-4</v>
      </c>
      <c r="BB2496" s="5">
        <v>0</v>
      </c>
      <c r="BC2496" s="5">
        <v>456</v>
      </c>
      <c r="BD2496" s="5">
        <v>408.18958707360866</v>
      </c>
      <c r="BZ2496">
        <v>0.88836410476599403</v>
      </c>
      <c r="CA2496">
        <v>1</v>
      </c>
      <c r="CB2496">
        <v>0.88836410476599403</v>
      </c>
    </row>
    <row r="2497" spans="52:80" x14ac:dyDescent="0.25">
      <c r="AZ2497" s="5">
        <v>2494</v>
      </c>
      <c r="BA2497" s="5">
        <v>1.7025312803026267E-4</v>
      </c>
      <c r="BB2497" s="5">
        <v>0</v>
      </c>
      <c r="BC2497" s="5">
        <v>456</v>
      </c>
      <c r="BD2497" s="5">
        <v>408.35332136445243</v>
      </c>
      <c r="BZ2497">
        <v>0.88879347359381711</v>
      </c>
      <c r="CA2497">
        <v>1</v>
      </c>
      <c r="CB2497">
        <v>0.88879347359381711</v>
      </c>
    </row>
    <row r="2498" spans="52:80" x14ac:dyDescent="0.25">
      <c r="AZ2498" s="5">
        <v>2495</v>
      </c>
      <c r="BA2498" s="5">
        <v>1.6946472477708752E-4</v>
      </c>
      <c r="BB2498" s="5">
        <v>0</v>
      </c>
      <c r="BC2498" s="5">
        <v>456</v>
      </c>
      <c r="BD2498" s="5">
        <v>408.51705565529625</v>
      </c>
      <c r="BZ2498">
        <v>0.88922284242164018</v>
      </c>
      <c r="CA2498">
        <v>1</v>
      </c>
      <c r="CB2498">
        <v>0.88922284242164018</v>
      </c>
    </row>
    <row r="2499" spans="52:80" x14ac:dyDescent="0.25">
      <c r="AZ2499" s="5">
        <v>2496</v>
      </c>
      <c r="BA2499" s="5">
        <v>1.684435085674197E-4</v>
      </c>
      <c r="BB2499" s="5">
        <v>0</v>
      </c>
      <c r="BC2499" s="5">
        <v>456</v>
      </c>
      <c r="BD2499" s="5">
        <v>408.68078994614007</v>
      </c>
      <c r="BZ2499">
        <v>0.88965221124946325</v>
      </c>
      <c r="CA2499">
        <v>1</v>
      </c>
      <c r="CB2499">
        <v>0.88965221124946325</v>
      </c>
    </row>
    <row r="2500" spans="52:80" x14ac:dyDescent="0.25">
      <c r="AZ2500" s="5">
        <v>2497</v>
      </c>
      <c r="BA2500" s="5">
        <v>1.676169551287873E-4</v>
      </c>
      <c r="BB2500" s="5">
        <v>0</v>
      </c>
      <c r="BC2500" s="5">
        <v>456</v>
      </c>
      <c r="BD2500" s="5">
        <v>408.84452423698389</v>
      </c>
      <c r="BZ2500">
        <v>0.89008158007728644</v>
      </c>
      <c r="CA2500">
        <v>1</v>
      </c>
      <c r="CB2500">
        <v>0.89008158007728644</v>
      </c>
    </row>
    <row r="2501" spans="52:80" x14ac:dyDescent="0.25">
      <c r="AZ2501" s="5">
        <v>2498</v>
      </c>
      <c r="BA2501" s="5">
        <v>1.6710376205474278E-4</v>
      </c>
      <c r="BB2501" s="5">
        <v>0</v>
      </c>
      <c r="BC2501" s="5">
        <v>456</v>
      </c>
      <c r="BD2501" s="5">
        <v>409.00825852782765</v>
      </c>
      <c r="BZ2501">
        <v>0.89051094890510951</v>
      </c>
      <c r="CA2501">
        <v>1</v>
      </c>
      <c r="CB2501">
        <v>0.89051094890510951</v>
      </c>
    </row>
    <row r="2502" spans="52:80" x14ac:dyDescent="0.25">
      <c r="AZ2502" s="5">
        <v>2499</v>
      </c>
      <c r="BA2502" s="5">
        <v>1.6336332149399272E-4</v>
      </c>
      <c r="BB2502" s="5">
        <v>0</v>
      </c>
      <c r="BC2502" s="5">
        <v>456</v>
      </c>
      <c r="BD2502" s="5">
        <v>409.17199281867147</v>
      </c>
      <c r="BZ2502">
        <v>0.89094031773293259</v>
      </c>
      <c r="CA2502">
        <v>1</v>
      </c>
      <c r="CB2502">
        <v>0.89094031773293259</v>
      </c>
    </row>
    <row r="2503" spans="52:80" x14ac:dyDescent="0.25">
      <c r="AZ2503" s="5">
        <v>2500</v>
      </c>
      <c r="BA2503" s="5">
        <v>1.6076548491079158E-4</v>
      </c>
      <c r="BB2503" s="5">
        <v>0</v>
      </c>
      <c r="BC2503" s="5">
        <v>456</v>
      </c>
      <c r="BD2503" s="5">
        <v>409.33572710951529</v>
      </c>
      <c r="BZ2503">
        <v>0.89136968656075566</v>
      </c>
      <c r="CA2503">
        <v>1</v>
      </c>
      <c r="CB2503">
        <v>0.89136968656075566</v>
      </c>
    </row>
    <row r="2504" spans="52:80" x14ac:dyDescent="0.25">
      <c r="AZ2504" s="5">
        <v>2501</v>
      </c>
      <c r="BA2504" s="5">
        <v>1.6049737687549542E-4</v>
      </c>
      <c r="BB2504" s="5">
        <v>0</v>
      </c>
      <c r="BC2504" s="5">
        <v>456</v>
      </c>
      <c r="BD2504" s="5">
        <v>409.49946140035911</v>
      </c>
      <c r="BZ2504">
        <v>0.89179905538857884</v>
      </c>
      <c r="CA2504">
        <v>1</v>
      </c>
      <c r="CB2504">
        <v>0.89179905538857884</v>
      </c>
    </row>
    <row r="2505" spans="52:80" x14ac:dyDescent="0.25">
      <c r="AZ2505" s="5">
        <v>2502</v>
      </c>
      <c r="BA2505" s="5">
        <v>1.6026013457808084E-4</v>
      </c>
      <c r="BB2505" s="5">
        <v>0</v>
      </c>
      <c r="BC2505" s="5">
        <v>456</v>
      </c>
      <c r="BD2505" s="5">
        <v>409.66319569120287</v>
      </c>
      <c r="BZ2505">
        <v>0.89222842421640192</v>
      </c>
      <c r="CA2505">
        <v>1</v>
      </c>
      <c r="CB2505">
        <v>0.89222842421640192</v>
      </c>
    </row>
    <row r="2506" spans="52:80" x14ac:dyDescent="0.25">
      <c r="AZ2506" s="6">
        <v>2503</v>
      </c>
      <c r="BA2506" s="6">
        <v>1.6024268716412305E-4</v>
      </c>
      <c r="BB2506" s="6">
        <v>0</v>
      </c>
      <c r="BC2506" s="6">
        <v>456</v>
      </c>
      <c r="BD2506" s="6">
        <v>409.82692998204669</v>
      </c>
      <c r="BZ2506">
        <v>0.89265779304422499</v>
      </c>
      <c r="CA2506">
        <v>1</v>
      </c>
      <c r="CB2506">
        <v>0.89265779304422499</v>
      </c>
    </row>
    <row r="2507" spans="52:80" x14ac:dyDescent="0.25">
      <c r="AZ2507" s="6">
        <v>2504</v>
      </c>
      <c r="BA2507" s="6">
        <v>1.5983954491686806E-4</v>
      </c>
      <c r="BB2507" s="6">
        <v>0</v>
      </c>
      <c r="BC2507" s="6">
        <v>456</v>
      </c>
      <c r="BD2507" s="6">
        <v>409.99066427289051</v>
      </c>
      <c r="BZ2507">
        <v>0.89308716187204806</v>
      </c>
      <c r="CA2507">
        <v>1</v>
      </c>
      <c r="CB2507">
        <v>0.89308716187204806</v>
      </c>
    </row>
    <row r="2508" spans="52:80" x14ac:dyDescent="0.25">
      <c r="AZ2508" s="6">
        <v>2505</v>
      </c>
      <c r="BA2508" s="6">
        <v>1.5973610807878274E-4</v>
      </c>
      <c r="BB2508" s="6">
        <v>0</v>
      </c>
      <c r="BC2508" s="6">
        <v>456</v>
      </c>
      <c r="BD2508" s="6">
        <v>410.15439856373433</v>
      </c>
      <c r="BZ2508">
        <v>0.89351653069987114</v>
      </c>
      <c r="CA2508">
        <v>1</v>
      </c>
      <c r="CB2508">
        <v>0.89351653069987114</v>
      </c>
    </row>
    <row r="2509" spans="52:80" x14ac:dyDescent="0.25">
      <c r="AZ2509" s="6">
        <v>2506</v>
      </c>
      <c r="BA2509" s="6">
        <v>1.5951213871747053E-4</v>
      </c>
      <c r="BB2509" s="6">
        <v>0</v>
      </c>
      <c r="BC2509" s="6">
        <v>456</v>
      </c>
      <c r="BD2509" s="6">
        <v>410.3181328545781</v>
      </c>
      <c r="BZ2509">
        <v>0.89394589952769432</v>
      </c>
      <c r="CA2509">
        <v>1</v>
      </c>
      <c r="CB2509">
        <v>0.89394589952769432</v>
      </c>
    </row>
    <row r="2510" spans="52:80" x14ac:dyDescent="0.25">
      <c r="AZ2510" s="6">
        <v>2507</v>
      </c>
      <c r="BA2510" s="6">
        <v>1.594497068797764E-4</v>
      </c>
      <c r="BB2510" s="6">
        <v>0</v>
      </c>
      <c r="BC2510" s="6">
        <v>456</v>
      </c>
      <c r="BD2510" s="6">
        <v>410.48186714542192</v>
      </c>
      <c r="BZ2510">
        <v>0.89437526835551739</v>
      </c>
      <c r="CA2510">
        <v>1</v>
      </c>
      <c r="CB2510">
        <v>0.89437526835551739</v>
      </c>
    </row>
    <row r="2511" spans="52:80" x14ac:dyDescent="0.25">
      <c r="AZ2511" s="6">
        <v>2508</v>
      </c>
      <c r="BA2511" s="6">
        <v>1.5796566458388416E-4</v>
      </c>
      <c r="BB2511" s="6">
        <v>0</v>
      </c>
      <c r="BC2511" s="6">
        <v>456</v>
      </c>
      <c r="BD2511" s="6">
        <v>410.64560143626574</v>
      </c>
      <c r="BZ2511">
        <v>0.89480463718334047</v>
      </c>
      <c r="CA2511">
        <v>1</v>
      </c>
      <c r="CB2511">
        <v>0.89480463718334047</v>
      </c>
    </row>
    <row r="2512" spans="52:80" x14ac:dyDescent="0.25">
      <c r="AZ2512" s="6">
        <v>2509</v>
      </c>
      <c r="BA2512" s="6">
        <v>1.5725009421452746E-4</v>
      </c>
      <c r="BB2512" s="6">
        <v>0</v>
      </c>
      <c r="BC2512" s="6">
        <v>456</v>
      </c>
      <c r="BD2512" s="6">
        <v>410.80933572710956</v>
      </c>
      <c r="BZ2512">
        <v>0.89523400601116354</v>
      </c>
      <c r="CA2512">
        <v>1</v>
      </c>
      <c r="CB2512">
        <v>0.89523400601116354</v>
      </c>
    </row>
    <row r="2513" spans="52:80" x14ac:dyDescent="0.25">
      <c r="AZ2513" s="6">
        <v>2510</v>
      </c>
      <c r="BA2513" s="6">
        <v>1.5722843169018128E-4</v>
      </c>
      <c r="BB2513" s="6">
        <v>0</v>
      </c>
      <c r="BC2513" s="6">
        <v>456</v>
      </c>
      <c r="BD2513" s="6">
        <v>410.97307001795332</v>
      </c>
      <c r="BZ2513">
        <v>0.89566337483898673</v>
      </c>
      <c r="CA2513">
        <v>1</v>
      </c>
      <c r="CB2513">
        <v>0.89566337483898673</v>
      </c>
    </row>
    <row r="2514" spans="52:80" x14ac:dyDescent="0.25">
      <c r="AZ2514" s="6">
        <v>2511</v>
      </c>
      <c r="BA2514" s="6">
        <v>1.5562943619469569E-4</v>
      </c>
      <c r="BB2514" s="6">
        <v>0</v>
      </c>
      <c r="BC2514" s="6">
        <v>456</v>
      </c>
      <c r="BD2514" s="6">
        <v>411.13680430879714</v>
      </c>
      <c r="BZ2514">
        <v>0.8960927436668098</v>
      </c>
      <c r="CA2514">
        <v>1</v>
      </c>
      <c r="CB2514">
        <v>0.8960927436668098</v>
      </c>
    </row>
    <row r="2515" spans="52:80" x14ac:dyDescent="0.25">
      <c r="AZ2515" s="6">
        <v>2512</v>
      </c>
      <c r="BA2515" s="6">
        <v>1.5543048159611091E-4</v>
      </c>
      <c r="BB2515" s="6">
        <v>0</v>
      </c>
      <c r="BC2515" s="6">
        <v>456</v>
      </c>
      <c r="BD2515" s="6">
        <v>411.30053859964096</v>
      </c>
      <c r="BZ2515">
        <v>0.89652211249463287</v>
      </c>
      <c r="CA2515">
        <v>1</v>
      </c>
      <c r="CB2515">
        <v>0.89652211249463287</v>
      </c>
    </row>
    <row r="2516" spans="52:80" x14ac:dyDescent="0.25">
      <c r="AZ2516" s="6">
        <v>2513</v>
      </c>
      <c r="BA2516" s="6">
        <v>1.5516869894122924E-4</v>
      </c>
      <c r="BB2516" s="6">
        <v>0</v>
      </c>
      <c r="BC2516" s="6">
        <v>456</v>
      </c>
      <c r="BD2516" s="6">
        <v>411.46427289048478</v>
      </c>
      <c r="BZ2516">
        <v>0.89695148132245595</v>
      </c>
      <c r="CA2516">
        <v>1</v>
      </c>
      <c r="CB2516">
        <v>0.89695148132245595</v>
      </c>
    </row>
    <row r="2517" spans="52:80" x14ac:dyDescent="0.25">
      <c r="AZ2517" s="6">
        <v>2514</v>
      </c>
      <c r="BA2517" s="6">
        <v>1.551673463842383E-4</v>
      </c>
      <c r="BB2517" s="6">
        <v>0</v>
      </c>
      <c r="BC2517" s="6">
        <v>456</v>
      </c>
      <c r="BD2517" s="6">
        <v>411.62800718132854</v>
      </c>
      <c r="BZ2517">
        <v>0.89738085015027913</v>
      </c>
      <c r="CA2517">
        <v>1</v>
      </c>
      <c r="CB2517">
        <v>0.89738085015027913</v>
      </c>
    </row>
    <row r="2518" spans="52:80" x14ac:dyDescent="0.25">
      <c r="AZ2518" s="6">
        <v>2515</v>
      </c>
      <c r="BA2518" s="6">
        <v>1.5505759194834023E-4</v>
      </c>
      <c r="BB2518" s="6">
        <v>0</v>
      </c>
      <c r="BC2518" s="6">
        <v>456</v>
      </c>
      <c r="BD2518" s="6">
        <v>411.79174147217236</v>
      </c>
      <c r="BZ2518">
        <v>0.8978102189781022</v>
      </c>
      <c r="CA2518">
        <v>1</v>
      </c>
      <c r="CB2518">
        <v>0.8978102189781022</v>
      </c>
    </row>
    <row r="2519" spans="52:80" x14ac:dyDescent="0.25">
      <c r="AZ2519" s="6">
        <v>2516</v>
      </c>
      <c r="BA2519" s="6">
        <v>1.5470988343516145E-4</v>
      </c>
      <c r="BB2519" s="6">
        <v>0</v>
      </c>
      <c r="BC2519" s="6">
        <v>456</v>
      </c>
      <c r="BD2519" s="6">
        <v>411.95547576301618</v>
      </c>
      <c r="BZ2519">
        <v>0.89823958780592528</v>
      </c>
      <c r="CA2519">
        <v>1</v>
      </c>
      <c r="CB2519">
        <v>0.89823958780592528</v>
      </c>
    </row>
    <row r="2520" spans="52:80" x14ac:dyDescent="0.25">
      <c r="AZ2520" s="6">
        <v>2517</v>
      </c>
      <c r="BA2520" s="6">
        <v>1.5326869451103299E-4</v>
      </c>
      <c r="BB2520" s="6">
        <v>0</v>
      </c>
      <c r="BC2520" s="6">
        <v>456</v>
      </c>
      <c r="BD2520" s="6">
        <v>412.11921005386</v>
      </c>
      <c r="BZ2520">
        <v>0.89866895663374835</v>
      </c>
      <c r="CA2520">
        <v>1</v>
      </c>
      <c r="CB2520">
        <v>0.89866895663374835</v>
      </c>
    </row>
    <row r="2521" spans="52:80" x14ac:dyDescent="0.25">
      <c r="AZ2521" s="6">
        <v>2518</v>
      </c>
      <c r="BA2521" s="6">
        <v>1.5248661839962363E-4</v>
      </c>
      <c r="BB2521" s="6">
        <v>0</v>
      </c>
      <c r="BC2521" s="6">
        <v>456</v>
      </c>
      <c r="BD2521" s="6">
        <v>412.28294434470376</v>
      </c>
      <c r="BZ2521">
        <v>0.89909832546157153</v>
      </c>
      <c r="CA2521">
        <v>1</v>
      </c>
      <c r="CB2521">
        <v>0.89909832546157153</v>
      </c>
    </row>
    <row r="2522" spans="52:80" x14ac:dyDescent="0.25">
      <c r="AZ2522" s="6">
        <v>2519</v>
      </c>
      <c r="BA2522" s="6">
        <v>1.5223160122210244E-4</v>
      </c>
      <c r="BB2522" s="6">
        <v>0</v>
      </c>
      <c r="BC2522" s="6">
        <v>456</v>
      </c>
      <c r="BD2522" s="6">
        <v>412.44667863554758</v>
      </c>
      <c r="BZ2522">
        <v>0.89952769428939461</v>
      </c>
      <c r="CA2522">
        <v>1</v>
      </c>
      <c r="CB2522">
        <v>0.89952769428939461</v>
      </c>
    </row>
    <row r="2523" spans="52:80" x14ac:dyDescent="0.25">
      <c r="AZ2523" s="6">
        <v>2520</v>
      </c>
      <c r="BA2523" s="6">
        <v>1.5214754802782851E-4</v>
      </c>
      <c r="BB2523" s="6">
        <v>0</v>
      </c>
      <c r="BC2523" s="6">
        <v>456</v>
      </c>
      <c r="BD2523" s="6">
        <v>412.6104129263914</v>
      </c>
      <c r="BZ2523">
        <v>0.89995706311721768</v>
      </c>
      <c r="CA2523">
        <v>1</v>
      </c>
      <c r="CB2523">
        <v>0.89995706311721768</v>
      </c>
    </row>
    <row r="2524" spans="52:80" x14ac:dyDescent="0.25">
      <c r="AZ2524" s="6">
        <v>2521</v>
      </c>
      <c r="BA2524" s="6">
        <v>1.5077606337650327E-4</v>
      </c>
      <c r="BB2524" s="6">
        <v>0</v>
      </c>
      <c r="BC2524" s="6">
        <v>456</v>
      </c>
      <c r="BD2524" s="6">
        <v>412.77414721723522</v>
      </c>
      <c r="BZ2524">
        <v>0.90038643194504075</v>
      </c>
      <c r="CA2524">
        <v>1</v>
      </c>
      <c r="CB2524">
        <v>0.90038643194504075</v>
      </c>
    </row>
    <row r="2525" spans="52:80" x14ac:dyDescent="0.25">
      <c r="AZ2525" s="6">
        <v>2522</v>
      </c>
      <c r="BA2525" s="6">
        <v>1.4811745051334982E-4</v>
      </c>
      <c r="BB2525" s="6">
        <v>0</v>
      </c>
      <c r="BC2525" s="6">
        <v>456</v>
      </c>
      <c r="BD2525" s="6">
        <v>412.93788150807904</v>
      </c>
      <c r="BZ2525">
        <v>0.90081580077286394</v>
      </c>
      <c r="CA2525">
        <v>1</v>
      </c>
      <c r="CB2525">
        <v>0.90081580077286394</v>
      </c>
    </row>
    <row r="2526" spans="52:80" x14ac:dyDescent="0.25">
      <c r="AZ2526" s="6">
        <v>2523</v>
      </c>
      <c r="BA2526" s="6">
        <v>1.4687065953304451E-4</v>
      </c>
      <c r="BB2526" s="6">
        <v>0</v>
      </c>
      <c r="BC2526" s="6">
        <v>456</v>
      </c>
      <c r="BD2526" s="6">
        <v>413.10161579892281</v>
      </c>
      <c r="BZ2526">
        <v>0.90124516960068701</v>
      </c>
      <c r="CA2526">
        <v>1</v>
      </c>
      <c r="CB2526">
        <v>0.90124516960068701</v>
      </c>
    </row>
    <row r="2527" spans="52:80" x14ac:dyDescent="0.25">
      <c r="AZ2527" s="6">
        <v>2524</v>
      </c>
      <c r="BA2527" s="6">
        <v>1.4559192338251594E-4</v>
      </c>
      <c r="BB2527" s="6">
        <v>0</v>
      </c>
      <c r="BC2527" s="6">
        <v>456</v>
      </c>
      <c r="BD2527" s="6">
        <v>413.26535008976663</v>
      </c>
      <c r="BZ2527">
        <v>0.90167453842851009</v>
      </c>
      <c r="CA2527">
        <v>1</v>
      </c>
      <c r="CB2527">
        <v>0.90167453842851009</v>
      </c>
    </row>
    <row r="2528" spans="52:80" x14ac:dyDescent="0.25">
      <c r="AZ2528" s="6">
        <v>2525</v>
      </c>
      <c r="BA2528" s="6">
        <v>1.43759058282997E-4</v>
      </c>
      <c r="BB2528" s="6">
        <v>0</v>
      </c>
      <c r="BC2528" s="6">
        <v>456</v>
      </c>
      <c r="BD2528" s="6">
        <v>413.42908438061045</v>
      </c>
      <c r="BZ2528">
        <v>0.90210390725633316</v>
      </c>
      <c r="CA2528">
        <v>1</v>
      </c>
      <c r="CB2528">
        <v>0.90210390725633316</v>
      </c>
    </row>
    <row r="2529" spans="52:80" x14ac:dyDescent="0.25">
      <c r="AZ2529" s="6">
        <v>2526</v>
      </c>
      <c r="BA2529" s="6">
        <v>1.4363650983214115E-4</v>
      </c>
      <c r="BB2529" s="6">
        <v>0</v>
      </c>
      <c r="BC2529" s="6">
        <v>456</v>
      </c>
      <c r="BD2529" s="6">
        <v>413.59281867145427</v>
      </c>
      <c r="BZ2529">
        <v>0.90253327608415634</v>
      </c>
      <c r="CA2529">
        <v>1</v>
      </c>
      <c r="CB2529">
        <v>0.90253327608415634</v>
      </c>
    </row>
    <row r="2530" spans="52:80" x14ac:dyDescent="0.25">
      <c r="AZ2530" s="6">
        <v>2527</v>
      </c>
      <c r="BA2530" s="6">
        <v>1.4197355802111132E-4</v>
      </c>
      <c r="BB2530" s="6">
        <v>0</v>
      </c>
      <c r="BC2530" s="6">
        <v>456</v>
      </c>
      <c r="BD2530" s="6">
        <v>413.75655296229803</v>
      </c>
      <c r="BZ2530">
        <v>0.90296264491197942</v>
      </c>
      <c r="CA2530">
        <v>1</v>
      </c>
      <c r="CB2530">
        <v>0.90296264491197942</v>
      </c>
    </row>
    <row r="2531" spans="52:80" x14ac:dyDescent="0.25">
      <c r="AZ2531" s="6">
        <v>2528</v>
      </c>
      <c r="BA2531" s="6">
        <v>1.4148700203934911E-4</v>
      </c>
      <c r="BB2531" s="6">
        <v>0</v>
      </c>
      <c r="BC2531" s="6">
        <v>456</v>
      </c>
      <c r="BD2531" s="6">
        <v>413.92028725314185</v>
      </c>
      <c r="BZ2531">
        <v>0.90339201373980249</v>
      </c>
      <c r="CA2531">
        <v>1</v>
      </c>
      <c r="CB2531">
        <v>0.90339201373980249</v>
      </c>
    </row>
    <row r="2532" spans="52:80" x14ac:dyDescent="0.25">
      <c r="AZ2532" s="6">
        <v>2529</v>
      </c>
      <c r="BA2532" s="6">
        <v>1.4097167707083371E-4</v>
      </c>
      <c r="BB2532" s="6">
        <v>0</v>
      </c>
      <c r="BC2532" s="6">
        <v>456</v>
      </c>
      <c r="BD2532" s="6">
        <v>414.08402154398567</v>
      </c>
      <c r="BZ2532">
        <v>0.90382138256762556</v>
      </c>
      <c r="CA2532">
        <v>1</v>
      </c>
      <c r="CB2532">
        <v>0.90382138256762556</v>
      </c>
    </row>
    <row r="2533" spans="52:80" x14ac:dyDescent="0.25">
      <c r="AZ2533" s="6">
        <v>2530</v>
      </c>
      <c r="BA2533" s="6">
        <v>1.4094597867061865E-4</v>
      </c>
      <c r="BB2533" s="6">
        <v>0</v>
      </c>
      <c r="BC2533" s="6">
        <v>456</v>
      </c>
      <c r="BD2533" s="6">
        <v>414.24775583482949</v>
      </c>
      <c r="BZ2533">
        <v>0.90425075139544864</v>
      </c>
      <c r="CA2533">
        <v>1</v>
      </c>
      <c r="CB2533">
        <v>0.90425075139544864</v>
      </c>
    </row>
    <row r="2534" spans="52:80" x14ac:dyDescent="0.25">
      <c r="AZ2534" s="6">
        <v>2531</v>
      </c>
      <c r="BA2534" s="6">
        <v>1.3948206416180975E-4</v>
      </c>
      <c r="BB2534" s="6">
        <v>0</v>
      </c>
      <c r="BC2534" s="6">
        <v>456</v>
      </c>
      <c r="BD2534" s="6">
        <v>414.41149012567325</v>
      </c>
      <c r="BZ2534">
        <v>0.90468012022327182</v>
      </c>
      <c r="CA2534">
        <v>1</v>
      </c>
      <c r="CB2534">
        <v>0.90468012022327182</v>
      </c>
    </row>
    <row r="2535" spans="52:80" x14ac:dyDescent="0.25">
      <c r="AZ2535" s="6">
        <v>2532</v>
      </c>
      <c r="BA2535" s="6">
        <v>1.3934442476338523E-4</v>
      </c>
      <c r="BB2535" s="6">
        <v>0</v>
      </c>
      <c r="BC2535" s="6">
        <v>456</v>
      </c>
      <c r="BD2535" s="6">
        <v>414.57522441651707</v>
      </c>
      <c r="BZ2535">
        <v>0.9051094890510949</v>
      </c>
      <c r="CA2535">
        <v>1</v>
      </c>
      <c r="CB2535">
        <v>0.9051094890510949</v>
      </c>
    </row>
    <row r="2536" spans="52:80" x14ac:dyDescent="0.25">
      <c r="AZ2536" s="6">
        <v>2533</v>
      </c>
      <c r="BA2536" s="6">
        <v>1.3929654770314666E-4</v>
      </c>
      <c r="BB2536" s="6">
        <v>0</v>
      </c>
      <c r="BC2536" s="6">
        <v>456</v>
      </c>
      <c r="BD2536" s="6">
        <v>414.73895870736089</v>
      </c>
      <c r="BZ2536">
        <v>0.90553885787891797</v>
      </c>
      <c r="CA2536">
        <v>1</v>
      </c>
      <c r="CB2536">
        <v>0.90553885787891797</v>
      </c>
    </row>
    <row r="2537" spans="52:80" x14ac:dyDescent="0.25">
      <c r="AZ2537" s="6">
        <v>2534</v>
      </c>
      <c r="BA2537" s="6">
        <v>1.3822034623927265E-4</v>
      </c>
      <c r="BB2537" s="6">
        <v>0</v>
      </c>
      <c r="BC2537" s="6">
        <v>456</v>
      </c>
      <c r="BD2537" s="6">
        <v>414.90269299820471</v>
      </c>
      <c r="BZ2537">
        <v>0.90596822670674104</v>
      </c>
      <c r="CA2537">
        <v>1</v>
      </c>
      <c r="CB2537">
        <v>0.90596822670674104</v>
      </c>
    </row>
    <row r="2538" spans="52:80" x14ac:dyDescent="0.25">
      <c r="AZ2538" s="6">
        <v>2535</v>
      </c>
      <c r="BA2538" s="6">
        <v>1.3661647338063837E-4</v>
      </c>
      <c r="BB2538" s="6">
        <v>0</v>
      </c>
      <c r="BC2538" s="6">
        <v>456</v>
      </c>
      <c r="BD2538" s="6">
        <v>415.06642728904848</v>
      </c>
      <c r="BZ2538">
        <v>0.90639759553456423</v>
      </c>
      <c r="CA2538">
        <v>1</v>
      </c>
      <c r="CB2538">
        <v>0.90639759553456423</v>
      </c>
    </row>
    <row r="2539" spans="52:80" x14ac:dyDescent="0.25">
      <c r="AZ2539" s="6">
        <v>2536</v>
      </c>
      <c r="BA2539" s="6">
        <v>1.3659506130760145E-4</v>
      </c>
      <c r="BB2539" s="6">
        <v>0</v>
      </c>
      <c r="BC2539" s="6">
        <v>456</v>
      </c>
      <c r="BD2539" s="6">
        <v>415.2301615798923</v>
      </c>
      <c r="BZ2539">
        <v>0.9068269643623873</v>
      </c>
      <c r="CA2539">
        <v>1</v>
      </c>
      <c r="CB2539">
        <v>0.9068269643623873</v>
      </c>
    </row>
    <row r="2540" spans="52:80" x14ac:dyDescent="0.25">
      <c r="AZ2540" s="6">
        <v>2537</v>
      </c>
      <c r="BA2540" s="6">
        <v>1.3519567648992938E-4</v>
      </c>
      <c r="BB2540" s="6">
        <v>0</v>
      </c>
      <c r="BC2540" s="6">
        <v>456</v>
      </c>
      <c r="BD2540" s="6">
        <v>415.39389587073612</v>
      </c>
      <c r="BZ2540">
        <v>0.90725633319021037</v>
      </c>
      <c r="CA2540">
        <v>1</v>
      </c>
      <c r="CB2540">
        <v>0.90725633319021037</v>
      </c>
    </row>
    <row r="2541" spans="52:80" x14ac:dyDescent="0.25">
      <c r="AZ2541" s="6">
        <v>2538</v>
      </c>
      <c r="BA2541" s="6">
        <v>1.333337832474636E-4</v>
      </c>
      <c r="BB2541" s="6">
        <v>0</v>
      </c>
      <c r="BC2541" s="6">
        <v>456</v>
      </c>
      <c r="BD2541" s="6">
        <v>415.55763016157994</v>
      </c>
      <c r="BZ2541">
        <v>0.90768570201803345</v>
      </c>
      <c r="CA2541">
        <v>1</v>
      </c>
      <c r="CB2541">
        <v>0.90768570201803345</v>
      </c>
    </row>
    <row r="2542" spans="52:80" x14ac:dyDescent="0.25">
      <c r="AZ2542" s="6">
        <v>2539</v>
      </c>
      <c r="BA2542" s="6">
        <v>1.3295013293847312E-4</v>
      </c>
      <c r="BB2542" s="6">
        <v>0</v>
      </c>
      <c r="BC2542" s="6">
        <v>456</v>
      </c>
      <c r="BD2542" s="6">
        <v>415.7213644524237</v>
      </c>
      <c r="BZ2542">
        <v>0.90811507084585663</v>
      </c>
      <c r="CA2542">
        <v>1</v>
      </c>
      <c r="CB2542">
        <v>0.90811507084585663</v>
      </c>
    </row>
    <row r="2543" spans="52:80" x14ac:dyDescent="0.25">
      <c r="AZ2543" s="6">
        <v>2540</v>
      </c>
      <c r="BA2543" s="6">
        <v>1.3249180882252056E-4</v>
      </c>
      <c r="BB2543" s="6">
        <v>0</v>
      </c>
      <c r="BC2543" s="6">
        <v>456</v>
      </c>
      <c r="BD2543" s="6">
        <v>415.88509874326752</v>
      </c>
      <c r="BZ2543">
        <v>0.9085444396736797</v>
      </c>
      <c r="CA2543">
        <v>1</v>
      </c>
      <c r="CB2543">
        <v>0.9085444396736797</v>
      </c>
    </row>
    <row r="2544" spans="52:80" x14ac:dyDescent="0.25">
      <c r="AZ2544" s="6">
        <v>2541</v>
      </c>
      <c r="BA2544" s="6">
        <v>1.3195206561018681E-4</v>
      </c>
      <c r="BB2544" s="6">
        <v>0</v>
      </c>
      <c r="BC2544" s="6">
        <v>456</v>
      </c>
      <c r="BD2544" s="6">
        <v>416.04883303411134</v>
      </c>
      <c r="BZ2544">
        <v>0.90897380850150278</v>
      </c>
      <c r="CA2544">
        <v>1</v>
      </c>
      <c r="CB2544">
        <v>0.90897380850150278</v>
      </c>
    </row>
    <row r="2545" spans="52:80" x14ac:dyDescent="0.25">
      <c r="AZ2545" s="6">
        <v>2542</v>
      </c>
      <c r="BA2545" s="6">
        <v>1.3152818166045478E-4</v>
      </c>
      <c r="BB2545" s="6">
        <v>0</v>
      </c>
      <c r="BC2545" s="6">
        <v>456</v>
      </c>
      <c r="BD2545" s="6">
        <v>416.21256732495516</v>
      </c>
      <c r="BZ2545">
        <v>0.90940317732932585</v>
      </c>
      <c r="CA2545">
        <v>1</v>
      </c>
      <c r="CB2545">
        <v>0.90940317732932585</v>
      </c>
    </row>
    <row r="2546" spans="52:80" x14ac:dyDescent="0.25">
      <c r="AZ2546" s="6">
        <v>2543</v>
      </c>
      <c r="BA2546" s="6">
        <v>1.3093203600202889E-4</v>
      </c>
      <c r="BB2546" s="6">
        <v>0</v>
      </c>
      <c r="BC2546" s="6">
        <v>456</v>
      </c>
      <c r="BD2546" s="6">
        <v>416.37630161579892</v>
      </c>
      <c r="BZ2546">
        <v>0.90983254615714904</v>
      </c>
      <c r="CA2546">
        <v>1</v>
      </c>
      <c r="CB2546">
        <v>0.90983254615714904</v>
      </c>
    </row>
    <row r="2547" spans="52:80" x14ac:dyDescent="0.25">
      <c r="AZ2547" s="6">
        <v>2544</v>
      </c>
      <c r="BA2547" s="6">
        <v>1.3071372128129919E-4</v>
      </c>
      <c r="BB2547" s="6">
        <v>0</v>
      </c>
      <c r="BC2547" s="6">
        <v>456</v>
      </c>
      <c r="BD2547" s="6">
        <v>416.54003590664274</v>
      </c>
      <c r="BZ2547">
        <v>0.91026191498497211</v>
      </c>
      <c r="CA2547">
        <v>1</v>
      </c>
      <c r="CB2547">
        <v>0.91026191498497211</v>
      </c>
    </row>
    <row r="2548" spans="52:80" x14ac:dyDescent="0.25">
      <c r="AZ2548" s="6">
        <v>2545</v>
      </c>
      <c r="BA2548" s="6">
        <v>1.3052744712586489E-4</v>
      </c>
      <c r="BB2548" s="6">
        <v>0</v>
      </c>
      <c r="BC2548" s="6">
        <v>456</v>
      </c>
      <c r="BD2548" s="6">
        <v>416.70377019748656</v>
      </c>
      <c r="BZ2548">
        <v>0.91069128381279518</v>
      </c>
      <c r="CA2548">
        <v>1</v>
      </c>
      <c r="CB2548">
        <v>0.91069128381279518</v>
      </c>
    </row>
    <row r="2549" spans="52:80" x14ac:dyDescent="0.25">
      <c r="AZ2549" s="6">
        <v>2546</v>
      </c>
      <c r="BA2549" s="6">
        <v>1.3030024443294298E-4</v>
      </c>
      <c r="BB2549" s="6">
        <v>0</v>
      </c>
      <c r="BC2549" s="6">
        <v>456</v>
      </c>
      <c r="BD2549" s="6">
        <v>416.86750448833038</v>
      </c>
      <c r="BZ2549">
        <v>0.91112065264061826</v>
      </c>
      <c r="CA2549">
        <v>1</v>
      </c>
      <c r="CB2549">
        <v>0.91112065264061826</v>
      </c>
    </row>
    <row r="2550" spans="52:80" x14ac:dyDescent="0.25">
      <c r="AZ2550" s="6">
        <v>2547</v>
      </c>
      <c r="BA2550" s="6">
        <v>1.2969046164744208E-4</v>
      </c>
      <c r="BB2550" s="6">
        <v>0</v>
      </c>
      <c r="BC2550" s="6">
        <v>456</v>
      </c>
      <c r="BD2550" s="6">
        <v>417.03123877917415</v>
      </c>
      <c r="BZ2550">
        <v>0.91155002146844144</v>
      </c>
      <c r="CA2550">
        <v>1</v>
      </c>
      <c r="CB2550">
        <v>0.91155002146844144</v>
      </c>
    </row>
    <row r="2551" spans="52:80" x14ac:dyDescent="0.25">
      <c r="AZ2551" s="6">
        <v>2548</v>
      </c>
      <c r="BA2551" s="6">
        <v>1.2950680636210493E-4</v>
      </c>
      <c r="BB2551" s="6">
        <v>0</v>
      </c>
      <c r="BC2551" s="6">
        <v>456</v>
      </c>
      <c r="BD2551" s="6">
        <v>417.19497307001797</v>
      </c>
      <c r="BZ2551">
        <v>0.91197939029626451</v>
      </c>
      <c r="CA2551">
        <v>1</v>
      </c>
      <c r="CB2551">
        <v>0.91197939029626451</v>
      </c>
    </row>
    <row r="2552" spans="52:80" x14ac:dyDescent="0.25">
      <c r="AZ2552" s="6">
        <v>2549</v>
      </c>
      <c r="BA2552" s="6">
        <v>1.2944667328899318E-4</v>
      </c>
      <c r="BB2552" s="6">
        <v>0</v>
      </c>
      <c r="BC2552" s="6">
        <v>456</v>
      </c>
      <c r="BD2552" s="6">
        <v>417.35870736086179</v>
      </c>
      <c r="BZ2552">
        <v>0.91240875912408759</v>
      </c>
      <c r="CA2552">
        <v>1</v>
      </c>
      <c r="CB2552">
        <v>0.91240875912408759</v>
      </c>
    </row>
    <row r="2553" spans="52:80" x14ac:dyDescent="0.25">
      <c r="AZ2553" s="6">
        <v>2550</v>
      </c>
      <c r="BA2553" s="6">
        <v>1.2874171536117818E-4</v>
      </c>
      <c r="BB2553" s="6">
        <v>0</v>
      </c>
      <c r="BC2553" s="6">
        <v>456</v>
      </c>
      <c r="BD2553" s="6">
        <v>417.52244165170561</v>
      </c>
      <c r="BZ2553">
        <v>0.91283812795191066</v>
      </c>
      <c r="CA2553">
        <v>1</v>
      </c>
      <c r="CB2553">
        <v>0.91283812795191066</v>
      </c>
    </row>
    <row r="2554" spans="52:80" x14ac:dyDescent="0.25">
      <c r="AZ2554" s="6">
        <v>2551</v>
      </c>
      <c r="BA2554" s="6">
        <v>1.2867077509575337E-4</v>
      </c>
      <c r="BB2554" s="6">
        <v>0</v>
      </c>
      <c r="BC2554" s="6">
        <v>456</v>
      </c>
      <c r="BD2554" s="6">
        <v>417.68617594254937</v>
      </c>
      <c r="BZ2554">
        <v>0.91326749677973385</v>
      </c>
      <c r="CA2554">
        <v>1</v>
      </c>
      <c r="CB2554">
        <v>0.91326749677973385</v>
      </c>
    </row>
    <row r="2555" spans="52:80" x14ac:dyDescent="0.25">
      <c r="AZ2555" s="6">
        <v>2552</v>
      </c>
      <c r="BA2555" s="6">
        <v>1.2845414817677864E-4</v>
      </c>
      <c r="BB2555" s="6">
        <v>0</v>
      </c>
      <c r="BC2555" s="6">
        <v>456</v>
      </c>
      <c r="BD2555" s="6">
        <v>417.84991023339319</v>
      </c>
      <c r="BZ2555">
        <v>0.91369686560755692</v>
      </c>
      <c r="CA2555">
        <v>1</v>
      </c>
      <c r="CB2555">
        <v>0.91369686560755692</v>
      </c>
    </row>
    <row r="2556" spans="52:80" x14ac:dyDescent="0.25">
      <c r="AZ2556" s="6">
        <v>2553</v>
      </c>
      <c r="BA2556" s="6">
        <v>1.2602568473126988E-4</v>
      </c>
      <c r="BB2556" s="6">
        <v>0</v>
      </c>
      <c r="BC2556" s="6">
        <v>456</v>
      </c>
      <c r="BD2556" s="6">
        <v>418.01364452423701</v>
      </c>
      <c r="BZ2556">
        <v>0.91412623443537999</v>
      </c>
      <c r="CA2556">
        <v>1</v>
      </c>
      <c r="CB2556">
        <v>0.91412623443537999</v>
      </c>
    </row>
    <row r="2557" spans="52:80" x14ac:dyDescent="0.25">
      <c r="AZ2557" s="6">
        <v>2554</v>
      </c>
      <c r="BA2557" s="6">
        <v>1.2539689098641096E-4</v>
      </c>
      <c r="BB2557" s="6">
        <v>0</v>
      </c>
      <c r="BC2557" s="6">
        <v>456</v>
      </c>
      <c r="BD2557" s="6">
        <v>418.17737881508083</v>
      </c>
      <c r="BZ2557">
        <v>0.91455560326320307</v>
      </c>
      <c r="CA2557">
        <v>1</v>
      </c>
      <c r="CB2557">
        <v>0.91455560326320307</v>
      </c>
    </row>
    <row r="2558" spans="52:80" x14ac:dyDescent="0.25">
      <c r="AZ2558" s="6">
        <v>2555</v>
      </c>
      <c r="BA2558" s="6">
        <v>1.253661113411259E-4</v>
      </c>
      <c r="BB2558" s="6">
        <v>0</v>
      </c>
      <c r="BC2558" s="6">
        <v>456</v>
      </c>
      <c r="BD2558" s="6">
        <v>418.34111310592459</v>
      </c>
      <c r="BZ2558">
        <v>0.91498497209102614</v>
      </c>
      <c r="CA2558">
        <v>1</v>
      </c>
      <c r="CB2558">
        <v>0.91498497209102614</v>
      </c>
    </row>
    <row r="2559" spans="52:80" x14ac:dyDescent="0.25">
      <c r="AZ2559" s="6">
        <v>2556</v>
      </c>
      <c r="BA2559" s="6">
        <v>1.248102325024914E-4</v>
      </c>
      <c r="BB2559" s="6">
        <v>0</v>
      </c>
      <c r="BC2559" s="6">
        <v>456</v>
      </c>
      <c r="BD2559" s="6">
        <v>418.50484739676841</v>
      </c>
      <c r="BZ2559">
        <v>0.91541434091884932</v>
      </c>
      <c r="CA2559">
        <v>1</v>
      </c>
      <c r="CB2559">
        <v>0.91541434091884932</v>
      </c>
    </row>
    <row r="2560" spans="52:80" x14ac:dyDescent="0.25">
      <c r="AZ2560" s="6">
        <v>2557</v>
      </c>
      <c r="BA2560" s="6">
        <v>1.2475708375180895E-4</v>
      </c>
      <c r="BB2560" s="6">
        <v>0</v>
      </c>
      <c r="BC2560" s="6">
        <v>456</v>
      </c>
      <c r="BD2560" s="6">
        <v>418.66858168761223</v>
      </c>
      <c r="BZ2560">
        <v>0.9158437097466724</v>
      </c>
      <c r="CA2560">
        <v>1</v>
      </c>
      <c r="CB2560">
        <v>0.9158437097466724</v>
      </c>
    </row>
    <row r="2561" spans="52:80" x14ac:dyDescent="0.25">
      <c r="AZ2561" s="6">
        <v>2558</v>
      </c>
      <c r="BA2561" s="6">
        <v>1.2448891812130648E-4</v>
      </c>
      <c r="BB2561" s="6">
        <v>0</v>
      </c>
      <c r="BC2561" s="6">
        <v>456</v>
      </c>
      <c r="BD2561" s="6">
        <v>418.83231597845605</v>
      </c>
      <c r="BZ2561">
        <v>0.91627307857449547</v>
      </c>
      <c r="CA2561">
        <v>1</v>
      </c>
      <c r="CB2561">
        <v>0.91627307857449547</v>
      </c>
    </row>
    <row r="2562" spans="52:80" x14ac:dyDescent="0.25">
      <c r="AZ2562" s="6">
        <v>2559</v>
      </c>
      <c r="BA2562" s="6">
        <v>1.2445317016143991E-4</v>
      </c>
      <c r="BB2562" s="6">
        <v>0</v>
      </c>
      <c r="BC2562" s="6">
        <v>456</v>
      </c>
      <c r="BD2562" s="6">
        <v>418.99605026929981</v>
      </c>
      <c r="BZ2562">
        <v>0.91670244740231854</v>
      </c>
      <c r="CA2562">
        <v>1</v>
      </c>
      <c r="CB2562">
        <v>0.91670244740231854</v>
      </c>
    </row>
    <row r="2563" spans="52:80" x14ac:dyDescent="0.25">
      <c r="AZ2563" s="6">
        <v>2560</v>
      </c>
      <c r="BA2563" s="6">
        <v>1.2442323295164896E-4</v>
      </c>
      <c r="BB2563" s="6">
        <v>0</v>
      </c>
      <c r="BC2563" s="6">
        <v>456</v>
      </c>
      <c r="BD2563" s="6">
        <v>419.15978456014363</v>
      </c>
      <c r="BZ2563">
        <v>0.91713181623014173</v>
      </c>
      <c r="CA2563">
        <v>1</v>
      </c>
      <c r="CB2563">
        <v>0.91713181623014173</v>
      </c>
    </row>
    <row r="2564" spans="52:80" x14ac:dyDescent="0.25">
      <c r="AZ2564" s="6">
        <v>2561</v>
      </c>
      <c r="BA2564" s="6">
        <v>1.2436519723607188E-4</v>
      </c>
      <c r="BB2564" s="6">
        <v>0</v>
      </c>
      <c r="BC2564" s="6">
        <v>456</v>
      </c>
      <c r="BD2564" s="6">
        <v>419.32351885098745</v>
      </c>
      <c r="BZ2564">
        <v>0.9175611850579648</v>
      </c>
      <c r="CA2564">
        <v>1</v>
      </c>
      <c r="CB2564">
        <v>0.9175611850579648</v>
      </c>
    </row>
    <row r="2565" spans="52:80" x14ac:dyDescent="0.25">
      <c r="AZ2565" s="6">
        <v>2562</v>
      </c>
      <c r="BA2565" s="6">
        <v>1.2347831682322239E-4</v>
      </c>
      <c r="BB2565" s="6">
        <v>0</v>
      </c>
      <c r="BC2565" s="6">
        <v>456</v>
      </c>
      <c r="BD2565" s="6">
        <v>419.48725314183127</v>
      </c>
      <c r="BZ2565">
        <v>0.91799055388578787</v>
      </c>
      <c r="CA2565">
        <v>1</v>
      </c>
      <c r="CB2565">
        <v>0.91799055388578787</v>
      </c>
    </row>
    <row r="2566" spans="52:80" x14ac:dyDescent="0.25">
      <c r="AZ2566" s="6">
        <v>2563</v>
      </c>
      <c r="BA2566" s="6">
        <v>1.2331088361265381E-4</v>
      </c>
      <c r="BB2566" s="6">
        <v>0</v>
      </c>
      <c r="BC2566" s="6">
        <v>456</v>
      </c>
      <c r="BD2566" s="6">
        <v>419.65098743267509</v>
      </c>
      <c r="BZ2566">
        <v>0.91841992271361095</v>
      </c>
      <c r="CA2566">
        <v>1</v>
      </c>
      <c r="CB2566">
        <v>0.91841992271361095</v>
      </c>
    </row>
    <row r="2567" spans="52:80" x14ac:dyDescent="0.25">
      <c r="AZ2567" s="6">
        <v>2564</v>
      </c>
      <c r="BA2567" s="6">
        <v>1.2301539408121528E-4</v>
      </c>
      <c r="BB2567" s="6">
        <v>0</v>
      </c>
      <c r="BC2567" s="6">
        <v>456</v>
      </c>
      <c r="BD2567" s="6">
        <v>419.81472172351886</v>
      </c>
      <c r="BZ2567">
        <v>0.91884929154143413</v>
      </c>
      <c r="CA2567">
        <v>1</v>
      </c>
      <c r="CB2567">
        <v>0.91884929154143413</v>
      </c>
    </row>
    <row r="2568" spans="52:80" x14ac:dyDescent="0.25">
      <c r="AZ2568" s="6">
        <v>2565</v>
      </c>
      <c r="BA2568" s="6">
        <v>1.2183775130089406E-4</v>
      </c>
      <c r="BB2568" s="6">
        <v>0</v>
      </c>
      <c r="BC2568" s="6">
        <v>456</v>
      </c>
      <c r="BD2568" s="6">
        <v>419.97845601436268</v>
      </c>
      <c r="BZ2568">
        <v>0.91927866036925721</v>
      </c>
      <c r="CA2568">
        <v>1</v>
      </c>
      <c r="CB2568">
        <v>0.91927866036925721</v>
      </c>
    </row>
    <row r="2569" spans="52:80" x14ac:dyDescent="0.25">
      <c r="AZ2569" s="6">
        <v>2566</v>
      </c>
      <c r="BA2569" s="6">
        <v>1.2149503289006306E-4</v>
      </c>
      <c r="BB2569" s="6">
        <v>0</v>
      </c>
      <c r="BC2569" s="6">
        <v>456</v>
      </c>
      <c r="BD2569" s="6">
        <v>420.1421903052065</v>
      </c>
      <c r="BZ2569">
        <v>0.91970802919708028</v>
      </c>
      <c r="CA2569">
        <v>1</v>
      </c>
      <c r="CB2569">
        <v>0.91970802919708028</v>
      </c>
    </row>
    <row r="2570" spans="52:80" x14ac:dyDescent="0.25">
      <c r="AZ2570" s="6">
        <v>2567</v>
      </c>
      <c r="BA2570" s="6">
        <v>1.2060083739375584E-4</v>
      </c>
      <c r="BB2570" s="6">
        <v>0</v>
      </c>
      <c r="BC2570" s="6">
        <v>456</v>
      </c>
      <c r="BD2570" s="6">
        <v>420.30592459605032</v>
      </c>
      <c r="BZ2570">
        <v>0.92013739802490335</v>
      </c>
      <c r="CA2570">
        <v>1</v>
      </c>
      <c r="CB2570">
        <v>0.92013739802490335</v>
      </c>
    </row>
    <row r="2571" spans="52:80" x14ac:dyDescent="0.25">
      <c r="AZ2571" s="6">
        <v>2568</v>
      </c>
      <c r="BA2571" s="6">
        <v>1.2053764955443464E-4</v>
      </c>
      <c r="BB2571" s="6">
        <v>0</v>
      </c>
      <c r="BC2571" s="6">
        <v>456</v>
      </c>
      <c r="BD2571" s="6">
        <v>420.46965888689408</v>
      </c>
      <c r="BZ2571">
        <v>0.92056676685272654</v>
      </c>
      <c r="CA2571">
        <v>1</v>
      </c>
      <c r="CB2571">
        <v>0.92056676685272654</v>
      </c>
    </row>
    <row r="2572" spans="52:80" x14ac:dyDescent="0.25">
      <c r="AZ2572" s="6">
        <v>2569</v>
      </c>
      <c r="BA2572" s="6">
        <v>1.1886988424242527E-4</v>
      </c>
      <c r="BB2572" s="6">
        <v>0</v>
      </c>
      <c r="BC2572" s="6">
        <v>456</v>
      </c>
      <c r="BD2572" s="6">
        <v>420.6333931777379</v>
      </c>
      <c r="BZ2572">
        <v>0.92099613568054961</v>
      </c>
      <c r="CA2572">
        <v>1</v>
      </c>
      <c r="CB2572">
        <v>0.92099613568054961</v>
      </c>
    </row>
    <row r="2573" spans="52:80" x14ac:dyDescent="0.25">
      <c r="AZ2573" s="6">
        <v>2570</v>
      </c>
      <c r="BA2573" s="6">
        <v>1.1841393646786997E-4</v>
      </c>
      <c r="BB2573" s="6">
        <v>0</v>
      </c>
      <c r="BC2573" s="6">
        <v>456</v>
      </c>
      <c r="BD2573" s="6">
        <v>420.79712746858172</v>
      </c>
      <c r="BZ2573">
        <v>0.92142550450837268</v>
      </c>
      <c r="CA2573">
        <v>1</v>
      </c>
      <c r="CB2573">
        <v>0.92142550450837268</v>
      </c>
    </row>
    <row r="2574" spans="52:80" x14ac:dyDescent="0.25">
      <c r="AZ2574" s="6">
        <v>2571</v>
      </c>
      <c r="BA2574" s="6">
        <v>1.1820499744966116E-4</v>
      </c>
      <c r="BB2574" s="6">
        <v>0</v>
      </c>
      <c r="BC2574" s="6">
        <v>456</v>
      </c>
      <c r="BD2574" s="6">
        <v>420.96086175942554</v>
      </c>
      <c r="BZ2574">
        <v>0.92185487333619576</v>
      </c>
      <c r="CA2574">
        <v>1</v>
      </c>
      <c r="CB2574">
        <v>0.92185487333619576</v>
      </c>
    </row>
    <row r="2575" spans="52:80" x14ac:dyDescent="0.25">
      <c r="AZ2575" s="6">
        <v>2572</v>
      </c>
      <c r="BA2575" s="6">
        <v>1.1798729162830719E-4</v>
      </c>
      <c r="BB2575" s="6">
        <v>0</v>
      </c>
      <c r="BC2575" s="6">
        <v>456</v>
      </c>
      <c r="BD2575" s="6">
        <v>421.1245960502693</v>
      </c>
      <c r="BZ2575">
        <v>0.92228424216401894</v>
      </c>
      <c r="CA2575">
        <v>1</v>
      </c>
      <c r="CB2575">
        <v>0.92228424216401894</v>
      </c>
    </row>
    <row r="2576" spans="52:80" x14ac:dyDescent="0.25">
      <c r="AZ2576" s="6">
        <v>2573</v>
      </c>
      <c r="BA2576" s="6">
        <v>1.1758093785461037E-4</v>
      </c>
      <c r="BB2576" s="6">
        <v>0</v>
      </c>
      <c r="BC2576" s="6">
        <v>456</v>
      </c>
      <c r="BD2576" s="6">
        <v>421.28833034111312</v>
      </c>
      <c r="BZ2576">
        <v>0.92271361099184201</v>
      </c>
      <c r="CA2576">
        <v>1</v>
      </c>
      <c r="CB2576">
        <v>0.92271361099184201</v>
      </c>
    </row>
    <row r="2577" spans="52:80" x14ac:dyDescent="0.25">
      <c r="AZ2577" s="6">
        <v>2574</v>
      </c>
      <c r="BA2577" s="6">
        <v>1.1707512940621633E-4</v>
      </c>
      <c r="BB2577" s="6">
        <v>0</v>
      </c>
      <c r="BC2577" s="6">
        <v>456</v>
      </c>
      <c r="BD2577" s="6">
        <v>421.45206463195694</v>
      </c>
      <c r="BZ2577">
        <v>0.92314297981966509</v>
      </c>
      <c r="CA2577">
        <v>1</v>
      </c>
      <c r="CB2577">
        <v>0.92314297981966509</v>
      </c>
    </row>
    <row r="2578" spans="52:80" x14ac:dyDescent="0.25">
      <c r="AZ2578" s="6">
        <v>2575</v>
      </c>
      <c r="BA2578" s="6">
        <v>1.1628374852053615E-4</v>
      </c>
      <c r="BB2578" s="6">
        <v>0</v>
      </c>
      <c r="BC2578" s="6">
        <v>456</v>
      </c>
      <c r="BD2578" s="6">
        <v>421.61579892280076</v>
      </c>
      <c r="BZ2578">
        <v>0.92357234864748816</v>
      </c>
      <c r="CA2578">
        <v>1</v>
      </c>
      <c r="CB2578">
        <v>0.92357234864748816</v>
      </c>
    </row>
    <row r="2579" spans="52:80" x14ac:dyDescent="0.25">
      <c r="AZ2579" s="6">
        <v>2576</v>
      </c>
      <c r="BA2579" s="6">
        <v>1.1576443222795652E-4</v>
      </c>
      <c r="BB2579" s="6">
        <v>0</v>
      </c>
      <c r="BC2579" s="6">
        <v>456</v>
      </c>
      <c r="BD2579" s="6">
        <v>421.77953321364453</v>
      </c>
      <c r="BZ2579">
        <v>0.92400171747531135</v>
      </c>
      <c r="CA2579">
        <v>1</v>
      </c>
      <c r="CB2579">
        <v>0.92400171747531135</v>
      </c>
    </row>
    <row r="2580" spans="52:80" x14ac:dyDescent="0.25">
      <c r="AZ2580" s="6">
        <v>2577</v>
      </c>
      <c r="BA2580" s="6">
        <v>1.1423910244976631E-4</v>
      </c>
      <c r="BB2580" s="6">
        <v>0</v>
      </c>
      <c r="BC2580" s="6">
        <v>456</v>
      </c>
      <c r="BD2580" s="6">
        <v>421.94326750448835</v>
      </c>
      <c r="BZ2580">
        <v>0.92443108630313442</v>
      </c>
      <c r="CA2580">
        <v>1</v>
      </c>
      <c r="CB2580">
        <v>0.92443108630313442</v>
      </c>
    </row>
    <row r="2581" spans="52:80" x14ac:dyDescent="0.25">
      <c r="AZ2581" s="6">
        <v>2578</v>
      </c>
      <c r="BA2581" s="6">
        <v>1.1323458148622493E-4</v>
      </c>
      <c r="BB2581" s="6">
        <v>0</v>
      </c>
      <c r="BC2581" s="6">
        <v>456</v>
      </c>
      <c r="BD2581" s="6">
        <v>422.10700179533217</v>
      </c>
      <c r="BZ2581">
        <v>0.92486045513095749</v>
      </c>
      <c r="CA2581">
        <v>1</v>
      </c>
      <c r="CB2581">
        <v>0.92486045513095749</v>
      </c>
    </row>
    <row r="2582" spans="52:80" x14ac:dyDescent="0.25">
      <c r="AZ2582" s="6">
        <v>2579</v>
      </c>
      <c r="BA2582" s="6">
        <v>1.1142124210491838E-4</v>
      </c>
      <c r="BB2582" s="6">
        <v>0</v>
      </c>
      <c r="BC2582" s="6">
        <v>456</v>
      </c>
      <c r="BD2582" s="6">
        <v>422.27073608617599</v>
      </c>
      <c r="BZ2582">
        <v>0.92528982395878057</v>
      </c>
      <c r="CA2582">
        <v>1</v>
      </c>
      <c r="CB2582">
        <v>0.92528982395878057</v>
      </c>
    </row>
    <row r="2583" spans="52:80" x14ac:dyDescent="0.25">
      <c r="AZ2583" s="6">
        <v>2580</v>
      </c>
      <c r="BA2583" s="6">
        <v>1.1141331308945781E-4</v>
      </c>
      <c r="BB2583" s="6">
        <v>0</v>
      </c>
      <c r="BC2583" s="6">
        <v>456</v>
      </c>
      <c r="BD2583" s="6">
        <v>422.43447037701975</v>
      </c>
      <c r="BZ2583">
        <v>0.92571919278660364</v>
      </c>
      <c r="CA2583">
        <v>1</v>
      </c>
      <c r="CB2583">
        <v>0.92571919278660364</v>
      </c>
    </row>
    <row r="2584" spans="52:80" x14ac:dyDescent="0.25">
      <c r="AZ2584" s="6">
        <v>2581</v>
      </c>
      <c r="BA2584" s="6">
        <v>1.1130678618740608E-4</v>
      </c>
      <c r="BB2584" s="6">
        <v>0</v>
      </c>
      <c r="BC2584" s="6">
        <v>456</v>
      </c>
      <c r="BD2584" s="6">
        <v>422.59820466786357</v>
      </c>
      <c r="BZ2584">
        <v>0.92614856161442682</v>
      </c>
      <c r="CA2584">
        <v>1</v>
      </c>
      <c r="CB2584">
        <v>0.92614856161442682</v>
      </c>
    </row>
    <row r="2585" spans="52:80" x14ac:dyDescent="0.25">
      <c r="AZ2585" s="6">
        <v>2582</v>
      </c>
      <c r="BA2585" s="6">
        <v>1.1049130654274878E-4</v>
      </c>
      <c r="BB2585" s="6">
        <v>0</v>
      </c>
      <c r="BC2585" s="6">
        <v>456</v>
      </c>
      <c r="BD2585" s="6">
        <v>422.76193895870739</v>
      </c>
      <c r="BZ2585">
        <v>0.9265779304422499</v>
      </c>
      <c r="CA2585">
        <v>1</v>
      </c>
      <c r="CB2585">
        <v>0.9265779304422499</v>
      </c>
    </row>
    <row r="2586" spans="52:80" x14ac:dyDescent="0.25">
      <c r="AZ2586" s="6">
        <v>2583</v>
      </c>
      <c r="BA2586" s="6">
        <v>1.1005042239688832E-4</v>
      </c>
      <c r="BB2586" s="6">
        <v>0</v>
      </c>
      <c r="BC2586" s="6">
        <v>456</v>
      </c>
      <c r="BD2586" s="6">
        <v>422.92567324955121</v>
      </c>
      <c r="BZ2586">
        <v>0.92700729927007297</v>
      </c>
      <c r="CA2586">
        <v>1</v>
      </c>
      <c r="CB2586">
        <v>0.92700729927007297</v>
      </c>
    </row>
    <row r="2587" spans="52:80" x14ac:dyDescent="0.25">
      <c r="AZ2587" s="6">
        <v>2584</v>
      </c>
      <c r="BA2587" s="6">
        <v>1.0890513511868287E-4</v>
      </c>
      <c r="BB2587" s="6">
        <v>0</v>
      </c>
      <c r="BC2587" s="6">
        <v>456</v>
      </c>
      <c r="BD2587" s="6">
        <v>423.08940754039497</v>
      </c>
      <c r="BZ2587">
        <v>0.92743666809789604</v>
      </c>
      <c r="CA2587">
        <v>1</v>
      </c>
      <c r="CB2587">
        <v>0.92743666809789604</v>
      </c>
    </row>
    <row r="2588" spans="52:80" x14ac:dyDescent="0.25">
      <c r="AZ2588" s="6">
        <v>2585</v>
      </c>
      <c r="BA2588" s="6">
        <v>1.0883476958723997E-4</v>
      </c>
      <c r="BB2588" s="6">
        <v>0</v>
      </c>
      <c r="BC2588" s="6">
        <v>456</v>
      </c>
      <c r="BD2588" s="6">
        <v>423.25314183123879</v>
      </c>
      <c r="BZ2588">
        <v>0.92786603692571923</v>
      </c>
      <c r="CA2588">
        <v>1</v>
      </c>
      <c r="CB2588">
        <v>0.92786603692571923</v>
      </c>
    </row>
    <row r="2589" spans="52:80" x14ac:dyDescent="0.25">
      <c r="AZ2589" s="6">
        <v>2586</v>
      </c>
      <c r="BA2589" s="6">
        <v>1.0742420920613203E-4</v>
      </c>
      <c r="BB2589" s="6">
        <v>0</v>
      </c>
      <c r="BC2589" s="6">
        <v>456</v>
      </c>
      <c r="BD2589" s="6">
        <v>423.41687612208261</v>
      </c>
      <c r="BZ2589">
        <v>0.9282954057535423</v>
      </c>
      <c r="CA2589">
        <v>1</v>
      </c>
      <c r="CB2589">
        <v>0.9282954057535423</v>
      </c>
    </row>
    <row r="2590" spans="52:80" x14ac:dyDescent="0.25">
      <c r="AZ2590" s="6">
        <v>2587</v>
      </c>
      <c r="BA2590" s="6">
        <v>1.0720161574934496E-4</v>
      </c>
      <c r="BB2590" s="6">
        <v>0</v>
      </c>
      <c r="BC2590" s="6">
        <v>456</v>
      </c>
      <c r="BD2590" s="6">
        <v>423.58061041292643</v>
      </c>
      <c r="BZ2590">
        <v>0.92872477458136538</v>
      </c>
      <c r="CA2590">
        <v>1</v>
      </c>
      <c r="CB2590">
        <v>0.92872477458136538</v>
      </c>
    </row>
    <row r="2591" spans="52:80" x14ac:dyDescent="0.25">
      <c r="AZ2591" s="6">
        <v>2588</v>
      </c>
      <c r="BA2591" s="6">
        <v>1.0637776712400911E-4</v>
      </c>
      <c r="BB2591" s="6">
        <v>0</v>
      </c>
      <c r="BC2591" s="6">
        <v>456</v>
      </c>
      <c r="BD2591" s="6">
        <v>423.7443447037702</v>
      </c>
      <c r="BZ2591">
        <v>0.92915414340918845</v>
      </c>
      <c r="CA2591">
        <v>1</v>
      </c>
      <c r="CB2591">
        <v>0.92915414340918845</v>
      </c>
    </row>
    <row r="2592" spans="52:80" x14ac:dyDescent="0.25">
      <c r="AZ2592" s="6">
        <v>2589</v>
      </c>
      <c r="BA2592" s="6">
        <v>1.0495563200632195E-4</v>
      </c>
      <c r="BB2592" s="6">
        <v>0</v>
      </c>
      <c r="BC2592" s="6">
        <v>456</v>
      </c>
      <c r="BD2592" s="6">
        <v>423.90807899461402</v>
      </c>
      <c r="BZ2592">
        <v>0.92958351223701163</v>
      </c>
      <c r="CA2592">
        <v>1</v>
      </c>
      <c r="CB2592">
        <v>0.92958351223701163</v>
      </c>
    </row>
    <row r="2593" spans="52:80" x14ac:dyDescent="0.25">
      <c r="AZ2593" s="6">
        <v>2590</v>
      </c>
      <c r="BA2593" s="6">
        <v>1.045844714472275E-4</v>
      </c>
      <c r="BB2593" s="6">
        <v>0</v>
      </c>
      <c r="BC2593" s="6">
        <v>456</v>
      </c>
      <c r="BD2593" s="6">
        <v>424.07181328545784</v>
      </c>
      <c r="BZ2593">
        <v>0.93001288106483471</v>
      </c>
      <c r="CA2593">
        <v>1</v>
      </c>
      <c r="CB2593">
        <v>0.93001288106483471</v>
      </c>
    </row>
    <row r="2594" spans="52:80" x14ac:dyDescent="0.25">
      <c r="AZ2594" s="6">
        <v>2591</v>
      </c>
      <c r="BA2594" s="6">
        <v>1.0351081666624639E-4</v>
      </c>
      <c r="BB2594" s="6">
        <v>0</v>
      </c>
      <c r="BC2594" s="6">
        <v>456</v>
      </c>
      <c r="BD2594" s="6">
        <v>424.23554757630166</v>
      </c>
      <c r="BZ2594">
        <v>0.93044224989265778</v>
      </c>
      <c r="CA2594">
        <v>1</v>
      </c>
      <c r="CB2594">
        <v>0.93044224989265778</v>
      </c>
    </row>
    <row r="2595" spans="52:80" x14ac:dyDescent="0.25">
      <c r="AZ2595" s="6">
        <v>2592</v>
      </c>
      <c r="BA2595" s="6">
        <v>1.029270678828353E-4</v>
      </c>
      <c r="BB2595" s="6">
        <v>0</v>
      </c>
      <c r="BC2595" s="6">
        <v>456</v>
      </c>
      <c r="BD2595" s="6">
        <v>424.39928186714542</v>
      </c>
      <c r="BZ2595">
        <v>0.93087161872048085</v>
      </c>
      <c r="CA2595">
        <v>1</v>
      </c>
      <c r="CB2595">
        <v>0.93087161872048085</v>
      </c>
    </row>
    <row r="2596" spans="52:80" x14ac:dyDescent="0.25">
      <c r="AZ2596" s="6">
        <v>2593</v>
      </c>
      <c r="BA2596" s="6">
        <v>1.0187000303392126E-4</v>
      </c>
      <c r="BB2596" s="6">
        <v>0</v>
      </c>
      <c r="BC2596" s="6">
        <v>456</v>
      </c>
      <c r="BD2596" s="6">
        <v>424.56301615798924</v>
      </c>
      <c r="BZ2596">
        <v>0.93130098754830404</v>
      </c>
      <c r="CA2596">
        <v>1</v>
      </c>
      <c r="CB2596">
        <v>0.93130098754830404</v>
      </c>
    </row>
    <row r="2597" spans="52:80" x14ac:dyDescent="0.25">
      <c r="AZ2597" s="6">
        <v>2594</v>
      </c>
      <c r="BA2597" s="6">
        <v>1.0144802590234464E-4</v>
      </c>
      <c r="BB2597" s="6">
        <v>0</v>
      </c>
      <c r="BC2597" s="6">
        <v>456</v>
      </c>
      <c r="BD2597" s="6">
        <v>424.72675044883306</v>
      </c>
      <c r="BZ2597">
        <v>0.93173035637612711</v>
      </c>
      <c r="CA2597">
        <v>1</v>
      </c>
      <c r="CB2597">
        <v>0.93173035637612711</v>
      </c>
    </row>
    <row r="2598" spans="52:80" x14ac:dyDescent="0.25">
      <c r="AZ2598" s="6">
        <v>2595</v>
      </c>
      <c r="BA2598" s="6">
        <v>1.0092260792817948E-4</v>
      </c>
      <c r="BB2598" s="6">
        <v>0</v>
      </c>
      <c r="BC2598" s="6">
        <v>456</v>
      </c>
      <c r="BD2598" s="6">
        <v>424.89048473967688</v>
      </c>
      <c r="BZ2598">
        <v>0.93215972520395018</v>
      </c>
      <c r="CA2598">
        <v>1</v>
      </c>
      <c r="CB2598">
        <v>0.93215972520395018</v>
      </c>
    </row>
    <row r="2599" spans="52:80" x14ac:dyDescent="0.25">
      <c r="AZ2599" s="6">
        <v>2596</v>
      </c>
      <c r="BA2599" s="6">
        <v>9.7861636739308866E-5</v>
      </c>
      <c r="BB2599" s="6">
        <v>0</v>
      </c>
      <c r="BC2599" s="6">
        <v>456</v>
      </c>
      <c r="BD2599" s="6">
        <v>425.05421903052064</v>
      </c>
      <c r="BZ2599">
        <v>0.93258909403177326</v>
      </c>
      <c r="CA2599">
        <v>1</v>
      </c>
      <c r="CB2599">
        <v>0.93258909403177326</v>
      </c>
    </row>
    <row r="2600" spans="52:80" x14ac:dyDescent="0.25">
      <c r="AZ2600" s="6">
        <v>2597</v>
      </c>
      <c r="BA2600" s="6">
        <v>9.6107145716839765E-5</v>
      </c>
      <c r="BB2600" s="6">
        <v>0</v>
      </c>
      <c r="BC2600" s="6">
        <v>456</v>
      </c>
      <c r="BD2600" s="6">
        <v>425.21795332136446</v>
      </c>
      <c r="BZ2600">
        <v>0.93301846285959644</v>
      </c>
      <c r="CA2600">
        <v>1</v>
      </c>
      <c r="CB2600">
        <v>0.93301846285959644</v>
      </c>
    </row>
    <row r="2601" spans="52:80" x14ac:dyDescent="0.25">
      <c r="AZ2601" s="6">
        <v>2598</v>
      </c>
      <c r="BA2601" s="6">
        <v>9.5741934026196383E-5</v>
      </c>
      <c r="BB2601" s="6">
        <v>0</v>
      </c>
      <c r="BC2601" s="6">
        <v>456</v>
      </c>
      <c r="BD2601" s="6">
        <v>425.38168761220828</v>
      </c>
      <c r="BZ2601">
        <v>0.93344783168741952</v>
      </c>
      <c r="CA2601">
        <v>1</v>
      </c>
      <c r="CB2601">
        <v>0.93344783168741952</v>
      </c>
    </row>
    <row r="2602" spans="52:80" x14ac:dyDescent="0.25">
      <c r="AZ2602" s="6">
        <v>2599</v>
      </c>
      <c r="BA2602" s="6">
        <v>9.5197316162564028E-5</v>
      </c>
      <c r="BB2602" s="6">
        <v>0</v>
      </c>
      <c r="BC2602" s="6">
        <v>456</v>
      </c>
      <c r="BD2602" s="6">
        <v>425.5454219030521</v>
      </c>
      <c r="BZ2602">
        <v>0.93387720051524259</v>
      </c>
      <c r="CA2602">
        <v>1</v>
      </c>
      <c r="CB2602">
        <v>0.93387720051524259</v>
      </c>
    </row>
    <row r="2603" spans="52:80" x14ac:dyDescent="0.25">
      <c r="AZ2603" s="6">
        <v>2600</v>
      </c>
      <c r="BA2603" s="6">
        <v>9.4257020861501182E-5</v>
      </c>
      <c r="BB2603" s="6">
        <v>0</v>
      </c>
      <c r="BC2603" s="6">
        <v>456</v>
      </c>
      <c r="BD2603" s="6">
        <v>425.70915619389592</v>
      </c>
      <c r="BZ2603">
        <v>0.93430656934306566</v>
      </c>
      <c r="CA2603">
        <v>1</v>
      </c>
      <c r="CB2603">
        <v>0.93430656934306566</v>
      </c>
    </row>
    <row r="2604" spans="52:80" x14ac:dyDescent="0.25">
      <c r="AZ2604" s="6">
        <v>2601</v>
      </c>
      <c r="BA2604" s="6">
        <v>9.3871321533457502E-5</v>
      </c>
      <c r="BB2604" s="6">
        <v>0</v>
      </c>
      <c r="BC2604" s="6">
        <v>456</v>
      </c>
      <c r="BD2604" s="6">
        <v>425.87289048473968</v>
      </c>
      <c r="BZ2604">
        <v>0.93473593817088885</v>
      </c>
      <c r="CA2604">
        <v>1</v>
      </c>
      <c r="CB2604">
        <v>0.93473593817088885</v>
      </c>
    </row>
    <row r="2605" spans="52:80" x14ac:dyDescent="0.25">
      <c r="AZ2605" s="6">
        <v>2602</v>
      </c>
      <c r="BA2605" s="6">
        <v>9.2574377781008785E-5</v>
      </c>
      <c r="BB2605" s="6">
        <v>0</v>
      </c>
      <c r="BC2605" s="6">
        <v>456</v>
      </c>
      <c r="BD2605" s="6">
        <v>426.0366247755835</v>
      </c>
      <c r="BZ2605">
        <v>0.93516530699871192</v>
      </c>
      <c r="CA2605">
        <v>1</v>
      </c>
      <c r="CB2605">
        <v>0.93516530699871192</v>
      </c>
    </row>
    <row r="2606" spans="52:80" x14ac:dyDescent="0.25">
      <c r="AZ2606" s="6">
        <v>2603</v>
      </c>
      <c r="BA2606" s="6">
        <v>9.2433805382398712E-5</v>
      </c>
      <c r="BB2606" s="6">
        <v>0</v>
      </c>
      <c r="BC2606" s="6">
        <v>456</v>
      </c>
      <c r="BD2606" s="6">
        <v>426.20035906642732</v>
      </c>
      <c r="BZ2606">
        <v>0.93559467582653499</v>
      </c>
      <c r="CA2606">
        <v>1</v>
      </c>
      <c r="CB2606">
        <v>0.93559467582653499</v>
      </c>
    </row>
    <row r="2607" spans="52:80" x14ac:dyDescent="0.25">
      <c r="AZ2607" s="6">
        <v>2604</v>
      </c>
      <c r="BA2607" s="6">
        <v>9.174446849335691E-5</v>
      </c>
      <c r="BB2607" s="6">
        <v>0</v>
      </c>
      <c r="BC2607" s="6">
        <v>456</v>
      </c>
      <c r="BD2607" s="6">
        <v>426.36409335727114</v>
      </c>
      <c r="BZ2607">
        <v>0.93602404465435807</v>
      </c>
      <c r="CA2607">
        <v>1</v>
      </c>
      <c r="CB2607">
        <v>0.93602404465435807</v>
      </c>
    </row>
    <row r="2608" spans="52:80" x14ac:dyDescent="0.25">
      <c r="AZ2608" s="6">
        <v>2605</v>
      </c>
      <c r="BA2608" s="6">
        <v>9.1536244379133546E-5</v>
      </c>
      <c r="BB2608" s="6">
        <v>0</v>
      </c>
      <c r="BC2608" s="6">
        <v>456</v>
      </c>
      <c r="BD2608" s="6">
        <v>426.52782764811491</v>
      </c>
      <c r="BZ2608">
        <v>0.93645341348218114</v>
      </c>
      <c r="CA2608">
        <v>1</v>
      </c>
      <c r="CB2608">
        <v>0.93645341348218114</v>
      </c>
    </row>
    <row r="2609" spans="52:80" x14ac:dyDescent="0.25">
      <c r="AZ2609" s="6">
        <v>2606</v>
      </c>
      <c r="BA2609" s="6">
        <v>8.9548557894589403E-5</v>
      </c>
      <c r="BB2609" s="6">
        <v>0</v>
      </c>
      <c r="BC2609" s="6">
        <v>456</v>
      </c>
      <c r="BD2609" s="6">
        <v>426.69156193895873</v>
      </c>
      <c r="BZ2609">
        <v>0.93688278231000433</v>
      </c>
      <c r="CA2609">
        <v>1</v>
      </c>
      <c r="CB2609">
        <v>0.93688278231000433</v>
      </c>
    </row>
    <row r="2610" spans="52:80" x14ac:dyDescent="0.25">
      <c r="AZ2610" s="6">
        <v>2607</v>
      </c>
      <c r="BA2610" s="6">
        <v>8.8376493727462582E-5</v>
      </c>
      <c r="BB2610" s="6">
        <v>0</v>
      </c>
      <c r="BC2610" s="6">
        <v>456</v>
      </c>
      <c r="BD2610" s="6">
        <v>426.85529622980255</v>
      </c>
      <c r="BZ2610">
        <v>0.9373121511378274</v>
      </c>
      <c r="CA2610">
        <v>1</v>
      </c>
      <c r="CB2610">
        <v>0.9373121511378274</v>
      </c>
    </row>
    <row r="2611" spans="52:80" x14ac:dyDescent="0.25">
      <c r="AZ2611" s="6">
        <v>2608</v>
      </c>
      <c r="BA2611" s="6">
        <v>8.5975108626342543E-5</v>
      </c>
      <c r="BB2611" s="6">
        <v>0</v>
      </c>
      <c r="BC2611" s="6">
        <v>456</v>
      </c>
      <c r="BD2611" s="6">
        <v>427.01903052064637</v>
      </c>
      <c r="BZ2611">
        <v>0.93774151996565047</v>
      </c>
      <c r="CA2611">
        <v>1</v>
      </c>
      <c r="CB2611">
        <v>0.93774151996565047</v>
      </c>
    </row>
    <row r="2612" spans="52:80" x14ac:dyDescent="0.25">
      <c r="AZ2612" s="6">
        <v>2609</v>
      </c>
      <c r="BA2612" s="6">
        <v>8.5309265972112409E-5</v>
      </c>
      <c r="BB2612" s="6">
        <v>0</v>
      </c>
      <c r="BC2612" s="6">
        <v>456</v>
      </c>
      <c r="BD2612" s="6">
        <v>427.18276481149013</v>
      </c>
      <c r="BZ2612">
        <v>0.93817088879347355</v>
      </c>
      <c r="CA2612">
        <v>1</v>
      </c>
      <c r="CB2612">
        <v>0.93817088879347355</v>
      </c>
    </row>
    <row r="2613" spans="52:80" x14ac:dyDescent="0.25">
      <c r="AZ2613" s="6">
        <v>2610</v>
      </c>
      <c r="BA2613" s="6">
        <v>8.4671493835427645E-5</v>
      </c>
      <c r="BB2613" s="6">
        <v>0</v>
      </c>
      <c r="BC2613" s="6">
        <v>456</v>
      </c>
      <c r="BD2613" s="6">
        <v>427.34649910233395</v>
      </c>
      <c r="BZ2613">
        <v>0.93860025762129673</v>
      </c>
      <c r="CA2613">
        <v>1</v>
      </c>
      <c r="CB2613">
        <v>0.93860025762129673</v>
      </c>
    </row>
    <row r="2614" spans="52:80" x14ac:dyDescent="0.25">
      <c r="AZ2614" s="6">
        <v>2611</v>
      </c>
      <c r="BA2614" s="6">
        <v>8.4206738292512995E-5</v>
      </c>
      <c r="BB2614" s="6">
        <v>0</v>
      </c>
      <c r="BC2614" s="6">
        <v>456</v>
      </c>
      <c r="BD2614" s="6">
        <v>427.51023339317777</v>
      </c>
      <c r="BZ2614">
        <v>0.9390296264491198</v>
      </c>
      <c r="CA2614">
        <v>1</v>
      </c>
      <c r="CB2614">
        <v>0.9390296264491198</v>
      </c>
    </row>
    <row r="2615" spans="52:80" x14ac:dyDescent="0.25">
      <c r="AZ2615" s="6">
        <v>2612</v>
      </c>
      <c r="BA2615" s="6">
        <v>7.6821158620581895E-5</v>
      </c>
      <c r="BB2615" s="6">
        <v>0</v>
      </c>
      <c r="BC2615" s="6">
        <v>456</v>
      </c>
      <c r="BD2615" s="6">
        <v>427.67396768402159</v>
      </c>
      <c r="BZ2615">
        <v>0.93945899527694288</v>
      </c>
      <c r="CA2615">
        <v>1</v>
      </c>
      <c r="CB2615">
        <v>0.93945899527694288</v>
      </c>
    </row>
    <row r="2616" spans="52:80" x14ac:dyDescent="0.25">
      <c r="AZ2616" s="6">
        <v>2613</v>
      </c>
      <c r="BA2616" s="6">
        <v>7.6610329989643385E-5</v>
      </c>
      <c r="BB2616" s="6">
        <v>0</v>
      </c>
      <c r="BC2616" s="6">
        <v>456</v>
      </c>
      <c r="BD2616" s="6">
        <v>427.83770197486535</v>
      </c>
      <c r="BZ2616">
        <v>0.93988836410476595</v>
      </c>
      <c r="CA2616">
        <v>1</v>
      </c>
      <c r="CB2616">
        <v>0.93988836410476595</v>
      </c>
    </row>
    <row r="2617" spans="52:80" x14ac:dyDescent="0.25">
      <c r="AZ2617" s="6">
        <v>2614</v>
      </c>
      <c r="BA2617" s="6">
        <v>7.3560527497636887E-5</v>
      </c>
      <c r="BB2617" s="6">
        <v>0</v>
      </c>
      <c r="BC2617" s="6">
        <v>456</v>
      </c>
      <c r="BD2617" s="6">
        <v>428.00143626570917</v>
      </c>
      <c r="BZ2617">
        <v>0.94031773293258913</v>
      </c>
      <c r="CA2617">
        <v>1</v>
      </c>
      <c r="CB2617">
        <v>0.94031773293258913</v>
      </c>
    </row>
    <row r="2618" spans="52:80" x14ac:dyDescent="0.25">
      <c r="AZ2618" s="6">
        <v>2615</v>
      </c>
      <c r="BA2618" s="6">
        <v>7.3198456008339406E-5</v>
      </c>
      <c r="BB2618" s="6">
        <v>0</v>
      </c>
      <c r="BC2618" s="6">
        <v>456</v>
      </c>
      <c r="BD2618" s="6">
        <v>428.16517055655299</v>
      </c>
      <c r="BZ2618">
        <v>0.94074710176041221</v>
      </c>
      <c r="CA2618">
        <v>1</v>
      </c>
      <c r="CB2618">
        <v>0.94074710176041221</v>
      </c>
    </row>
    <row r="2619" spans="52:80" x14ac:dyDescent="0.25">
      <c r="AZ2619" s="6">
        <v>2616</v>
      </c>
      <c r="BA2619" s="6">
        <v>7.3126108824907775E-5</v>
      </c>
      <c r="BB2619" s="6">
        <v>0</v>
      </c>
      <c r="BC2619" s="6">
        <v>456</v>
      </c>
      <c r="BD2619" s="6">
        <v>428.32890484739681</v>
      </c>
      <c r="BZ2619">
        <v>0.94117647058823528</v>
      </c>
      <c r="CA2619">
        <v>1</v>
      </c>
      <c r="CB2619">
        <v>0.94117647058823528</v>
      </c>
    </row>
    <row r="2620" spans="52:80" x14ac:dyDescent="0.25">
      <c r="AZ2620" s="6">
        <v>2617</v>
      </c>
      <c r="BA2620" s="6">
        <v>7.1691276344276809E-5</v>
      </c>
      <c r="BB2620" s="6">
        <v>0</v>
      </c>
      <c r="BC2620" s="6">
        <v>456</v>
      </c>
      <c r="BD2620" s="6">
        <v>428.49263913824058</v>
      </c>
      <c r="BZ2620">
        <v>0.94160583941605835</v>
      </c>
      <c r="CA2620">
        <v>1</v>
      </c>
      <c r="CB2620">
        <v>0.94160583941605835</v>
      </c>
    </row>
    <row r="2621" spans="52:80" x14ac:dyDescent="0.25">
      <c r="AZ2621" s="6">
        <v>2618</v>
      </c>
      <c r="BA2621" s="6">
        <v>7.0375902500557038E-5</v>
      </c>
      <c r="BB2621" s="6">
        <v>0</v>
      </c>
      <c r="BC2621" s="6">
        <v>456</v>
      </c>
      <c r="BD2621" s="6">
        <v>428.6563734290844</v>
      </c>
      <c r="BZ2621">
        <v>0.94203520824388154</v>
      </c>
      <c r="CA2621">
        <v>1</v>
      </c>
      <c r="CB2621">
        <v>0.94203520824388154</v>
      </c>
    </row>
    <row r="2622" spans="52:80" x14ac:dyDescent="0.25">
      <c r="AZ2622" s="6">
        <v>2619</v>
      </c>
      <c r="BA2622" s="6">
        <v>7.0035856869751927E-5</v>
      </c>
      <c r="BB2622" s="6">
        <v>0</v>
      </c>
      <c r="BC2622" s="6">
        <v>456</v>
      </c>
      <c r="BD2622" s="6">
        <v>428.82010771992822</v>
      </c>
      <c r="BZ2622">
        <v>0.94246457707170461</v>
      </c>
      <c r="CA2622">
        <v>1</v>
      </c>
      <c r="CB2622">
        <v>0.94246457707170461</v>
      </c>
    </row>
    <row r="2623" spans="52:80" x14ac:dyDescent="0.25">
      <c r="AZ2623" s="6">
        <v>2620</v>
      </c>
      <c r="BA2623" s="6">
        <v>6.936023447686307E-5</v>
      </c>
      <c r="BB2623" s="6">
        <v>0</v>
      </c>
      <c r="BC2623" s="6">
        <v>456</v>
      </c>
      <c r="BD2623" s="6">
        <v>428.98384201077204</v>
      </c>
      <c r="BZ2623">
        <v>0.94289394589952769</v>
      </c>
      <c r="CA2623">
        <v>1</v>
      </c>
      <c r="CB2623">
        <v>0.94289394589952769</v>
      </c>
    </row>
    <row r="2624" spans="52:80" x14ac:dyDescent="0.25">
      <c r="AZ2624" s="6">
        <v>2621</v>
      </c>
      <c r="BA2624" s="6">
        <v>6.9094443196581322E-5</v>
      </c>
      <c r="BB2624" s="6">
        <v>0</v>
      </c>
      <c r="BC2624" s="6">
        <v>456</v>
      </c>
      <c r="BD2624" s="6">
        <v>429.1475763016158</v>
      </c>
      <c r="BZ2624">
        <v>0.94332331472735076</v>
      </c>
      <c r="CA2624">
        <v>1</v>
      </c>
      <c r="CB2624">
        <v>0.94332331472735076</v>
      </c>
    </row>
    <row r="2625" spans="52:80" x14ac:dyDescent="0.25">
      <c r="AZ2625" s="6">
        <v>2622</v>
      </c>
      <c r="BA2625" s="6">
        <v>6.9028621641149381E-5</v>
      </c>
      <c r="BB2625" s="6">
        <v>0</v>
      </c>
      <c r="BC2625" s="6">
        <v>456</v>
      </c>
      <c r="BD2625" s="6">
        <v>429.31131059245962</v>
      </c>
      <c r="BZ2625">
        <v>0.94375268355517394</v>
      </c>
      <c r="CA2625">
        <v>1</v>
      </c>
      <c r="CB2625">
        <v>0.94375268355517394</v>
      </c>
    </row>
    <row r="2626" spans="52:80" x14ac:dyDescent="0.25">
      <c r="AZ2626" s="6">
        <v>2623</v>
      </c>
      <c r="BA2626" s="6">
        <v>6.7650115230696815E-5</v>
      </c>
      <c r="BB2626" s="6">
        <v>0</v>
      </c>
      <c r="BC2626" s="6">
        <v>456</v>
      </c>
      <c r="BD2626" s="6">
        <v>429.47504488330344</v>
      </c>
      <c r="BZ2626">
        <v>0.94418205238299702</v>
      </c>
      <c r="CA2626">
        <v>1</v>
      </c>
      <c r="CB2626">
        <v>0.94418205238299702</v>
      </c>
    </row>
    <row r="2627" spans="52:80" x14ac:dyDescent="0.25">
      <c r="AZ2627" s="6">
        <v>2624</v>
      </c>
      <c r="BA2627" s="6">
        <v>6.650296275067948E-5</v>
      </c>
      <c r="BB2627" s="6">
        <v>0</v>
      </c>
      <c r="BC2627" s="6">
        <v>456</v>
      </c>
      <c r="BD2627" s="6">
        <v>429.63877917414726</v>
      </c>
      <c r="BZ2627">
        <v>0.94461142121082009</v>
      </c>
      <c r="CA2627">
        <v>1</v>
      </c>
      <c r="CB2627">
        <v>0.94461142121082009</v>
      </c>
    </row>
    <row r="2628" spans="52:80" x14ac:dyDescent="0.25">
      <c r="AZ2628" s="6">
        <v>2625</v>
      </c>
      <c r="BA2628" s="6">
        <v>6.5534211986736148E-5</v>
      </c>
      <c r="BB2628" s="6">
        <v>0</v>
      </c>
      <c r="BC2628" s="6">
        <v>456</v>
      </c>
      <c r="BD2628" s="6">
        <v>429.80251346499102</v>
      </c>
      <c r="BZ2628">
        <v>0.94504079003864316</v>
      </c>
      <c r="CA2628">
        <v>1</v>
      </c>
      <c r="CB2628">
        <v>0.94504079003864316</v>
      </c>
    </row>
    <row r="2629" spans="52:80" x14ac:dyDescent="0.25">
      <c r="AZ2629" s="6">
        <v>2626</v>
      </c>
      <c r="BA2629" s="6">
        <v>6.5498954211082493E-5</v>
      </c>
      <c r="BB2629" s="6">
        <v>0</v>
      </c>
      <c r="BC2629" s="6">
        <v>456</v>
      </c>
      <c r="BD2629" s="6">
        <v>429.96624775583484</v>
      </c>
      <c r="BZ2629">
        <v>0.94547015886646635</v>
      </c>
      <c r="CA2629">
        <v>1</v>
      </c>
      <c r="CB2629">
        <v>0.94547015886646635</v>
      </c>
    </row>
    <row r="2630" spans="52:80" x14ac:dyDescent="0.25">
      <c r="AZ2630" s="6">
        <v>2627</v>
      </c>
      <c r="BA2630" s="6">
        <v>6.5209348006516391E-5</v>
      </c>
      <c r="BB2630" s="6">
        <v>0</v>
      </c>
      <c r="BC2630" s="6">
        <v>456</v>
      </c>
      <c r="BD2630" s="6">
        <v>430.12998204667866</v>
      </c>
      <c r="BZ2630">
        <v>0.94589952769428942</v>
      </c>
      <c r="CA2630">
        <v>1</v>
      </c>
      <c r="CB2630">
        <v>0.94589952769428942</v>
      </c>
    </row>
    <row r="2631" spans="52:80" x14ac:dyDescent="0.25">
      <c r="AZ2631" s="6">
        <v>2628</v>
      </c>
      <c r="BA2631" s="6">
        <v>6.5167218901103036E-5</v>
      </c>
      <c r="BB2631" s="6">
        <v>0</v>
      </c>
      <c r="BC2631" s="6">
        <v>456</v>
      </c>
      <c r="BD2631" s="6">
        <v>430.29371633752248</v>
      </c>
      <c r="BZ2631">
        <v>0.94632889652211249</v>
      </c>
      <c r="CA2631">
        <v>1</v>
      </c>
      <c r="CB2631">
        <v>0.94632889652211249</v>
      </c>
    </row>
    <row r="2632" spans="52:80" x14ac:dyDescent="0.25">
      <c r="AZ2632" s="6">
        <v>2629</v>
      </c>
      <c r="BA2632" s="6">
        <v>6.4871692674360127E-5</v>
      </c>
      <c r="BB2632" s="6">
        <v>0</v>
      </c>
      <c r="BC2632" s="6">
        <v>456</v>
      </c>
      <c r="BD2632" s="6">
        <v>430.45745062836625</v>
      </c>
      <c r="BZ2632">
        <v>0.94675826534993557</v>
      </c>
      <c r="CA2632">
        <v>1</v>
      </c>
      <c r="CB2632">
        <v>0.94675826534993557</v>
      </c>
    </row>
    <row r="2633" spans="52:80" x14ac:dyDescent="0.25">
      <c r="AZ2633" s="6">
        <v>2630</v>
      </c>
      <c r="BA2633" s="6">
        <v>6.4011552844714284E-5</v>
      </c>
      <c r="BB2633" s="6">
        <v>0</v>
      </c>
      <c r="BC2633" s="6">
        <v>456</v>
      </c>
      <c r="BD2633" s="6">
        <v>430.62118491921007</v>
      </c>
      <c r="BZ2633">
        <v>0.94718763417775864</v>
      </c>
      <c r="CA2633">
        <v>1</v>
      </c>
      <c r="CB2633">
        <v>0.94718763417775864</v>
      </c>
    </row>
    <row r="2634" spans="52:80" x14ac:dyDescent="0.25">
      <c r="AZ2634" s="6">
        <v>2631</v>
      </c>
      <c r="BA2634" s="6">
        <v>6.2525555907114465E-5</v>
      </c>
      <c r="BB2634" s="6">
        <v>0</v>
      </c>
      <c r="BC2634" s="6">
        <v>456</v>
      </c>
      <c r="BD2634" s="6">
        <v>430.78491921005389</v>
      </c>
      <c r="BZ2634">
        <v>0.94761700300558183</v>
      </c>
      <c r="CA2634">
        <v>1</v>
      </c>
      <c r="CB2634">
        <v>0.94761700300558183</v>
      </c>
    </row>
    <row r="2635" spans="52:80" x14ac:dyDescent="0.25">
      <c r="AZ2635" s="6">
        <v>2632</v>
      </c>
      <c r="BA2635" s="6">
        <v>6.1420877246052199E-5</v>
      </c>
      <c r="BB2635" s="6">
        <v>0</v>
      </c>
      <c r="BC2635" s="6">
        <v>456</v>
      </c>
      <c r="BD2635" s="6">
        <v>430.94865350089771</v>
      </c>
      <c r="BZ2635">
        <v>0.9480463718334049</v>
      </c>
      <c r="CA2635">
        <v>1</v>
      </c>
      <c r="CB2635">
        <v>0.9480463718334049</v>
      </c>
    </row>
    <row r="2636" spans="52:80" x14ac:dyDescent="0.25">
      <c r="AZ2636" s="6">
        <v>2633</v>
      </c>
      <c r="BA2636" s="6">
        <v>5.9649964194880748E-5</v>
      </c>
      <c r="BB2636" s="6">
        <v>0</v>
      </c>
      <c r="BC2636" s="6">
        <v>456</v>
      </c>
      <c r="BD2636" s="6">
        <v>431.11238779174147</v>
      </c>
      <c r="BZ2636">
        <v>0.94847574066122797</v>
      </c>
      <c r="CA2636">
        <v>1</v>
      </c>
      <c r="CB2636">
        <v>0.94847574066122797</v>
      </c>
    </row>
    <row r="2637" spans="52:80" x14ac:dyDescent="0.25">
      <c r="AZ2637" s="6">
        <v>2634</v>
      </c>
      <c r="BA2637" s="6">
        <v>5.9645259129419151E-5</v>
      </c>
      <c r="BB2637" s="6">
        <v>0</v>
      </c>
      <c r="BC2637" s="6">
        <v>456</v>
      </c>
      <c r="BD2637" s="6">
        <v>431.27612208258529</v>
      </c>
      <c r="BZ2637">
        <v>0.94890510948905105</v>
      </c>
      <c r="CA2637">
        <v>1</v>
      </c>
      <c r="CB2637">
        <v>0.94890510948905105</v>
      </c>
    </row>
    <row r="2638" spans="52:80" x14ac:dyDescent="0.25">
      <c r="AZ2638" s="6">
        <v>2635</v>
      </c>
      <c r="BA2638" s="6">
        <v>5.8290064746041149E-5</v>
      </c>
      <c r="BB2638" s="6">
        <v>0</v>
      </c>
      <c r="BC2638" s="6">
        <v>456</v>
      </c>
      <c r="BD2638" s="6">
        <v>431.43985637342911</v>
      </c>
      <c r="BZ2638">
        <v>0.94933447831687423</v>
      </c>
      <c r="CA2638">
        <v>1</v>
      </c>
      <c r="CB2638">
        <v>0.94933447831687423</v>
      </c>
    </row>
    <row r="2639" spans="52:80" x14ac:dyDescent="0.25">
      <c r="AZ2639" s="6">
        <v>2636</v>
      </c>
      <c r="BA2639" s="6">
        <v>5.5523941748917114E-5</v>
      </c>
      <c r="BB2639" s="6">
        <v>0</v>
      </c>
      <c r="BC2639" s="6">
        <v>456</v>
      </c>
      <c r="BD2639" s="6">
        <v>431.60359066427293</v>
      </c>
      <c r="BZ2639">
        <v>0.9497638471446973</v>
      </c>
      <c r="CA2639">
        <v>1</v>
      </c>
      <c r="CB2639">
        <v>0.9497638471446973</v>
      </c>
    </row>
    <row r="2640" spans="52:80" x14ac:dyDescent="0.25">
      <c r="AZ2640" s="6">
        <v>2637</v>
      </c>
      <c r="BA2640" s="6">
        <v>5.5106686532865548E-5</v>
      </c>
      <c r="BB2640" s="6">
        <v>0</v>
      </c>
      <c r="BC2640" s="6">
        <v>456</v>
      </c>
      <c r="BD2640" s="6">
        <v>431.76732495511669</v>
      </c>
      <c r="BZ2640">
        <v>0.95019321597252038</v>
      </c>
      <c r="CA2640">
        <v>1</v>
      </c>
      <c r="CB2640">
        <v>0.95019321597252038</v>
      </c>
    </row>
    <row r="2641" spans="52:80" x14ac:dyDescent="0.25">
      <c r="AZ2641" s="6">
        <v>2638</v>
      </c>
      <c r="BA2641" s="6">
        <v>5.5032743119167944E-5</v>
      </c>
      <c r="BB2641" s="6">
        <v>0</v>
      </c>
      <c r="BC2641" s="6">
        <v>456</v>
      </c>
      <c r="BD2641" s="6">
        <v>431.93105924596051</v>
      </c>
      <c r="BZ2641">
        <v>0.95062258480034345</v>
      </c>
      <c r="CA2641">
        <v>1</v>
      </c>
      <c r="CB2641">
        <v>0.95062258480034345</v>
      </c>
    </row>
    <row r="2642" spans="52:80" x14ac:dyDescent="0.25">
      <c r="AZ2642" s="6">
        <v>2639</v>
      </c>
      <c r="BA2642" s="6">
        <v>5.5007498978948001E-5</v>
      </c>
      <c r="BB2642" s="6">
        <v>0</v>
      </c>
      <c r="BC2642" s="6">
        <v>456</v>
      </c>
      <c r="BD2642" s="6">
        <v>432.09479353680433</v>
      </c>
      <c r="BZ2642">
        <v>0.95105195362816664</v>
      </c>
      <c r="CA2642">
        <v>1</v>
      </c>
      <c r="CB2642">
        <v>0.95105195362816664</v>
      </c>
    </row>
    <row r="2643" spans="52:80" x14ac:dyDescent="0.25">
      <c r="AZ2643" s="6">
        <v>2640</v>
      </c>
      <c r="BA2643" s="6">
        <v>5.4729016201517E-5</v>
      </c>
      <c r="BB2643" s="6">
        <v>0</v>
      </c>
      <c r="BC2643" s="6">
        <v>456</v>
      </c>
      <c r="BD2643" s="6">
        <v>432.25852782764815</v>
      </c>
      <c r="BZ2643">
        <v>0.95148132245598971</v>
      </c>
      <c r="CA2643">
        <v>1</v>
      </c>
      <c r="CB2643">
        <v>0.95148132245598971</v>
      </c>
    </row>
    <row r="2644" spans="52:80" x14ac:dyDescent="0.25">
      <c r="AZ2644" s="6">
        <v>2641</v>
      </c>
      <c r="BA2644" s="6">
        <v>5.3429766888635243E-5</v>
      </c>
      <c r="BB2644" s="6">
        <v>0</v>
      </c>
      <c r="BC2644" s="6">
        <v>456</v>
      </c>
      <c r="BD2644" s="6">
        <v>432.42226211849197</v>
      </c>
      <c r="BZ2644">
        <v>0.95191069128381278</v>
      </c>
      <c r="CA2644">
        <v>1</v>
      </c>
      <c r="CB2644">
        <v>0.95191069128381278</v>
      </c>
    </row>
    <row r="2645" spans="52:80" x14ac:dyDescent="0.25">
      <c r="AZ2645" s="6">
        <v>2642</v>
      </c>
      <c r="BA2645" s="6">
        <v>5.3215373471591622E-5</v>
      </c>
      <c r="BB2645" s="6">
        <v>0</v>
      </c>
      <c r="BC2645" s="6">
        <v>456</v>
      </c>
      <c r="BD2645" s="6">
        <v>432.58599640933573</v>
      </c>
      <c r="BZ2645">
        <v>0.95234006011163586</v>
      </c>
      <c r="CA2645">
        <v>1</v>
      </c>
      <c r="CB2645">
        <v>0.95234006011163586</v>
      </c>
    </row>
    <row r="2646" spans="52:80" x14ac:dyDescent="0.25">
      <c r="AZ2646" s="6">
        <v>2643</v>
      </c>
      <c r="BA2646" s="6">
        <v>5.2908985622557842E-5</v>
      </c>
      <c r="BB2646" s="6">
        <v>0</v>
      </c>
      <c r="BC2646" s="6">
        <v>456</v>
      </c>
      <c r="BD2646" s="6">
        <v>432.74973070017955</v>
      </c>
      <c r="BZ2646">
        <v>0.95276942893945904</v>
      </c>
      <c r="CA2646">
        <v>1</v>
      </c>
      <c r="CB2646">
        <v>0.95276942893945904</v>
      </c>
    </row>
    <row r="2647" spans="52:80" x14ac:dyDescent="0.25">
      <c r="AZ2647" s="6">
        <v>2644</v>
      </c>
      <c r="BA2647" s="6">
        <v>5.2046780511222158E-5</v>
      </c>
      <c r="BB2647" s="6">
        <v>0</v>
      </c>
      <c r="BC2647" s="6">
        <v>456</v>
      </c>
      <c r="BD2647" s="6">
        <v>432.91346499102337</v>
      </c>
      <c r="BZ2647">
        <v>0.95319879776728211</v>
      </c>
      <c r="CA2647">
        <v>1</v>
      </c>
      <c r="CB2647">
        <v>0.95319879776728211</v>
      </c>
    </row>
    <row r="2648" spans="52:80" x14ac:dyDescent="0.25">
      <c r="AZ2648" s="6">
        <v>2645</v>
      </c>
      <c r="BA2648" s="6">
        <v>5.1438694249696344E-5</v>
      </c>
      <c r="BB2648" s="6">
        <v>0</v>
      </c>
      <c r="BC2648" s="6">
        <v>456</v>
      </c>
      <c r="BD2648" s="6">
        <v>433.07719928186719</v>
      </c>
      <c r="BZ2648">
        <v>0.95362816659510519</v>
      </c>
      <c r="CA2648">
        <v>1</v>
      </c>
      <c r="CB2648">
        <v>0.95362816659510519</v>
      </c>
    </row>
    <row r="2649" spans="52:80" x14ac:dyDescent="0.25">
      <c r="AZ2649" s="6">
        <v>2646</v>
      </c>
      <c r="BA2649" s="6">
        <v>4.9938105337453809E-5</v>
      </c>
      <c r="BB2649" s="6">
        <v>0</v>
      </c>
      <c r="BC2649" s="6">
        <v>456</v>
      </c>
      <c r="BD2649" s="6">
        <v>433.24093357271096</v>
      </c>
      <c r="BZ2649">
        <v>0.95405753542292826</v>
      </c>
      <c r="CA2649">
        <v>1</v>
      </c>
      <c r="CB2649">
        <v>0.95405753542292826</v>
      </c>
    </row>
    <row r="2650" spans="52:80" x14ac:dyDescent="0.25">
      <c r="AZ2650" s="6">
        <v>2647</v>
      </c>
      <c r="BA2650" s="6">
        <v>4.9803561232457444E-5</v>
      </c>
      <c r="BB2650" s="6">
        <v>0</v>
      </c>
      <c r="BC2650" s="6">
        <v>456</v>
      </c>
      <c r="BD2650" s="6">
        <v>433.40466786355478</v>
      </c>
      <c r="BZ2650">
        <v>0.95448690425075144</v>
      </c>
      <c r="CA2650">
        <v>1</v>
      </c>
      <c r="CB2650">
        <v>0.95448690425075144</v>
      </c>
    </row>
    <row r="2651" spans="52:80" x14ac:dyDescent="0.25">
      <c r="AZ2651" s="6">
        <v>2648</v>
      </c>
      <c r="BA2651" s="6">
        <v>4.9491445664695148E-5</v>
      </c>
      <c r="BB2651" s="6">
        <v>0</v>
      </c>
      <c r="BC2651" s="6">
        <v>456</v>
      </c>
      <c r="BD2651" s="6">
        <v>433.5684021543986</v>
      </c>
      <c r="BZ2651">
        <v>0.95491627307857452</v>
      </c>
      <c r="CA2651">
        <v>1</v>
      </c>
      <c r="CB2651">
        <v>0.95491627307857452</v>
      </c>
    </row>
    <row r="2652" spans="52:80" x14ac:dyDescent="0.25">
      <c r="AZ2652" s="6">
        <v>2649</v>
      </c>
      <c r="BA2652" s="6">
        <v>4.9234840719248006E-5</v>
      </c>
      <c r="BB2652" s="6">
        <v>0</v>
      </c>
      <c r="BC2652" s="6">
        <v>456</v>
      </c>
      <c r="BD2652" s="6">
        <v>433.73213644524242</v>
      </c>
      <c r="BZ2652">
        <v>0.95534564190639759</v>
      </c>
      <c r="CA2652">
        <v>1</v>
      </c>
      <c r="CB2652">
        <v>0.95534564190639759</v>
      </c>
    </row>
    <row r="2653" spans="52:80" x14ac:dyDescent="0.25">
      <c r="AZ2653" s="6">
        <v>2650</v>
      </c>
      <c r="BA2653" s="6">
        <v>4.9200385743571935E-5</v>
      </c>
      <c r="BB2653" s="6">
        <v>0</v>
      </c>
      <c r="BC2653" s="6">
        <v>456</v>
      </c>
      <c r="BD2653" s="6">
        <v>433.89587073608618</v>
      </c>
      <c r="BZ2653">
        <v>0.95577501073422066</v>
      </c>
      <c r="CA2653">
        <v>1</v>
      </c>
      <c r="CB2653">
        <v>0.95577501073422066</v>
      </c>
    </row>
    <row r="2654" spans="52:80" x14ac:dyDescent="0.25">
      <c r="AZ2654" s="6">
        <v>2651</v>
      </c>
      <c r="BA2654" s="6">
        <v>4.8466111471169961E-5</v>
      </c>
      <c r="BB2654" s="6">
        <v>0</v>
      </c>
      <c r="BC2654" s="6">
        <v>456</v>
      </c>
      <c r="BD2654" s="6">
        <v>434.05960502693</v>
      </c>
      <c r="BZ2654">
        <v>0.95620437956204385</v>
      </c>
      <c r="CA2654">
        <v>1</v>
      </c>
      <c r="CB2654">
        <v>0.95620437956204385</v>
      </c>
    </row>
    <row r="2655" spans="52:80" x14ac:dyDescent="0.25">
      <c r="AZ2655" s="6">
        <v>2652</v>
      </c>
      <c r="BA2655" s="6">
        <v>4.7984704085128721E-5</v>
      </c>
      <c r="BB2655" s="6">
        <v>0</v>
      </c>
      <c r="BC2655" s="6">
        <v>456</v>
      </c>
      <c r="BD2655" s="6">
        <v>434.22333931777382</v>
      </c>
      <c r="BZ2655">
        <v>0.95663374838986692</v>
      </c>
      <c r="CA2655">
        <v>1</v>
      </c>
      <c r="CB2655">
        <v>0.95663374838986692</v>
      </c>
    </row>
    <row r="2656" spans="52:80" x14ac:dyDescent="0.25">
      <c r="AZ2656" s="6">
        <v>2653</v>
      </c>
      <c r="BA2656" s="6">
        <v>4.7408837797874686E-5</v>
      </c>
      <c r="BB2656" s="6">
        <v>0</v>
      </c>
      <c r="BC2656" s="6">
        <v>456</v>
      </c>
      <c r="BD2656" s="6">
        <v>434.38707360861764</v>
      </c>
      <c r="BZ2656">
        <v>0.95706311721769</v>
      </c>
      <c r="CA2656">
        <v>1</v>
      </c>
      <c r="CB2656">
        <v>0.95706311721769</v>
      </c>
    </row>
    <row r="2657" spans="52:80" x14ac:dyDescent="0.25">
      <c r="AZ2657" s="6">
        <v>2654</v>
      </c>
      <c r="BA2657" s="6">
        <v>4.7372043431811634E-5</v>
      </c>
      <c r="BB2657" s="6">
        <v>0</v>
      </c>
      <c r="BC2657" s="6">
        <v>456</v>
      </c>
      <c r="BD2657" s="6">
        <v>434.5508078994614</v>
      </c>
      <c r="BZ2657">
        <v>0.95749248604551307</v>
      </c>
      <c r="CA2657">
        <v>1</v>
      </c>
      <c r="CB2657">
        <v>0.95749248604551307</v>
      </c>
    </row>
    <row r="2658" spans="52:80" x14ac:dyDescent="0.25">
      <c r="AZ2658" s="6">
        <v>2655</v>
      </c>
      <c r="BA2658" s="6">
        <v>4.6440142159402593E-5</v>
      </c>
      <c r="BB2658" s="6">
        <v>0</v>
      </c>
      <c r="BC2658" s="6">
        <v>456</v>
      </c>
      <c r="BD2658" s="6">
        <v>434.71454219030522</v>
      </c>
      <c r="BZ2658">
        <v>0.95792185487333614</v>
      </c>
      <c r="CA2658">
        <v>1</v>
      </c>
      <c r="CB2658">
        <v>0.95792185487333614</v>
      </c>
    </row>
    <row r="2659" spans="52:80" x14ac:dyDescent="0.25">
      <c r="AZ2659" s="6">
        <v>2656</v>
      </c>
      <c r="BA2659" s="6">
        <v>4.5868993812966839E-5</v>
      </c>
      <c r="BB2659" s="6">
        <v>0</v>
      </c>
      <c r="BC2659" s="6">
        <v>456</v>
      </c>
      <c r="BD2659" s="6">
        <v>434.87827648114904</v>
      </c>
      <c r="BZ2659">
        <v>0.95835122370115933</v>
      </c>
      <c r="CA2659">
        <v>1</v>
      </c>
      <c r="CB2659">
        <v>0.95835122370115933</v>
      </c>
    </row>
    <row r="2660" spans="52:80" x14ac:dyDescent="0.25">
      <c r="AZ2660" s="6">
        <v>2657</v>
      </c>
      <c r="BA2660" s="6">
        <v>4.5427493427146009E-5</v>
      </c>
      <c r="BB2660" s="6">
        <v>0</v>
      </c>
      <c r="BC2660" s="6">
        <v>456</v>
      </c>
      <c r="BD2660" s="6">
        <v>435.04201077199286</v>
      </c>
      <c r="BZ2660">
        <v>0.9587805925289824</v>
      </c>
      <c r="CA2660">
        <v>1</v>
      </c>
      <c r="CB2660">
        <v>0.9587805925289824</v>
      </c>
    </row>
    <row r="2661" spans="52:80" x14ac:dyDescent="0.25">
      <c r="AZ2661" s="6">
        <v>2658</v>
      </c>
      <c r="BA2661" s="6">
        <v>4.5223382934518476E-5</v>
      </c>
      <c r="BB2661" s="6">
        <v>0</v>
      </c>
      <c r="BC2661" s="6">
        <v>456</v>
      </c>
      <c r="BD2661" s="6">
        <v>435.20574506283663</v>
      </c>
      <c r="BZ2661">
        <v>0.95920996135680547</v>
      </c>
      <c r="CA2661">
        <v>1</v>
      </c>
      <c r="CB2661">
        <v>0.95920996135680547</v>
      </c>
    </row>
    <row r="2662" spans="52:80" x14ac:dyDescent="0.25">
      <c r="AZ2662" s="6">
        <v>2659</v>
      </c>
      <c r="BA2662" s="6">
        <v>4.5160359775938968E-5</v>
      </c>
      <c r="BB2662" s="6">
        <v>0</v>
      </c>
      <c r="BC2662" s="6">
        <v>456</v>
      </c>
      <c r="BD2662" s="6">
        <v>435.36947935368045</v>
      </c>
      <c r="BZ2662">
        <v>0.95963933018462855</v>
      </c>
      <c r="CA2662">
        <v>1</v>
      </c>
      <c r="CB2662">
        <v>0.95963933018462855</v>
      </c>
    </row>
    <row r="2663" spans="52:80" x14ac:dyDescent="0.25">
      <c r="AZ2663" s="6">
        <v>2660</v>
      </c>
      <c r="BA2663" s="6">
        <v>4.4007641727929097E-5</v>
      </c>
      <c r="BB2663" s="6">
        <v>0</v>
      </c>
      <c r="BC2663" s="6">
        <v>456</v>
      </c>
      <c r="BD2663" s="6">
        <v>435.53321364452427</v>
      </c>
      <c r="BZ2663">
        <v>0.96006869901245173</v>
      </c>
      <c r="CA2663">
        <v>1</v>
      </c>
      <c r="CB2663">
        <v>0.96006869901245173</v>
      </c>
    </row>
    <row r="2664" spans="52:80" x14ac:dyDescent="0.25">
      <c r="AZ2664" s="6">
        <v>2661</v>
      </c>
      <c r="BA2664" s="6">
        <v>4.2942498812127498E-5</v>
      </c>
      <c r="BB2664" s="6">
        <v>0</v>
      </c>
      <c r="BC2664" s="6">
        <v>456</v>
      </c>
      <c r="BD2664" s="6">
        <v>435.69694793536809</v>
      </c>
      <c r="BZ2664">
        <v>0.96049806784027481</v>
      </c>
      <c r="CA2664">
        <v>1</v>
      </c>
      <c r="CB2664">
        <v>0.96049806784027481</v>
      </c>
    </row>
    <row r="2665" spans="52:80" x14ac:dyDescent="0.25">
      <c r="AZ2665" s="6">
        <v>2662</v>
      </c>
      <c r="BA2665" s="6">
        <v>4.1008212886827806E-5</v>
      </c>
      <c r="BB2665" s="6">
        <v>0</v>
      </c>
      <c r="BC2665" s="6">
        <v>456</v>
      </c>
      <c r="BD2665" s="6">
        <v>435.86068222621185</v>
      </c>
      <c r="BZ2665">
        <v>0.96092743666809788</v>
      </c>
      <c r="CA2665">
        <v>1</v>
      </c>
      <c r="CB2665">
        <v>0.96092743666809788</v>
      </c>
    </row>
    <row r="2666" spans="52:80" x14ac:dyDescent="0.25">
      <c r="AZ2666" s="6">
        <v>2663</v>
      </c>
      <c r="BA2666" s="6">
        <v>4.0730559862805718E-5</v>
      </c>
      <c r="BB2666" s="6">
        <v>0</v>
      </c>
      <c r="BC2666" s="6">
        <v>456</v>
      </c>
      <c r="BD2666" s="6">
        <v>436.02441651705567</v>
      </c>
      <c r="BZ2666">
        <v>0.96135680549592095</v>
      </c>
      <c r="CA2666">
        <v>1</v>
      </c>
      <c r="CB2666">
        <v>0.96135680549592095</v>
      </c>
    </row>
    <row r="2667" spans="52:80" x14ac:dyDescent="0.25">
      <c r="AZ2667" s="6">
        <v>2664</v>
      </c>
      <c r="BA2667" s="6">
        <v>4.0587084934301891E-5</v>
      </c>
      <c r="BB2667" s="6">
        <v>0</v>
      </c>
      <c r="BC2667" s="6">
        <v>456</v>
      </c>
      <c r="BD2667" s="6">
        <v>436.18815080789949</v>
      </c>
      <c r="BZ2667">
        <v>0.96178617432374414</v>
      </c>
      <c r="CA2667">
        <v>1</v>
      </c>
      <c r="CB2667">
        <v>0.96178617432374414</v>
      </c>
    </row>
    <row r="2668" spans="52:80" x14ac:dyDescent="0.25">
      <c r="AZ2668" s="6">
        <v>2665</v>
      </c>
      <c r="BA2668" s="6">
        <v>3.9755360135937593E-5</v>
      </c>
      <c r="BB2668" s="6">
        <v>0</v>
      </c>
      <c r="BC2668" s="6">
        <v>456</v>
      </c>
      <c r="BD2668" s="6">
        <v>436.35188509874331</v>
      </c>
      <c r="BZ2668">
        <v>0.96221554315156721</v>
      </c>
      <c r="CA2668">
        <v>1</v>
      </c>
      <c r="CB2668">
        <v>0.96221554315156721</v>
      </c>
    </row>
    <row r="2669" spans="52:80" x14ac:dyDescent="0.25">
      <c r="AZ2669" s="6">
        <v>2666</v>
      </c>
      <c r="BA2669" s="6">
        <v>3.9295843861931425E-5</v>
      </c>
      <c r="BB2669" s="6">
        <v>0</v>
      </c>
      <c r="BC2669" s="6">
        <v>456</v>
      </c>
      <c r="BD2669" s="6">
        <v>436.51561938958707</v>
      </c>
      <c r="BZ2669">
        <v>0.96264491197939028</v>
      </c>
      <c r="CA2669">
        <v>1</v>
      </c>
      <c r="CB2669">
        <v>0.96264491197939028</v>
      </c>
    </row>
    <row r="2670" spans="52:80" x14ac:dyDescent="0.25">
      <c r="AZ2670" s="6">
        <v>2667</v>
      </c>
      <c r="BA2670" s="6">
        <v>3.8906365051744438E-5</v>
      </c>
      <c r="BB2670" s="6">
        <v>0</v>
      </c>
      <c r="BC2670" s="6">
        <v>456</v>
      </c>
      <c r="BD2670" s="6">
        <v>436.67935368043089</v>
      </c>
      <c r="BZ2670">
        <v>0.96307428080721336</v>
      </c>
      <c r="CA2670">
        <v>1</v>
      </c>
      <c r="CB2670">
        <v>0.96307428080721336</v>
      </c>
    </row>
    <row r="2671" spans="52:80" x14ac:dyDescent="0.25">
      <c r="AZ2671" s="6">
        <v>2668</v>
      </c>
      <c r="BA2671" s="6">
        <v>3.7881086312856471E-5</v>
      </c>
      <c r="BB2671" s="6">
        <v>0</v>
      </c>
      <c r="BC2671" s="6">
        <v>456</v>
      </c>
      <c r="BD2671" s="6">
        <v>436.84308797127471</v>
      </c>
      <c r="BZ2671">
        <v>0.96350364963503654</v>
      </c>
      <c r="CA2671">
        <v>1</v>
      </c>
      <c r="CB2671">
        <v>0.96350364963503654</v>
      </c>
    </row>
    <row r="2672" spans="52:80" x14ac:dyDescent="0.25">
      <c r="AZ2672" s="6">
        <v>2669</v>
      </c>
      <c r="BA2672" s="6">
        <v>3.6762815848495001E-5</v>
      </c>
      <c r="BB2672" s="6">
        <v>0</v>
      </c>
      <c r="BC2672" s="6">
        <v>456</v>
      </c>
      <c r="BD2672" s="6">
        <v>437.00682226211853</v>
      </c>
      <c r="BZ2672">
        <v>0.96393301846285961</v>
      </c>
      <c r="CA2672">
        <v>1</v>
      </c>
      <c r="CB2672">
        <v>0.96393301846285961</v>
      </c>
    </row>
    <row r="2673" spans="52:80" x14ac:dyDescent="0.25">
      <c r="AZ2673" s="6">
        <v>2670</v>
      </c>
      <c r="BA2673" s="6">
        <v>3.3926241040269226E-5</v>
      </c>
      <c r="BB2673" s="6">
        <v>0</v>
      </c>
      <c r="BC2673" s="6">
        <v>456</v>
      </c>
      <c r="BD2673" s="6">
        <v>437.1705565529623</v>
      </c>
      <c r="BZ2673">
        <v>0.96436238729068269</v>
      </c>
      <c r="CA2673">
        <v>1</v>
      </c>
      <c r="CB2673">
        <v>0.96436238729068269</v>
      </c>
    </row>
    <row r="2674" spans="52:80" x14ac:dyDescent="0.25">
      <c r="AZ2674" s="6">
        <v>2671</v>
      </c>
      <c r="BA2674" s="6">
        <v>3.318156468420267E-5</v>
      </c>
      <c r="BB2674" s="6">
        <v>0</v>
      </c>
      <c r="BC2674" s="6">
        <v>456</v>
      </c>
      <c r="BD2674" s="6">
        <v>437.33429084380612</v>
      </c>
      <c r="BZ2674">
        <v>0.96479175611850576</v>
      </c>
      <c r="CA2674">
        <v>1</v>
      </c>
      <c r="CB2674">
        <v>0.96479175611850576</v>
      </c>
    </row>
    <row r="2675" spans="52:80" x14ac:dyDescent="0.25">
      <c r="AZ2675" s="6">
        <v>2672</v>
      </c>
      <c r="BA2675" s="6">
        <v>3.3152301607588334E-5</v>
      </c>
      <c r="BB2675" s="6">
        <v>0</v>
      </c>
      <c r="BC2675" s="6">
        <v>456</v>
      </c>
      <c r="BD2675" s="6">
        <v>437.49802513464994</v>
      </c>
      <c r="BZ2675">
        <v>0.96522112494632895</v>
      </c>
      <c r="CA2675">
        <v>1</v>
      </c>
      <c r="CB2675">
        <v>0.96522112494632895</v>
      </c>
    </row>
    <row r="2676" spans="52:80" x14ac:dyDescent="0.25">
      <c r="AZ2676" s="6">
        <v>2673</v>
      </c>
      <c r="BA2676" s="6">
        <v>3.2244045631167883E-5</v>
      </c>
      <c r="BB2676" s="6">
        <v>0</v>
      </c>
      <c r="BC2676" s="6">
        <v>456</v>
      </c>
      <c r="BD2676" s="6">
        <v>437.66175942549376</v>
      </c>
      <c r="BZ2676">
        <v>0.96565049377415202</v>
      </c>
      <c r="CA2676">
        <v>1</v>
      </c>
      <c r="CB2676">
        <v>0.96565049377415202</v>
      </c>
    </row>
    <row r="2677" spans="52:80" x14ac:dyDescent="0.25">
      <c r="AZ2677" s="6">
        <v>2674</v>
      </c>
      <c r="BA2677" s="6">
        <v>3.1362582980280799E-5</v>
      </c>
      <c r="BB2677" s="6">
        <v>0</v>
      </c>
      <c r="BC2677" s="6">
        <v>456</v>
      </c>
      <c r="BD2677" s="6">
        <v>437.82549371633752</v>
      </c>
      <c r="BZ2677">
        <v>0.96607986260197509</v>
      </c>
      <c r="CA2677">
        <v>1</v>
      </c>
      <c r="CB2677">
        <v>0.96607986260197509</v>
      </c>
    </row>
    <row r="2678" spans="52:80" x14ac:dyDescent="0.25">
      <c r="AZ2678" s="6">
        <v>2675</v>
      </c>
      <c r="BA2678" s="6">
        <v>3.0193173747816475E-5</v>
      </c>
      <c r="BB2678" s="6">
        <v>0</v>
      </c>
      <c r="BC2678" s="6">
        <v>456</v>
      </c>
      <c r="BD2678" s="6">
        <v>437.98922800718134</v>
      </c>
      <c r="BZ2678">
        <v>0.96650923142979817</v>
      </c>
      <c r="CA2678">
        <v>1</v>
      </c>
      <c r="CB2678">
        <v>0.96650923142979817</v>
      </c>
    </row>
    <row r="2679" spans="52:80" x14ac:dyDescent="0.25">
      <c r="AZ2679" s="6">
        <v>2676</v>
      </c>
      <c r="BA2679" s="6">
        <v>2.9838532570052885E-5</v>
      </c>
      <c r="BB2679" s="6">
        <v>0</v>
      </c>
      <c r="BC2679" s="6">
        <v>456</v>
      </c>
      <c r="BD2679" s="6">
        <v>438.15296229802516</v>
      </c>
      <c r="BZ2679">
        <v>0.96693860025762135</v>
      </c>
      <c r="CA2679">
        <v>1</v>
      </c>
      <c r="CB2679">
        <v>0.96693860025762135</v>
      </c>
    </row>
    <row r="2680" spans="52:80" x14ac:dyDescent="0.25">
      <c r="AZ2680" s="6">
        <v>2677</v>
      </c>
      <c r="BA2680" s="6">
        <v>2.977076945020795E-5</v>
      </c>
      <c r="BB2680" s="6">
        <v>0</v>
      </c>
      <c r="BC2680" s="6">
        <v>456</v>
      </c>
      <c r="BD2680" s="6">
        <v>438.31669658886898</v>
      </c>
      <c r="BZ2680">
        <v>0.96736796908544442</v>
      </c>
      <c r="CA2680">
        <v>1</v>
      </c>
      <c r="CB2680">
        <v>0.96736796908544442</v>
      </c>
    </row>
    <row r="2681" spans="52:80" x14ac:dyDescent="0.25">
      <c r="AZ2681" s="6">
        <v>2678</v>
      </c>
      <c r="BA2681" s="6">
        <v>2.9644291564237227E-5</v>
      </c>
      <c r="BB2681" s="6">
        <v>0</v>
      </c>
      <c r="BC2681" s="6">
        <v>456</v>
      </c>
      <c r="BD2681" s="6">
        <v>438.48043087971274</v>
      </c>
      <c r="BZ2681">
        <v>0.9677973379132675</v>
      </c>
      <c r="CA2681">
        <v>1</v>
      </c>
      <c r="CB2681">
        <v>0.9677973379132675</v>
      </c>
    </row>
    <row r="2682" spans="52:80" x14ac:dyDescent="0.25">
      <c r="AZ2682" s="6">
        <v>2679</v>
      </c>
      <c r="BA2682" s="6">
        <v>2.9293045862372804E-5</v>
      </c>
      <c r="BB2682" s="6">
        <v>0</v>
      </c>
      <c r="BC2682" s="6">
        <v>456</v>
      </c>
      <c r="BD2682" s="6">
        <v>438.64416517055656</v>
      </c>
      <c r="BZ2682">
        <v>0.96822670674109057</v>
      </c>
      <c r="CA2682">
        <v>1</v>
      </c>
      <c r="CB2682">
        <v>0.96822670674109057</v>
      </c>
    </row>
    <row r="2683" spans="52:80" x14ac:dyDescent="0.25">
      <c r="AZ2683" s="6">
        <v>2680</v>
      </c>
      <c r="BA2683" s="6">
        <v>2.8605755361472774E-5</v>
      </c>
      <c r="BB2683" s="6">
        <v>0</v>
      </c>
      <c r="BC2683" s="6">
        <v>456</v>
      </c>
      <c r="BD2683" s="6">
        <v>438.80789946140038</v>
      </c>
      <c r="BZ2683">
        <v>0.96865607556891364</v>
      </c>
      <c r="CA2683">
        <v>1</v>
      </c>
      <c r="CB2683">
        <v>0.96865607556891364</v>
      </c>
    </row>
    <row r="2684" spans="52:80" x14ac:dyDescent="0.25">
      <c r="AZ2684" s="6">
        <v>2681</v>
      </c>
      <c r="BA2684" s="6">
        <v>2.8594509112209816E-5</v>
      </c>
      <c r="BB2684" s="6">
        <v>0</v>
      </c>
      <c r="BC2684" s="6">
        <v>456</v>
      </c>
      <c r="BD2684" s="6">
        <v>438.9716337522442</v>
      </c>
      <c r="BZ2684">
        <v>0.96908544439673683</v>
      </c>
      <c r="CA2684">
        <v>1</v>
      </c>
      <c r="CB2684">
        <v>0.96908544439673683</v>
      </c>
    </row>
    <row r="2685" spans="52:80" x14ac:dyDescent="0.25">
      <c r="AZ2685" s="6">
        <v>2682</v>
      </c>
      <c r="BA2685" s="6">
        <v>2.8535499600592549E-5</v>
      </c>
      <c r="BB2685" s="6">
        <v>0</v>
      </c>
      <c r="BC2685" s="6">
        <v>456</v>
      </c>
      <c r="BD2685" s="6">
        <v>439.13536804308802</v>
      </c>
      <c r="BZ2685">
        <v>0.9695148132245599</v>
      </c>
      <c r="CA2685">
        <v>1</v>
      </c>
      <c r="CB2685">
        <v>0.9695148132245599</v>
      </c>
    </row>
    <row r="2686" spans="52:80" x14ac:dyDescent="0.25">
      <c r="AZ2686" s="6">
        <v>2683</v>
      </c>
      <c r="BA2686" s="6">
        <v>2.7900785547858113E-5</v>
      </c>
      <c r="BB2686" s="6">
        <v>0</v>
      </c>
      <c r="BC2686" s="6">
        <v>456</v>
      </c>
      <c r="BD2686" s="6">
        <v>439.29910233393178</v>
      </c>
      <c r="BZ2686">
        <v>0.96994418205238297</v>
      </c>
      <c r="CA2686">
        <v>1</v>
      </c>
      <c r="CB2686">
        <v>0.96994418205238297</v>
      </c>
    </row>
    <row r="2687" spans="52:80" x14ac:dyDescent="0.25">
      <c r="AZ2687" s="6">
        <v>2684</v>
      </c>
      <c r="BA2687" s="6">
        <v>2.778832313917952E-5</v>
      </c>
      <c r="BB2687" s="6">
        <v>0</v>
      </c>
      <c r="BC2687" s="6">
        <v>456</v>
      </c>
      <c r="BD2687" s="6">
        <v>439.4628366247756</v>
      </c>
      <c r="BZ2687">
        <v>0.97037355088020605</v>
      </c>
      <c r="CA2687">
        <v>1</v>
      </c>
      <c r="CB2687">
        <v>0.97037355088020605</v>
      </c>
    </row>
    <row r="2688" spans="52:80" x14ac:dyDescent="0.25">
      <c r="AZ2688" s="6">
        <v>2685</v>
      </c>
      <c r="BA2688" s="6">
        <v>2.7522948679895496E-5</v>
      </c>
      <c r="BB2688" s="6">
        <v>0</v>
      </c>
      <c r="BC2688" s="6">
        <v>456</v>
      </c>
      <c r="BD2688" s="6">
        <v>439.62657091561942</v>
      </c>
      <c r="BZ2688">
        <v>0.97080291970802923</v>
      </c>
      <c r="CA2688">
        <v>1</v>
      </c>
      <c r="CB2688">
        <v>0.97080291970802923</v>
      </c>
    </row>
    <row r="2689" spans="52:80" x14ac:dyDescent="0.25">
      <c r="AZ2689" s="6">
        <v>2686</v>
      </c>
      <c r="BA2689" s="6">
        <v>2.7385249177583599E-5</v>
      </c>
      <c r="BB2689" s="6">
        <v>0</v>
      </c>
      <c r="BC2689" s="6">
        <v>456</v>
      </c>
      <c r="BD2689" s="6">
        <v>439.79030520646324</v>
      </c>
      <c r="BZ2689">
        <v>0.97123228853585231</v>
      </c>
      <c r="CA2689">
        <v>1</v>
      </c>
      <c r="CB2689">
        <v>0.97123228853585231</v>
      </c>
    </row>
    <row r="2690" spans="52:80" x14ac:dyDescent="0.25">
      <c r="AZ2690" s="6">
        <v>2687</v>
      </c>
      <c r="BA2690" s="6">
        <v>2.729638922310995E-5</v>
      </c>
      <c r="BB2690" s="6">
        <v>0</v>
      </c>
      <c r="BC2690" s="6">
        <v>456</v>
      </c>
      <c r="BD2690" s="6">
        <v>439.95403949730701</v>
      </c>
      <c r="BZ2690">
        <v>0.97166165736367538</v>
      </c>
      <c r="CA2690">
        <v>1</v>
      </c>
      <c r="CB2690">
        <v>0.97166165736367538</v>
      </c>
    </row>
    <row r="2691" spans="52:80" x14ac:dyDescent="0.25">
      <c r="AZ2691" s="6">
        <v>2688</v>
      </c>
      <c r="BA2691" s="6">
        <v>2.6163213012106492E-5</v>
      </c>
      <c r="BB2691" s="6">
        <v>0</v>
      </c>
      <c r="BC2691" s="6">
        <v>456</v>
      </c>
      <c r="BD2691" s="6">
        <v>440.11777378815083</v>
      </c>
      <c r="BZ2691">
        <v>0.97209102619149845</v>
      </c>
      <c r="CA2691">
        <v>1</v>
      </c>
      <c r="CB2691">
        <v>0.97209102619149845</v>
      </c>
    </row>
    <row r="2692" spans="52:80" x14ac:dyDescent="0.25">
      <c r="AZ2692" s="6">
        <v>2689</v>
      </c>
      <c r="BA2692" s="6">
        <v>2.5787332453624118E-5</v>
      </c>
      <c r="BB2692" s="6">
        <v>0</v>
      </c>
      <c r="BC2692" s="6">
        <v>456</v>
      </c>
      <c r="BD2692" s="6">
        <v>440.28150807899465</v>
      </c>
      <c r="BZ2692">
        <v>0.97252039501932164</v>
      </c>
      <c r="CA2692">
        <v>1</v>
      </c>
      <c r="CB2692">
        <v>0.97252039501932164</v>
      </c>
    </row>
    <row r="2693" spans="52:80" x14ac:dyDescent="0.25">
      <c r="AZ2693" s="6">
        <v>2690</v>
      </c>
      <c r="BA2693" s="6">
        <v>2.5634830232071082E-5</v>
      </c>
      <c r="BB2693" s="6">
        <v>0</v>
      </c>
      <c r="BC2693" s="6">
        <v>456</v>
      </c>
      <c r="BD2693" s="6">
        <v>440.44524236983847</v>
      </c>
      <c r="BZ2693">
        <v>0.97294976384714471</v>
      </c>
      <c r="CA2693">
        <v>1</v>
      </c>
      <c r="CB2693">
        <v>0.97294976384714471</v>
      </c>
    </row>
    <row r="2694" spans="52:80" x14ac:dyDescent="0.25">
      <c r="AZ2694" s="6">
        <v>2691</v>
      </c>
      <c r="BA2694" s="6">
        <v>2.5294062552062405E-5</v>
      </c>
      <c r="BB2694" s="6">
        <v>0</v>
      </c>
      <c r="BC2694" s="6">
        <v>456</v>
      </c>
      <c r="BD2694" s="6">
        <v>440.60897666068223</v>
      </c>
      <c r="BZ2694">
        <v>0.97337913267496778</v>
      </c>
      <c r="CA2694">
        <v>1</v>
      </c>
      <c r="CB2694">
        <v>0.97337913267496778</v>
      </c>
    </row>
    <row r="2695" spans="52:80" x14ac:dyDescent="0.25">
      <c r="AZ2695" s="6">
        <v>2692</v>
      </c>
      <c r="BA2695" s="6">
        <v>2.5123784155182803E-5</v>
      </c>
      <c r="BB2695" s="6">
        <v>0</v>
      </c>
      <c r="BC2695" s="6">
        <v>456</v>
      </c>
      <c r="BD2695" s="6">
        <v>440.77271095152605</v>
      </c>
      <c r="BZ2695">
        <v>0.97380850150279086</v>
      </c>
      <c r="CA2695">
        <v>1</v>
      </c>
      <c r="CB2695">
        <v>0.97380850150279086</v>
      </c>
    </row>
    <row r="2696" spans="52:80" x14ac:dyDescent="0.25">
      <c r="AZ2696" s="6">
        <v>2693</v>
      </c>
      <c r="BA2696" s="6">
        <v>2.4317701002410868E-5</v>
      </c>
      <c r="BB2696" s="6">
        <v>0</v>
      </c>
      <c r="BC2696" s="6">
        <v>456</v>
      </c>
      <c r="BD2696" s="6">
        <v>440.93644524236987</v>
      </c>
      <c r="BZ2696">
        <v>0.97423787033061404</v>
      </c>
      <c r="CA2696">
        <v>1</v>
      </c>
      <c r="CB2696">
        <v>0.97423787033061404</v>
      </c>
    </row>
    <row r="2697" spans="52:80" x14ac:dyDescent="0.25">
      <c r="AZ2697" s="6">
        <v>2694</v>
      </c>
      <c r="BA2697" s="6">
        <v>2.4256621340262522E-5</v>
      </c>
      <c r="BB2697" s="6">
        <v>0</v>
      </c>
      <c r="BC2697" s="6">
        <v>456</v>
      </c>
      <c r="BD2697" s="6">
        <v>441.10017953321369</v>
      </c>
      <c r="BZ2697">
        <v>0.97466723915843712</v>
      </c>
      <c r="CA2697">
        <v>1</v>
      </c>
      <c r="CB2697">
        <v>0.97466723915843712</v>
      </c>
    </row>
    <row r="2698" spans="52:80" x14ac:dyDescent="0.25">
      <c r="AZ2698" s="6">
        <v>2695</v>
      </c>
      <c r="BA2698" s="6">
        <v>2.4157594002804012E-5</v>
      </c>
      <c r="BB2698" s="6">
        <v>0</v>
      </c>
      <c r="BC2698" s="6">
        <v>456</v>
      </c>
      <c r="BD2698" s="6">
        <v>441.26391382405745</v>
      </c>
      <c r="BZ2698">
        <v>0.97509660798626019</v>
      </c>
      <c r="CA2698">
        <v>1</v>
      </c>
      <c r="CB2698">
        <v>0.97509660798626019</v>
      </c>
    </row>
    <row r="2699" spans="52:80" x14ac:dyDescent="0.25">
      <c r="AZ2699" s="6">
        <v>2696</v>
      </c>
      <c r="BA2699" s="6">
        <v>2.3985817997824727E-5</v>
      </c>
      <c r="BB2699" s="6">
        <v>0</v>
      </c>
      <c r="BC2699" s="6">
        <v>456</v>
      </c>
      <c r="BD2699" s="6">
        <v>441.42764811490127</v>
      </c>
      <c r="BZ2699">
        <v>0.97552597681408326</v>
      </c>
      <c r="CA2699">
        <v>1</v>
      </c>
      <c r="CB2699">
        <v>0.97552597681408326</v>
      </c>
    </row>
    <row r="2700" spans="52:80" x14ac:dyDescent="0.25">
      <c r="AZ2700" s="6">
        <v>2697</v>
      </c>
      <c r="BA2700" s="6">
        <v>2.3611315988849397E-5</v>
      </c>
      <c r="BB2700" s="6">
        <v>0</v>
      </c>
      <c r="BC2700" s="6">
        <v>456</v>
      </c>
      <c r="BD2700" s="6">
        <v>441.59138240574509</v>
      </c>
      <c r="BZ2700">
        <v>0.97595534564190645</v>
      </c>
      <c r="CA2700">
        <v>1</v>
      </c>
      <c r="CB2700">
        <v>0.97595534564190645</v>
      </c>
    </row>
    <row r="2701" spans="52:80" x14ac:dyDescent="0.25">
      <c r="AZ2701" s="6">
        <v>2698</v>
      </c>
      <c r="BA2701" s="6">
        <v>2.3557770879167695E-5</v>
      </c>
      <c r="BB2701" s="6">
        <v>0</v>
      </c>
      <c r="BC2701" s="6">
        <v>456</v>
      </c>
      <c r="BD2701" s="6">
        <v>441.75511669658891</v>
      </c>
      <c r="BZ2701">
        <v>0.97638471446972952</v>
      </c>
      <c r="CA2701">
        <v>1</v>
      </c>
      <c r="CB2701">
        <v>0.97638471446972952</v>
      </c>
    </row>
    <row r="2702" spans="52:80" x14ac:dyDescent="0.25">
      <c r="AZ2702" s="6">
        <v>2699</v>
      </c>
      <c r="BA2702" s="6">
        <v>2.3201476588465165E-5</v>
      </c>
      <c r="BB2702" s="6">
        <v>0</v>
      </c>
      <c r="BC2702" s="6">
        <v>456</v>
      </c>
      <c r="BD2702" s="6">
        <v>441.91885098743268</v>
      </c>
      <c r="BZ2702">
        <v>0.97681408329755259</v>
      </c>
      <c r="CA2702">
        <v>1</v>
      </c>
      <c r="CB2702">
        <v>0.97681408329755259</v>
      </c>
    </row>
    <row r="2703" spans="52:80" x14ac:dyDescent="0.25">
      <c r="AZ2703" s="6">
        <v>2700</v>
      </c>
      <c r="BA2703" s="6">
        <v>2.2721259814359962E-5</v>
      </c>
      <c r="BB2703" s="6">
        <v>0</v>
      </c>
      <c r="BC2703" s="6">
        <v>456</v>
      </c>
      <c r="BD2703" s="6">
        <v>442.0825852782765</v>
      </c>
      <c r="BZ2703">
        <v>0.97724345212537567</v>
      </c>
      <c r="CA2703">
        <v>1</v>
      </c>
      <c r="CB2703">
        <v>0.97724345212537567</v>
      </c>
    </row>
    <row r="2704" spans="52:80" x14ac:dyDescent="0.25">
      <c r="AZ2704" s="6">
        <v>2701</v>
      </c>
      <c r="BA2704" s="6">
        <v>2.2681789587777402E-5</v>
      </c>
      <c r="BB2704" s="6">
        <v>0</v>
      </c>
      <c r="BC2704" s="6">
        <v>456</v>
      </c>
      <c r="BD2704" s="6">
        <v>442.24631956912032</v>
      </c>
      <c r="BZ2704">
        <v>0.97767282095319885</v>
      </c>
      <c r="CA2704">
        <v>1</v>
      </c>
      <c r="CB2704">
        <v>0.97767282095319885</v>
      </c>
    </row>
    <row r="2705" spans="52:80" x14ac:dyDescent="0.25">
      <c r="AZ2705" s="6">
        <v>2702</v>
      </c>
      <c r="BA2705" s="6">
        <v>2.2369961485277333E-5</v>
      </c>
      <c r="BB2705" s="6">
        <v>0</v>
      </c>
      <c r="BC2705" s="6">
        <v>456</v>
      </c>
      <c r="BD2705" s="6">
        <v>442.41005385996414</v>
      </c>
      <c r="BZ2705">
        <v>0.97810218978102192</v>
      </c>
      <c r="CA2705">
        <v>1</v>
      </c>
      <c r="CB2705">
        <v>0.97810218978102192</v>
      </c>
    </row>
    <row r="2706" spans="52:80" x14ac:dyDescent="0.25">
      <c r="AZ2706" s="6">
        <v>2703</v>
      </c>
      <c r="BA2706" s="6">
        <v>2.2221981869393577E-5</v>
      </c>
      <c r="BB2706" s="6">
        <v>0</v>
      </c>
      <c r="BC2706" s="6">
        <v>456</v>
      </c>
      <c r="BD2706" s="6">
        <v>442.5737881508079</v>
      </c>
      <c r="BZ2706">
        <v>0.978531558608845</v>
      </c>
      <c r="CA2706">
        <v>1</v>
      </c>
      <c r="CB2706">
        <v>0.978531558608845</v>
      </c>
    </row>
    <row r="2707" spans="52:80" x14ac:dyDescent="0.25">
      <c r="AZ2707" s="6">
        <v>2704</v>
      </c>
      <c r="BA2707" s="6">
        <v>2.128980659910535E-5</v>
      </c>
      <c r="BB2707" s="6">
        <v>0</v>
      </c>
      <c r="BC2707" s="6">
        <v>456</v>
      </c>
      <c r="BD2707" s="6">
        <v>442.73752244165172</v>
      </c>
      <c r="BZ2707">
        <v>0.97896092743666807</v>
      </c>
      <c r="CA2707">
        <v>1</v>
      </c>
      <c r="CB2707">
        <v>0.97896092743666807</v>
      </c>
    </row>
    <row r="2708" spans="52:80" x14ac:dyDescent="0.25">
      <c r="AZ2708" s="6">
        <v>2705</v>
      </c>
      <c r="BA2708" s="6">
        <v>2.1235962487393817E-5</v>
      </c>
      <c r="BB2708" s="6">
        <v>0</v>
      </c>
      <c r="BC2708" s="6">
        <v>456</v>
      </c>
      <c r="BD2708" s="6">
        <v>442.90125673249554</v>
      </c>
      <c r="BZ2708">
        <v>0.97939029626449114</v>
      </c>
      <c r="CA2708">
        <v>1</v>
      </c>
      <c r="CB2708">
        <v>0.97939029626449114</v>
      </c>
    </row>
    <row r="2709" spans="52:80" x14ac:dyDescent="0.25">
      <c r="AZ2709" s="6">
        <v>2706</v>
      </c>
      <c r="BA2709" s="6">
        <v>2.1193932212088717E-5</v>
      </c>
      <c r="BB2709" s="6">
        <v>0</v>
      </c>
      <c r="BC2709" s="6">
        <v>456</v>
      </c>
      <c r="BD2709" s="6">
        <v>443.06499102333936</v>
      </c>
      <c r="BZ2709">
        <v>0.97981966509231433</v>
      </c>
      <c r="CA2709">
        <v>1</v>
      </c>
      <c r="CB2709">
        <v>0.97981966509231433</v>
      </c>
    </row>
    <row r="2710" spans="52:80" x14ac:dyDescent="0.25">
      <c r="AZ2710" s="6">
        <v>2707</v>
      </c>
      <c r="BA2710" s="6">
        <v>2.1058852323524686E-5</v>
      </c>
      <c r="BB2710" s="6">
        <v>0</v>
      </c>
      <c r="BC2710" s="6">
        <v>456</v>
      </c>
      <c r="BD2710" s="6">
        <v>443.22872531418312</v>
      </c>
      <c r="BZ2710">
        <v>0.9802490339201374</v>
      </c>
      <c r="CA2710">
        <v>1</v>
      </c>
      <c r="CB2710">
        <v>0.9802490339201374</v>
      </c>
    </row>
    <row r="2711" spans="52:80" x14ac:dyDescent="0.25">
      <c r="AZ2711" s="6">
        <v>2708</v>
      </c>
      <c r="BA2711" s="6">
        <v>2.061106180361845E-5</v>
      </c>
      <c r="BB2711" s="6">
        <v>0</v>
      </c>
      <c r="BC2711" s="6">
        <v>456</v>
      </c>
      <c r="BD2711" s="6">
        <v>443.39245960502694</v>
      </c>
      <c r="BZ2711">
        <v>0.98067840274796048</v>
      </c>
      <c r="CA2711">
        <v>1</v>
      </c>
      <c r="CB2711">
        <v>0.98067840274796048</v>
      </c>
    </row>
    <row r="2712" spans="52:80" x14ac:dyDescent="0.25">
      <c r="AZ2712" s="6">
        <v>2709</v>
      </c>
      <c r="BA2712" s="6">
        <v>2.0428774337703558E-5</v>
      </c>
      <c r="BB2712" s="6">
        <v>0</v>
      </c>
      <c r="BC2712" s="6">
        <v>456</v>
      </c>
      <c r="BD2712" s="6">
        <v>443.55619389587076</v>
      </c>
      <c r="BZ2712">
        <v>0.98110777157578355</v>
      </c>
      <c r="CA2712">
        <v>1</v>
      </c>
      <c r="CB2712">
        <v>0.98110777157578355</v>
      </c>
    </row>
    <row r="2713" spans="52:80" x14ac:dyDescent="0.25">
      <c r="AZ2713" s="6">
        <v>2710</v>
      </c>
      <c r="BA2713" s="6">
        <v>2.0065100251792082E-5</v>
      </c>
      <c r="BB2713" s="6">
        <v>0</v>
      </c>
      <c r="BC2713" s="6">
        <v>456</v>
      </c>
      <c r="BD2713" s="6">
        <v>443.71992818671458</v>
      </c>
      <c r="BZ2713">
        <v>0.98153714040360673</v>
      </c>
      <c r="CA2713">
        <v>1</v>
      </c>
      <c r="CB2713">
        <v>0.98153714040360673</v>
      </c>
    </row>
    <row r="2714" spans="52:80" x14ac:dyDescent="0.25">
      <c r="AZ2714" s="6">
        <v>2711</v>
      </c>
      <c r="BA2714" s="6">
        <v>2.0009616388773018E-5</v>
      </c>
      <c r="BB2714" s="6">
        <v>0</v>
      </c>
      <c r="BC2714" s="6">
        <v>456</v>
      </c>
      <c r="BD2714" s="6">
        <v>443.88366247755835</v>
      </c>
      <c r="BZ2714">
        <v>0.98196650923142981</v>
      </c>
      <c r="CA2714">
        <v>1</v>
      </c>
      <c r="CB2714">
        <v>0.98196650923142981</v>
      </c>
    </row>
    <row r="2715" spans="52:80" x14ac:dyDescent="0.25">
      <c r="AZ2715" s="6">
        <v>2712</v>
      </c>
      <c r="BA2715" s="6">
        <v>1.977463925169548E-5</v>
      </c>
      <c r="BB2715" s="6">
        <v>0</v>
      </c>
      <c r="BC2715" s="6">
        <v>456</v>
      </c>
      <c r="BD2715" s="6">
        <v>444.04739676840217</v>
      </c>
      <c r="BZ2715">
        <v>0.98239587805925288</v>
      </c>
      <c r="CA2715">
        <v>1</v>
      </c>
      <c r="CB2715">
        <v>0.98239587805925288</v>
      </c>
    </row>
    <row r="2716" spans="52:80" x14ac:dyDescent="0.25">
      <c r="AZ2716" s="6">
        <v>2713</v>
      </c>
      <c r="BA2716" s="6">
        <v>1.9595730564885986E-5</v>
      </c>
      <c r="BB2716" s="6">
        <v>0</v>
      </c>
      <c r="BC2716" s="6">
        <v>456</v>
      </c>
      <c r="BD2716" s="6">
        <v>444.21113105924599</v>
      </c>
      <c r="BZ2716">
        <v>0.98282524688707595</v>
      </c>
      <c r="CA2716">
        <v>1</v>
      </c>
      <c r="CB2716">
        <v>0.98282524688707595</v>
      </c>
    </row>
    <row r="2717" spans="52:80" x14ac:dyDescent="0.25">
      <c r="AZ2717" s="6">
        <v>2714</v>
      </c>
      <c r="BA2717" s="6">
        <v>1.9556149429242834E-5</v>
      </c>
      <c r="BB2717" s="6">
        <v>0</v>
      </c>
      <c r="BC2717" s="6">
        <v>456</v>
      </c>
      <c r="BD2717" s="6">
        <v>444.37486535008981</v>
      </c>
      <c r="BZ2717">
        <v>0.98325461571489914</v>
      </c>
      <c r="CA2717">
        <v>1</v>
      </c>
      <c r="CB2717">
        <v>0.98325461571489914</v>
      </c>
    </row>
    <row r="2718" spans="52:80" x14ac:dyDescent="0.25">
      <c r="AZ2718" s="6">
        <v>2715</v>
      </c>
      <c r="BA2718" s="6">
        <v>1.9438023051022275E-5</v>
      </c>
      <c r="BB2718" s="6">
        <v>0</v>
      </c>
      <c r="BC2718" s="6">
        <v>456</v>
      </c>
      <c r="BD2718" s="6">
        <v>444.53859964093357</v>
      </c>
      <c r="BZ2718">
        <v>0.98368398454272221</v>
      </c>
      <c r="CA2718">
        <v>1</v>
      </c>
      <c r="CB2718">
        <v>0.98368398454272221</v>
      </c>
    </row>
    <row r="2719" spans="52:80" x14ac:dyDescent="0.25">
      <c r="AZ2719" s="6">
        <v>2716</v>
      </c>
      <c r="BA2719" s="6">
        <v>1.9027310544580962E-5</v>
      </c>
      <c r="BB2719" s="6">
        <v>0</v>
      </c>
      <c r="BC2719" s="6">
        <v>456</v>
      </c>
      <c r="BD2719" s="6">
        <v>444.70233393177739</v>
      </c>
      <c r="BZ2719">
        <v>0.98411335337054529</v>
      </c>
      <c r="CA2719">
        <v>1</v>
      </c>
      <c r="CB2719">
        <v>0.98411335337054529</v>
      </c>
    </row>
    <row r="2720" spans="52:80" x14ac:dyDescent="0.25">
      <c r="AZ2720" s="6">
        <v>2717</v>
      </c>
      <c r="BA2720" s="6">
        <v>1.8516800553254672E-5</v>
      </c>
      <c r="BB2720" s="6">
        <v>0</v>
      </c>
      <c r="BC2720" s="6">
        <v>456</v>
      </c>
      <c r="BD2720" s="6">
        <v>444.86606822262121</v>
      </c>
      <c r="BZ2720">
        <v>0.98454272219836836</v>
      </c>
      <c r="CA2720">
        <v>1</v>
      </c>
      <c r="CB2720">
        <v>0.98454272219836836</v>
      </c>
    </row>
    <row r="2721" spans="52:80" x14ac:dyDescent="0.25">
      <c r="AZ2721" s="6">
        <v>2718</v>
      </c>
      <c r="BA2721" s="6">
        <v>1.8327205926110768E-5</v>
      </c>
      <c r="BB2721" s="6">
        <v>0</v>
      </c>
      <c r="BC2721" s="6">
        <v>456</v>
      </c>
      <c r="BD2721" s="6">
        <v>445.02980251346503</v>
      </c>
      <c r="BZ2721">
        <v>0.98497209102619154</v>
      </c>
      <c r="CA2721">
        <v>1</v>
      </c>
      <c r="CB2721">
        <v>0.98497209102619154</v>
      </c>
    </row>
    <row r="2722" spans="52:80" x14ac:dyDescent="0.25">
      <c r="AZ2722" s="6">
        <v>2719</v>
      </c>
      <c r="BA2722" s="6">
        <v>1.8320201785385795E-5</v>
      </c>
      <c r="BB2722" s="6">
        <v>0</v>
      </c>
      <c r="BC2722" s="6">
        <v>456</v>
      </c>
      <c r="BD2722" s="6">
        <v>445.19353680430885</v>
      </c>
      <c r="BZ2722">
        <v>0.98540145985401462</v>
      </c>
      <c r="CA2722">
        <v>1</v>
      </c>
      <c r="CB2722">
        <v>0.98540145985401462</v>
      </c>
    </row>
    <row r="2723" spans="52:80" x14ac:dyDescent="0.25">
      <c r="AZ2723" s="6">
        <v>2720</v>
      </c>
      <c r="BA2723" s="6">
        <v>1.7735512451195883E-5</v>
      </c>
      <c r="BB2723" s="6">
        <v>0</v>
      </c>
      <c r="BC2723" s="6">
        <v>456</v>
      </c>
      <c r="BD2723" s="6">
        <v>445.35727109515261</v>
      </c>
      <c r="BZ2723">
        <v>0.98583082868183769</v>
      </c>
      <c r="CA2723">
        <v>1</v>
      </c>
      <c r="CB2723">
        <v>0.98583082868183769</v>
      </c>
    </row>
    <row r="2724" spans="52:80" x14ac:dyDescent="0.25">
      <c r="AZ2724" s="6">
        <v>2721</v>
      </c>
      <c r="BA2724" s="6">
        <v>1.7645580497093514E-5</v>
      </c>
      <c r="BB2724" s="6">
        <v>0</v>
      </c>
      <c r="BC2724" s="6">
        <v>456</v>
      </c>
      <c r="BD2724" s="6">
        <v>445.52100538599643</v>
      </c>
      <c r="BZ2724">
        <v>0.98626019750966076</v>
      </c>
      <c r="CA2724">
        <v>1</v>
      </c>
      <c r="CB2724">
        <v>0.98626019750966076</v>
      </c>
    </row>
    <row r="2725" spans="52:80" x14ac:dyDescent="0.25">
      <c r="AZ2725" s="6">
        <v>2722</v>
      </c>
      <c r="BA2725" s="6">
        <v>1.7564009015116409E-5</v>
      </c>
      <c r="BB2725" s="6">
        <v>0</v>
      </c>
      <c r="BC2725" s="6">
        <v>456</v>
      </c>
      <c r="BD2725" s="6">
        <v>445.68473967684025</v>
      </c>
      <c r="BZ2725">
        <v>0.98668956633748395</v>
      </c>
      <c r="CA2725">
        <v>1</v>
      </c>
      <c r="CB2725">
        <v>0.98668956633748395</v>
      </c>
    </row>
    <row r="2726" spans="52:80" x14ac:dyDescent="0.25">
      <c r="AZ2726" s="6">
        <v>2723</v>
      </c>
      <c r="BA2726" s="6">
        <v>1.7465267066912923E-5</v>
      </c>
      <c r="BB2726" s="6">
        <v>0</v>
      </c>
      <c r="BC2726" s="6">
        <v>456</v>
      </c>
      <c r="BD2726" s="6">
        <v>445.84847396768407</v>
      </c>
      <c r="BZ2726">
        <v>0.98711893516530702</v>
      </c>
      <c r="CA2726">
        <v>1</v>
      </c>
      <c r="CB2726">
        <v>0.98711893516530702</v>
      </c>
    </row>
    <row r="2727" spans="52:80" x14ac:dyDescent="0.25">
      <c r="AZ2727" s="6">
        <v>2724</v>
      </c>
      <c r="BA2727" s="6">
        <v>1.7446873314307001E-5</v>
      </c>
      <c r="BB2727" s="6">
        <v>0</v>
      </c>
      <c r="BC2727" s="6">
        <v>456</v>
      </c>
      <c r="BD2727" s="6">
        <v>446.01220825852783</v>
      </c>
      <c r="BZ2727">
        <v>0.98754830399313009</v>
      </c>
      <c r="CA2727">
        <v>1</v>
      </c>
      <c r="CB2727">
        <v>0.98754830399313009</v>
      </c>
    </row>
    <row r="2728" spans="52:80" x14ac:dyDescent="0.25">
      <c r="AZ2728" s="6">
        <v>2725</v>
      </c>
      <c r="BA2728" s="6">
        <v>1.7410086853713994E-5</v>
      </c>
      <c r="BB2728" s="6">
        <v>0</v>
      </c>
      <c r="BC2728" s="6">
        <v>456</v>
      </c>
      <c r="BD2728" s="6">
        <v>446.17594254937165</v>
      </c>
      <c r="BZ2728">
        <v>0.98797767282095317</v>
      </c>
      <c r="CA2728">
        <v>1</v>
      </c>
      <c r="CB2728">
        <v>0.98797767282095317</v>
      </c>
    </row>
    <row r="2729" spans="52:80" x14ac:dyDescent="0.25">
      <c r="AZ2729" s="6">
        <v>2726</v>
      </c>
      <c r="BA2729" s="6">
        <v>1.7348319598745815E-5</v>
      </c>
      <c r="BB2729" s="6">
        <v>0</v>
      </c>
      <c r="BC2729" s="6">
        <v>456</v>
      </c>
      <c r="BD2729" s="6">
        <v>446.33967684021547</v>
      </c>
      <c r="BZ2729">
        <v>0.98840704164877635</v>
      </c>
      <c r="CA2729">
        <v>1</v>
      </c>
      <c r="CB2729">
        <v>0.98840704164877635</v>
      </c>
    </row>
    <row r="2730" spans="52:80" x14ac:dyDescent="0.25">
      <c r="AZ2730" s="6">
        <v>2727</v>
      </c>
      <c r="BA2730" s="6">
        <v>1.7325086190055385E-5</v>
      </c>
      <c r="BB2730" s="6">
        <v>0</v>
      </c>
      <c r="BC2730" s="6">
        <v>456</v>
      </c>
      <c r="BD2730" s="6">
        <v>446.50341113105929</v>
      </c>
      <c r="BZ2730">
        <v>0.98883641047659943</v>
      </c>
      <c r="CA2730">
        <v>1</v>
      </c>
      <c r="CB2730">
        <v>0.98883641047659943</v>
      </c>
    </row>
    <row r="2731" spans="52:80" x14ac:dyDescent="0.25">
      <c r="AZ2731" s="6">
        <v>2728</v>
      </c>
      <c r="BA2731" s="6">
        <v>1.6959536995253218E-5</v>
      </c>
      <c r="BB2731" s="6">
        <v>0</v>
      </c>
      <c r="BC2731" s="6">
        <v>456</v>
      </c>
      <c r="BD2731" s="6">
        <v>446.66714542190306</v>
      </c>
      <c r="BZ2731">
        <v>0.9892657793044225</v>
      </c>
      <c r="CA2731">
        <v>1</v>
      </c>
      <c r="CB2731">
        <v>0.9892657793044225</v>
      </c>
    </row>
    <row r="2732" spans="52:80" x14ac:dyDescent="0.25">
      <c r="AZ2732" s="6">
        <v>2729</v>
      </c>
      <c r="BA2732" s="6">
        <v>1.6712425917685166E-5</v>
      </c>
      <c r="BB2732" s="6">
        <v>0</v>
      </c>
      <c r="BC2732" s="6">
        <v>456</v>
      </c>
      <c r="BD2732" s="6">
        <v>446.83087971274688</v>
      </c>
      <c r="BZ2732">
        <v>0.98969514813224557</v>
      </c>
      <c r="CA2732">
        <v>1</v>
      </c>
      <c r="CB2732">
        <v>0.98969514813224557</v>
      </c>
    </row>
    <row r="2733" spans="52:80" x14ac:dyDescent="0.25">
      <c r="AZ2733" s="6">
        <v>2730</v>
      </c>
      <c r="BA2733" s="6">
        <v>1.6698749741470322E-5</v>
      </c>
      <c r="BB2733" s="6">
        <v>0</v>
      </c>
      <c r="BC2733" s="6">
        <v>456</v>
      </c>
      <c r="BD2733" s="6">
        <v>446.9946140035907</v>
      </c>
      <c r="BZ2733">
        <v>0.99012451696006865</v>
      </c>
      <c r="CA2733">
        <v>1</v>
      </c>
      <c r="CB2733">
        <v>0.99012451696006865</v>
      </c>
    </row>
    <row r="2734" spans="52:80" x14ac:dyDescent="0.25">
      <c r="AZ2734" s="6">
        <v>2731</v>
      </c>
      <c r="BA2734" s="6">
        <v>1.6415632661794451E-5</v>
      </c>
      <c r="BB2734" s="6">
        <v>0</v>
      </c>
      <c r="BC2734" s="6">
        <v>456</v>
      </c>
      <c r="BD2734" s="6">
        <v>447.15834829443452</v>
      </c>
      <c r="BZ2734">
        <v>0.99055388578789183</v>
      </c>
      <c r="CA2734">
        <v>1</v>
      </c>
      <c r="CB2734">
        <v>0.99055388578789183</v>
      </c>
    </row>
    <row r="2735" spans="52:80" x14ac:dyDescent="0.25">
      <c r="AZ2735" s="6">
        <v>2732</v>
      </c>
      <c r="BA2735" s="6">
        <v>1.5969241173282821E-5</v>
      </c>
      <c r="BB2735" s="6">
        <v>0</v>
      </c>
      <c r="BC2735" s="6">
        <v>456</v>
      </c>
      <c r="BD2735" s="6">
        <v>447.32208258527828</v>
      </c>
      <c r="BZ2735">
        <v>0.9909832546157149</v>
      </c>
      <c r="CA2735">
        <v>1</v>
      </c>
      <c r="CB2735">
        <v>0.9909832546157149</v>
      </c>
    </row>
    <row r="2736" spans="52:80" x14ac:dyDescent="0.25">
      <c r="AZ2736" s="6">
        <v>2733</v>
      </c>
      <c r="BA2736" s="6">
        <v>1.5622746618131602E-5</v>
      </c>
      <c r="BB2736" s="6">
        <v>0</v>
      </c>
      <c r="BC2736" s="6">
        <v>456</v>
      </c>
      <c r="BD2736" s="6">
        <v>447.4858168761221</v>
      </c>
      <c r="BZ2736">
        <v>0.99141262344353798</v>
      </c>
      <c r="CA2736">
        <v>1</v>
      </c>
      <c r="CB2736">
        <v>0.99141262344353798</v>
      </c>
    </row>
    <row r="2737" spans="52:80" x14ac:dyDescent="0.25">
      <c r="AZ2737" s="6">
        <v>2734</v>
      </c>
      <c r="BA2737" s="6">
        <v>1.4862715753883626E-5</v>
      </c>
      <c r="BB2737" s="6">
        <v>0</v>
      </c>
      <c r="BC2737" s="6">
        <v>456</v>
      </c>
      <c r="BD2737" s="6">
        <v>447.64955116696592</v>
      </c>
      <c r="BZ2737">
        <v>0.99184199227136105</v>
      </c>
      <c r="CA2737">
        <v>1</v>
      </c>
      <c r="CB2737">
        <v>0.99184199227136105</v>
      </c>
    </row>
    <row r="2738" spans="52:80" x14ac:dyDescent="0.25">
      <c r="AZ2738" s="6">
        <v>2735</v>
      </c>
      <c r="BA2738" s="6">
        <v>1.4841597658067358E-5</v>
      </c>
      <c r="BB2738" s="6">
        <v>0</v>
      </c>
      <c r="BC2738" s="6">
        <v>456</v>
      </c>
      <c r="BD2738" s="6">
        <v>447.81328545780974</v>
      </c>
      <c r="BZ2738">
        <v>0.99227136109918423</v>
      </c>
      <c r="CA2738">
        <v>1</v>
      </c>
      <c r="CB2738">
        <v>0.99227136109918423</v>
      </c>
    </row>
    <row r="2739" spans="52:80" x14ac:dyDescent="0.25">
      <c r="AZ2739" s="6">
        <v>2736</v>
      </c>
      <c r="BA2739" s="6">
        <v>1.4632393395198842E-5</v>
      </c>
      <c r="BB2739" s="6">
        <v>0</v>
      </c>
      <c r="BC2739" s="6">
        <v>456</v>
      </c>
      <c r="BD2739" s="6">
        <v>447.9770197486535</v>
      </c>
      <c r="BZ2739">
        <v>0.99270072992700731</v>
      </c>
      <c r="CA2739">
        <v>1</v>
      </c>
      <c r="CB2739">
        <v>0.99270072992700731</v>
      </c>
    </row>
    <row r="2740" spans="52:80" x14ac:dyDescent="0.25">
      <c r="AZ2740" s="6">
        <v>2737</v>
      </c>
      <c r="BA2740" s="6">
        <v>1.4630902869725908E-5</v>
      </c>
      <c r="BB2740" s="6">
        <v>0</v>
      </c>
      <c r="BC2740" s="6">
        <v>456</v>
      </c>
      <c r="BD2740" s="6">
        <v>448.14075403949732</v>
      </c>
      <c r="BZ2740">
        <v>0.99313009875483038</v>
      </c>
      <c r="CA2740">
        <v>1</v>
      </c>
      <c r="CB2740">
        <v>0.99313009875483038</v>
      </c>
    </row>
    <row r="2741" spans="52:80" x14ac:dyDescent="0.25">
      <c r="AZ2741" s="6">
        <v>2738</v>
      </c>
      <c r="BA2741" s="6">
        <v>1.4457295876794416E-5</v>
      </c>
      <c r="BB2741" s="6">
        <v>0</v>
      </c>
      <c r="BC2741" s="6">
        <v>456</v>
      </c>
      <c r="BD2741" s="6">
        <v>448.30448833034114</v>
      </c>
      <c r="BZ2741">
        <v>0.99355946758265345</v>
      </c>
      <c r="CA2741">
        <v>1</v>
      </c>
      <c r="CB2741">
        <v>0.99355946758265345</v>
      </c>
    </row>
    <row r="2742" spans="52:80" x14ac:dyDescent="0.25">
      <c r="AZ2742" s="6">
        <v>2739</v>
      </c>
      <c r="BA2742" s="6">
        <v>1.442327865136815E-5</v>
      </c>
      <c r="BB2742" s="6">
        <v>0</v>
      </c>
      <c r="BC2742" s="6">
        <v>456</v>
      </c>
      <c r="BD2742" s="6">
        <v>448.46822262118496</v>
      </c>
      <c r="BZ2742">
        <v>0.99398883641047664</v>
      </c>
      <c r="CA2742">
        <v>1</v>
      </c>
      <c r="CB2742">
        <v>0.99398883641047664</v>
      </c>
    </row>
    <row r="2743" spans="52:80" x14ac:dyDescent="0.25">
      <c r="AZ2743" s="6">
        <v>2740</v>
      </c>
      <c r="BA2743" s="6">
        <v>1.4174635729943411E-5</v>
      </c>
      <c r="BB2743" s="6">
        <v>0</v>
      </c>
      <c r="BC2743" s="6">
        <v>456</v>
      </c>
      <c r="BD2743" s="6">
        <v>448.63195691202873</v>
      </c>
      <c r="BZ2743">
        <v>0.99484757406612279</v>
      </c>
      <c r="CA2743">
        <v>1</v>
      </c>
      <c r="CB2743">
        <v>0.99484757406612279</v>
      </c>
    </row>
    <row r="2744" spans="52:80" x14ac:dyDescent="0.25">
      <c r="AZ2744" s="6">
        <v>2741</v>
      </c>
      <c r="BA2744" s="6">
        <v>1.41321859190741E-5</v>
      </c>
      <c r="BB2744" s="6">
        <v>0</v>
      </c>
      <c r="BC2744" s="6">
        <v>456</v>
      </c>
      <c r="BD2744" s="6">
        <v>448.79569120287255</v>
      </c>
      <c r="BZ2744">
        <v>0.99527694289394586</v>
      </c>
      <c r="CA2744">
        <v>1</v>
      </c>
      <c r="CB2744">
        <v>0.99527694289394586</v>
      </c>
    </row>
    <row r="2745" spans="52:80" x14ac:dyDescent="0.25">
      <c r="AZ2745" s="6">
        <v>2742</v>
      </c>
      <c r="BA2745" s="6">
        <v>1.4121245917507602E-5</v>
      </c>
      <c r="BB2745" s="6">
        <v>0</v>
      </c>
      <c r="BC2745" s="6">
        <v>456</v>
      </c>
      <c r="BD2745" s="6">
        <v>448.95942549371637</v>
      </c>
      <c r="BZ2745">
        <v>0.99570631172176904</v>
      </c>
      <c r="CA2745">
        <v>1</v>
      </c>
      <c r="CB2745">
        <v>0.99570631172176904</v>
      </c>
    </row>
    <row r="2746" spans="52:80" x14ac:dyDescent="0.25">
      <c r="AZ2746" s="6">
        <v>2743</v>
      </c>
      <c r="BA2746" s="6">
        <v>1.3805968767814606E-5</v>
      </c>
      <c r="BB2746" s="6">
        <v>0</v>
      </c>
      <c r="BC2746" s="6">
        <v>456</v>
      </c>
      <c r="BD2746" s="6">
        <v>449.12315978456019</v>
      </c>
      <c r="BZ2746">
        <v>0.99613568054959212</v>
      </c>
      <c r="CA2746">
        <v>1</v>
      </c>
      <c r="CB2746">
        <v>0.99613568054959212</v>
      </c>
    </row>
    <row r="2747" spans="52:80" x14ac:dyDescent="0.25">
      <c r="AZ2747" s="6">
        <v>2744</v>
      </c>
      <c r="BA2747" s="6">
        <v>1.3775059773065383E-5</v>
      </c>
      <c r="BB2747" s="6">
        <v>0</v>
      </c>
      <c r="BC2747" s="6">
        <v>456</v>
      </c>
      <c r="BD2747" s="6">
        <v>449.28689407540395</v>
      </c>
      <c r="BZ2747">
        <v>0.99656504937741519</v>
      </c>
      <c r="CA2747">
        <v>1</v>
      </c>
      <c r="CB2747">
        <v>0.99656504937741519</v>
      </c>
    </row>
    <row r="2748" spans="52:80" x14ac:dyDescent="0.25">
      <c r="AZ2748" s="6">
        <v>2745</v>
      </c>
      <c r="BA2748" s="6">
        <v>1.3570687211076511E-5</v>
      </c>
      <c r="BB2748" s="6">
        <v>0</v>
      </c>
      <c r="BC2748" s="6">
        <v>456</v>
      </c>
      <c r="BD2748" s="6">
        <v>449.45062836624777</v>
      </c>
      <c r="BZ2748">
        <v>0.99699441820523826</v>
      </c>
      <c r="CA2748">
        <v>1</v>
      </c>
      <c r="CB2748">
        <v>0.99699441820523826</v>
      </c>
    </row>
    <row r="2749" spans="52:80" x14ac:dyDescent="0.25">
      <c r="AZ2749" s="6">
        <v>2746</v>
      </c>
      <c r="BA2749" s="6">
        <v>1.3193264644783766E-5</v>
      </c>
      <c r="BB2749" s="6">
        <v>0</v>
      </c>
      <c r="BC2749" s="6">
        <v>456</v>
      </c>
      <c r="BD2749" s="6">
        <v>449.61436265709159</v>
      </c>
      <c r="BZ2749">
        <v>0.99742378703306145</v>
      </c>
      <c r="CA2749">
        <v>1</v>
      </c>
      <c r="CB2749">
        <v>0.99742378703306145</v>
      </c>
    </row>
    <row r="2750" spans="52:80" x14ac:dyDescent="0.25">
      <c r="AZ2750" s="6">
        <v>2747</v>
      </c>
      <c r="BA2750" s="6">
        <v>1.3111469975219441E-5</v>
      </c>
      <c r="BB2750" s="6">
        <v>0</v>
      </c>
      <c r="BC2750" s="6">
        <v>456</v>
      </c>
      <c r="BD2750" s="6">
        <v>449.77809694793541</v>
      </c>
      <c r="BZ2750">
        <v>0.99785315586088452</v>
      </c>
      <c r="CA2750">
        <v>1</v>
      </c>
      <c r="CB2750">
        <v>0.99785315586088452</v>
      </c>
    </row>
    <row r="2751" spans="52:80" x14ac:dyDescent="0.25">
      <c r="AZ2751" s="6">
        <v>2748</v>
      </c>
      <c r="BA2751" s="6">
        <v>1.2152896102422978E-5</v>
      </c>
      <c r="BB2751" s="6">
        <v>0</v>
      </c>
      <c r="BC2751" s="6">
        <v>456</v>
      </c>
      <c r="BD2751" s="6">
        <v>449.94183123877917</v>
      </c>
      <c r="BZ2751">
        <v>0.9982825246887076</v>
      </c>
      <c r="CA2751">
        <v>1</v>
      </c>
      <c r="CB2751">
        <v>0.9982825246887076</v>
      </c>
    </row>
    <row r="2752" spans="52:80" x14ac:dyDescent="0.25">
      <c r="AZ2752" s="6">
        <v>2749</v>
      </c>
      <c r="BA2752" s="6">
        <v>1.1654833039562911E-5</v>
      </c>
      <c r="BB2752" s="6">
        <v>0</v>
      </c>
      <c r="BC2752" s="6">
        <v>456</v>
      </c>
      <c r="BD2752" s="6">
        <v>450.10556552962299</v>
      </c>
      <c r="BZ2752">
        <v>0.99871189351653067</v>
      </c>
      <c r="CA2752">
        <v>1</v>
      </c>
      <c r="CB2752">
        <v>0.99871189351653067</v>
      </c>
    </row>
    <row r="2753" spans="52:80" x14ac:dyDescent="0.25">
      <c r="AZ2753" s="6">
        <v>2750</v>
      </c>
      <c r="BA2753" s="6">
        <v>1.1621268323658034E-5</v>
      </c>
      <c r="BB2753" s="6">
        <v>0</v>
      </c>
      <c r="BC2753" s="6">
        <v>456</v>
      </c>
      <c r="BD2753" s="6">
        <v>450.26929982046681</v>
      </c>
      <c r="BZ2753">
        <v>0.99914126234435385</v>
      </c>
      <c r="CA2753">
        <v>1</v>
      </c>
      <c r="CB2753">
        <v>0.99914126234435385</v>
      </c>
    </row>
    <row r="2754" spans="52:80" x14ac:dyDescent="0.25">
      <c r="AZ2754" s="6">
        <v>2751</v>
      </c>
      <c r="BA2754" s="6">
        <v>1.1570329937324229E-5</v>
      </c>
      <c r="BB2754" s="6">
        <v>0</v>
      </c>
      <c r="BC2754" s="6">
        <v>456</v>
      </c>
      <c r="BD2754" s="6">
        <v>450.43303411131063</v>
      </c>
      <c r="BZ2754">
        <v>0.99957063117217693</v>
      </c>
      <c r="CA2754">
        <v>1</v>
      </c>
      <c r="CB2754">
        <v>0.99957063117217693</v>
      </c>
    </row>
    <row r="2755" spans="52:80" x14ac:dyDescent="0.25">
      <c r="AZ2755" s="6">
        <v>2752</v>
      </c>
      <c r="BA2755" s="6">
        <v>1.1488150584218293E-5</v>
      </c>
      <c r="BB2755" s="6">
        <v>0</v>
      </c>
      <c r="BC2755" s="6">
        <v>456</v>
      </c>
      <c r="BD2755" s="6">
        <v>450.5967684021544</v>
      </c>
      <c r="BZ2755">
        <v>1</v>
      </c>
      <c r="CA2755">
        <v>1</v>
      </c>
      <c r="CB2755">
        <v>1</v>
      </c>
    </row>
    <row r="2756" spans="52:80" x14ac:dyDescent="0.25">
      <c r="AZ2756" s="6">
        <v>2753</v>
      </c>
      <c r="BA2756" s="6">
        <v>1.0957815672603217E-5</v>
      </c>
      <c r="BB2756" s="6">
        <v>0</v>
      </c>
      <c r="BC2756" s="6">
        <v>456</v>
      </c>
      <c r="BD2756" s="6">
        <v>450.76050269299822</v>
      </c>
    </row>
    <row r="2757" spans="52:80" x14ac:dyDescent="0.25">
      <c r="AZ2757" s="6">
        <v>2754</v>
      </c>
      <c r="BA2757" s="6">
        <v>1.0904979271849669E-5</v>
      </c>
      <c r="BB2757" s="6">
        <v>0</v>
      </c>
      <c r="BC2757" s="6">
        <v>456</v>
      </c>
      <c r="BD2757" s="6">
        <v>450.92423698384204</v>
      </c>
    </row>
    <row r="2758" spans="52:80" x14ac:dyDescent="0.25">
      <c r="AZ2758" s="6">
        <v>2755</v>
      </c>
      <c r="BA2758" s="6">
        <v>1.0834451082023359E-5</v>
      </c>
      <c r="BB2758" s="6">
        <v>0</v>
      </c>
      <c r="BC2758" s="6">
        <v>456</v>
      </c>
      <c r="BD2758" s="6">
        <v>451.08797127468586</v>
      </c>
    </row>
    <row r="2759" spans="52:80" x14ac:dyDescent="0.25">
      <c r="AZ2759" s="6">
        <v>2756</v>
      </c>
      <c r="BA2759" s="6">
        <v>1.0697079587603332E-5</v>
      </c>
      <c r="BB2759" s="6">
        <v>0</v>
      </c>
      <c r="BC2759" s="6">
        <v>456</v>
      </c>
      <c r="BD2759" s="6">
        <v>451.25170556552962</v>
      </c>
    </row>
    <row r="2760" spans="52:80" x14ac:dyDescent="0.25">
      <c r="AZ2760" s="6">
        <v>2757</v>
      </c>
      <c r="BA2760" s="6">
        <v>1.0333259685716181E-5</v>
      </c>
      <c r="BB2760" s="6">
        <v>0</v>
      </c>
      <c r="BC2760" s="6">
        <v>456</v>
      </c>
      <c r="BD2760" s="6">
        <v>451.41543985637344</v>
      </c>
    </row>
    <row r="2761" spans="52:80" x14ac:dyDescent="0.25">
      <c r="AZ2761" s="6">
        <v>2758</v>
      </c>
      <c r="BA2761" s="6">
        <v>9.5392620343595913E-6</v>
      </c>
      <c r="BB2761" s="6">
        <v>0</v>
      </c>
      <c r="BC2761" s="6">
        <v>456</v>
      </c>
      <c r="BD2761" s="6">
        <v>451.57917414721726</v>
      </c>
    </row>
    <row r="2762" spans="52:80" x14ac:dyDescent="0.25">
      <c r="AZ2762" s="6">
        <v>2759</v>
      </c>
      <c r="BA2762" s="6">
        <v>9.0543528565749915E-6</v>
      </c>
      <c r="BB2762" s="6">
        <v>0</v>
      </c>
      <c r="BC2762" s="6">
        <v>456</v>
      </c>
      <c r="BD2762" s="6">
        <v>451.74290843806108</v>
      </c>
    </row>
    <row r="2763" spans="52:80" x14ac:dyDescent="0.25">
      <c r="AZ2763" s="6">
        <v>2760</v>
      </c>
      <c r="BA2763" s="6">
        <v>8.9245950859001647E-6</v>
      </c>
      <c r="BB2763" s="6">
        <v>0</v>
      </c>
      <c r="BC2763" s="6">
        <v>456</v>
      </c>
      <c r="BD2763" s="6">
        <v>451.9066427289049</v>
      </c>
    </row>
    <row r="2764" spans="52:80" x14ac:dyDescent="0.25">
      <c r="AZ2764" s="6">
        <v>2761</v>
      </c>
      <c r="BA2764" s="6">
        <v>8.7331734787144827E-6</v>
      </c>
      <c r="BB2764" s="6">
        <v>0</v>
      </c>
      <c r="BC2764" s="6">
        <v>456</v>
      </c>
      <c r="BD2764" s="6">
        <v>452.07037701974866</v>
      </c>
    </row>
    <row r="2765" spans="52:80" x14ac:dyDescent="0.25">
      <c r="AZ2765" s="6">
        <v>2762</v>
      </c>
      <c r="BA2765" s="6">
        <v>8.7236169810652125E-6</v>
      </c>
      <c r="BB2765" s="6">
        <v>0</v>
      </c>
      <c r="BC2765" s="6">
        <v>456</v>
      </c>
      <c r="BD2765" s="6">
        <v>452.23411131059248</v>
      </c>
    </row>
    <row r="2766" spans="52:80" x14ac:dyDescent="0.25">
      <c r="AZ2766" s="6">
        <v>2763</v>
      </c>
      <c r="BA2766" s="6">
        <v>8.6365784648802411E-6</v>
      </c>
      <c r="BB2766" s="6">
        <v>0</v>
      </c>
      <c r="BC2766" s="6">
        <v>456</v>
      </c>
      <c r="BD2766" s="6">
        <v>452.3978456014363</v>
      </c>
    </row>
    <row r="2767" spans="52:80" x14ac:dyDescent="0.25">
      <c r="AZ2767" s="6">
        <v>2764</v>
      </c>
      <c r="BA2767" s="6">
        <v>8.6266669180189655E-6</v>
      </c>
      <c r="BB2767" s="6">
        <v>0</v>
      </c>
      <c r="BC2767" s="6">
        <v>456</v>
      </c>
      <c r="BD2767" s="6">
        <v>452.56157989228012</v>
      </c>
    </row>
    <row r="2768" spans="52:80" x14ac:dyDescent="0.25">
      <c r="AZ2768" s="6">
        <v>2765</v>
      </c>
      <c r="BA2768" s="6">
        <v>8.5708036310297363E-6</v>
      </c>
      <c r="BB2768" s="6">
        <v>0</v>
      </c>
      <c r="BC2768" s="6">
        <v>456</v>
      </c>
      <c r="BD2768" s="6">
        <v>452.72531418312388</v>
      </c>
    </row>
    <row r="2769" spans="52:56" x14ac:dyDescent="0.25">
      <c r="AZ2769" s="6">
        <v>2766</v>
      </c>
      <c r="BA2769" s="6">
        <v>8.5640544182622934E-6</v>
      </c>
      <c r="BB2769" s="6">
        <v>0</v>
      </c>
      <c r="BC2769" s="6">
        <v>456</v>
      </c>
      <c r="BD2769" s="6">
        <v>452.8890484739677</v>
      </c>
    </row>
    <row r="2770" spans="52:56" x14ac:dyDescent="0.25">
      <c r="AZ2770" s="6">
        <v>2767</v>
      </c>
      <c r="BA2770" s="6">
        <v>8.5453218003286264E-6</v>
      </c>
      <c r="BB2770" s="6">
        <v>0</v>
      </c>
      <c r="BC2770" s="6">
        <v>456</v>
      </c>
      <c r="BD2770" s="6">
        <v>453.05278276481152</v>
      </c>
    </row>
    <row r="2771" spans="52:56" x14ac:dyDescent="0.25">
      <c r="AZ2771" s="6">
        <v>2768</v>
      </c>
      <c r="BA2771" s="6">
        <v>8.5001446307425273E-6</v>
      </c>
      <c r="BB2771" s="6">
        <v>0</v>
      </c>
      <c r="BC2771" s="6">
        <v>456</v>
      </c>
      <c r="BD2771" s="6">
        <v>453.21651705565534</v>
      </c>
    </row>
    <row r="2772" spans="52:56" x14ac:dyDescent="0.25">
      <c r="AZ2772" s="6">
        <v>2769</v>
      </c>
      <c r="BA2772" s="6">
        <v>8.2905365342728296E-6</v>
      </c>
      <c r="BB2772" s="6">
        <v>0</v>
      </c>
      <c r="BC2772" s="6">
        <v>456</v>
      </c>
      <c r="BD2772" s="6">
        <v>453.38025134649911</v>
      </c>
    </row>
    <row r="2773" spans="52:56" x14ac:dyDescent="0.25">
      <c r="AZ2773" s="6">
        <v>2770</v>
      </c>
      <c r="BA2773" s="6">
        <v>7.9917829291134919E-6</v>
      </c>
      <c r="BB2773" s="6">
        <v>0</v>
      </c>
      <c r="BC2773" s="6">
        <v>456</v>
      </c>
      <c r="BD2773" s="6">
        <v>453.54398563734293</v>
      </c>
    </row>
    <row r="2774" spans="52:56" x14ac:dyDescent="0.25">
      <c r="AZ2774" s="6">
        <v>2771</v>
      </c>
      <c r="BA2774" s="6">
        <v>7.4148681765528657E-6</v>
      </c>
      <c r="BB2774" s="6">
        <v>0</v>
      </c>
      <c r="BC2774" s="6">
        <v>456</v>
      </c>
      <c r="BD2774" s="6">
        <v>453.70771992818675</v>
      </c>
    </row>
    <row r="2775" spans="52:56" x14ac:dyDescent="0.25">
      <c r="AZ2775" s="6">
        <v>2772</v>
      </c>
      <c r="BA2775" s="6">
        <v>6.961103476944493E-6</v>
      </c>
      <c r="BB2775" s="6">
        <v>0</v>
      </c>
      <c r="BC2775" s="6">
        <v>456</v>
      </c>
      <c r="BD2775" s="6">
        <v>453.87145421903057</v>
      </c>
    </row>
    <row r="2776" spans="52:56" x14ac:dyDescent="0.25">
      <c r="AZ2776" s="6">
        <v>2773</v>
      </c>
      <c r="BA2776" s="6">
        <v>6.961103476944493E-6</v>
      </c>
      <c r="BB2776" s="6">
        <v>0</v>
      </c>
      <c r="BC2776" s="6">
        <v>456</v>
      </c>
      <c r="BD2776" s="6">
        <v>454.03518850987433</v>
      </c>
    </row>
    <row r="2777" spans="52:56" x14ac:dyDescent="0.25">
      <c r="AZ2777" s="6">
        <v>2774</v>
      </c>
      <c r="BA2777" s="6">
        <v>6.9475466197998784E-6</v>
      </c>
      <c r="BB2777" s="6">
        <v>0</v>
      </c>
      <c r="BC2777" s="6">
        <v>456</v>
      </c>
      <c r="BD2777" s="6">
        <v>454.19892280071815</v>
      </c>
    </row>
    <row r="2778" spans="52:56" x14ac:dyDescent="0.25">
      <c r="AZ2778" s="6">
        <v>2775</v>
      </c>
      <c r="BA2778" s="6">
        <v>6.9452278890858856E-6</v>
      </c>
      <c r="BB2778" s="6">
        <v>0</v>
      </c>
      <c r="BC2778" s="6">
        <v>456</v>
      </c>
      <c r="BD2778" s="6">
        <v>454.36265709156197</v>
      </c>
    </row>
    <row r="2779" spans="52:56" x14ac:dyDescent="0.25">
      <c r="AZ2779" s="6">
        <v>2776</v>
      </c>
      <c r="BA2779" s="6">
        <v>6.9427245291140801E-6</v>
      </c>
      <c r="BB2779" s="6">
        <v>0</v>
      </c>
      <c r="BC2779" s="6">
        <v>456</v>
      </c>
      <c r="BD2779" s="6">
        <v>454.52639138240579</v>
      </c>
    </row>
    <row r="2780" spans="52:56" x14ac:dyDescent="0.25">
      <c r="AZ2780" s="6">
        <v>2777</v>
      </c>
      <c r="BA2780" s="6">
        <v>6.9422610429630387E-6</v>
      </c>
      <c r="BB2780" s="6">
        <v>0</v>
      </c>
      <c r="BC2780" s="6">
        <v>456</v>
      </c>
      <c r="BD2780" s="6">
        <v>454.69012567324955</v>
      </c>
    </row>
    <row r="2781" spans="52:56" x14ac:dyDescent="0.25">
      <c r="AZ2781" s="6">
        <v>2778</v>
      </c>
      <c r="BA2781" s="6">
        <v>6.9387395592330571E-6</v>
      </c>
      <c r="BB2781" s="6">
        <v>0</v>
      </c>
      <c r="BC2781" s="6">
        <v>456</v>
      </c>
      <c r="BD2781" s="6">
        <v>454.85385996409337</v>
      </c>
    </row>
    <row r="2782" spans="52:56" x14ac:dyDescent="0.25">
      <c r="AZ2782" s="6">
        <v>2779</v>
      </c>
      <c r="BA2782" s="6">
        <v>6.9274458119481206E-6</v>
      </c>
      <c r="BB2782" s="6">
        <v>0</v>
      </c>
      <c r="BC2782" s="6">
        <v>456</v>
      </c>
      <c r="BD2782" s="6">
        <v>455.01759425493719</v>
      </c>
    </row>
    <row r="2783" spans="52:56" x14ac:dyDescent="0.25">
      <c r="AZ2783" s="6">
        <v>2780</v>
      </c>
      <c r="BA2783" s="6">
        <v>6.9267983679502211E-6</v>
      </c>
      <c r="BB2783" s="6">
        <v>0</v>
      </c>
      <c r="BC2783" s="6">
        <v>456</v>
      </c>
      <c r="BD2783" s="6">
        <v>455.18132854578101</v>
      </c>
    </row>
    <row r="2784" spans="52:56" x14ac:dyDescent="0.25">
      <c r="AZ2784">
        <v>2781</v>
      </c>
      <c r="BA2784">
        <v>6.9174634083145293E-6</v>
      </c>
      <c r="BB2784">
        <v>0</v>
      </c>
      <c r="BC2784">
        <v>456</v>
      </c>
      <c r="BD2784">
        <v>455.34506283662478</v>
      </c>
    </row>
    <row r="2785" spans="52:56" x14ac:dyDescent="0.25">
      <c r="AZ2785">
        <v>2782</v>
      </c>
      <c r="BA2785">
        <v>6.5016862101755718E-6</v>
      </c>
      <c r="BB2785">
        <v>0</v>
      </c>
      <c r="BC2785">
        <v>456</v>
      </c>
      <c r="BD2785">
        <v>455.5087971274686</v>
      </c>
    </row>
    <row r="2786" spans="52:56" x14ac:dyDescent="0.25">
      <c r="AZ2786">
        <v>2783</v>
      </c>
      <c r="BA2786">
        <v>6.4606145113852622E-6</v>
      </c>
      <c r="BB2786">
        <v>0</v>
      </c>
      <c r="BC2786">
        <v>456</v>
      </c>
      <c r="BD2786">
        <v>455.67253141831242</v>
      </c>
    </row>
    <row r="2787" spans="52:56" x14ac:dyDescent="0.25">
      <c r="AZ2787">
        <v>2784</v>
      </c>
      <c r="BA2787">
        <v>5.9002580991012448E-6</v>
      </c>
      <c r="BB2787">
        <v>0</v>
      </c>
      <c r="BC2787">
        <v>456</v>
      </c>
      <c r="BD2787">
        <v>455.83626570915624</v>
      </c>
    </row>
    <row r="2788" spans="52:56" x14ac:dyDescent="0.25">
      <c r="AZ2788">
        <v>2785</v>
      </c>
      <c r="BA2788">
        <v>4.5115055203621392E-6</v>
      </c>
      <c r="BB2788">
        <v>0</v>
      </c>
      <c r="BC2788">
        <v>456</v>
      </c>
      <c r="BD2788">
        <v>456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LR_Output'!$B$10:$B$10" display="Inputs"/>
    <hyperlink ref="D4" location="'LR_Output'!$B$41:$B$41" display="Prior Class Prob."/>
    <hyperlink ref="F4" location="'LR_Output'!$B$50:$B$50" display="Predictors"/>
    <hyperlink ref="H4" location="'LR_Output'!$B$70:$B$70" display="Regress. Model"/>
    <hyperlink ref="J4" location="'LR_Output'!$B$87:$B$87" display="Train. Score Summary"/>
    <hyperlink ref="B5" location="'LR_Output'!$B$111:$B$111" display="Valid. Score Summary"/>
    <hyperlink ref="D5" location="'LR_TrainingLiftChart'!$B$10:$B$10" display="Training Lift Chart"/>
    <hyperlink ref="F5" location="'LR_ValidationLiftChart'!$B$10:$B$10" display="Validation Lift Chart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B1859"/>
  <sheetViews>
    <sheetView showGridLines="0" workbookViewId="0"/>
  </sheetViews>
  <sheetFormatPr defaultRowHeight="15" x14ac:dyDescent="0.25"/>
  <cols>
    <col min="14" max="14" width="13.28515625" bestFit="1" customWidth="1"/>
    <col min="52" max="52" width="8.140625" bestFit="1" customWidth="1"/>
    <col min="53" max="53" width="12.5703125" bestFit="1" customWidth="1"/>
    <col min="54" max="54" width="9.85546875" bestFit="1" customWidth="1"/>
    <col min="55" max="55" width="43.140625" bestFit="1" customWidth="1"/>
    <col min="56" max="56" width="25.28515625" bestFit="1" customWidth="1"/>
    <col min="57" max="57" width="6.42578125" bestFit="1" customWidth="1"/>
    <col min="58" max="58" width="22.42578125" bestFit="1" customWidth="1"/>
    <col min="78" max="78" width="12" bestFit="1" customWidth="1"/>
    <col min="79" max="79" width="9" bestFit="1" customWidth="1"/>
    <col min="80" max="80" width="12" bestFit="1" customWidth="1"/>
  </cols>
  <sheetData>
    <row r="1" spans="2:80" ht="18.75" x14ac:dyDescent="0.3">
      <c r="B1" s="3" t="s">
        <v>34</v>
      </c>
      <c r="N1" t="s">
        <v>12</v>
      </c>
      <c r="BZ1" s="4" t="s">
        <v>48</v>
      </c>
      <c r="CA1" s="4" t="s">
        <v>49</v>
      </c>
      <c r="CB1" s="4" t="s">
        <v>50</v>
      </c>
    </row>
    <row r="2" spans="2:80" x14ac:dyDescent="0.25">
      <c r="BZ2">
        <v>0</v>
      </c>
      <c r="CA2">
        <v>0</v>
      </c>
      <c r="CB2">
        <v>0</v>
      </c>
    </row>
    <row r="3" spans="2:80" ht="15.75" x14ac:dyDescent="0.25">
      <c r="B3" s="9" t="s">
        <v>35</v>
      </c>
      <c r="C3" s="10"/>
      <c r="D3" s="10"/>
      <c r="E3" s="10"/>
      <c r="F3" s="10"/>
      <c r="G3" s="10"/>
      <c r="H3" s="10"/>
      <c r="I3" s="10"/>
      <c r="J3" s="10"/>
      <c r="K3" s="11"/>
      <c r="N3" s="9" t="s">
        <v>36</v>
      </c>
      <c r="O3" s="10"/>
      <c r="P3" s="10"/>
      <c r="Q3" s="11"/>
      <c r="AZ3" s="4" t="s">
        <v>41</v>
      </c>
      <c r="BA3" s="4" t="s">
        <v>42</v>
      </c>
      <c r="BB3" s="4" t="s">
        <v>43</v>
      </c>
      <c r="BC3" s="4" t="s">
        <v>44</v>
      </c>
      <c r="BD3" s="4" t="s">
        <v>45</v>
      </c>
      <c r="BE3" s="4" t="s">
        <v>46</v>
      </c>
      <c r="BF3" s="4" t="s">
        <v>47</v>
      </c>
      <c r="BZ3">
        <v>0</v>
      </c>
      <c r="CA3">
        <v>3.1250000000000002E-3</v>
      </c>
      <c r="CB3">
        <v>0</v>
      </c>
    </row>
    <row r="4" spans="2:80" x14ac:dyDescent="0.25">
      <c r="B4" s="12" t="s">
        <v>56</v>
      </c>
      <c r="C4" s="8"/>
      <c r="D4" s="12" t="s">
        <v>57</v>
      </c>
      <c r="E4" s="8"/>
      <c r="F4" s="12" t="s">
        <v>58</v>
      </c>
      <c r="G4" s="8"/>
      <c r="H4" s="12" t="s">
        <v>59</v>
      </c>
      <c r="I4" s="8"/>
      <c r="J4" s="12" t="s">
        <v>60</v>
      </c>
      <c r="K4" s="8"/>
      <c r="N4" s="4" t="s">
        <v>37</v>
      </c>
      <c r="O4" s="4" t="s">
        <v>38</v>
      </c>
      <c r="P4" s="4" t="s">
        <v>39</v>
      </c>
      <c r="Q4" s="4" t="s">
        <v>40</v>
      </c>
      <c r="AZ4" s="5">
        <v>1</v>
      </c>
      <c r="BA4" s="5">
        <v>0.76521784569415596</v>
      </c>
      <c r="BB4" s="5">
        <v>1</v>
      </c>
      <c r="BC4" s="5">
        <v>1</v>
      </c>
      <c r="BD4" s="5">
        <v>0.17241379310344829</v>
      </c>
      <c r="BE4">
        <v>1</v>
      </c>
      <c r="BF4">
        <v>3.8248648648648649</v>
      </c>
      <c r="BZ4">
        <v>0</v>
      </c>
      <c r="CA4">
        <v>6.2500000000000003E-3</v>
      </c>
      <c r="CB4">
        <v>0</v>
      </c>
    </row>
    <row r="5" spans="2:80" x14ac:dyDescent="0.25">
      <c r="B5" s="12" t="s">
        <v>61</v>
      </c>
      <c r="C5" s="8"/>
      <c r="D5" s="12" t="s">
        <v>62</v>
      </c>
      <c r="E5" s="8"/>
      <c r="F5" s="12" t="s">
        <v>63</v>
      </c>
      <c r="G5" s="8"/>
      <c r="H5" s="7"/>
      <c r="I5" s="8"/>
      <c r="J5" s="7"/>
      <c r="K5" s="8"/>
      <c r="N5" s="1">
        <v>78</v>
      </c>
      <c r="O5" s="1">
        <v>94</v>
      </c>
      <c r="P5" s="1">
        <v>78</v>
      </c>
      <c r="Q5" s="1">
        <v>250</v>
      </c>
      <c r="AZ5" s="5">
        <v>2</v>
      </c>
      <c r="BA5" s="5">
        <v>0.72586703347880521</v>
      </c>
      <c r="BB5" s="5">
        <v>1</v>
      </c>
      <c r="BC5" s="5">
        <v>2</v>
      </c>
      <c r="BD5" s="5">
        <v>0.34482758620689657</v>
      </c>
      <c r="BE5">
        <v>2</v>
      </c>
      <c r="BF5">
        <v>2.0064864864864864</v>
      </c>
      <c r="BZ5">
        <v>0</v>
      </c>
      <c r="CA5">
        <v>9.3749999999999997E-3</v>
      </c>
      <c r="CB5">
        <v>0</v>
      </c>
    </row>
    <row r="6" spans="2:80" x14ac:dyDescent="0.25">
      <c r="AZ6" s="5">
        <v>3</v>
      </c>
      <c r="BA6" s="5">
        <v>0.72551631409454986</v>
      </c>
      <c r="BB6" s="5">
        <v>1</v>
      </c>
      <c r="BC6" s="5">
        <v>3</v>
      </c>
      <c r="BD6" s="5">
        <v>0.51724137931034486</v>
      </c>
      <c r="BE6">
        <v>3</v>
      </c>
      <c r="BF6">
        <v>0.97189189189189185</v>
      </c>
      <c r="BZ6">
        <v>0</v>
      </c>
      <c r="CA6">
        <v>1.2500000000000001E-2</v>
      </c>
      <c r="CB6">
        <v>0</v>
      </c>
    </row>
    <row r="7" spans="2:80" x14ac:dyDescent="0.25">
      <c r="AZ7" s="5">
        <v>4</v>
      </c>
      <c r="BA7" s="5">
        <v>0.66202339002975441</v>
      </c>
      <c r="BB7" s="5">
        <v>1</v>
      </c>
      <c r="BC7" s="5">
        <v>4</v>
      </c>
      <c r="BD7" s="5">
        <v>0.68965517241379315</v>
      </c>
      <c r="BE7">
        <v>4</v>
      </c>
      <c r="BF7">
        <v>0.78378378378378377</v>
      </c>
      <c r="BZ7">
        <v>0</v>
      </c>
      <c r="CA7">
        <v>1.5625E-2</v>
      </c>
      <c r="CB7">
        <v>0</v>
      </c>
    </row>
    <row r="8" spans="2:80" x14ac:dyDescent="0.25">
      <c r="AZ8" s="5">
        <v>5</v>
      </c>
      <c r="BA8" s="5">
        <v>0.65651165974190795</v>
      </c>
      <c r="BB8" s="5">
        <v>1</v>
      </c>
      <c r="BC8" s="5">
        <v>5</v>
      </c>
      <c r="BD8" s="5">
        <v>0.86206896551724144</v>
      </c>
      <c r="BE8">
        <v>5</v>
      </c>
      <c r="BF8">
        <v>0.56432432432432433</v>
      </c>
      <c r="BZ8">
        <v>0</v>
      </c>
      <c r="CA8">
        <v>1.8749999999999999E-2</v>
      </c>
      <c r="CB8">
        <v>0</v>
      </c>
    </row>
    <row r="9" spans="2:80" x14ac:dyDescent="0.25">
      <c r="AZ9" s="5">
        <v>6</v>
      </c>
      <c r="BA9" s="5">
        <v>0.64836669587166695</v>
      </c>
      <c r="BB9" s="5">
        <v>1</v>
      </c>
      <c r="BC9" s="5">
        <v>6</v>
      </c>
      <c r="BD9" s="5">
        <v>1.0344827586206897</v>
      </c>
      <c r="BE9">
        <v>6</v>
      </c>
      <c r="BF9">
        <v>0.40756756756756757</v>
      </c>
      <c r="BZ9">
        <v>0</v>
      </c>
      <c r="CA9">
        <v>2.1874999999999999E-2</v>
      </c>
      <c r="CB9">
        <v>0</v>
      </c>
    </row>
    <row r="10" spans="2:80" x14ac:dyDescent="0.25">
      <c r="AZ10" s="5">
        <v>7</v>
      </c>
      <c r="BA10" s="5">
        <v>0.63261121300062895</v>
      </c>
      <c r="BB10" s="5">
        <v>1</v>
      </c>
      <c r="BC10" s="5">
        <v>7</v>
      </c>
      <c r="BD10" s="5">
        <v>1.2068965517241379</v>
      </c>
      <c r="BE10">
        <v>7</v>
      </c>
      <c r="BF10">
        <v>0.47027027027027024</v>
      </c>
      <c r="BZ10">
        <v>0</v>
      </c>
      <c r="CA10">
        <v>2.5000000000000001E-2</v>
      </c>
      <c r="CB10">
        <v>0</v>
      </c>
    </row>
    <row r="11" spans="2:80" x14ac:dyDescent="0.25">
      <c r="AZ11" s="5">
        <v>8</v>
      </c>
      <c r="BA11" s="5">
        <v>0.62975031598601472</v>
      </c>
      <c r="BB11" s="5">
        <v>1</v>
      </c>
      <c r="BC11" s="5">
        <v>8</v>
      </c>
      <c r="BD11" s="5">
        <v>1.3793103448275863</v>
      </c>
      <c r="BE11">
        <v>8</v>
      </c>
      <c r="BF11">
        <v>0.50162162162162161</v>
      </c>
      <c r="BZ11">
        <v>0</v>
      </c>
      <c r="CA11">
        <v>2.8125000000000001E-2</v>
      </c>
      <c r="CB11">
        <v>0</v>
      </c>
    </row>
    <row r="12" spans="2:80" x14ac:dyDescent="0.25">
      <c r="AZ12" s="5">
        <v>9</v>
      </c>
      <c r="BA12" s="5">
        <v>0.62875461081429351</v>
      </c>
      <c r="BB12" s="5">
        <v>1</v>
      </c>
      <c r="BC12" s="5">
        <v>9</v>
      </c>
      <c r="BD12" s="5">
        <v>1.5517241379310347</v>
      </c>
      <c r="BE12">
        <v>9</v>
      </c>
      <c r="BF12">
        <v>0.50162162162162161</v>
      </c>
      <c r="BZ12">
        <v>0</v>
      </c>
      <c r="CA12">
        <v>3.125E-2</v>
      </c>
      <c r="CB12">
        <v>0</v>
      </c>
    </row>
    <row r="13" spans="2:80" x14ac:dyDescent="0.25">
      <c r="AZ13" s="5">
        <v>10</v>
      </c>
      <c r="BA13" s="5">
        <v>0.62046736851525086</v>
      </c>
      <c r="BB13" s="5">
        <v>1</v>
      </c>
      <c r="BC13" s="5">
        <v>10</v>
      </c>
      <c r="BD13" s="5">
        <v>1.7241379310344829</v>
      </c>
      <c r="BE13">
        <v>10</v>
      </c>
      <c r="BF13">
        <v>0</v>
      </c>
      <c r="BZ13">
        <v>0</v>
      </c>
      <c r="CA13">
        <v>3.4375000000000003E-2</v>
      </c>
      <c r="CB13">
        <v>0</v>
      </c>
    </row>
    <row r="14" spans="2:80" x14ac:dyDescent="0.25">
      <c r="AZ14" s="5">
        <v>11</v>
      </c>
      <c r="BA14" s="5">
        <v>0.61112871455942697</v>
      </c>
      <c r="BB14" s="5">
        <v>1</v>
      </c>
      <c r="BC14" s="5">
        <v>11</v>
      </c>
      <c r="BD14" s="5">
        <v>1.896551724137931</v>
      </c>
      <c r="BZ14">
        <v>0</v>
      </c>
      <c r="CA14">
        <v>3.7499999999999999E-2</v>
      </c>
      <c r="CB14">
        <v>0</v>
      </c>
    </row>
    <row r="15" spans="2:80" x14ac:dyDescent="0.25">
      <c r="AZ15" s="5">
        <v>12</v>
      </c>
      <c r="BA15" s="5">
        <v>0.60930392261957644</v>
      </c>
      <c r="BB15" s="5">
        <v>1</v>
      </c>
      <c r="BC15" s="5">
        <v>12</v>
      </c>
      <c r="BD15" s="5">
        <v>2.0689655172413794</v>
      </c>
      <c r="BZ15">
        <v>0</v>
      </c>
      <c r="CA15">
        <v>4.0625000000000001E-2</v>
      </c>
      <c r="CB15">
        <v>0</v>
      </c>
    </row>
    <row r="16" spans="2:80" x14ac:dyDescent="0.25">
      <c r="AZ16" s="5">
        <v>13</v>
      </c>
      <c r="BA16" s="5">
        <v>0.60712439954422193</v>
      </c>
      <c r="BB16" s="5">
        <v>1</v>
      </c>
      <c r="BC16" s="5">
        <v>13</v>
      </c>
      <c r="BD16" s="5">
        <v>2.2413793103448278</v>
      </c>
      <c r="BZ16">
        <v>0</v>
      </c>
      <c r="CA16">
        <v>4.3749999999999997E-2</v>
      </c>
      <c r="CB16">
        <v>0</v>
      </c>
    </row>
    <row r="17" spans="52:80" x14ac:dyDescent="0.25">
      <c r="AZ17" s="5">
        <v>14</v>
      </c>
      <c r="BA17" s="5">
        <v>0.60406541845093764</v>
      </c>
      <c r="BB17" s="5">
        <v>1</v>
      </c>
      <c r="BC17" s="5">
        <v>14</v>
      </c>
      <c r="BD17" s="5">
        <v>2.4137931034482758</v>
      </c>
      <c r="BZ17">
        <v>0</v>
      </c>
      <c r="CA17">
        <v>4.6875E-2</v>
      </c>
      <c r="CB17">
        <v>0</v>
      </c>
    </row>
    <row r="18" spans="52:80" x14ac:dyDescent="0.25">
      <c r="AZ18" s="5">
        <v>15</v>
      </c>
      <c r="BA18" s="5">
        <v>0.6012601340386553</v>
      </c>
      <c r="BB18" s="5">
        <v>1</v>
      </c>
      <c r="BC18" s="5">
        <v>15</v>
      </c>
      <c r="BD18" s="5">
        <v>2.5862068965517242</v>
      </c>
      <c r="BZ18">
        <v>6.5104166666666663E-4</v>
      </c>
      <c r="CA18">
        <v>4.6875E-2</v>
      </c>
      <c r="CB18">
        <v>6.5104166666666663E-4</v>
      </c>
    </row>
    <row r="19" spans="52:80" x14ac:dyDescent="0.25">
      <c r="AZ19" s="5">
        <v>16</v>
      </c>
      <c r="BA19" s="5">
        <v>0.59721811815860915</v>
      </c>
      <c r="BB19" s="5">
        <v>0</v>
      </c>
      <c r="BC19" s="5">
        <v>15</v>
      </c>
      <c r="BD19" s="5">
        <v>2.7586206896551726</v>
      </c>
      <c r="BZ19">
        <v>6.5104166666666663E-4</v>
      </c>
      <c r="CA19">
        <v>0.05</v>
      </c>
      <c r="CB19">
        <v>6.5104166666666663E-4</v>
      </c>
    </row>
    <row r="20" spans="52:80" x14ac:dyDescent="0.25">
      <c r="AZ20" s="5">
        <v>17</v>
      </c>
      <c r="BA20" s="5">
        <v>0.58353888132554366</v>
      </c>
      <c r="BB20" s="5">
        <v>1</v>
      </c>
      <c r="BC20" s="5">
        <v>16</v>
      </c>
      <c r="BD20" s="5">
        <v>2.931034482758621</v>
      </c>
      <c r="BZ20">
        <v>1.3020833333333333E-3</v>
      </c>
      <c r="CA20">
        <v>0.05</v>
      </c>
      <c r="CB20">
        <v>1.3020833333333333E-3</v>
      </c>
    </row>
    <row r="21" spans="52:80" x14ac:dyDescent="0.25">
      <c r="AZ21" s="5">
        <v>18</v>
      </c>
      <c r="BA21" s="5">
        <v>0.57712613265946688</v>
      </c>
      <c r="BB21" s="5">
        <v>0</v>
      </c>
      <c r="BC21" s="5">
        <v>16</v>
      </c>
      <c r="BD21" s="5">
        <v>3.1034482758620694</v>
      </c>
      <c r="BZ21">
        <v>1.3020833333333333E-3</v>
      </c>
      <c r="CA21">
        <v>5.3124999999999999E-2</v>
      </c>
      <c r="CB21">
        <v>1.3020833333333333E-3</v>
      </c>
    </row>
    <row r="22" spans="52:80" x14ac:dyDescent="0.25">
      <c r="AZ22" s="5">
        <v>19</v>
      </c>
      <c r="BA22" s="5">
        <v>0.57456993808322465</v>
      </c>
      <c r="BB22" s="5">
        <v>1</v>
      </c>
      <c r="BC22" s="5">
        <v>17</v>
      </c>
      <c r="BD22" s="5">
        <v>3.2758620689655173</v>
      </c>
      <c r="BZ22">
        <v>1.3020833333333333E-3</v>
      </c>
      <c r="CA22">
        <v>5.6250000000000001E-2</v>
      </c>
      <c r="CB22">
        <v>1.3020833333333333E-3</v>
      </c>
    </row>
    <row r="23" spans="52:80" x14ac:dyDescent="0.25">
      <c r="AZ23" s="5">
        <v>20</v>
      </c>
      <c r="BA23" s="5">
        <v>0.5734739273066447</v>
      </c>
      <c r="BB23" s="5">
        <v>1</v>
      </c>
      <c r="BC23" s="5">
        <v>18</v>
      </c>
      <c r="BD23" s="5">
        <v>3.4482758620689657</v>
      </c>
      <c r="BZ23">
        <v>1.953125E-3</v>
      </c>
      <c r="CA23">
        <v>5.6250000000000001E-2</v>
      </c>
      <c r="CB23">
        <v>1.953125E-3</v>
      </c>
    </row>
    <row r="24" spans="52:80" x14ac:dyDescent="0.25">
      <c r="AZ24" s="5">
        <v>21</v>
      </c>
      <c r="BA24" s="5">
        <v>0.56765496939092619</v>
      </c>
      <c r="BB24" s="5">
        <v>0</v>
      </c>
      <c r="BC24" s="5">
        <v>18</v>
      </c>
      <c r="BD24" s="5">
        <v>3.6206896551724141</v>
      </c>
      <c r="BZ24">
        <v>1.953125E-3</v>
      </c>
      <c r="CA24">
        <v>5.9374999999999997E-2</v>
      </c>
      <c r="CB24">
        <v>1.953125E-3</v>
      </c>
    </row>
    <row r="25" spans="52:80" x14ac:dyDescent="0.25">
      <c r="AZ25" s="5">
        <v>22</v>
      </c>
      <c r="BA25" s="5">
        <v>0.56710336122586036</v>
      </c>
      <c r="BB25" s="5">
        <v>1</v>
      </c>
      <c r="BC25" s="5">
        <v>19</v>
      </c>
      <c r="BD25" s="5">
        <v>3.7931034482758621</v>
      </c>
      <c r="BZ25">
        <v>1.953125E-3</v>
      </c>
      <c r="CA25">
        <v>6.25E-2</v>
      </c>
      <c r="CB25">
        <v>1.953125E-3</v>
      </c>
    </row>
    <row r="26" spans="52:80" x14ac:dyDescent="0.25">
      <c r="AZ26" s="5">
        <v>23</v>
      </c>
      <c r="BA26" s="5">
        <v>0.56674824201746954</v>
      </c>
      <c r="BB26" s="5">
        <v>1</v>
      </c>
      <c r="BC26" s="5">
        <v>20</v>
      </c>
      <c r="BD26" s="5">
        <v>3.9655172413793105</v>
      </c>
      <c r="BZ26">
        <v>1.953125E-3</v>
      </c>
      <c r="CA26">
        <v>6.5625000000000003E-2</v>
      </c>
      <c r="CB26">
        <v>1.953125E-3</v>
      </c>
    </row>
    <row r="27" spans="52:80" x14ac:dyDescent="0.25">
      <c r="AZ27" s="5">
        <v>24</v>
      </c>
      <c r="BA27" s="5">
        <v>0.56598406814931668</v>
      </c>
      <c r="BB27" s="5">
        <v>1</v>
      </c>
      <c r="BC27" s="5">
        <v>21</v>
      </c>
      <c r="BD27" s="5">
        <v>4.1379310344827589</v>
      </c>
      <c r="BZ27">
        <v>1.953125E-3</v>
      </c>
      <c r="CA27">
        <v>6.8750000000000006E-2</v>
      </c>
      <c r="CB27">
        <v>1.953125E-3</v>
      </c>
    </row>
    <row r="28" spans="52:80" x14ac:dyDescent="0.25">
      <c r="AZ28" s="5">
        <v>25</v>
      </c>
      <c r="BA28" s="5">
        <v>0.56577876969199414</v>
      </c>
      <c r="BB28" s="5">
        <v>1</v>
      </c>
      <c r="BC28" s="5">
        <v>22</v>
      </c>
      <c r="BD28" s="5">
        <v>4.3103448275862073</v>
      </c>
      <c r="BZ28">
        <v>1.953125E-3</v>
      </c>
      <c r="CA28">
        <v>7.1874999999999994E-2</v>
      </c>
      <c r="CB28">
        <v>1.953125E-3</v>
      </c>
    </row>
    <row r="29" spans="52:80" x14ac:dyDescent="0.25">
      <c r="AZ29" s="5">
        <v>26</v>
      </c>
      <c r="BA29" s="5">
        <v>0.5631383077591825</v>
      </c>
      <c r="BB29" s="5">
        <v>1</v>
      </c>
      <c r="BC29" s="5">
        <v>23</v>
      </c>
      <c r="BD29" s="5">
        <v>4.4827586206896557</v>
      </c>
      <c r="BZ29">
        <v>2.6041666666666665E-3</v>
      </c>
      <c r="CA29">
        <v>7.1874999999999994E-2</v>
      </c>
      <c r="CB29">
        <v>2.6041666666666665E-3</v>
      </c>
    </row>
    <row r="30" spans="52:80" x14ac:dyDescent="0.25">
      <c r="AZ30" s="5">
        <v>27</v>
      </c>
      <c r="BA30" s="5">
        <v>0.5603432472588511</v>
      </c>
      <c r="BB30" s="5">
        <v>0</v>
      </c>
      <c r="BC30" s="5">
        <v>23</v>
      </c>
      <c r="BD30" s="5">
        <v>4.6551724137931041</v>
      </c>
      <c r="BZ30">
        <v>2.6041666666666665E-3</v>
      </c>
      <c r="CA30">
        <v>7.4999999999999997E-2</v>
      </c>
      <c r="CB30">
        <v>2.6041666666666665E-3</v>
      </c>
    </row>
    <row r="31" spans="52:80" x14ac:dyDescent="0.25">
      <c r="AZ31" s="5">
        <v>28</v>
      </c>
      <c r="BA31" s="5">
        <v>0.55749175583266719</v>
      </c>
      <c r="BB31" s="5">
        <v>1</v>
      </c>
      <c r="BC31" s="5">
        <v>24</v>
      </c>
      <c r="BD31" s="5">
        <v>4.8275862068965516</v>
      </c>
      <c r="BZ31">
        <v>2.6041666666666665E-3</v>
      </c>
      <c r="CA31">
        <v>7.8125E-2</v>
      </c>
      <c r="CB31">
        <v>2.6041666666666665E-3</v>
      </c>
    </row>
    <row r="32" spans="52:80" x14ac:dyDescent="0.25">
      <c r="AZ32" s="5">
        <v>29</v>
      </c>
      <c r="BA32" s="5">
        <v>0.55742486100917898</v>
      </c>
      <c r="BB32" s="5">
        <v>1</v>
      </c>
      <c r="BC32" s="5">
        <v>25</v>
      </c>
      <c r="BD32" s="5">
        <v>5</v>
      </c>
      <c r="BZ32">
        <v>2.6041666666666665E-3</v>
      </c>
      <c r="CA32">
        <v>8.1250000000000003E-2</v>
      </c>
      <c r="CB32">
        <v>2.6041666666666665E-3</v>
      </c>
    </row>
    <row r="33" spans="9:80" x14ac:dyDescent="0.25">
      <c r="AZ33" s="5">
        <v>30</v>
      </c>
      <c r="BA33" s="5">
        <v>0.55675055053239575</v>
      </c>
      <c r="BB33" s="5">
        <v>1</v>
      </c>
      <c r="BC33" s="5">
        <v>26</v>
      </c>
      <c r="BD33" s="5">
        <v>5.1724137931034484</v>
      </c>
      <c r="BZ33">
        <v>2.6041666666666665E-3</v>
      </c>
      <c r="CA33">
        <v>8.4375000000000006E-2</v>
      </c>
      <c r="CB33">
        <v>2.6041666666666665E-3</v>
      </c>
    </row>
    <row r="34" spans="9:80" x14ac:dyDescent="0.25">
      <c r="AZ34" s="5">
        <v>31</v>
      </c>
      <c r="BA34" s="5">
        <v>0.55661721085638605</v>
      </c>
      <c r="BB34" s="5">
        <v>1</v>
      </c>
      <c r="BC34" s="5">
        <v>27</v>
      </c>
      <c r="BD34" s="5">
        <v>5.3448275862068968</v>
      </c>
      <c r="BZ34">
        <v>3.2552083333333335E-3</v>
      </c>
      <c r="CA34">
        <v>8.4375000000000006E-2</v>
      </c>
      <c r="CB34">
        <v>3.2552083333333335E-3</v>
      </c>
    </row>
    <row r="35" spans="9:80" x14ac:dyDescent="0.25">
      <c r="AZ35" s="5">
        <v>32</v>
      </c>
      <c r="BA35" s="5">
        <v>0.55198807736452571</v>
      </c>
      <c r="BB35" s="5">
        <v>0</v>
      </c>
      <c r="BC35" s="5">
        <v>27</v>
      </c>
      <c r="BD35" s="5">
        <v>5.5172413793103452</v>
      </c>
      <c r="BZ35">
        <v>3.2552083333333335E-3</v>
      </c>
      <c r="CA35">
        <v>8.7499999999999994E-2</v>
      </c>
      <c r="CB35">
        <v>3.2552083333333335E-3</v>
      </c>
    </row>
    <row r="36" spans="9:80" x14ac:dyDescent="0.25">
      <c r="AZ36" s="5">
        <v>33</v>
      </c>
      <c r="BA36" s="5">
        <v>0.54731045084089636</v>
      </c>
      <c r="BB36" s="5">
        <v>1</v>
      </c>
      <c r="BC36" s="5">
        <v>28</v>
      </c>
      <c r="BD36" s="5">
        <v>5.6896551724137936</v>
      </c>
      <c r="BZ36">
        <v>3.2552083333333335E-3</v>
      </c>
      <c r="CA36">
        <v>9.0624999999999997E-2</v>
      </c>
      <c r="CB36">
        <v>3.2552083333333335E-3</v>
      </c>
    </row>
    <row r="37" spans="9:80" x14ac:dyDescent="0.25">
      <c r="AZ37" s="5">
        <v>34</v>
      </c>
      <c r="BA37" s="5">
        <v>0.54496319309231622</v>
      </c>
      <c r="BB37" s="5">
        <v>1</v>
      </c>
      <c r="BC37" s="5">
        <v>29</v>
      </c>
      <c r="BD37" s="5">
        <v>5.862068965517242</v>
      </c>
      <c r="BZ37">
        <v>3.2552083333333335E-3</v>
      </c>
      <c r="CA37">
        <v>9.375E-2</v>
      </c>
      <c r="CB37">
        <v>3.2552083333333335E-3</v>
      </c>
    </row>
    <row r="38" spans="9:80" x14ac:dyDescent="0.25">
      <c r="I38" s="4" t="s">
        <v>51</v>
      </c>
      <c r="J38" s="4" t="s">
        <v>52</v>
      </c>
      <c r="K38" s="4" t="s">
        <v>53</v>
      </c>
      <c r="L38" s="4" t="s">
        <v>54</v>
      </c>
      <c r="M38" s="4" t="s">
        <v>55</v>
      </c>
      <c r="AZ38" s="5">
        <v>35</v>
      </c>
      <c r="BA38" s="5">
        <v>0.54307246922268759</v>
      </c>
      <c r="BB38" s="5">
        <v>1</v>
      </c>
      <c r="BC38" s="5">
        <v>30</v>
      </c>
      <c r="BD38" s="5">
        <v>6.0344827586206904</v>
      </c>
      <c r="BZ38">
        <v>3.2552083333333335E-3</v>
      </c>
      <c r="CA38">
        <v>9.6875000000000003E-2</v>
      </c>
      <c r="CB38">
        <v>3.2552083333333335E-3</v>
      </c>
    </row>
    <row r="39" spans="9:80" x14ac:dyDescent="0.25">
      <c r="I39" s="2">
        <v>1</v>
      </c>
      <c r="J39" s="1">
        <v>0.6594594594594595</v>
      </c>
      <c r="K39" s="1">
        <v>0.4751770033249042</v>
      </c>
      <c r="L39" s="1">
        <v>0</v>
      </c>
      <c r="M39" s="1">
        <v>1</v>
      </c>
      <c r="AZ39" s="5">
        <v>36</v>
      </c>
      <c r="BA39" s="5">
        <v>0.54238294379348295</v>
      </c>
      <c r="BB39" s="5">
        <v>1</v>
      </c>
      <c r="BC39" s="5">
        <v>31</v>
      </c>
      <c r="BD39" s="5">
        <v>6.2068965517241388</v>
      </c>
      <c r="BZ39">
        <v>3.90625E-3</v>
      </c>
      <c r="CA39">
        <v>9.6875000000000003E-2</v>
      </c>
      <c r="CB39">
        <v>3.90625E-3</v>
      </c>
    </row>
    <row r="40" spans="9:80" x14ac:dyDescent="0.25">
      <c r="I40" s="2">
        <v>2</v>
      </c>
      <c r="J40" s="1">
        <v>0.34594594594594597</v>
      </c>
      <c r="K40" s="1">
        <v>0.47696652113085541</v>
      </c>
      <c r="L40" s="1">
        <v>0</v>
      </c>
      <c r="M40" s="1">
        <v>1</v>
      </c>
      <c r="AZ40" s="5">
        <v>37</v>
      </c>
      <c r="BA40" s="5">
        <v>0.54133349107629591</v>
      </c>
      <c r="BB40" s="5">
        <v>0</v>
      </c>
      <c r="BC40" s="5">
        <v>31</v>
      </c>
      <c r="BD40" s="5">
        <v>6.3793103448275863</v>
      </c>
      <c r="BZ40">
        <v>3.90625E-3</v>
      </c>
      <c r="CA40">
        <v>0.1</v>
      </c>
      <c r="CB40">
        <v>3.90625E-3</v>
      </c>
    </row>
    <row r="41" spans="9:80" x14ac:dyDescent="0.25">
      <c r="I41" s="2">
        <v>3</v>
      </c>
      <c r="J41" s="1">
        <v>0.16756756756756758</v>
      </c>
      <c r="K41" s="1">
        <v>0.3744953517837552</v>
      </c>
      <c r="L41" s="1">
        <v>0</v>
      </c>
      <c r="M41" s="1">
        <v>1</v>
      </c>
      <c r="AZ41" s="5">
        <v>38</v>
      </c>
      <c r="BA41" s="5">
        <v>0.53793815093937991</v>
      </c>
      <c r="BB41" s="5">
        <v>1</v>
      </c>
      <c r="BC41" s="5">
        <v>32</v>
      </c>
      <c r="BD41" s="5">
        <v>6.5517241379310347</v>
      </c>
      <c r="BZ41">
        <v>4.557291666666667E-3</v>
      </c>
      <c r="CA41">
        <v>0.1</v>
      </c>
      <c r="CB41">
        <v>4.557291666666667E-3</v>
      </c>
    </row>
    <row r="42" spans="9:80" x14ac:dyDescent="0.25">
      <c r="I42" s="2">
        <v>4</v>
      </c>
      <c r="J42" s="1">
        <v>0.13513513513513514</v>
      </c>
      <c r="K42" s="1">
        <v>0.34279558509553004</v>
      </c>
      <c r="L42" s="1">
        <v>0</v>
      </c>
      <c r="M42" s="1">
        <v>1</v>
      </c>
      <c r="AZ42" s="5">
        <v>39</v>
      </c>
      <c r="BA42" s="5">
        <v>0.53764195181166374</v>
      </c>
      <c r="BB42" s="5">
        <v>0</v>
      </c>
      <c r="BC42" s="5">
        <v>32</v>
      </c>
      <c r="BD42" s="5">
        <v>6.7241379310344831</v>
      </c>
      <c r="BZ42">
        <v>4.557291666666667E-3</v>
      </c>
      <c r="CA42">
        <v>0.10312499999999999</v>
      </c>
      <c r="CB42">
        <v>4.557291666666667E-3</v>
      </c>
    </row>
    <row r="43" spans="9:80" x14ac:dyDescent="0.25">
      <c r="I43" s="2">
        <v>5</v>
      </c>
      <c r="J43" s="1">
        <v>9.7297297297297303E-2</v>
      </c>
      <c r="K43" s="1">
        <v>0.297166406396284</v>
      </c>
      <c r="L43" s="1">
        <v>0</v>
      </c>
      <c r="M43" s="1">
        <v>1</v>
      </c>
      <c r="AZ43" s="5">
        <v>40</v>
      </c>
      <c r="BA43" s="5">
        <v>0.53569092773485538</v>
      </c>
      <c r="BB43" s="5">
        <v>1</v>
      </c>
      <c r="BC43" s="5">
        <v>33</v>
      </c>
      <c r="BD43" s="5">
        <v>6.8965517241379315</v>
      </c>
      <c r="BZ43">
        <v>4.557291666666667E-3</v>
      </c>
      <c r="CA43">
        <v>0.10625</v>
      </c>
      <c r="CB43">
        <v>4.557291666666667E-3</v>
      </c>
    </row>
    <row r="44" spans="9:80" x14ac:dyDescent="0.25">
      <c r="I44" s="2">
        <v>6</v>
      </c>
      <c r="J44" s="1">
        <v>7.0270270270270274E-2</v>
      </c>
      <c r="K44" s="1">
        <v>0.25629558434938365</v>
      </c>
      <c r="L44" s="1">
        <v>0</v>
      </c>
      <c r="M44" s="1">
        <v>1</v>
      </c>
      <c r="AZ44" s="5">
        <v>41</v>
      </c>
      <c r="BA44" s="5">
        <v>0.53522590661393188</v>
      </c>
      <c r="BB44" s="5">
        <v>1</v>
      </c>
      <c r="BC44" s="5">
        <v>34</v>
      </c>
      <c r="BD44" s="5">
        <v>7.0689655172413799</v>
      </c>
      <c r="BZ44">
        <v>4.557291666666667E-3</v>
      </c>
      <c r="CA44">
        <v>0.109375</v>
      </c>
      <c r="CB44">
        <v>4.557291666666667E-3</v>
      </c>
    </row>
    <row r="45" spans="9:80" x14ac:dyDescent="0.25">
      <c r="I45" s="2">
        <v>7</v>
      </c>
      <c r="J45" s="1">
        <v>8.1081081081081086E-2</v>
      </c>
      <c r="K45" s="1">
        <v>0.27370032588604898</v>
      </c>
      <c r="L45" s="1">
        <v>0</v>
      </c>
      <c r="M45" s="1">
        <v>1</v>
      </c>
      <c r="AZ45" s="5">
        <v>42</v>
      </c>
      <c r="BA45" s="5">
        <v>0.53436455460167953</v>
      </c>
      <c r="BB45" s="5">
        <v>1</v>
      </c>
      <c r="BC45" s="5">
        <v>35</v>
      </c>
      <c r="BD45" s="5">
        <v>7.2413793103448283</v>
      </c>
      <c r="BZ45">
        <v>4.557291666666667E-3</v>
      </c>
      <c r="CA45">
        <v>0.1125</v>
      </c>
      <c r="CB45">
        <v>4.557291666666667E-3</v>
      </c>
    </row>
    <row r="46" spans="9:80" x14ac:dyDescent="0.25">
      <c r="I46" s="2">
        <v>8</v>
      </c>
      <c r="J46" s="1">
        <v>8.6486486486486491E-2</v>
      </c>
      <c r="K46" s="1">
        <v>0.28184385339550605</v>
      </c>
      <c r="L46" s="1">
        <v>0</v>
      </c>
      <c r="M46" s="1">
        <v>1</v>
      </c>
      <c r="AZ46" s="5">
        <v>43</v>
      </c>
      <c r="BA46" s="5">
        <v>0.53351958087231477</v>
      </c>
      <c r="BB46" s="5">
        <v>1</v>
      </c>
      <c r="BC46" s="5">
        <v>36</v>
      </c>
      <c r="BD46" s="5">
        <v>7.4137931034482767</v>
      </c>
      <c r="BZ46">
        <v>4.557291666666667E-3</v>
      </c>
      <c r="CA46">
        <v>0.11562500000000001</v>
      </c>
      <c r="CB46">
        <v>4.557291666666667E-3</v>
      </c>
    </row>
    <row r="47" spans="9:80" x14ac:dyDescent="0.25">
      <c r="I47" s="2">
        <v>9</v>
      </c>
      <c r="J47" s="1">
        <v>8.6486486486486491E-2</v>
      </c>
      <c r="K47" s="1">
        <v>0.28184385339550605</v>
      </c>
      <c r="L47" s="1">
        <v>0</v>
      </c>
      <c r="M47" s="1">
        <v>1</v>
      </c>
      <c r="AZ47" s="5">
        <v>44</v>
      </c>
      <c r="BA47" s="5">
        <v>0.53204442936409846</v>
      </c>
      <c r="BB47" s="5">
        <v>1</v>
      </c>
      <c r="BC47" s="5">
        <v>37</v>
      </c>
      <c r="BD47" s="5">
        <v>7.5862068965517242</v>
      </c>
      <c r="BZ47">
        <v>4.557291666666667E-3</v>
      </c>
      <c r="CA47">
        <v>0.11874999999999999</v>
      </c>
      <c r="CB47">
        <v>4.557291666666667E-3</v>
      </c>
    </row>
    <row r="48" spans="9:80" x14ac:dyDescent="0.25">
      <c r="I48" s="2">
        <v>10</v>
      </c>
      <c r="J48" s="1">
        <v>0</v>
      </c>
      <c r="K48" s="1">
        <v>0</v>
      </c>
      <c r="L48" s="1">
        <v>0</v>
      </c>
      <c r="M48" s="1">
        <v>0</v>
      </c>
      <c r="AZ48" s="5">
        <v>45</v>
      </c>
      <c r="BA48" s="5">
        <v>0.53088128572879956</v>
      </c>
      <c r="BB48" s="5">
        <v>1</v>
      </c>
      <c r="BC48" s="5">
        <v>38</v>
      </c>
      <c r="BD48" s="5">
        <v>7.7586206896551726</v>
      </c>
      <c r="BZ48">
        <v>4.557291666666667E-3</v>
      </c>
      <c r="CA48">
        <v>0.121875</v>
      </c>
      <c r="CB48">
        <v>4.557291666666667E-3</v>
      </c>
    </row>
    <row r="49" spans="52:80" x14ac:dyDescent="0.25">
      <c r="AZ49" s="5">
        <v>46</v>
      </c>
      <c r="BA49" s="5">
        <v>0.52684374364434672</v>
      </c>
      <c r="BB49" s="5">
        <v>1</v>
      </c>
      <c r="BC49" s="5">
        <v>39</v>
      </c>
      <c r="BD49" s="5">
        <v>7.931034482758621</v>
      </c>
      <c r="BZ49">
        <v>4.557291666666667E-3</v>
      </c>
      <c r="CA49">
        <v>0.125</v>
      </c>
      <c r="CB49">
        <v>4.557291666666667E-3</v>
      </c>
    </row>
    <row r="50" spans="52:80" x14ac:dyDescent="0.25">
      <c r="AZ50" s="5">
        <v>47</v>
      </c>
      <c r="BA50" s="5">
        <v>0.52591508543839882</v>
      </c>
      <c r="BB50" s="5">
        <v>1</v>
      </c>
      <c r="BC50" s="5">
        <v>40</v>
      </c>
      <c r="BD50" s="5">
        <v>8.1034482758620694</v>
      </c>
      <c r="BZ50">
        <v>4.557291666666667E-3</v>
      </c>
      <c r="CA50">
        <v>0.12812499999999999</v>
      </c>
      <c r="CB50">
        <v>4.557291666666667E-3</v>
      </c>
    </row>
    <row r="51" spans="52:80" x14ac:dyDescent="0.25">
      <c r="AZ51" s="5">
        <v>48</v>
      </c>
      <c r="BA51" s="5">
        <v>0.51997368504537378</v>
      </c>
      <c r="BB51" s="5">
        <v>1</v>
      </c>
      <c r="BC51" s="5">
        <v>41</v>
      </c>
      <c r="BD51" s="5">
        <v>8.2758620689655178</v>
      </c>
      <c r="BZ51">
        <v>4.557291666666667E-3</v>
      </c>
      <c r="CA51">
        <v>0.13125000000000001</v>
      </c>
      <c r="CB51">
        <v>4.557291666666667E-3</v>
      </c>
    </row>
    <row r="52" spans="52:80" x14ac:dyDescent="0.25">
      <c r="AZ52" s="5">
        <v>49</v>
      </c>
      <c r="BA52" s="5">
        <v>0.51975355683704272</v>
      </c>
      <c r="BB52" s="5">
        <v>1</v>
      </c>
      <c r="BC52" s="5">
        <v>42</v>
      </c>
      <c r="BD52" s="5">
        <v>8.4482758620689662</v>
      </c>
      <c r="BZ52">
        <v>4.557291666666667E-3</v>
      </c>
      <c r="CA52">
        <v>0.13437499999999999</v>
      </c>
      <c r="CB52">
        <v>4.557291666666667E-3</v>
      </c>
    </row>
    <row r="53" spans="52:80" x14ac:dyDescent="0.25">
      <c r="AZ53" s="5">
        <v>50</v>
      </c>
      <c r="BA53" s="5">
        <v>0.51801663325024794</v>
      </c>
      <c r="BB53" s="5">
        <v>1</v>
      </c>
      <c r="BC53" s="5">
        <v>43</v>
      </c>
      <c r="BD53" s="5">
        <v>8.6206896551724146</v>
      </c>
      <c r="BZ53">
        <v>4.557291666666667E-3</v>
      </c>
      <c r="CA53">
        <v>0.13750000000000001</v>
      </c>
      <c r="CB53">
        <v>4.557291666666667E-3</v>
      </c>
    </row>
    <row r="54" spans="52:80" x14ac:dyDescent="0.25">
      <c r="AZ54" s="5">
        <v>51</v>
      </c>
      <c r="BA54" s="5">
        <v>0.51659583596741676</v>
      </c>
      <c r="BB54" s="5">
        <v>1</v>
      </c>
      <c r="BC54" s="5">
        <v>44</v>
      </c>
      <c r="BD54" s="5">
        <v>8.793103448275863</v>
      </c>
      <c r="BZ54">
        <v>4.557291666666667E-3</v>
      </c>
      <c r="CA54">
        <v>0.140625</v>
      </c>
      <c r="CB54">
        <v>4.557291666666667E-3</v>
      </c>
    </row>
    <row r="55" spans="52:80" x14ac:dyDescent="0.25">
      <c r="AZ55" s="5">
        <v>52</v>
      </c>
      <c r="BA55" s="5">
        <v>0.51557879056236611</v>
      </c>
      <c r="BB55" s="5">
        <v>1</v>
      </c>
      <c r="BC55" s="5">
        <v>45</v>
      </c>
      <c r="BD55" s="5">
        <v>8.9655172413793114</v>
      </c>
      <c r="BZ55">
        <v>4.557291666666667E-3</v>
      </c>
      <c r="CA55">
        <v>0.14374999999999999</v>
      </c>
      <c r="CB55">
        <v>4.557291666666667E-3</v>
      </c>
    </row>
    <row r="56" spans="52:80" x14ac:dyDescent="0.25">
      <c r="AZ56" s="5">
        <v>53</v>
      </c>
      <c r="BA56" s="5">
        <v>0.51380707989322405</v>
      </c>
      <c r="BB56" s="5">
        <v>1</v>
      </c>
      <c r="BC56" s="5">
        <v>46</v>
      </c>
      <c r="BD56" s="5">
        <v>9.1379310344827598</v>
      </c>
      <c r="BZ56">
        <v>5.208333333333333E-3</v>
      </c>
      <c r="CA56">
        <v>0.14374999999999999</v>
      </c>
      <c r="CB56">
        <v>5.208333333333333E-3</v>
      </c>
    </row>
    <row r="57" spans="52:80" x14ac:dyDescent="0.25">
      <c r="AZ57" s="5">
        <v>54</v>
      </c>
      <c r="BA57" s="5">
        <v>0.51081587444553234</v>
      </c>
      <c r="BB57" s="5">
        <v>0</v>
      </c>
      <c r="BC57" s="5">
        <v>46</v>
      </c>
      <c r="BD57" s="5">
        <v>9.3103448275862082</v>
      </c>
      <c r="BZ57">
        <v>5.208333333333333E-3</v>
      </c>
      <c r="CA57">
        <v>0.14687500000000001</v>
      </c>
      <c r="CB57">
        <v>5.208333333333333E-3</v>
      </c>
    </row>
    <row r="58" spans="52:80" x14ac:dyDescent="0.25">
      <c r="AZ58" s="5">
        <v>55</v>
      </c>
      <c r="BA58" s="5">
        <v>0.50998619246176402</v>
      </c>
      <c r="BB58" s="5">
        <v>1</v>
      </c>
      <c r="BC58" s="5">
        <v>47</v>
      </c>
      <c r="BD58" s="5">
        <v>9.4827586206896566</v>
      </c>
      <c r="BZ58">
        <v>5.859375E-3</v>
      </c>
      <c r="CA58">
        <v>0.14687500000000001</v>
      </c>
      <c r="CB58">
        <v>5.859375E-3</v>
      </c>
    </row>
    <row r="59" spans="52:80" x14ac:dyDescent="0.25">
      <c r="AZ59" s="5">
        <v>56</v>
      </c>
      <c r="BA59" s="5">
        <v>0.50941006627154894</v>
      </c>
      <c r="BB59" s="5">
        <v>0</v>
      </c>
      <c r="BC59" s="5">
        <v>47</v>
      </c>
      <c r="BD59" s="5">
        <v>9.6551724137931032</v>
      </c>
      <c r="BZ59">
        <v>5.859375E-3</v>
      </c>
      <c r="CA59">
        <v>0.15</v>
      </c>
      <c r="CB59">
        <v>5.859375E-3</v>
      </c>
    </row>
    <row r="60" spans="52:80" x14ac:dyDescent="0.25">
      <c r="AZ60" s="5">
        <v>57</v>
      </c>
      <c r="BA60" s="5">
        <v>0.50901327283405506</v>
      </c>
      <c r="BB60" s="5">
        <v>1</v>
      </c>
      <c r="BC60" s="5">
        <v>48</v>
      </c>
      <c r="BD60" s="5">
        <v>9.8275862068965516</v>
      </c>
      <c r="BZ60">
        <v>5.859375E-3</v>
      </c>
      <c r="CA60">
        <v>0.15312500000000001</v>
      </c>
      <c r="CB60">
        <v>5.859375E-3</v>
      </c>
    </row>
    <row r="61" spans="52:80" x14ac:dyDescent="0.25">
      <c r="AZ61" s="5">
        <v>58</v>
      </c>
      <c r="BA61" s="5">
        <v>0.50790120984282805</v>
      </c>
      <c r="BB61" s="5">
        <v>1</v>
      </c>
      <c r="BC61" s="5">
        <v>49</v>
      </c>
      <c r="BD61" s="5">
        <v>10</v>
      </c>
      <c r="BZ61">
        <v>5.859375E-3</v>
      </c>
      <c r="CA61">
        <v>0.15625</v>
      </c>
      <c r="CB61">
        <v>5.859375E-3</v>
      </c>
    </row>
    <row r="62" spans="52:80" x14ac:dyDescent="0.25">
      <c r="AZ62" s="5">
        <v>59</v>
      </c>
      <c r="BA62" s="5">
        <v>0.50654700831527422</v>
      </c>
      <c r="BB62" s="5">
        <v>1</v>
      </c>
      <c r="BC62" s="5">
        <v>50</v>
      </c>
      <c r="BD62" s="5">
        <v>10.172413793103448</v>
      </c>
      <c r="BZ62">
        <v>6.510416666666667E-3</v>
      </c>
      <c r="CA62">
        <v>0.15625</v>
      </c>
      <c r="CB62">
        <v>6.510416666666667E-3</v>
      </c>
    </row>
    <row r="63" spans="52:80" x14ac:dyDescent="0.25">
      <c r="AZ63" s="5">
        <v>60</v>
      </c>
      <c r="BA63" s="5">
        <v>0.50645242736217488</v>
      </c>
      <c r="BB63" s="5">
        <v>0</v>
      </c>
      <c r="BC63" s="5">
        <v>50</v>
      </c>
      <c r="BD63" s="5">
        <v>10.344827586206897</v>
      </c>
      <c r="BZ63">
        <v>6.510416666666667E-3</v>
      </c>
      <c r="CA63">
        <v>0.15937499999999999</v>
      </c>
      <c r="CB63">
        <v>6.510416666666667E-3</v>
      </c>
    </row>
    <row r="64" spans="52:80" x14ac:dyDescent="0.25">
      <c r="AZ64" s="5">
        <v>61</v>
      </c>
      <c r="BA64" s="5">
        <v>0.50584815253848825</v>
      </c>
      <c r="BB64" s="5">
        <v>1</v>
      </c>
      <c r="BC64" s="5">
        <v>51</v>
      </c>
      <c r="BD64" s="5">
        <v>10.517241379310345</v>
      </c>
      <c r="BZ64">
        <v>6.510416666666667E-3</v>
      </c>
      <c r="CA64">
        <v>0.16250000000000001</v>
      </c>
      <c r="CB64">
        <v>6.510416666666667E-3</v>
      </c>
    </row>
    <row r="65" spans="52:80" x14ac:dyDescent="0.25">
      <c r="AZ65" s="5">
        <v>62</v>
      </c>
      <c r="BA65" s="5">
        <v>0.50539772885395795</v>
      </c>
      <c r="BB65" s="5">
        <v>1</v>
      </c>
      <c r="BC65" s="5">
        <v>52</v>
      </c>
      <c r="BD65" s="5">
        <v>10.689655172413794</v>
      </c>
      <c r="BZ65">
        <v>7.161458333333333E-3</v>
      </c>
      <c r="CA65">
        <v>0.16250000000000001</v>
      </c>
      <c r="CB65">
        <v>7.161458333333333E-3</v>
      </c>
    </row>
    <row r="66" spans="52:80" x14ac:dyDescent="0.25">
      <c r="AZ66" s="5">
        <v>63</v>
      </c>
      <c r="BA66" s="5">
        <v>0.50281357082336098</v>
      </c>
      <c r="BB66" s="5">
        <v>0</v>
      </c>
      <c r="BC66" s="5">
        <v>52</v>
      </c>
      <c r="BD66" s="5">
        <v>10.862068965517242</v>
      </c>
      <c r="BZ66">
        <v>7.161458333333333E-3</v>
      </c>
      <c r="CA66">
        <v>0.16562499999999999</v>
      </c>
      <c r="CB66">
        <v>7.161458333333333E-3</v>
      </c>
    </row>
    <row r="67" spans="52:80" x14ac:dyDescent="0.25">
      <c r="AZ67" s="5">
        <v>64</v>
      </c>
      <c r="BA67" s="5">
        <v>0.50178250082633713</v>
      </c>
      <c r="BB67" s="5">
        <v>1</v>
      </c>
      <c r="BC67" s="5">
        <v>53</v>
      </c>
      <c r="BD67" s="5">
        <v>11.03448275862069</v>
      </c>
      <c r="BZ67">
        <v>7.8125E-3</v>
      </c>
      <c r="CA67">
        <v>0.16562499999999999</v>
      </c>
      <c r="CB67">
        <v>7.8125E-3</v>
      </c>
    </row>
    <row r="68" spans="52:80" x14ac:dyDescent="0.25">
      <c r="AZ68" s="5">
        <v>65</v>
      </c>
      <c r="BA68" s="5">
        <v>0.49960759385746539</v>
      </c>
      <c r="BB68" s="5">
        <v>0</v>
      </c>
      <c r="BC68" s="5">
        <v>53</v>
      </c>
      <c r="BD68" s="5">
        <v>11.206896551724139</v>
      </c>
      <c r="BZ68">
        <v>7.8125E-3</v>
      </c>
      <c r="CA68">
        <v>0.16875000000000001</v>
      </c>
      <c r="CB68">
        <v>7.8125E-3</v>
      </c>
    </row>
    <row r="69" spans="52:80" x14ac:dyDescent="0.25">
      <c r="AZ69" s="5">
        <v>66</v>
      </c>
      <c r="BA69" s="5">
        <v>0.49924721034264874</v>
      </c>
      <c r="BB69" s="5">
        <v>1</v>
      </c>
      <c r="BC69" s="5">
        <v>54</v>
      </c>
      <c r="BD69" s="5">
        <v>11.379310344827587</v>
      </c>
      <c r="BZ69">
        <v>7.8125E-3</v>
      </c>
      <c r="CA69">
        <v>0.171875</v>
      </c>
      <c r="CB69">
        <v>7.8125E-3</v>
      </c>
    </row>
    <row r="70" spans="52:80" x14ac:dyDescent="0.25">
      <c r="AZ70" s="5">
        <v>67</v>
      </c>
      <c r="BA70" s="5">
        <v>0.49877599995527716</v>
      </c>
      <c r="BB70" s="5">
        <v>1</v>
      </c>
      <c r="BC70" s="5">
        <v>55</v>
      </c>
      <c r="BD70" s="5">
        <v>11.551724137931036</v>
      </c>
      <c r="BZ70">
        <v>7.8125E-3</v>
      </c>
      <c r="CA70">
        <v>0.17499999999999999</v>
      </c>
      <c r="CB70">
        <v>7.8125E-3</v>
      </c>
    </row>
    <row r="71" spans="52:80" x14ac:dyDescent="0.25">
      <c r="AZ71" s="5">
        <v>68</v>
      </c>
      <c r="BA71" s="5">
        <v>0.49651807330417491</v>
      </c>
      <c r="BB71" s="5">
        <v>1</v>
      </c>
      <c r="BC71" s="5">
        <v>56</v>
      </c>
      <c r="BD71" s="5">
        <v>11.724137931034484</v>
      </c>
      <c r="BZ71">
        <v>7.8125E-3</v>
      </c>
      <c r="CA71">
        <v>0.17812500000000001</v>
      </c>
      <c r="CB71">
        <v>7.8125E-3</v>
      </c>
    </row>
    <row r="72" spans="52:80" x14ac:dyDescent="0.25">
      <c r="AZ72" s="5">
        <v>69</v>
      </c>
      <c r="BA72" s="5">
        <v>0.49521054288233102</v>
      </c>
      <c r="BB72" s="5">
        <v>1</v>
      </c>
      <c r="BC72" s="5">
        <v>57</v>
      </c>
      <c r="BD72" s="5">
        <v>11.896551724137932</v>
      </c>
      <c r="BZ72">
        <v>7.8125E-3</v>
      </c>
      <c r="CA72">
        <v>0.18124999999999999</v>
      </c>
      <c r="CB72">
        <v>7.8125E-3</v>
      </c>
    </row>
    <row r="73" spans="52:80" x14ac:dyDescent="0.25">
      <c r="AZ73" s="5">
        <v>70</v>
      </c>
      <c r="BA73" s="5">
        <v>0.49499132920595196</v>
      </c>
      <c r="BB73" s="5">
        <v>1</v>
      </c>
      <c r="BC73" s="5">
        <v>58</v>
      </c>
      <c r="BD73" s="5">
        <v>12.068965517241381</v>
      </c>
      <c r="BZ73">
        <v>8.4635416666666661E-3</v>
      </c>
      <c r="CA73">
        <v>0.18124999999999999</v>
      </c>
      <c r="CB73">
        <v>8.4635416666666661E-3</v>
      </c>
    </row>
    <row r="74" spans="52:80" x14ac:dyDescent="0.25">
      <c r="AZ74" s="5">
        <v>71</v>
      </c>
      <c r="BA74" s="5">
        <v>0.49456642444494647</v>
      </c>
      <c r="BB74" s="5">
        <v>0</v>
      </c>
      <c r="BC74" s="5">
        <v>58</v>
      </c>
      <c r="BD74" s="5">
        <v>12.241379310344829</v>
      </c>
      <c r="BZ74">
        <v>8.4635416666666661E-3</v>
      </c>
      <c r="CA74">
        <v>0.18437500000000001</v>
      </c>
      <c r="CB74">
        <v>8.4635416666666661E-3</v>
      </c>
    </row>
    <row r="75" spans="52:80" x14ac:dyDescent="0.25">
      <c r="AZ75" s="5">
        <v>72</v>
      </c>
      <c r="BA75" s="5">
        <v>0.49336156874200943</v>
      </c>
      <c r="BB75" s="5">
        <v>1</v>
      </c>
      <c r="BC75" s="5">
        <v>59</v>
      </c>
      <c r="BD75" s="5">
        <v>12.413793103448278</v>
      </c>
      <c r="BZ75">
        <v>8.4635416666666661E-3</v>
      </c>
      <c r="CA75">
        <v>0.1875</v>
      </c>
      <c r="CB75">
        <v>8.4635416666666661E-3</v>
      </c>
    </row>
    <row r="76" spans="52:80" x14ac:dyDescent="0.25">
      <c r="AZ76" s="5">
        <v>73</v>
      </c>
      <c r="BA76" s="5">
        <v>0.49156005038204265</v>
      </c>
      <c r="BB76" s="5">
        <v>1</v>
      </c>
      <c r="BC76" s="5">
        <v>60</v>
      </c>
      <c r="BD76" s="5">
        <v>12.586206896551724</v>
      </c>
      <c r="BZ76">
        <v>8.4635416666666661E-3</v>
      </c>
      <c r="CA76">
        <v>0.19062499999999999</v>
      </c>
      <c r="CB76">
        <v>8.4635416666666661E-3</v>
      </c>
    </row>
    <row r="77" spans="52:80" x14ac:dyDescent="0.25">
      <c r="AZ77" s="5">
        <v>74</v>
      </c>
      <c r="BA77" s="5">
        <v>0.49101641143083885</v>
      </c>
      <c r="BB77" s="5">
        <v>1</v>
      </c>
      <c r="BC77" s="5">
        <v>61</v>
      </c>
      <c r="BD77" s="5">
        <v>12.758620689655173</v>
      </c>
      <c r="BZ77">
        <v>9.1145833333333339E-3</v>
      </c>
      <c r="CA77">
        <v>0.19062499999999999</v>
      </c>
      <c r="CB77">
        <v>9.1145833333333339E-3</v>
      </c>
    </row>
    <row r="78" spans="52:80" x14ac:dyDescent="0.25">
      <c r="AZ78" s="5">
        <v>75</v>
      </c>
      <c r="BA78" s="5">
        <v>0.49046678180256309</v>
      </c>
      <c r="BB78" s="5">
        <v>0</v>
      </c>
      <c r="BC78" s="5">
        <v>61</v>
      </c>
      <c r="BD78" s="5">
        <v>12.931034482758621</v>
      </c>
      <c r="BZ78">
        <v>9.765625E-3</v>
      </c>
      <c r="CA78">
        <v>0.19062499999999999</v>
      </c>
      <c r="CB78">
        <v>9.765625E-3</v>
      </c>
    </row>
    <row r="79" spans="52:80" x14ac:dyDescent="0.25">
      <c r="AZ79" s="5">
        <v>76</v>
      </c>
      <c r="BA79" s="5">
        <v>0.48950104189780985</v>
      </c>
      <c r="BB79" s="5">
        <v>0</v>
      </c>
      <c r="BC79" s="5">
        <v>61</v>
      </c>
      <c r="BD79" s="5">
        <v>13.103448275862069</v>
      </c>
      <c r="BZ79">
        <v>9.765625E-3</v>
      </c>
      <c r="CA79">
        <v>0.19375000000000001</v>
      </c>
      <c r="CB79">
        <v>9.765625E-3</v>
      </c>
    </row>
    <row r="80" spans="52:80" x14ac:dyDescent="0.25">
      <c r="AZ80" s="5">
        <v>77</v>
      </c>
      <c r="BA80" s="5">
        <v>0.48821997406678092</v>
      </c>
      <c r="BB80" s="5">
        <v>1</v>
      </c>
      <c r="BC80" s="5">
        <v>62</v>
      </c>
      <c r="BD80" s="5">
        <v>13.275862068965518</v>
      </c>
      <c r="BZ80">
        <v>1.0416666666666666E-2</v>
      </c>
      <c r="CA80">
        <v>0.19375000000000001</v>
      </c>
      <c r="CB80">
        <v>1.0416666666666666E-2</v>
      </c>
    </row>
    <row r="81" spans="52:80" x14ac:dyDescent="0.25">
      <c r="AZ81" s="5">
        <v>78</v>
      </c>
      <c r="BA81" s="5">
        <v>0.48818033578934589</v>
      </c>
      <c r="BB81" s="5">
        <v>0</v>
      </c>
      <c r="BC81" s="5">
        <v>62</v>
      </c>
      <c r="BD81" s="5">
        <v>13.448275862068966</v>
      </c>
      <c r="BZ81">
        <v>1.1067708333333334E-2</v>
      </c>
      <c r="CA81">
        <v>0.19375000000000001</v>
      </c>
      <c r="CB81">
        <v>1.1067708333333334E-2</v>
      </c>
    </row>
    <row r="82" spans="52:80" x14ac:dyDescent="0.25">
      <c r="AZ82" s="5">
        <v>79</v>
      </c>
      <c r="BA82" s="5">
        <v>0.48763893847917306</v>
      </c>
      <c r="BB82" s="5">
        <v>0</v>
      </c>
      <c r="BC82" s="5">
        <v>62</v>
      </c>
      <c r="BD82" s="5">
        <v>13.620689655172415</v>
      </c>
      <c r="BZ82">
        <v>1.1067708333333334E-2</v>
      </c>
      <c r="CA82">
        <v>0.19687499999999999</v>
      </c>
      <c r="CB82">
        <v>1.1067708333333334E-2</v>
      </c>
    </row>
    <row r="83" spans="52:80" x14ac:dyDescent="0.25">
      <c r="AZ83" s="5">
        <v>80</v>
      </c>
      <c r="BA83" s="5">
        <v>0.48756900205571507</v>
      </c>
      <c r="BB83" s="5">
        <v>1</v>
      </c>
      <c r="BC83" s="5">
        <v>63</v>
      </c>
      <c r="BD83" s="5">
        <v>13.793103448275863</v>
      </c>
      <c r="BZ83">
        <v>1.1067708333333334E-2</v>
      </c>
      <c r="CA83">
        <v>0.2</v>
      </c>
      <c r="CB83">
        <v>1.1067708333333334E-2</v>
      </c>
    </row>
    <row r="84" spans="52:80" x14ac:dyDescent="0.25">
      <c r="AZ84" s="5">
        <v>81</v>
      </c>
      <c r="BA84" s="5">
        <v>0.48595678292104699</v>
      </c>
      <c r="BB84" s="5">
        <v>1</v>
      </c>
      <c r="BC84" s="5">
        <v>64</v>
      </c>
      <c r="BD84" s="5">
        <v>13.965517241379311</v>
      </c>
      <c r="BZ84">
        <v>1.171875E-2</v>
      </c>
      <c r="CA84">
        <v>0.2</v>
      </c>
      <c r="CB84">
        <v>1.171875E-2</v>
      </c>
    </row>
    <row r="85" spans="52:80" x14ac:dyDescent="0.25">
      <c r="AZ85" s="5">
        <v>82</v>
      </c>
      <c r="BA85" s="5">
        <v>0.48293257422350505</v>
      </c>
      <c r="BB85" s="5">
        <v>0</v>
      </c>
      <c r="BC85" s="5">
        <v>64</v>
      </c>
      <c r="BD85" s="5">
        <v>14.13793103448276</v>
      </c>
      <c r="BZ85">
        <v>1.171875E-2</v>
      </c>
      <c r="CA85">
        <v>0.203125</v>
      </c>
      <c r="CB85">
        <v>1.171875E-2</v>
      </c>
    </row>
    <row r="86" spans="52:80" x14ac:dyDescent="0.25">
      <c r="AZ86" s="5">
        <v>83</v>
      </c>
      <c r="BA86" s="5">
        <v>0.482161771570499</v>
      </c>
      <c r="BB86" s="5">
        <v>1</v>
      </c>
      <c r="BC86" s="5">
        <v>65</v>
      </c>
      <c r="BD86" s="5">
        <v>14.310344827586208</v>
      </c>
      <c r="BZ86">
        <v>1.171875E-2</v>
      </c>
      <c r="CA86">
        <v>0.20624999999999999</v>
      </c>
      <c r="CB86">
        <v>1.171875E-2</v>
      </c>
    </row>
    <row r="87" spans="52:80" x14ac:dyDescent="0.25">
      <c r="AZ87" s="5">
        <v>84</v>
      </c>
      <c r="BA87" s="5">
        <v>0.48164093071394948</v>
      </c>
      <c r="BB87" s="5">
        <v>1</v>
      </c>
      <c r="BC87" s="5">
        <v>66</v>
      </c>
      <c r="BD87" s="5">
        <v>14.482758620689657</v>
      </c>
      <c r="BZ87">
        <v>1.171875E-2</v>
      </c>
      <c r="CA87">
        <v>0.20937500000000001</v>
      </c>
      <c r="CB87">
        <v>1.171875E-2</v>
      </c>
    </row>
    <row r="88" spans="52:80" x14ac:dyDescent="0.25">
      <c r="AZ88" s="5">
        <v>85</v>
      </c>
      <c r="BA88" s="5">
        <v>0.48138477942982832</v>
      </c>
      <c r="BB88" s="5">
        <v>1</v>
      </c>
      <c r="BC88" s="5">
        <v>67</v>
      </c>
      <c r="BD88" s="5">
        <v>14.655172413793105</v>
      </c>
      <c r="BZ88">
        <v>1.2369791666666666E-2</v>
      </c>
      <c r="CA88">
        <v>0.20937500000000001</v>
      </c>
      <c r="CB88">
        <v>1.2369791666666666E-2</v>
      </c>
    </row>
    <row r="89" spans="52:80" x14ac:dyDescent="0.25">
      <c r="AZ89" s="5">
        <v>86</v>
      </c>
      <c r="BA89" s="5">
        <v>0.4806692312722573</v>
      </c>
      <c r="BB89" s="5">
        <v>0</v>
      </c>
      <c r="BC89" s="5">
        <v>67</v>
      </c>
      <c r="BD89" s="5">
        <v>14.827586206896553</v>
      </c>
      <c r="BZ89">
        <v>1.2369791666666666E-2</v>
      </c>
      <c r="CA89">
        <v>0.21249999999999999</v>
      </c>
      <c r="CB89">
        <v>1.2369791666666666E-2</v>
      </c>
    </row>
    <row r="90" spans="52:80" x14ac:dyDescent="0.25">
      <c r="AZ90" s="5">
        <v>87</v>
      </c>
      <c r="BA90" s="5">
        <v>0.48022385408744017</v>
      </c>
      <c r="BB90" s="5">
        <v>1</v>
      </c>
      <c r="BC90" s="5">
        <v>68</v>
      </c>
      <c r="BD90" s="5">
        <v>15.000000000000002</v>
      </c>
      <c r="BZ90">
        <v>1.3020833333333334E-2</v>
      </c>
      <c r="CA90">
        <v>0.21249999999999999</v>
      </c>
      <c r="CB90">
        <v>1.3020833333333334E-2</v>
      </c>
    </row>
    <row r="91" spans="52:80" x14ac:dyDescent="0.25">
      <c r="AZ91" s="5">
        <v>88</v>
      </c>
      <c r="BA91" s="5">
        <v>0.47983427482447361</v>
      </c>
      <c r="BB91" s="5">
        <v>0</v>
      </c>
      <c r="BC91" s="5">
        <v>68</v>
      </c>
      <c r="BD91" s="5">
        <v>15.172413793103448</v>
      </c>
      <c r="BZ91">
        <v>1.3671875E-2</v>
      </c>
      <c r="CA91">
        <v>0.21249999999999999</v>
      </c>
      <c r="CB91">
        <v>1.3671875E-2</v>
      </c>
    </row>
    <row r="92" spans="52:80" x14ac:dyDescent="0.25">
      <c r="AZ92" s="5">
        <v>89</v>
      </c>
      <c r="BA92" s="5">
        <v>0.47915045841490767</v>
      </c>
      <c r="BB92" s="5">
        <v>0</v>
      </c>
      <c r="BC92" s="5">
        <v>68</v>
      </c>
      <c r="BD92" s="5">
        <v>15.344827586206897</v>
      </c>
      <c r="BZ92">
        <v>1.3671875E-2</v>
      </c>
      <c r="CA92">
        <v>0.21562500000000001</v>
      </c>
      <c r="CB92">
        <v>1.3671875E-2</v>
      </c>
    </row>
    <row r="93" spans="52:80" x14ac:dyDescent="0.25">
      <c r="AZ93" s="5">
        <v>90</v>
      </c>
      <c r="BA93" s="5">
        <v>0.47811286440587164</v>
      </c>
      <c r="BB93" s="5">
        <v>1</v>
      </c>
      <c r="BC93" s="5">
        <v>69</v>
      </c>
      <c r="BD93" s="5">
        <v>15.517241379310345</v>
      </c>
      <c r="BZ93">
        <v>1.4322916666666666E-2</v>
      </c>
      <c r="CA93">
        <v>0.21562500000000001</v>
      </c>
      <c r="CB93">
        <v>1.4322916666666666E-2</v>
      </c>
    </row>
    <row r="94" spans="52:80" x14ac:dyDescent="0.25">
      <c r="AZ94" s="5">
        <v>91</v>
      </c>
      <c r="BA94" s="5">
        <v>0.47764866511144727</v>
      </c>
      <c r="BB94" s="5">
        <v>0</v>
      </c>
      <c r="BC94" s="5">
        <v>69</v>
      </c>
      <c r="BD94" s="5">
        <v>15.689655172413794</v>
      </c>
      <c r="BZ94">
        <v>1.4973958333333334E-2</v>
      </c>
      <c r="CA94">
        <v>0.21562500000000001</v>
      </c>
      <c r="CB94">
        <v>1.4973958333333334E-2</v>
      </c>
    </row>
    <row r="95" spans="52:80" x14ac:dyDescent="0.25">
      <c r="AZ95" s="5">
        <v>92</v>
      </c>
      <c r="BA95" s="5">
        <v>0.47689842870518095</v>
      </c>
      <c r="BB95" s="5">
        <v>0</v>
      </c>
      <c r="BC95" s="5">
        <v>69</v>
      </c>
      <c r="BD95" s="5">
        <v>15.862068965517242</v>
      </c>
      <c r="BZ95">
        <v>1.4973958333333334E-2</v>
      </c>
      <c r="CA95">
        <v>0.21875</v>
      </c>
      <c r="CB95">
        <v>1.4973958333333334E-2</v>
      </c>
    </row>
    <row r="96" spans="52:80" x14ac:dyDescent="0.25">
      <c r="AZ96" s="5">
        <v>93</v>
      </c>
      <c r="BA96" s="5">
        <v>0.4763953750143135</v>
      </c>
      <c r="BB96" s="5">
        <v>1</v>
      </c>
      <c r="BC96" s="5">
        <v>70</v>
      </c>
      <c r="BD96" s="5">
        <v>16.03448275862069</v>
      </c>
      <c r="BZ96">
        <v>1.5625E-2</v>
      </c>
      <c r="CA96">
        <v>0.21875</v>
      </c>
      <c r="CB96">
        <v>1.5625E-2</v>
      </c>
    </row>
    <row r="97" spans="52:80" x14ac:dyDescent="0.25">
      <c r="AZ97" s="5">
        <v>94</v>
      </c>
      <c r="BA97" s="5">
        <v>0.47586084990854349</v>
      </c>
      <c r="BB97" s="5">
        <v>0</v>
      </c>
      <c r="BC97" s="5">
        <v>70</v>
      </c>
      <c r="BD97" s="5">
        <v>16.206896551724139</v>
      </c>
      <c r="BZ97">
        <v>1.5625E-2</v>
      </c>
      <c r="CA97">
        <v>0.22187499999999999</v>
      </c>
      <c r="CB97">
        <v>1.5625E-2</v>
      </c>
    </row>
    <row r="98" spans="52:80" x14ac:dyDescent="0.25">
      <c r="AZ98" s="5">
        <v>95</v>
      </c>
      <c r="BA98" s="5">
        <v>0.47543547125594776</v>
      </c>
      <c r="BB98" s="5">
        <v>1</v>
      </c>
      <c r="BC98" s="5">
        <v>71</v>
      </c>
      <c r="BD98" s="5">
        <v>16.379310344827587</v>
      </c>
      <c r="BZ98">
        <v>1.6276041666666668E-2</v>
      </c>
      <c r="CA98">
        <v>0.22187499999999999</v>
      </c>
      <c r="CB98">
        <v>1.6276041666666668E-2</v>
      </c>
    </row>
    <row r="99" spans="52:80" x14ac:dyDescent="0.25">
      <c r="AZ99" s="5">
        <v>96</v>
      </c>
      <c r="BA99" s="5">
        <v>0.4754098999306009</v>
      </c>
      <c r="BB99" s="5">
        <v>0</v>
      </c>
      <c r="BC99" s="5">
        <v>71</v>
      </c>
      <c r="BD99" s="5">
        <v>16.551724137931036</v>
      </c>
      <c r="BZ99">
        <v>1.6927083333333332E-2</v>
      </c>
      <c r="CA99">
        <v>0.22187499999999999</v>
      </c>
      <c r="CB99">
        <v>1.6927083333333332E-2</v>
      </c>
    </row>
    <row r="100" spans="52:80" x14ac:dyDescent="0.25">
      <c r="AZ100" s="5">
        <v>97</v>
      </c>
      <c r="BA100" s="5">
        <v>0.47273732974740379</v>
      </c>
      <c r="BB100" s="5">
        <v>0</v>
      </c>
      <c r="BC100" s="5">
        <v>71</v>
      </c>
      <c r="BD100" s="5">
        <v>16.724137931034484</v>
      </c>
      <c r="BZ100">
        <v>1.6927083333333332E-2</v>
      </c>
      <c r="CA100">
        <v>0.22500000000000001</v>
      </c>
      <c r="CB100">
        <v>1.6927083333333332E-2</v>
      </c>
    </row>
    <row r="101" spans="52:80" x14ac:dyDescent="0.25">
      <c r="AZ101" s="5">
        <v>98</v>
      </c>
      <c r="BA101" s="5">
        <v>0.47242887272173806</v>
      </c>
      <c r="BB101" s="5">
        <v>1</v>
      </c>
      <c r="BC101" s="5">
        <v>72</v>
      </c>
      <c r="BD101" s="5">
        <v>16.896551724137932</v>
      </c>
      <c r="BZ101">
        <v>1.6927083333333332E-2</v>
      </c>
      <c r="CA101">
        <v>0.22812499999999999</v>
      </c>
      <c r="CB101">
        <v>1.6927083333333332E-2</v>
      </c>
    </row>
    <row r="102" spans="52:80" x14ac:dyDescent="0.25">
      <c r="AZ102" s="5">
        <v>99</v>
      </c>
      <c r="BA102" s="5">
        <v>0.47197226879635223</v>
      </c>
      <c r="BB102" s="5">
        <v>1</v>
      </c>
      <c r="BC102" s="5">
        <v>73</v>
      </c>
      <c r="BD102" s="5">
        <v>17.068965517241381</v>
      </c>
      <c r="BZ102">
        <v>1.7578125E-2</v>
      </c>
      <c r="CA102">
        <v>0.22812499999999999</v>
      </c>
      <c r="CB102">
        <v>1.7578125E-2</v>
      </c>
    </row>
    <row r="103" spans="52:80" x14ac:dyDescent="0.25">
      <c r="AZ103" s="5">
        <v>100</v>
      </c>
      <c r="BA103" s="5">
        <v>0.47105963349880359</v>
      </c>
      <c r="BB103" s="5">
        <v>0</v>
      </c>
      <c r="BC103" s="5">
        <v>73</v>
      </c>
      <c r="BD103" s="5">
        <v>17.241379310344829</v>
      </c>
      <c r="BZ103">
        <v>1.7578125E-2</v>
      </c>
      <c r="CA103">
        <v>0.23125000000000001</v>
      </c>
      <c r="CB103">
        <v>1.7578125E-2</v>
      </c>
    </row>
    <row r="104" spans="52:80" x14ac:dyDescent="0.25">
      <c r="AZ104" s="5">
        <v>101</v>
      </c>
      <c r="BA104" s="5">
        <v>0.47013175717368433</v>
      </c>
      <c r="BB104" s="5">
        <v>1</v>
      </c>
      <c r="BC104" s="5">
        <v>74</v>
      </c>
      <c r="BD104" s="5">
        <v>17.413793103448278</v>
      </c>
      <c r="BZ104">
        <v>1.7578125E-2</v>
      </c>
      <c r="CA104">
        <v>0.234375</v>
      </c>
      <c r="CB104">
        <v>1.7578125E-2</v>
      </c>
    </row>
    <row r="105" spans="52:80" x14ac:dyDescent="0.25">
      <c r="AZ105" s="5">
        <v>102</v>
      </c>
      <c r="BA105" s="5">
        <v>0.46851535584241394</v>
      </c>
      <c r="BB105" s="5">
        <v>1</v>
      </c>
      <c r="BC105" s="5">
        <v>75</v>
      </c>
      <c r="BD105" s="5">
        <v>17.586206896551726</v>
      </c>
      <c r="BZ105">
        <v>1.7578125E-2</v>
      </c>
      <c r="CA105">
        <v>0.23749999999999999</v>
      </c>
      <c r="CB105">
        <v>1.7578125E-2</v>
      </c>
    </row>
    <row r="106" spans="52:80" x14ac:dyDescent="0.25">
      <c r="AZ106" s="5">
        <v>103</v>
      </c>
      <c r="BA106" s="5">
        <v>0.46847241416949048</v>
      </c>
      <c r="BB106" s="5">
        <v>1</v>
      </c>
      <c r="BC106" s="5">
        <v>76</v>
      </c>
      <c r="BD106" s="5">
        <v>17.758620689655174</v>
      </c>
      <c r="BZ106">
        <v>1.7578125E-2</v>
      </c>
      <c r="CA106">
        <v>0.24062500000000001</v>
      </c>
      <c r="CB106">
        <v>1.7578125E-2</v>
      </c>
    </row>
    <row r="107" spans="52:80" x14ac:dyDescent="0.25">
      <c r="AZ107" s="5">
        <v>104</v>
      </c>
      <c r="BA107" s="5">
        <v>0.46791209033415715</v>
      </c>
      <c r="BB107" s="5">
        <v>1</v>
      </c>
      <c r="BC107" s="5">
        <v>77</v>
      </c>
      <c r="BD107" s="5">
        <v>17.931034482758623</v>
      </c>
      <c r="BZ107">
        <v>1.8229166666666668E-2</v>
      </c>
      <c r="CA107">
        <v>0.24062500000000001</v>
      </c>
      <c r="CB107">
        <v>1.8229166666666668E-2</v>
      </c>
    </row>
    <row r="108" spans="52:80" x14ac:dyDescent="0.25">
      <c r="AZ108" s="5">
        <v>105</v>
      </c>
      <c r="BA108" s="5">
        <v>0.46589225484633506</v>
      </c>
      <c r="BB108" s="5">
        <v>0</v>
      </c>
      <c r="BC108" s="5">
        <v>77</v>
      </c>
      <c r="BD108" s="5">
        <v>18.103448275862071</v>
      </c>
      <c r="BZ108">
        <v>1.8229166666666668E-2</v>
      </c>
      <c r="CA108">
        <v>0.24374999999999999</v>
      </c>
      <c r="CB108">
        <v>1.8229166666666668E-2</v>
      </c>
    </row>
    <row r="109" spans="52:80" x14ac:dyDescent="0.25">
      <c r="AZ109" s="5">
        <v>106</v>
      </c>
      <c r="BA109" s="5">
        <v>0.46557239269691442</v>
      </c>
      <c r="BB109" s="5">
        <v>1</v>
      </c>
      <c r="BC109" s="5">
        <v>78</v>
      </c>
      <c r="BD109" s="5">
        <v>18.27586206896552</v>
      </c>
      <c r="BZ109">
        <v>1.8229166666666668E-2</v>
      </c>
      <c r="CA109">
        <v>0.24687500000000001</v>
      </c>
      <c r="CB109">
        <v>1.8229166666666668E-2</v>
      </c>
    </row>
    <row r="110" spans="52:80" x14ac:dyDescent="0.25">
      <c r="AZ110" s="5">
        <v>107</v>
      </c>
      <c r="BA110" s="5">
        <v>0.46511647997510053</v>
      </c>
      <c r="BB110" s="5">
        <v>1</v>
      </c>
      <c r="BC110" s="5">
        <v>79</v>
      </c>
      <c r="BD110" s="5">
        <v>18.448275862068968</v>
      </c>
      <c r="BZ110">
        <v>1.8880208333333332E-2</v>
      </c>
      <c r="CA110">
        <v>0.24687500000000001</v>
      </c>
      <c r="CB110">
        <v>1.8880208333333332E-2</v>
      </c>
    </row>
    <row r="111" spans="52:80" x14ac:dyDescent="0.25">
      <c r="AZ111" s="5">
        <v>108</v>
      </c>
      <c r="BA111" s="5">
        <v>0.46404236518936248</v>
      </c>
      <c r="BB111" s="5">
        <v>0</v>
      </c>
      <c r="BC111" s="5">
        <v>79</v>
      </c>
      <c r="BD111" s="5">
        <v>18.620689655172416</v>
      </c>
      <c r="BZ111">
        <v>1.8880208333333332E-2</v>
      </c>
      <c r="CA111">
        <v>0.25</v>
      </c>
      <c r="CB111">
        <v>1.8880208333333332E-2</v>
      </c>
    </row>
    <row r="112" spans="52:80" x14ac:dyDescent="0.25">
      <c r="AZ112" s="5">
        <v>109</v>
      </c>
      <c r="BA112" s="5">
        <v>0.46269149736038528</v>
      </c>
      <c r="BB112" s="5">
        <v>1</v>
      </c>
      <c r="BC112" s="5">
        <v>80</v>
      </c>
      <c r="BD112" s="5">
        <v>18.793103448275865</v>
      </c>
      <c r="BZ112">
        <v>1.8880208333333332E-2</v>
      </c>
      <c r="CA112">
        <v>0.25312499999999999</v>
      </c>
      <c r="CB112">
        <v>1.8880208333333332E-2</v>
      </c>
    </row>
    <row r="113" spans="52:80" x14ac:dyDescent="0.25">
      <c r="AZ113" s="5">
        <v>110</v>
      </c>
      <c r="BA113" s="5">
        <v>0.46121470055179342</v>
      </c>
      <c r="BB113" s="5">
        <v>1</v>
      </c>
      <c r="BC113" s="5">
        <v>81</v>
      </c>
      <c r="BD113" s="5">
        <v>18.965517241379313</v>
      </c>
      <c r="BZ113">
        <v>1.8880208333333332E-2</v>
      </c>
      <c r="CA113">
        <v>0.25624999999999998</v>
      </c>
      <c r="CB113">
        <v>1.8880208333333332E-2</v>
      </c>
    </row>
    <row r="114" spans="52:80" x14ac:dyDescent="0.25">
      <c r="AZ114" s="5">
        <v>111</v>
      </c>
      <c r="BA114" s="5">
        <v>0.4606938427938243</v>
      </c>
      <c r="BB114" s="5">
        <v>1</v>
      </c>
      <c r="BC114" s="5">
        <v>82</v>
      </c>
      <c r="BD114" s="5">
        <v>19.137931034482762</v>
      </c>
      <c r="BZ114">
        <v>1.8880208333333332E-2</v>
      </c>
      <c r="CA114">
        <v>0.25937500000000002</v>
      </c>
      <c r="CB114">
        <v>1.8880208333333332E-2</v>
      </c>
    </row>
    <row r="115" spans="52:80" x14ac:dyDescent="0.25">
      <c r="AZ115" s="5">
        <v>112</v>
      </c>
      <c r="BA115" s="5">
        <v>0.45849866469385331</v>
      </c>
      <c r="BB115" s="5">
        <v>1</v>
      </c>
      <c r="BC115" s="5">
        <v>83</v>
      </c>
      <c r="BD115" s="5">
        <v>19.310344827586206</v>
      </c>
      <c r="BZ115">
        <v>1.8880208333333332E-2</v>
      </c>
      <c r="CA115">
        <v>0.26250000000000001</v>
      </c>
      <c r="CB115">
        <v>1.8880208333333332E-2</v>
      </c>
    </row>
    <row r="116" spans="52:80" x14ac:dyDescent="0.25">
      <c r="AZ116" s="5">
        <v>113</v>
      </c>
      <c r="BA116" s="5">
        <v>0.45807790554098443</v>
      </c>
      <c r="BB116" s="5">
        <v>1</v>
      </c>
      <c r="BC116" s="5">
        <v>84</v>
      </c>
      <c r="BD116" s="5">
        <v>19.482758620689655</v>
      </c>
      <c r="BZ116">
        <v>1.953125E-2</v>
      </c>
      <c r="CA116">
        <v>0.26250000000000001</v>
      </c>
      <c r="CB116">
        <v>1.953125E-2</v>
      </c>
    </row>
    <row r="117" spans="52:80" x14ac:dyDescent="0.25">
      <c r="AZ117" s="5">
        <v>114</v>
      </c>
      <c r="BA117" s="5">
        <v>0.45660744870170406</v>
      </c>
      <c r="BB117" s="5">
        <v>0</v>
      </c>
      <c r="BC117" s="5">
        <v>84</v>
      </c>
      <c r="BD117" s="5">
        <v>19.655172413793103</v>
      </c>
      <c r="BZ117">
        <v>2.0182291666666668E-2</v>
      </c>
      <c r="CA117">
        <v>0.26250000000000001</v>
      </c>
      <c r="CB117">
        <v>2.0182291666666668E-2</v>
      </c>
    </row>
    <row r="118" spans="52:80" x14ac:dyDescent="0.25">
      <c r="AZ118" s="5">
        <v>115</v>
      </c>
      <c r="BA118" s="5">
        <v>0.45434127229847965</v>
      </c>
      <c r="BB118" s="5">
        <v>0</v>
      </c>
      <c r="BC118" s="5">
        <v>84</v>
      </c>
      <c r="BD118" s="5">
        <v>19.827586206896552</v>
      </c>
      <c r="BZ118">
        <v>2.0833333333333332E-2</v>
      </c>
      <c r="CA118">
        <v>0.26250000000000001</v>
      </c>
      <c r="CB118">
        <v>2.0833333333333332E-2</v>
      </c>
    </row>
    <row r="119" spans="52:80" x14ac:dyDescent="0.25">
      <c r="AZ119" s="5">
        <v>116</v>
      </c>
      <c r="BA119" s="5">
        <v>0.45399340683404205</v>
      </c>
      <c r="BB119" s="5">
        <v>0</v>
      </c>
      <c r="BC119" s="5">
        <v>84</v>
      </c>
      <c r="BD119" s="5">
        <v>20</v>
      </c>
      <c r="BZ119">
        <v>2.0833333333333332E-2</v>
      </c>
      <c r="CA119">
        <v>0.265625</v>
      </c>
      <c r="CB119">
        <v>2.0833333333333332E-2</v>
      </c>
    </row>
    <row r="120" spans="52:80" x14ac:dyDescent="0.25">
      <c r="AZ120" s="5">
        <v>117</v>
      </c>
      <c r="BA120" s="5">
        <v>0.45382795997371134</v>
      </c>
      <c r="BB120" s="5">
        <v>1</v>
      </c>
      <c r="BC120" s="5">
        <v>85</v>
      </c>
      <c r="BD120" s="5">
        <v>20.172413793103448</v>
      </c>
      <c r="BZ120">
        <v>2.0833333333333332E-2</v>
      </c>
      <c r="CA120">
        <v>0.26874999999999999</v>
      </c>
      <c r="CB120">
        <v>2.0833333333333332E-2</v>
      </c>
    </row>
    <row r="121" spans="52:80" x14ac:dyDescent="0.25">
      <c r="AZ121" s="5">
        <v>118</v>
      </c>
      <c r="BA121" s="5">
        <v>0.45286501086513586</v>
      </c>
      <c r="BB121" s="5">
        <v>1</v>
      </c>
      <c r="BC121" s="5">
        <v>86</v>
      </c>
      <c r="BD121" s="5">
        <v>20.344827586206897</v>
      </c>
      <c r="BZ121">
        <v>2.0833333333333332E-2</v>
      </c>
      <c r="CA121">
        <v>0.27187499999999998</v>
      </c>
      <c r="CB121">
        <v>2.0833333333333332E-2</v>
      </c>
    </row>
    <row r="122" spans="52:80" x14ac:dyDescent="0.25">
      <c r="AZ122" s="5">
        <v>119</v>
      </c>
      <c r="BA122" s="5">
        <v>0.45076441161609959</v>
      </c>
      <c r="BB122" s="5">
        <v>1</v>
      </c>
      <c r="BC122" s="5">
        <v>87</v>
      </c>
      <c r="BD122" s="5">
        <v>20.517241379310345</v>
      </c>
      <c r="BZ122">
        <v>2.0833333333333332E-2</v>
      </c>
      <c r="CA122">
        <v>0.27500000000000002</v>
      </c>
      <c r="CB122">
        <v>2.0833333333333332E-2</v>
      </c>
    </row>
    <row r="123" spans="52:80" x14ac:dyDescent="0.25">
      <c r="AZ123" s="5">
        <v>120</v>
      </c>
      <c r="BA123" s="5">
        <v>0.44995629900264722</v>
      </c>
      <c r="BB123" s="5">
        <v>1</v>
      </c>
      <c r="BC123" s="5">
        <v>88</v>
      </c>
      <c r="BD123" s="5">
        <v>20.689655172413794</v>
      </c>
      <c r="BZ123">
        <v>2.1484375E-2</v>
      </c>
      <c r="CA123">
        <v>0.27500000000000002</v>
      </c>
      <c r="CB123">
        <v>2.1484375E-2</v>
      </c>
    </row>
    <row r="124" spans="52:80" x14ac:dyDescent="0.25">
      <c r="AZ124" s="5">
        <v>121</v>
      </c>
      <c r="BA124" s="5">
        <v>0.44901895197016511</v>
      </c>
      <c r="BB124" s="5">
        <v>0</v>
      </c>
      <c r="BC124" s="5">
        <v>88</v>
      </c>
      <c r="BD124" s="5">
        <v>20.862068965517242</v>
      </c>
      <c r="BZ124">
        <v>2.1484375E-2</v>
      </c>
      <c r="CA124">
        <v>0.27812500000000001</v>
      </c>
      <c r="CB124">
        <v>2.1484375E-2</v>
      </c>
    </row>
    <row r="125" spans="52:80" x14ac:dyDescent="0.25">
      <c r="AZ125" s="5">
        <v>122</v>
      </c>
      <c r="BA125" s="5">
        <v>0.44820522007470531</v>
      </c>
      <c r="BB125" s="5">
        <v>1</v>
      </c>
      <c r="BC125" s="5">
        <v>89</v>
      </c>
      <c r="BD125" s="5">
        <v>21.03448275862069</v>
      </c>
      <c r="BZ125">
        <v>2.1484375E-2</v>
      </c>
      <c r="CA125">
        <v>0.28125</v>
      </c>
      <c r="CB125">
        <v>2.1484375E-2</v>
      </c>
    </row>
    <row r="126" spans="52:80" x14ac:dyDescent="0.25">
      <c r="AZ126" s="5">
        <v>123</v>
      </c>
      <c r="BA126" s="5">
        <v>0.44592711104978933</v>
      </c>
      <c r="BB126" s="5">
        <v>1</v>
      </c>
      <c r="BC126" s="5">
        <v>90</v>
      </c>
      <c r="BD126" s="5">
        <v>21.206896551724139</v>
      </c>
      <c r="BZ126">
        <v>2.1484375E-2</v>
      </c>
      <c r="CA126">
        <v>0.28437499999999999</v>
      </c>
      <c r="CB126">
        <v>2.1484375E-2</v>
      </c>
    </row>
    <row r="127" spans="52:80" x14ac:dyDescent="0.25">
      <c r="AZ127" s="5">
        <v>124</v>
      </c>
      <c r="BA127" s="5">
        <v>0.44545790748346764</v>
      </c>
      <c r="BB127" s="5">
        <v>1</v>
      </c>
      <c r="BC127" s="5">
        <v>91</v>
      </c>
      <c r="BD127" s="5">
        <v>21.379310344827587</v>
      </c>
      <c r="BZ127">
        <v>2.2135416666666668E-2</v>
      </c>
      <c r="CA127">
        <v>0.28437499999999999</v>
      </c>
      <c r="CB127">
        <v>2.2135416666666668E-2</v>
      </c>
    </row>
    <row r="128" spans="52:80" x14ac:dyDescent="0.25">
      <c r="AZ128" s="5">
        <v>125</v>
      </c>
      <c r="BA128" s="5">
        <v>0.44509112840620824</v>
      </c>
      <c r="BB128" s="5">
        <v>0</v>
      </c>
      <c r="BC128" s="5">
        <v>91</v>
      </c>
      <c r="BD128" s="5">
        <v>21.551724137931036</v>
      </c>
      <c r="BZ128">
        <v>2.2786458333333332E-2</v>
      </c>
      <c r="CA128">
        <v>0.28437499999999999</v>
      </c>
      <c r="CB128">
        <v>2.2786458333333332E-2</v>
      </c>
    </row>
    <row r="129" spans="52:80" x14ac:dyDescent="0.25">
      <c r="AZ129" s="5">
        <v>126</v>
      </c>
      <c r="BA129" s="5">
        <v>0.44367719082052531</v>
      </c>
      <c r="BB129" s="5">
        <v>0</v>
      </c>
      <c r="BC129" s="5">
        <v>91</v>
      </c>
      <c r="BD129" s="5">
        <v>21.724137931034484</v>
      </c>
      <c r="BZ129">
        <v>2.2786458333333332E-2</v>
      </c>
      <c r="CA129">
        <v>0.28749999999999998</v>
      </c>
      <c r="CB129">
        <v>2.2786458333333332E-2</v>
      </c>
    </row>
    <row r="130" spans="52:80" x14ac:dyDescent="0.25">
      <c r="AZ130" s="5">
        <v>127</v>
      </c>
      <c r="BA130" s="5">
        <v>0.4422545584433128</v>
      </c>
      <c r="BB130" s="5">
        <v>1</v>
      </c>
      <c r="BC130" s="5">
        <v>92</v>
      </c>
      <c r="BD130" s="5">
        <v>21.896551724137932</v>
      </c>
      <c r="BZ130">
        <v>2.2786458333333332E-2</v>
      </c>
      <c r="CA130">
        <v>0.29062500000000002</v>
      </c>
      <c r="CB130">
        <v>2.2786458333333332E-2</v>
      </c>
    </row>
    <row r="131" spans="52:80" x14ac:dyDescent="0.25">
      <c r="AZ131" s="5">
        <v>128</v>
      </c>
      <c r="BA131" s="5">
        <v>0.44150006359100269</v>
      </c>
      <c r="BB131" s="5">
        <v>1</v>
      </c>
      <c r="BC131" s="5">
        <v>93</v>
      </c>
      <c r="BD131" s="5">
        <v>22.068965517241381</v>
      </c>
      <c r="BZ131">
        <v>2.2786458333333332E-2</v>
      </c>
      <c r="CA131">
        <v>0.29375000000000001</v>
      </c>
      <c r="CB131">
        <v>2.2786458333333332E-2</v>
      </c>
    </row>
    <row r="132" spans="52:80" x14ac:dyDescent="0.25">
      <c r="AZ132" s="5">
        <v>129</v>
      </c>
      <c r="BA132" s="5">
        <v>0.44080031221217331</v>
      </c>
      <c r="BB132" s="5">
        <v>1</v>
      </c>
      <c r="BC132" s="5">
        <v>94</v>
      </c>
      <c r="BD132" s="5">
        <v>22.241379310344829</v>
      </c>
      <c r="BZ132">
        <v>2.34375E-2</v>
      </c>
      <c r="CA132">
        <v>0.29375000000000001</v>
      </c>
      <c r="CB132">
        <v>2.34375E-2</v>
      </c>
    </row>
    <row r="133" spans="52:80" x14ac:dyDescent="0.25">
      <c r="AZ133" s="5">
        <v>130</v>
      </c>
      <c r="BA133" s="5">
        <v>0.43991545570856039</v>
      </c>
      <c r="BB133" s="5">
        <v>0</v>
      </c>
      <c r="BC133" s="5">
        <v>94</v>
      </c>
      <c r="BD133" s="5">
        <v>22.413793103448278</v>
      </c>
      <c r="BZ133">
        <v>2.34375E-2</v>
      </c>
      <c r="CA133">
        <v>0.296875</v>
      </c>
      <c r="CB133">
        <v>2.34375E-2</v>
      </c>
    </row>
    <row r="134" spans="52:80" x14ac:dyDescent="0.25">
      <c r="AZ134" s="5">
        <v>131</v>
      </c>
      <c r="BA134" s="5">
        <v>0.43898599166106023</v>
      </c>
      <c r="BB134" s="5">
        <v>1</v>
      </c>
      <c r="BC134" s="5">
        <v>95</v>
      </c>
      <c r="BD134" s="5">
        <v>22.586206896551726</v>
      </c>
      <c r="BZ134">
        <v>2.34375E-2</v>
      </c>
      <c r="CA134">
        <v>0.3</v>
      </c>
      <c r="CB134">
        <v>2.34375E-2</v>
      </c>
    </row>
    <row r="135" spans="52:80" x14ac:dyDescent="0.25">
      <c r="AZ135" s="5">
        <v>132</v>
      </c>
      <c r="BA135" s="5">
        <v>0.43866528152852952</v>
      </c>
      <c r="BB135" s="5">
        <v>1</v>
      </c>
      <c r="BC135" s="5">
        <v>96</v>
      </c>
      <c r="BD135" s="5">
        <v>22.758620689655174</v>
      </c>
      <c r="BZ135">
        <v>2.34375E-2</v>
      </c>
      <c r="CA135">
        <v>0.30312499999999998</v>
      </c>
      <c r="CB135">
        <v>2.34375E-2</v>
      </c>
    </row>
    <row r="136" spans="52:80" x14ac:dyDescent="0.25">
      <c r="AZ136" s="5">
        <v>133</v>
      </c>
      <c r="BA136" s="5">
        <v>0.43855387621674607</v>
      </c>
      <c r="BB136" s="5">
        <v>1</v>
      </c>
      <c r="BC136" s="5">
        <v>97</v>
      </c>
      <c r="BD136" s="5">
        <v>22.931034482758623</v>
      </c>
      <c r="BZ136">
        <v>2.4088541666666668E-2</v>
      </c>
      <c r="CA136">
        <v>0.30312499999999998</v>
      </c>
      <c r="CB136">
        <v>2.4088541666666668E-2</v>
      </c>
    </row>
    <row r="137" spans="52:80" x14ac:dyDescent="0.25">
      <c r="AZ137" s="5">
        <v>134</v>
      </c>
      <c r="BA137" s="5">
        <v>0.43818039873174092</v>
      </c>
      <c r="BB137" s="5">
        <v>0</v>
      </c>
      <c r="BC137" s="5">
        <v>97</v>
      </c>
      <c r="BD137" s="5">
        <v>23.103448275862071</v>
      </c>
      <c r="BZ137">
        <v>2.4088541666666668E-2</v>
      </c>
      <c r="CA137">
        <v>0.30625000000000002</v>
      </c>
      <c r="CB137">
        <v>2.4088541666666668E-2</v>
      </c>
    </row>
    <row r="138" spans="52:80" x14ac:dyDescent="0.25">
      <c r="AZ138" s="5">
        <v>135</v>
      </c>
      <c r="BA138" s="5">
        <v>0.43789061771094651</v>
      </c>
      <c r="BB138" s="5">
        <v>1</v>
      </c>
      <c r="BC138" s="5">
        <v>98</v>
      </c>
      <c r="BD138" s="5">
        <v>23.27586206896552</v>
      </c>
      <c r="BZ138">
        <v>2.4739583333333332E-2</v>
      </c>
      <c r="CA138">
        <v>0.30625000000000002</v>
      </c>
      <c r="CB138">
        <v>2.4739583333333332E-2</v>
      </c>
    </row>
    <row r="139" spans="52:80" x14ac:dyDescent="0.25">
      <c r="AZ139" s="5">
        <v>136</v>
      </c>
      <c r="BA139" s="5">
        <v>0.43674434327374279</v>
      </c>
      <c r="BB139" s="5">
        <v>0</v>
      </c>
      <c r="BC139" s="5">
        <v>98</v>
      </c>
      <c r="BD139" s="5">
        <v>23.448275862068968</v>
      </c>
      <c r="BZ139">
        <v>2.5390625E-2</v>
      </c>
      <c r="CA139">
        <v>0.30625000000000002</v>
      </c>
      <c r="CB139">
        <v>2.5390625E-2</v>
      </c>
    </row>
    <row r="140" spans="52:80" x14ac:dyDescent="0.25">
      <c r="AZ140" s="5">
        <v>137</v>
      </c>
      <c r="BA140" s="5">
        <v>0.43505409393184191</v>
      </c>
      <c r="BB140" s="5">
        <v>0</v>
      </c>
      <c r="BC140" s="5">
        <v>98</v>
      </c>
      <c r="BD140" s="5">
        <v>23.620689655172416</v>
      </c>
      <c r="BZ140">
        <v>2.5390625E-2</v>
      </c>
      <c r="CA140">
        <v>0.30937500000000001</v>
      </c>
      <c r="CB140">
        <v>2.5390625E-2</v>
      </c>
    </row>
    <row r="141" spans="52:80" x14ac:dyDescent="0.25">
      <c r="AZ141" s="5">
        <v>138</v>
      </c>
      <c r="BA141" s="5">
        <v>0.43289382998405557</v>
      </c>
      <c r="BB141" s="5">
        <v>1</v>
      </c>
      <c r="BC141" s="5">
        <v>99</v>
      </c>
      <c r="BD141" s="5">
        <v>23.793103448275865</v>
      </c>
      <c r="BZ141">
        <v>2.5390625E-2</v>
      </c>
      <c r="CA141">
        <v>0.3125</v>
      </c>
      <c r="CB141">
        <v>2.5390625E-2</v>
      </c>
    </row>
    <row r="142" spans="52:80" x14ac:dyDescent="0.25">
      <c r="AZ142" s="5">
        <v>139</v>
      </c>
      <c r="BA142" s="5">
        <v>0.43277931714705553</v>
      </c>
      <c r="BB142" s="5">
        <v>1</v>
      </c>
      <c r="BC142" s="5">
        <v>100</v>
      </c>
      <c r="BD142" s="5">
        <v>23.965517241379313</v>
      </c>
      <c r="BZ142">
        <v>2.5390625E-2</v>
      </c>
      <c r="CA142">
        <v>0.31562499999999999</v>
      </c>
      <c r="CB142">
        <v>2.5390625E-2</v>
      </c>
    </row>
    <row r="143" spans="52:80" x14ac:dyDescent="0.25">
      <c r="AZ143" s="5">
        <v>140</v>
      </c>
      <c r="BA143" s="5">
        <v>0.43277382083921351</v>
      </c>
      <c r="BB143" s="5">
        <v>1</v>
      </c>
      <c r="BC143" s="5">
        <v>101</v>
      </c>
      <c r="BD143" s="5">
        <v>24.137931034482762</v>
      </c>
      <c r="BZ143">
        <v>2.6041666666666668E-2</v>
      </c>
      <c r="CA143">
        <v>0.31562499999999999</v>
      </c>
      <c r="CB143">
        <v>2.6041666666666668E-2</v>
      </c>
    </row>
    <row r="144" spans="52:80" x14ac:dyDescent="0.25">
      <c r="AZ144" s="5">
        <v>141</v>
      </c>
      <c r="BA144" s="5">
        <v>0.43215991249366892</v>
      </c>
      <c r="BB144" s="5">
        <v>0</v>
      </c>
      <c r="BC144" s="5">
        <v>101</v>
      </c>
      <c r="BD144" s="5">
        <v>24.31034482758621</v>
      </c>
      <c r="BZ144">
        <v>2.6692708333333332E-2</v>
      </c>
      <c r="CA144">
        <v>0.31562499999999999</v>
      </c>
      <c r="CB144">
        <v>2.6692708333333332E-2</v>
      </c>
    </row>
    <row r="145" spans="52:80" x14ac:dyDescent="0.25">
      <c r="AZ145" s="5">
        <v>142</v>
      </c>
      <c r="BA145" s="5">
        <v>0.43166500124476964</v>
      </c>
      <c r="BB145" s="5">
        <v>0</v>
      </c>
      <c r="BC145" s="5">
        <v>101</v>
      </c>
      <c r="BD145" s="5">
        <v>24.482758620689658</v>
      </c>
      <c r="BZ145">
        <v>2.6692708333333332E-2</v>
      </c>
      <c r="CA145">
        <v>0.31874999999999998</v>
      </c>
      <c r="CB145">
        <v>2.6692708333333332E-2</v>
      </c>
    </row>
    <row r="146" spans="52:80" x14ac:dyDescent="0.25">
      <c r="AZ146" s="5">
        <v>143</v>
      </c>
      <c r="BA146" s="5">
        <v>0.43084966256131257</v>
      </c>
      <c r="BB146" s="5">
        <v>1</v>
      </c>
      <c r="BC146" s="5">
        <v>102</v>
      </c>
      <c r="BD146" s="5">
        <v>24.655172413793107</v>
      </c>
      <c r="BZ146">
        <v>2.6692708333333332E-2</v>
      </c>
      <c r="CA146">
        <v>0.32187500000000002</v>
      </c>
      <c r="CB146">
        <v>2.6692708333333332E-2</v>
      </c>
    </row>
    <row r="147" spans="52:80" x14ac:dyDescent="0.25">
      <c r="AZ147" s="5">
        <v>144</v>
      </c>
      <c r="BA147" s="5">
        <v>0.43064698955795983</v>
      </c>
      <c r="BB147" s="5">
        <v>1</v>
      </c>
      <c r="BC147" s="5">
        <v>103</v>
      </c>
      <c r="BD147" s="5">
        <v>24.827586206896555</v>
      </c>
      <c r="BZ147">
        <v>2.6692708333333332E-2</v>
      </c>
      <c r="CA147">
        <v>0.32500000000000001</v>
      </c>
      <c r="CB147">
        <v>2.6692708333333332E-2</v>
      </c>
    </row>
    <row r="148" spans="52:80" x14ac:dyDescent="0.25">
      <c r="AZ148" s="5">
        <v>145</v>
      </c>
      <c r="BA148" s="5">
        <v>0.42994511638201149</v>
      </c>
      <c r="BB148" s="5">
        <v>1</v>
      </c>
      <c r="BC148" s="5">
        <v>104</v>
      </c>
      <c r="BD148" s="5">
        <v>25</v>
      </c>
      <c r="BZ148">
        <v>2.734375E-2</v>
      </c>
      <c r="CA148">
        <v>0.32500000000000001</v>
      </c>
      <c r="CB148">
        <v>2.734375E-2</v>
      </c>
    </row>
    <row r="149" spans="52:80" x14ac:dyDescent="0.25">
      <c r="AZ149" s="5">
        <v>146</v>
      </c>
      <c r="BA149" s="5">
        <v>0.42955467666306352</v>
      </c>
      <c r="BB149" s="5">
        <v>0</v>
      </c>
      <c r="BC149" s="5">
        <v>104</v>
      </c>
      <c r="BD149" s="5">
        <v>25.172413793103448</v>
      </c>
      <c r="BZ149">
        <v>2.7994791666666668E-2</v>
      </c>
      <c r="CA149">
        <v>0.32500000000000001</v>
      </c>
      <c r="CB149">
        <v>2.7994791666666668E-2</v>
      </c>
    </row>
    <row r="150" spans="52:80" x14ac:dyDescent="0.25">
      <c r="AZ150" s="5">
        <v>147</v>
      </c>
      <c r="BA150" s="5">
        <v>0.42824609080618864</v>
      </c>
      <c r="BB150" s="5">
        <v>0</v>
      </c>
      <c r="BC150" s="5">
        <v>104</v>
      </c>
      <c r="BD150" s="5">
        <v>25.344827586206897</v>
      </c>
      <c r="BZ150">
        <v>2.8645833333333332E-2</v>
      </c>
      <c r="CA150">
        <v>0.32500000000000001</v>
      </c>
      <c r="CB150">
        <v>2.8645833333333332E-2</v>
      </c>
    </row>
    <row r="151" spans="52:80" x14ac:dyDescent="0.25">
      <c r="AZ151" s="5">
        <v>148</v>
      </c>
      <c r="BA151" s="5">
        <v>0.42749475314362079</v>
      </c>
      <c r="BB151" s="5">
        <v>0</v>
      </c>
      <c r="BC151" s="5">
        <v>104</v>
      </c>
      <c r="BD151" s="5">
        <v>25.517241379310345</v>
      </c>
      <c r="BZ151">
        <v>2.8645833333333332E-2</v>
      </c>
      <c r="CA151">
        <v>0.328125</v>
      </c>
      <c r="CB151">
        <v>2.8645833333333332E-2</v>
      </c>
    </row>
    <row r="152" spans="52:80" x14ac:dyDescent="0.25">
      <c r="AZ152" s="5">
        <v>149</v>
      </c>
      <c r="BA152" s="5">
        <v>0.42661023812750409</v>
      </c>
      <c r="BB152" s="5">
        <v>1</v>
      </c>
      <c r="BC152" s="5">
        <v>105</v>
      </c>
      <c r="BD152" s="5">
        <v>25.689655172413794</v>
      </c>
      <c r="BZ152">
        <v>2.9296875E-2</v>
      </c>
      <c r="CA152">
        <v>0.328125</v>
      </c>
      <c r="CB152">
        <v>2.9296875E-2</v>
      </c>
    </row>
    <row r="153" spans="52:80" x14ac:dyDescent="0.25">
      <c r="AZ153" s="5">
        <v>150</v>
      </c>
      <c r="BA153" s="5">
        <v>0.42641793497781899</v>
      </c>
      <c r="BB153" s="5">
        <v>0</v>
      </c>
      <c r="BC153" s="5">
        <v>105</v>
      </c>
      <c r="BD153" s="5">
        <v>25.862068965517242</v>
      </c>
      <c r="BZ153">
        <v>2.9947916666666668E-2</v>
      </c>
      <c r="CA153">
        <v>0.328125</v>
      </c>
      <c r="CB153">
        <v>2.9947916666666668E-2</v>
      </c>
    </row>
    <row r="154" spans="52:80" x14ac:dyDescent="0.25">
      <c r="AZ154" s="5">
        <v>151</v>
      </c>
      <c r="BA154" s="5">
        <v>0.42619412273167639</v>
      </c>
      <c r="BB154" s="5">
        <v>0</v>
      </c>
      <c r="BC154" s="5">
        <v>105</v>
      </c>
      <c r="BD154" s="5">
        <v>26.03448275862069</v>
      </c>
      <c r="BZ154">
        <v>3.0598958333333332E-2</v>
      </c>
      <c r="CA154">
        <v>0.328125</v>
      </c>
      <c r="CB154">
        <v>3.0598958333333332E-2</v>
      </c>
    </row>
    <row r="155" spans="52:80" x14ac:dyDescent="0.25">
      <c r="AZ155" s="5">
        <v>152</v>
      </c>
      <c r="BA155" s="5">
        <v>0.42562839641948391</v>
      </c>
      <c r="BB155" s="5">
        <v>0</v>
      </c>
      <c r="BC155" s="5">
        <v>105</v>
      </c>
      <c r="BD155" s="5">
        <v>26.206896551724139</v>
      </c>
      <c r="BZ155">
        <v>3.0598958333333332E-2</v>
      </c>
      <c r="CA155">
        <v>0.33124999999999999</v>
      </c>
      <c r="CB155">
        <v>3.0598958333333332E-2</v>
      </c>
    </row>
    <row r="156" spans="52:80" x14ac:dyDescent="0.25">
      <c r="AZ156" s="5">
        <v>153</v>
      </c>
      <c r="BA156" s="5">
        <v>0.42544928661542369</v>
      </c>
      <c r="BB156" s="5">
        <v>1</v>
      </c>
      <c r="BC156" s="5">
        <v>106</v>
      </c>
      <c r="BD156" s="5">
        <v>26.379310344827587</v>
      </c>
      <c r="BZ156">
        <v>3.0598958333333332E-2</v>
      </c>
      <c r="CA156">
        <v>0.33437499999999998</v>
      </c>
      <c r="CB156">
        <v>3.0598958333333332E-2</v>
      </c>
    </row>
    <row r="157" spans="52:80" x14ac:dyDescent="0.25">
      <c r="AZ157" s="5">
        <v>154</v>
      </c>
      <c r="BA157" s="5">
        <v>0.42522588588570714</v>
      </c>
      <c r="BB157" s="5">
        <v>1</v>
      </c>
      <c r="BC157" s="5">
        <v>107</v>
      </c>
      <c r="BD157" s="5">
        <v>26.551724137931036</v>
      </c>
      <c r="BZ157">
        <v>3.0598958333333332E-2</v>
      </c>
      <c r="CA157">
        <v>0.33750000000000002</v>
      </c>
      <c r="CB157">
        <v>3.0598958333333332E-2</v>
      </c>
    </row>
    <row r="158" spans="52:80" x14ac:dyDescent="0.25">
      <c r="AZ158" s="5">
        <v>155</v>
      </c>
      <c r="BA158" s="5">
        <v>0.42500033805374116</v>
      </c>
      <c r="BB158" s="5">
        <v>1</v>
      </c>
      <c r="BC158" s="5">
        <v>108</v>
      </c>
      <c r="BD158" s="5">
        <v>26.724137931034484</v>
      </c>
      <c r="BZ158">
        <v>3.0598958333333332E-2</v>
      </c>
      <c r="CA158">
        <v>0.34062500000000001</v>
      </c>
      <c r="CB158">
        <v>3.0598958333333332E-2</v>
      </c>
    </row>
    <row r="159" spans="52:80" x14ac:dyDescent="0.25">
      <c r="AZ159" s="5">
        <v>156</v>
      </c>
      <c r="BA159" s="5">
        <v>0.424638858492143</v>
      </c>
      <c r="BB159" s="5">
        <v>1</v>
      </c>
      <c r="BC159" s="5">
        <v>109</v>
      </c>
      <c r="BD159" s="5">
        <v>26.896551724137932</v>
      </c>
      <c r="BZ159">
        <v>3.0598958333333332E-2</v>
      </c>
      <c r="CA159">
        <v>0.34375</v>
      </c>
      <c r="CB159">
        <v>3.0598958333333332E-2</v>
      </c>
    </row>
    <row r="160" spans="52:80" x14ac:dyDescent="0.25">
      <c r="AZ160" s="5">
        <v>157</v>
      </c>
      <c r="BA160" s="5">
        <v>0.42419004679903738</v>
      </c>
      <c r="BB160" s="5">
        <v>1</v>
      </c>
      <c r="BC160" s="5">
        <v>110</v>
      </c>
      <c r="BD160" s="5">
        <v>27.068965517241381</v>
      </c>
      <c r="BZ160">
        <v>3.125E-2</v>
      </c>
      <c r="CA160">
        <v>0.34375</v>
      </c>
      <c r="CB160">
        <v>3.125E-2</v>
      </c>
    </row>
    <row r="161" spans="52:80" x14ac:dyDescent="0.25">
      <c r="AZ161" s="5">
        <v>158</v>
      </c>
      <c r="BA161" s="5">
        <v>0.42410451990623821</v>
      </c>
      <c r="BB161" s="5">
        <v>0</v>
      </c>
      <c r="BC161" s="5">
        <v>110</v>
      </c>
      <c r="BD161" s="5">
        <v>27.241379310344829</v>
      </c>
      <c r="BZ161">
        <v>3.1901041666666664E-2</v>
      </c>
      <c r="CA161">
        <v>0.34375</v>
      </c>
      <c r="CB161">
        <v>3.1901041666666664E-2</v>
      </c>
    </row>
    <row r="162" spans="52:80" x14ac:dyDescent="0.25">
      <c r="AZ162" s="5">
        <v>159</v>
      </c>
      <c r="BA162" s="5">
        <v>0.42386305645904881</v>
      </c>
      <c r="BB162" s="5">
        <v>0</v>
      </c>
      <c r="BC162" s="5">
        <v>110</v>
      </c>
      <c r="BD162" s="5">
        <v>27.413793103448278</v>
      </c>
      <c r="BZ162">
        <v>3.2552083333333336E-2</v>
      </c>
      <c r="CA162">
        <v>0.34375</v>
      </c>
      <c r="CB162">
        <v>3.2552083333333336E-2</v>
      </c>
    </row>
    <row r="163" spans="52:80" x14ac:dyDescent="0.25">
      <c r="AZ163" s="5">
        <v>160</v>
      </c>
      <c r="BA163" s="5">
        <v>0.42354364087353374</v>
      </c>
      <c r="BB163" s="5">
        <v>0</v>
      </c>
      <c r="BC163" s="5">
        <v>110</v>
      </c>
      <c r="BD163" s="5">
        <v>27.586206896551726</v>
      </c>
      <c r="BZ163">
        <v>3.2552083333333336E-2</v>
      </c>
      <c r="CA163">
        <v>0.34687499999999999</v>
      </c>
      <c r="CB163">
        <v>3.2552083333333336E-2</v>
      </c>
    </row>
    <row r="164" spans="52:80" x14ac:dyDescent="0.25">
      <c r="AZ164" s="5">
        <v>161</v>
      </c>
      <c r="BA164" s="5">
        <v>0.42283436838350774</v>
      </c>
      <c r="BB164" s="5">
        <v>1</v>
      </c>
      <c r="BC164" s="5">
        <v>111</v>
      </c>
      <c r="BD164" s="5">
        <v>27.758620689655174</v>
      </c>
      <c r="BZ164">
        <v>3.3203125E-2</v>
      </c>
      <c r="CA164">
        <v>0.34687499999999999</v>
      </c>
      <c r="CB164">
        <v>3.3203125E-2</v>
      </c>
    </row>
    <row r="165" spans="52:80" x14ac:dyDescent="0.25">
      <c r="AZ165" s="5">
        <v>162</v>
      </c>
      <c r="BA165" s="5">
        <v>0.42228785192640406</v>
      </c>
      <c r="BB165" s="5">
        <v>0</v>
      </c>
      <c r="BC165" s="5">
        <v>111</v>
      </c>
      <c r="BD165" s="5">
        <v>27.931034482758623</v>
      </c>
      <c r="BZ165">
        <v>3.3203125E-2</v>
      </c>
      <c r="CA165">
        <v>0.35</v>
      </c>
      <c r="CB165">
        <v>3.3203125E-2</v>
      </c>
    </row>
    <row r="166" spans="52:80" x14ac:dyDescent="0.25">
      <c r="AZ166" s="5">
        <v>163</v>
      </c>
      <c r="BA166" s="5">
        <v>0.42194622874205789</v>
      </c>
      <c r="BB166" s="5">
        <v>1</v>
      </c>
      <c r="BC166" s="5">
        <v>112</v>
      </c>
      <c r="BD166" s="5">
        <v>28.103448275862071</v>
      </c>
      <c r="BZ166">
        <v>3.3854166666666664E-2</v>
      </c>
      <c r="CA166">
        <v>0.35</v>
      </c>
      <c r="CB166">
        <v>3.3854166666666664E-2</v>
      </c>
    </row>
    <row r="167" spans="52:80" x14ac:dyDescent="0.25">
      <c r="AZ167" s="5">
        <v>164</v>
      </c>
      <c r="BA167" s="5">
        <v>0.4209274137432184</v>
      </c>
      <c r="BB167" s="5">
        <v>0</v>
      </c>
      <c r="BC167" s="5">
        <v>112</v>
      </c>
      <c r="BD167" s="5">
        <v>28.27586206896552</v>
      </c>
      <c r="BZ167">
        <v>3.3854166666666664E-2</v>
      </c>
      <c r="CA167">
        <v>0.35312500000000002</v>
      </c>
      <c r="CB167">
        <v>3.3854166666666664E-2</v>
      </c>
    </row>
    <row r="168" spans="52:80" x14ac:dyDescent="0.25">
      <c r="AZ168" s="5">
        <v>165</v>
      </c>
      <c r="BA168" s="5">
        <v>0.42018175688153298</v>
      </c>
      <c r="BB168" s="5">
        <v>1</v>
      </c>
      <c r="BC168" s="5">
        <v>113</v>
      </c>
      <c r="BD168" s="5">
        <v>28.448275862068968</v>
      </c>
      <c r="BZ168">
        <v>3.4505208333333336E-2</v>
      </c>
      <c r="CA168">
        <v>0.35312500000000002</v>
      </c>
      <c r="CB168">
        <v>3.4505208333333336E-2</v>
      </c>
    </row>
    <row r="169" spans="52:80" x14ac:dyDescent="0.25">
      <c r="AZ169" s="5">
        <v>166</v>
      </c>
      <c r="BA169" s="5">
        <v>0.41826426216708174</v>
      </c>
      <c r="BB169" s="5">
        <v>0</v>
      </c>
      <c r="BC169" s="5">
        <v>113</v>
      </c>
      <c r="BD169" s="5">
        <v>28.620689655172416</v>
      </c>
      <c r="BZ169">
        <v>3.515625E-2</v>
      </c>
      <c r="CA169">
        <v>0.35312500000000002</v>
      </c>
      <c r="CB169">
        <v>3.515625E-2</v>
      </c>
    </row>
    <row r="170" spans="52:80" x14ac:dyDescent="0.25">
      <c r="AZ170" s="5">
        <v>167</v>
      </c>
      <c r="BA170" s="5">
        <v>0.41587634196044465</v>
      </c>
      <c r="BB170" s="5">
        <v>0</v>
      </c>
      <c r="BC170" s="5">
        <v>113</v>
      </c>
      <c r="BD170" s="5">
        <v>28.793103448275865</v>
      </c>
      <c r="BZ170">
        <v>3.5807291666666664E-2</v>
      </c>
      <c r="CA170">
        <v>0.35312500000000002</v>
      </c>
      <c r="CB170">
        <v>3.5807291666666664E-2</v>
      </c>
    </row>
    <row r="171" spans="52:80" x14ac:dyDescent="0.25">
      <c r="AZ171" s="5">
        <v>168</v>
      </c>
      <c r="BA171" s="5">
        <v>0.41530510378919716</v>
      </c>
      <c r="BB171" s="5">
        <v>0</v>
      </c>
      <c r="BC171" s="5">
        <v>113</v>
      </c>
      <c r="BD171" s="5">
        <v>28.965517241379313</v>
      </c>
      <c r="BZ171">
        <v>3.5807291666666664E-2</v>
      </c>
      <c r="CA171">
        <v>0.35625000000000001</v>
      </c>
      <c r="CB171">
        <v>3.5807291666666664E-2</v>
      </c>
    </row>
    <row r="172" spans="52:80" x14ac:dyDescent="0.25">
      <c r="AZ172" s="5">
        <v>169</v>
      </c>
      <c r="BA172" s="5">
        <v>0.41521030298704459</v>
      </c>
      <c r="BB172" s="5">
        <v>1</v>
      </c>
      <c r="BC172" s="5">
        <v>114</v>
      </c>
      <c r="BD172" s="5">
        <v>29.137931034482762</v>
      </c>
      <c r="BZ172">
        <v>3.5807291666666664E-2</v>
      </c>
      <c r="CA172">
        <v>0.359375</v>
      </c>
      <c r="CB172">
        <v>3.5807291666666664E-2</v>
      </c>
    </row>
    <row r="173" spans="52:80" x14ac:dyDescent="0.25">
      <c r="AZ173" s="5">
        <v>170</v>
      </c>
      <c r="BA173" s="5">
        <v>0.41501748175245923</v>
      </c>
      <c r="BB173" s="5">
        <v>1</v>
      </c>
      <c r="BC173" s="5">
        <v>115</v>
      </c>
      <c r="BD173" s="5">
        <v>29.31034482758621</v>
      </c>
      <c r="BZ173">
        <v>3.5807291666666664E-2</v>
      </c>
      <c r="CA173">
        <v>0.36249999999999999</v>
      </c>
      <c r="CB173">
        <v>3.5807291666666664E-2</v>
      </c>
    </row>
    <row r="174" spans="52:80" x14ac:dyDescent="0.25">
      <c r="AZ174" s="5">
        <v>171</v>
      </c>
      <c r="BA174" s="5">
        <v>0.41489984871578112</v>
      </c>
      <c r="BB174" s="5">
        <v>1</v>
      </c>
      <c r="BC174" s="5">
        <v>116</v>
      </c>
      <c r="BD174" s="5">
        <v>29.482758620689658</v>
      </c>
      <c r="BZ174">
        <v>3.6458333333333336E-2</v>
      </c>
      <c r="CA174">
        <v>0.36249999999999999</v>
      </c>
      <c r="CB174">
        <v>3.6458333333333336E-2</v>
      </c>
    </row>
    <row r="175" spans="52:80" x14ac:dyDescent="0.25">
      <c r="AZ175" s="5">
        <v>172</v>
      </c>
      <c r="BA175" s="5">
        <v>0.41400948325587655</v>
      </c>
      <c r="BB175" s="5">
        <v>0</v>
      </c>
      <c r="BC175" s="5">
        <v>116</v>
      </c>
      <c r="BD175" s="5">
        <v>29.655172413793107</v>
      </c>
      <c r="BZ175">
        <v>3.6458333333333336E-2</v>
      </c>
      <c r="CA175">
        <v>0.36562499999999998</v>
      </c>
      <c r="CB175">
        <v>3.6458333333333336E-2</v>
      </c>
    </row>
    <row r="176" spans="52:80" x14ac:dyDescent="0.25">
      <c r="AZ176" s="5">
        <v>173</v>
      </c>
      <c r="BA176" s="5">
        <v>0.41362500524725399</v>
      </c>
      <c r="BB176" s="5">
        <v>1</v>
      </c>
      <c r="BC176" s="5">
        <v>117</v>
      </c>
      <c r="BD176" s="5">
        <v>29.827586206896555</v>
      </c>
      <c r="BZ176">
        <v>3.6458333333333336E-2</v>
      </c>
      <c r="CA176">
        <v>0.36875000000000002</v>
      </c>
      <c r="CB176">
        <v>3.6458333333333336E-2</v>
      </c>
    </row>
    <row r="177" spans="52:80" x14ac:dyDescent="0.25">
      <c r="AZ177" s="5">
        <v>174</v>
      </c>
      <c r="BA177" s="5">
        <v>0.41346516422911267</v>
      </c>
      <c r="BB177" s="5">
        <v>1</v>
      </c>
      <c r="BC177" s="5">
        <v>118</v>
      </c>
      <c r="BD177" s="5">
        <v>30.000000000000004</v>
      </c>
      <c r="BZ177">
        <v>3.7109375E-2</v>
      </c>
      <c r="CA177">
        <v>0.36875000000000002</v>
      </c>
      <c r="CB177">
        <v>3.7109375E-2</v>
      </c>
    </row>
    <row r="178" spans="52:80" x14ac:dyDescent="0.25">
      <c r="AZ178" s="5">
        <v>175</v>
      </c>
      <c r="BA178" s="5">
        <v>0.41279667624602756</v>
      </c>
      <c r="BB178" s="5">
        <v>0</v>
      </c>
      <c r="BC178" s="5">
        <v>118</v>
      </c>
      <c r="BD178" s="5">
        <v>30.172413793103452</v>
      </c>
      <c r="BZ178">
        <v>3.7760416666666664E-2</v>
      </c>
      <c r="CA178">
        <v>0.36875000000000002</v>
      </c>
      <c r="CB178">
        <v>3.7760416666666664E-2</v>
      </c>
    </row>
    <row r="179" spans="52:80" x14ac:dyDescent="0.25">
      <c r="AZ179" s="5">
        <v>176</v>
      </c>
      <c r="BA179" s="5">
        <v>0.4121870960175319</v>
      </c>
      <c r="BB179" s="5">
        <v>0</v>
      </c>
      <c r="BC179" s="5">
        <v>118</v>
      </c>
      <c r="BD179" s="5">
        <v>30.344827586206897</v>
      </c>
      <c r="BZ179">
        <v>3.8411458333333336E-2</v>
      </c>
      <c r="CA179">
        <v>0.36875000000000002</v>
      </c>
      <c r="CB179">
        <v>3.8411458333333336E-2</v>
      </c>
    </row>
    <row r="180" spans="52:80" x14ac:dyDescent="0.25">
      <c r="AZ180" s="5">
        <v>177</v>
      </c>
      <c r="BA180" s="5">
        <v>0.41212143054207201</v>
      </c>
      <c r="BB180" s="5">
        <v>0</v>
      </c>
      <c r="BC180" s="5">
        <v>118</v>
      </c>
      <c r="BD180" s="5">
        <v>30.517241379310345</v>
      </c>
      <c r="BZ180">
        <v>3.8411458333333336E-2</v>
      </c>
      <c r="CA180">
        <v>0.37187500000000001</v>
      </c>
      <c r="CB180">
        <v>3.8411458333333336E-2</v>
      </c>
    </row>
    <row r="181" spans="52:80" x14ac:dyDescent="0.25">
      <c r="AZ181" s="5">
        <v>178</v>
      </c>
      <c r="BA181" s="5">
        <v>0.41182722366879987</v>
      </c>
      <c r="BB181" s="5">
        <v>1</v>
      </c>
      <c r="BC181" s="5">
        <v>119</v>
      </c>
      <c r="BD181" s="5">
        <v>30.689655172413794</v>
      </c>
      <c r="BZ181">
        <v>3.8411458333333336E-2</v>
      </c>
      <c r="CA181">
        <v>0.375</v>
      </c>
      <c r="CB181">
        <v>3.8411458333333336E-2</v>
      </c>
    </row>
    <row r="182" spans="52:80" x14ac:dyDescent="0.25">
      <c r="AZ182" s="5">
        <v>179</v>
      </c>
      <c r="BA182" s="5">
        <v>0.41052918426005613</v>
      </c>
      <c r="BB182" s="5">
        <v>1</v>
      </c>
      <c r="BC182" s="5">
        <v>120</v>
      </c>
      <c r="BD182" s="5">
        <v>30.862068965517242</v>
      </c>
      <c r="BZ182">
        <v>3.90625E-2</v>
      </c>
      <c r="CA182">
        <v>0.375</v>
      </c>
      <c r="CB182">
        <v>3.90625E-2</v>
      </c>
    </row>
    <row r="183" spans="52:80" x14ac:dyDescent="0.25">
      <c r="AZ183" s="5">
        <v>180</v>
      </c>
      <c r="BA183" s="5">
        <v>0.40901581376676072</v>
      </c>
      <c r="BB183" s="5">
        <v>0</v>
      </c>
      <c r="BC183" s="5">
        <v>120</v>
      </c>
      <c r="BD183" s="5">
        <v>31.03448275862069</v>
      </c>
      <c r="BZ183">
        <v>3.90625E-2</v>
      </c>
      <c r="CA183">
        <v>0.37812499999999999</v>
      </c>
      <c r="CB183">
        <v>3.90625E-2</v>
      </c>
    </row>
    <row r="184" spans="52:80" x14ac:dyDescent="0.25">
      <c r="AZ184" s="5">
        <v>181</v>
      </c>
      <c r="BA184" s="5">
        <v>0.40747209898141928</v>
      </c>
      <c r="BB184" s="5">
        <v>1</v>
      </c>
      <c r="BC184" s="5">
        <v>121</v>
      </c>
      <c r="BD184" s="5">
        <v>31.206896551724139</v>
      </c>
      <c r="BZ184">
        <v>3.90625E-2</v>
      </c>
      <c r="CA184">
        <v>0.38124999999999998</v>
      </c>
      <c r="CB184">
        <v>3.90625E-2</v>
      </c>
    </row>
    <row r="185" spans="52:80" x14ac:dyDescent="0.25">
      <c r="AZ185" s="5">
        <v>182</v>
      </c>
      <c r="BA185" s="5">
        <v>0.40531071908244209</v>
      </c>
      <c r="BB185" s="5">
        <v>1</v>
      </c>
      <c r="BC185" s="5">
        <v>122</v>
      </c>
      <c r="BD185" s="5">
        <v>31.379310344827587</v>
      </c>
      <c r="BZ185">
        <v>3.9713541666666664E-2</v>
      </c>
      <c r="CA185">
        <v>0.38124999999999998</v>
      </c>
      <c r="CB185">
        <v>3.9713541666666664E-2</v>
      </c>
    </row>
    <row r="186" spans="52:80" x14ac:dyDescent="0.25">
      <c r="AZ186" s="5">
        <v>183</v>
      </c>
      <c r="BA186" s="5">
        <v>0.40530398060632011</v>
      </c>
      <c r="BB186" s="5">
        <v>0</v>
      </c>
      <c r="BC186" s="5">
        <v>122</v>
      </c>
      <c r="BD186" s="5">
        <v>31.551724137931036</v>
      </c>
      <c r="BZ186">
        <v>4.0364583333333336E-2</v>
      </c>
      <c r="CA186">
        <v>0.38124999999999998</v>
      </c>
      <c r="CB186">
        <v>4.0364583333333336E-2</v>
      </c>
    </row>
    <row r="187" spans="52:80" x14ac:dyDescent="0.25">
      <c r="AZ187" s="5">
        <v>184</v>
      </c>
      <c r="BA187" s="5">
        <v>0.40489912038557491</v>
      </c>
      <c r="BB187" s="5">
        <v>0</v>
      </c>
      <c r="BC187" s="5">
        <v>122</v>
      </c>
      <c r="BD187" s="5">
        <v>31.724137931034484</v>
      </c>
      <c r="BZ187">
        <v>4.1015625E-2</v>
      </c>
      <c r="CA187">
        <v>0.38124999999999998</v>
      </c>
      <c r="CB187">
        <v>4.1015625E-2</v>
      </c>
    </row>
    <row r="188" spans="52:80" x14ac:dyDescent="0.25">
      <c r="AZ188" s="5">
        <v>185</v>
      </c>
      <c r="BA188" s="5">
        <v>0.40372675186750012</v>
      </c>
      <c r="BB188" s="5">
        <v>0</v>
      </c>
      <c r="BC188" s="5">
        <v>122</v>
      </c>
      <c r="BD188" s="5">
        <v>31.896551724137932</v>
      </c>
      <c r="BZ188">
        <v>4.1015625E-2</v>
      </c>
      <c r="CA188">
        <v>0.38437500000000002</v>
      </c>
      <c r="CB188">
        <v>4.1015625E-2</v>
      </c>
    </row>
    <row r="189" spans="52:80" x14ac:dyDescent="0.25">
      <c r="AZ189" s="6">
        <v>186</v>
      </c>
      <c r="BA189" s="6">
        <v>0.40341239568595377</v>
      </c>
      <c r="BB189" s="6">
        <v>1</v>
      </c>
      <c r="BC189" s="6">
        <v>123</v>
      </c>
      <c r="BD189" s="6">
        <v>32.068965517241381</v>
      </c>
      <c r="BZ189">
        <v>4.1666666666666664E-2</v>
      </c>
      <c r="CA189">
        <v>0.38437500000000002</v>
      </c>
      <c r="CB189">
        <v>4.1666666666666664E-2</v>
      </c>
    </row>
    <row r="190" spans="52:80" x14ac:dyDescent="0.25">
      <c r="AZ190" s="6">
        <v>187</v>
      </c>
      <c r="BA190" s="6">
        <v>0.40325082351602892</v>
      </c>
      <c r="BB190" s="6">
        <v>0</v>
      </c>
      <c r="BC190" s="6">
        <v>123</v>
      </c>
      <c r="BD190" s="6">
        <v>32.241379310344833</v>
      </c>
      <c r="BZ190">
        <v>4.1666666666666664E-2</v>
      </c>
      <c r="CA190">
        <v>0.38750000000000001</v>
      </c>
      <c r="CB190">
        <v>4.1666666666666664E-2</v>
      </c>
    </row>
    <row r="191" spans="52:80" x14ac:dyDescent="0.25">
      <c r="AZ191" s="6">
        <v>188</v>
      </c>
      <c r="BA191" s="6">
        <v>0.40322296074584352</v>
      </c>
      <c r="BB191" s="6">
        <v>1</v>
      </c>
      <c r="BC191" s="6">
        <v>124</v>
      </c>
      <c r="BD191" s="6">
        <v>32.413793103448278</v>
      </c>
      <c r="BZ191">
        <v>4.2317708333333336E-2</v>
      </c>
      <c r="CA191">
        <v>0.38750000000000001</v>
      </c>
      <c r="CB191">
        <v>4.2317708333333336E-2</v>
      </c>
    </row>
    <row r="192" spans="52:80" x14ac:dyDescent="0.25">
      <c r="AZ192" s="6">
        <v>189</v>
      </c>
      <c r="BA192" s="6">
        <v>0.40307900467377561</v>
      </c>
      <c r="BB192" s="6">
        <v>0</v>
      </c>
      <c r="BC192" s="6">
        <v>124</v>
      </c>
      <c r="BD192" s="6">
        <v>32.58620689655173</v>
      </c>
      <c r="BZ192">
        <v>4.296875E-2</v>
      </c>
      <c r="CA192">
        <v>0.38750000000000001</v>
      </c>
      <c r="CB192">
        <v>4.296875E-2</v>
      </c>
    </row>
    <row r="193" spans="52:80" x14ac:dyDescent="0.25">
      <c r="AZ193" s="6">
        <v>190</v>
      </c>
      <c r="BA193" s="6">
        <v>0.40214934166565985</v>
      </c>
      <c r="BB193" s="6">
        <v>0</v>
      </c>
      <c r="BC193" s="6">
        <v>124</v>
      </c>
      <c r="BD193" s="6">
        <v>32.758620689655174</v>
      </c>
      <c r="BZ193">
        <v>4.296875E-2</v>
      </c>
      <c r="CA193">
        <v>0.390625</v>
      </c>
      <c r="CB193">
        <v>4.296875E-2</v>
      </c>
    </row>
    <row r="194" spans="52:80" x14ac:dyDescent="0.25">
      <c r="AZ194" s="6">
        <v>191</v>
      </c>
      <c r="BA194" s="6">
        <v>0.40161919724121597</v>
      </c>
      <c r="BB194" s="6">
        <v>1</v>
      </c>
      <c r="BC194" s="6">
        <v>125</v>
      </c>
      <c r="BD194" s="6">
        <v>32.931034482758626</v>
      </c>
      <c r="BZ194">
        <v>4.3619791666666664E-2</v>
      </c>
      <c r="CA194">
        <v>0.390625</v>
      </c>
      <c r="CB194">
        <v>4.3619791666666664E-2</v>
      </c>
    </row>
    <row r="195" spans="52:80" x14ac:dyDescent="0.25">
      <c r="AZ195" s="6">
        <v>192</v>
      </c>
      <c r="BA195" s="6">
        <v>0.40112957760510409</v>
      </c>
      <c r="BB195" s="6">
        <v>0</v>
      </c>
      <c r="BC195" s="6">
        <v>125</v>
      </c>
      <c r="BD195" s="6">
        <v>33.103448275862071</v>
      </c>
      <c r="BZ195">
        <v>4.3619791666666664E-2</v>
      </c>
      <c r="CA195">
        <v>0.39374999999999999</v>
      </c>
      <c r="CB195">
        <v>4.3619791666666664E-2</v>
      </c>
    </row>
    <row r="196" spans="52:80" x14ac:dyDescent="0.25">
      <c r="AZ196" s="6">
        <v>193</v>
      </c>
      <c r="BA196" s="6">
        <v>0.39968030239010494</v>
      </c>
      <c r="BB196" s="6">
        <v>1</v>
      </c>
      <c r="BC196" s="6">
        <v>126</v>
      </c>
      <c r="BD196" s="6">
        <v>33.275862068965516</v>
      </c>
      <c r="BZ196">
        <v>4.3619791666666664E-2</v>
      </c>
      <c r="CA196">
        <v>0.39687499999999998</v>
      </c>
      <c r="CB196">
        <v>4.3619791666666664E-2</v>
      </c>
    </row>
    <row r="197" spans="52:80" x14ac:dyDescent="0.25">
      <c r="AZ197" s="6">
        <v>194</v>
      </c>
      <c r="BA197" s="6">
        <v>0.39864585825817117</v>
      </c>
      <c r="BB197" s="6">
        <v>1</v>
      </c>
      <c r="BC197" s="6">
        <v>127</v>
      </c>
      <c r="BD197" s="6">
        <v>33.448275862068968</v>
      </c>
      <c r="BZ197">
        <v>4.4270833333333336E-2</v>
      </c>
      <c r="CA197">
        <v>0.39687499999999998</v>
      </c>
      <c r="CB197">
        <v>4.4270833333333336E-2</v>
      </c>
    </row>
    <row r="198" spans="52:80" x14ac:dyDescent="0.25">
      <c r="AZ198" s="6">
        <v>195</v>
      </c>
      <c r="BA198" s="6">
        <v>0.39863911647549005</v>
      </c>
      <c r="BB198" s="6">
        <v>0</v>
      </c>
      <c r="BC198" s="6">
        <v>127</v>
      </c>
      <c r="BD198" s="6">
        <v>33.620689655172413</v>
      </c>
      <c r="BZ198">
        <v>4.4921875E-2</v>
      </c>
      <c r="CA198">
        <v>0.39687499999999998</v>
      </c>
      <c r="CB198">
        <v>4.4921875E-2</v>
      </c>
    </row>
    <row r="199" spans="52:80" x14ac:dyDescent="0.25">
      <c r="AZ199" s="6">
        <v>196</v>
      </c>
      <c r="BA199" s="6">
        <v>0.3985280550300338</v>
      </c>
      <c r="BB199" s="6">
        <v>0</v>
      </c>
      <c r="BC199" s="6">
        <v>127</v>
      </c>
      <c r="BD199" s="6">
        <v>33.793103448275865</v>
      </c>
      <c r="BZ199">
        <v>4.5572916666666664E-2</v>
      </c>
      <c r="CA199">
        <v>0.39687499999999998</v>
      </c>
      <c r="CB199">
        <v>4.5572916666666664E-2</v>
      </c>
    </row>
    <row r="200" spans="52:80" x14ac:dyDescent="0.25">
      <c r="AZ200" s="6">
        <v>197</v>
      </c>
      <c r="BA200" s="6">
        <v>0.39845352711433779</v>
      </c>
      <c r="BB200" s="6">
        <v>0</v>
      </c>
      <c r="BC200" s="6">
        <v>127</v>
      </c>
      <c r="BD200" s="6">
        <v>33.96551724137931</v>
      </c>
      <c r="BZ200">
        <v>4.5572916666666664E-2</v>
      </c>
      <c r="CA200">
        <v>0.4</v>
      </c>
      <c r="CB200">
        <v>4.5572916666666664E-2</v>
      </c>
    </row>
    <row r="201" spans="52:80" x14ac:dyDescent="0.25">
      <c r="AZ201" s="6">
        <v>198</v>
      </c>
      <c r="BA201" s="6">
        <v>0.39713956852890619</v>
      </c>
      <c r="BB201" s="6">
        <v>1</v>
      </c>
      <c r="BC201" s="6">
        <v>128</v>
      </c>
      <c r="BD201" s="6">
        <v>34.137931034482762</v>
      </c>
      <c r="BZ201">
        <v>4.5572916666666664E-2</v>
      </c>
      <c r="CA201">
        <v>0.40312500000000001</v>
      </c>
      <c r="CB201">
        <v>4.5572916666666664E-2</v>
      </c>
    </row>
    <row r="202" spans="52:80" x14ac:dyDescent="0.25">
      <c r="AZ202" s="6">
        <v>199</v>
      </c>
      <c r="BA202" s="6">
        <v>0.39682067757754558</v>
      </c>
      <c r="BB202" s="6">
        <v>1</v>
      </c>
      <c r="BC202" s="6">
        <v>129</v>
      </c>
      <c r="BD202" s="6">
        <v>34.310344827586206</v>
      </c>
      <c r="BZ202">
        <v>4.6223958333333336E-2</v>
      </c>
      <c r="CA202">
        <v>0.40312500000000001</v>
      </c>
      <c r="CB202">
        <v>4.6223958333333336E-2</v>
      </c>
    </row>
    <row r="203" spans="52:80" x14ac:dyDescent="0.25">
      <c r="AZ203" s="6">
        <v>200</v>
      </c>
      <c r="BA203" s="6">
        <v>0.39655023608826662</v>
      </c>
      <c r="BB203" s="6">
        <v>0</v>
      </c>
      <c r="BC203" s="6">
        <v>129</v>
      </c>
      <c r="BD203" s="6">
        <v>34.482758620689658</v>
      </c>
      <c r="BZ203">
        <v>4.6223958333333336E-2</v>
      </c>
      <c r="CA203">
        <v>0.40625</v>
      </c>
      <c r="CB203">
        <v>4.6223958333333336E-2</v>
      </c>
    </row>
    <row r="204" spans="52:80" x14ac:dyDescent="0.25">
      <c r="AZ204" s="6">
        <v>201</v>
      </c>
      <c r="BA204" s="6">
        <v>0.39639062813086517</v>
      </c>
      <c r="BB204" s="6">
        <v>1</v>
      </c>
      <c r="BC204" s="6">
        <v>130</v>
      </c>
      <c r="BD204" s="6">
        <v>34.655172413793103</v>
      </c>
      <c r="BZ204">
        <v>4.6223958333333336E-2</v>
      </c>
      <c r="CA204">
        <v>0.40937499999999999</v>
      </c>
      <c r="CB204">
        <v>4.6223958333333336E-2</v>
      </c>
    </row>
    <row r="205" spans="52:80" x14ac:dyDescent="0.25">
      <c r="AZ205" s="6">
        <v>202</v>
      </c>
      <c r="BA205" s="6">
        <v>0.39581400191397775</v>
      </c>
      <c r="BB205" s="6">
        <v>1</v>
      </c>
      <c r="BC205" s="6">
        <v>131</v>
      </c>
      <c r="BD205" s="6">
        <v>34.827586206896555</v>
      </c>
      <c r="BZ205">
        <v>4.6875E-2</v>
      </c>
      <c r="CA205">
        <v>0.40937499999999999</v>
      </c>
      <c r="CB205">
        <v>4.6875E-2</v>
      </c>
    </row>
    <row r="206" spans="52:80" x14ac:dyDescent="0.25">
      <c r="AZ206" s="6">
        <v>203</v>
      </c>
      <c r="BA206" s="6">
        <v>0.39535385031567</v>
      </c>
      <c r="BB206" s="6">
        <v>0</v>
      </c>
      <c r="BC206" s="6">
        <v>131</v>
      </c>
      <c r="BD206" s="6">
        <v>35</v>
      </c>
      <c r="BZ206">
        <v>4.7526041666666664E-2</v>
      </c>
      <c r="CA206">
        <v>0.40937499999999999</v>
      </c>
      <c r="CB206">
        <v>4.7526041666666664E-2</v>
      </c>
    </row>
    <row r="207" spans="52:80" x14ac:dyDescent="0.25">
      <c r="AZ207" s="6">
        <v>204</v>
      </c>
      <c r="BA207" s="6">
        <v>0.39493517498949354</v>
      </c>
      <c r="BB207" s="6">
        <v>0</v>
      </c>
      <c r="BC207" s="6">
        <v>131</v>
      </c>
      <c r="BD207" s="6">
        <v>35.172413793103452</v>
      </c>
      <c r="BZ207">
        <v>4.7526041666666664E-2</v>
      </c>
      <c r="CA207">
        <v>0.41249999999999998</v>
      </c>
      <c r="CB207">
        <v>4.7526041666666664E-2</v>
      </c>
    </row>
    <row r="208" spans="52:80" x14ac:dyDescent="0.25">
      <c r="AZ208" s="6">
        <v>205</v>
      </c>
      <c r="BA208" s="6">
        <v>0.39477955940886372</v>
      </c>
      <c r="BB208" s="6">
        <v>1</v>
      </c>
      <c r="BC208" s="6">
        <v>132</v>
      </c>
      <c r="BD208" s="6">
        <v>35.344827586206897</v>
      </c>
      <c r="BZ208">
        <v>4.8177083333333336E-2</v>
      </c>
      <c r="CA208">
        <v>0.41249999999999998</v>
      </c>
      <c r="CB208">
        <v>4.8177083333333336E-2</v>
      </c>
    </row>
    <row r="209" spans="52:80" x14ac:dyDescent="0.25">
      <c r="AZ209" s="6">
        <v>206</v>
      </c>
      <c r="BA209" s="6">
        <v>0.39477724787653068</v>
      </c>
      <c r="BB209" s="6">
        <v>0</v>
      </c>
      <c r="BC209" s="6">
        <v>132</v>
      </c>
      <c r="BD209" s="6">
        <v>35.517241379310349</v>
      </c>
      <c r="BZ209">
        <v>4.8828125E-2</v>
      </c>
      <c r="CA209">
        <v>0.41249999999999998</v>
      </c>
      <c r="CB209">
        <v>4.8828125E-2</v>
      </c>
    </row>
    <row r="210" spans="52:80" x14ac:dyDescent="0.25">
      <c r="AZ210" s="6">
        <v>207</v>
      </c>
      <c r="BA210" s="6">
        <v>0.39475658938402852</v>
      </c>
      <c r="BB210" s="6">
        <v>0</v>
      </c>
      <c r="BC210" s="6">
        <v>132</v>
      </c>
      <c r="BD210" s="6">
        <v>35.689655172413794</v>
      </c>
      <c r="BZ210">
        <v>4.9479166666666664E-2</v>
      </c>
      <c r="CA210">
        <v>0.41249999999999998</v>
      </c>
      <c r="CB210">
        <v>4.9479166666666664E-2</v>
      </c>
    </row>
    <row r="211" spans="52:80" x14ac:dyDescent="0.25">
      <c r="AZ211" s="6">
        <v>208</v>
      </c>
      <c r="BA211" s="6">
        <v>0.39450363052943255</v>
      </c>
      <c r="BB211" s="6">
        <v>0</v>
      </c>
      <c r="BC211" s="6">
        <v>132</v>
      </c>
      <c r="BD211" s="6">
        <v>35.862068965517246</v>
      </c>
      <c r="BZ211">
        <v>5.0130208333333336E-2</v>
      </c>
      <c r="CA211">
        <v>0.41249999999999998</v>
      </c>
      <c r="CB211">
        <v>5.0130208333333336E-2</v>
      </c>
    </row>
    <row r="212" spans="52:80" x14ac:dyDescent="0.25">
      <c r="AZ212" s="6">
        <v>209</v>
      </c>
      <c r="BA212" s="6">
        <v>0.39395423337062702</v>
      </c>
      <c r="BB212" s="6">
        <v>0</v>
      </c>
      <c r="BC212" s="6">
        <v>132</v>
      </c>
      <c r="BD212" s="6">
        <v>36.03448275862069</v>
      </c>
      <c r="BZ212">
        <v>5.078125E-2</v>
      </c>
      <c r="CA212">
        <v>0.41249999999999998</v>
      </c>
      <c r="CB212">
        <v>5.078125E-2</v>
      </c>
    </row>
    <row r="213" spans="52:80" x14ac:dyDescent="0.25">
      <c r="AZ213" s="6">
        <v>210</v>
      </c>
      <c r="BA213" s="6">
        <v>0.3937002159521909</v>
      </c>
      <c r="BB213" s="6">
        <v>0</v>
      </c>
      <c r="BC213" s="6">
        <v>132</v>
      </c>
      <c r="BD213" s="6">
        <v>36.206896551724142</v>
      </c>
      <c r="BZ213">
        <v>5.078125E-2</v>
      </c>
      <c r="CA213">
        <v>0.41562500000000002</v>
      </c>
      <c r="CB213">
        <v>5.078125E-2</v>
      </c>
    </row>
    <row r="214" spans="52:80" x14ac:dyDescent="0.25">
      <c r="AZ214" s="6">
        <v>211</v>
      </c>
      <c r="BA214" s="6">
        <v>0.39160862147199987</v>
      </c>
      <c r="BB214" s="6">
        <v>1</v>
      </c>
      <c r="BC214" s="6">
        <v>133</v>
      </c>
      <c r="BD214" s="6">
        <v>36.379310344827587</v>
      </c>
      <c r="BZ214">
        <v>5.078125E-2</v>
      </c>
      <c r="CA214">
        <v>0.41875000000000001</v>
      </c>
      <c r="CB214">
        <v>5.078125E-2</v>
      </c>
    </row>
    <row r="215" spans="52:80" x14ac:dyDescent="0.25">
      <c r="AZ215" s="6">
        <v>212</v>
      </c>
      <c r="BA215" s="6">
        <v>0.39152931021447351</v>
      </c>
      <c r="BB215" s="6">
        <v>1</v>
      </c>
      <c r="BC215" s="6">
        <v>134</v>
      </c>
      <c r="BD215" s="6">
        <v>36.551724137931039</v>
      </c>
      <c r="BZ215">
        <v>5.1432291666666664E-2</v>
      </c>
      <c r="CA215">
        <v>0.41875000000000001</v>
      </c>
      <c r="CB215">
        <v>5.1432291666666664E-2</v>
      </c>
    </row>
    <row r="216" spans="52:80" x14ac:dyDescent="0.25">
      <c r="AZ216" s="6">
        <v>213</v>
      </c>
      <c r="BA216" s="6">
        <v>0.3907448360084364</v>
      </c>
      <c r="BB216" s="6">
        <v>0</v>
      </c>
      <c r="BC216" s="6">
        <v>134</v>
      </c>
      <c r="BD216" s="6">
        <v>36.724137931034484</v>
      </c>
      <c r="BZ216">
        <v>5.2083333333333336E-2</v>
      </c>
      <c r="CA216">
        <v>0.41875000000000001</v>
      </c>
      <c r="CB216">
        <v>5.2083333333333336E-2</v>
      </c>
    </row>
    <row r="217" spans="52:80" x14ac:dyDescent="0.25">
      <c r="AZ217" s="6">
        <v>214</v>
      </c>
      <c r="BA217" s="6">
        <v>0.38887195405631136</v>
      </c>
      <c r="BB217" s="6">
        <v>0</v>
      </c>
      <c r="BC217" s="6">
        <v>134</v>
      </c>
      <c r="BD217" s="6">
        <v>36.896551724137936</v>
      </c>
      <c r="BZ217">
        <v>5.2734375E-2</v>
      </c>
      <c r="CA217">
        <v>0.41875000000000001</v>
      </c>
      <c r="CB217">
        <v>5.2734375E-2</v>
      </c>
    </row>
    <row r="218" spans="52:80" x14ac:dyDescent="0.25">
      <c r="AZ218" s="6">
        <v>215</v>
      </c>
      <c r="BA218" s="6">
        <v>0.38854187513756472</v>
      </c>
      <c r="BB218" s="6">
        <v>0</v>
      </c>
      <c r="BC218" s="6">
        <v>134</v>
      </c>
      <c r="BD218" s="6">
        <v>37.068965517241381</v>
      </c>
      <c r="BZ218">
        <v>5.2734375E-2</v>
      </c>
      <c r="CA218">
        <v>0.421875</v>
      </c>
      <c r="CB218">
        <v>5.2734375E-2</v>
      </c>
    </row>
    <row r="219" spans="52:80" x14ac:dyDescent="0.25">
      <c r="AZ219" s="6">
        <v>216</v>
      </c>
      <c r="BA219" s="6">
        <v>0.38838438405179709</v>
      </c>
      <c r="BB219" s="6">
        <v>1</v>
      </c>
      <c r="BC219" s="6">
        <v>135</v>
      </c>
      <c r="BD219" s="6">
        <v>37.241379310344833</v>
      </c>
      <c r="BZ219">
        <v>5.3385416666666664E-2</v>
      </c>
      <c r="CA219">
        <v>0.421875</v>
      </c>
      <c r="CB219">
        <v>5.3385416666666664E-2</v>
      </c>
    </row>
    <row r="220" spans="52:80" x14ac:dyDescent="0.25">
      <c r="AZ220" s="6">
        <v>217</v>
      </c>
      <c r="BA220" s="6">
        <v>0.38829013040013927</v>
      </c>
      <c r="BB220" s="6">
        <v>0</v>
      </c>
      <c r="BC220" s="6">
        <v>135</v>
      </c>
      <c r="BD220" s="6">
        <v>37.413793103448278</v>
      </c>
      <c r="BZ220">
        <v>5.4036458333333336E-2</v>
      </c>
      <c r="CA220">
        <v>0.421875</v>
      </c>
      <c r="CB220">
        <v>5.4036458333333336E-2</v>
      </c>
    </row>
    <row r="221" spans="52:80" x14ac:dyDescent="0.25">
      <c r="AZ221" s="6">
        <v>218</v>
      </c>
      <c r="BA221" s="6">
        <v>0.38797844000189502</v>
      </c>
      <c r="BB221" s="6">
        <v>0</v>
      </c>
      <c r="BC221" s="6">
        <v>135</v>
      </c>
      <c r="BD221" s="6">
        <v>37.58620689655173</v>
      </c>
      <c r="BZ221">
        <v>5.46875E-2</v>
      </c>
      <c r="CA221">
        <v>0.421875</v>
      </c>
      <c r="CB221">
        <v>5.46875E-2</v>
      </c>
    </row>
    <row r="222" spans="52:80" x14ac:dyDescent="0.25">
      <c r="AZ222" s="6">
        <v>219</v>
      </c>
      <c r="BA222" s="6">
        <v>0.38792584038247263</v>
      </c>
      <c r="BB222" s="6">
        <v>0</v>
      </c>
      <c r="BC222" s="6">
        <v>135</v>
      </c>
      <c r="BD222" s="6">
        <v>37.758620689655174</v>
      </c>
      <c r="BZ222">
        <v>5.5338541666666664E-2</v>
      </c>
      <c r="CA222">
        <v>0.421875</v>
      </c>
      <c r="CB222">
        <v>5.5338541666666664E-2</v>
      </c>
    </row>
    <row r="223" spans="52:80" x14ac:dyDescent="0.25">
      <c r="AZ223" s="6">
        <v>220</v>
      </c>
      <c r="BA223" s="6">
        <v>0.3875737208784843</v>
      </c>
      <c r="BB223" s="6">
        <v>0</v>
      </c>
      <c r="BC223" s="6">
        <v>135</v>
      </c>
      <c r="BD223" s="6">
        <v>37.931034482758626</v>
      </c>
      <c r="BZ223">
        <v>5.5989583333333336E-2</v>
      </c>
      <c r="CA223">
        <v>0.421875</v>
      </c>
      <c r="CB223">
        <v>5.5989583333333336E-2</v>
      </c>
    </row>
    <row r="224" spans="52:80" x14ac:dyDescent="0.25">
      <c r="AZ224" s="6">
        <v>221</v>
      </c>
      <c r="BA224" s="6">
        <v>0.38750561782793957</v>
      </c>
      <c r="BB224" s="6">
        <v>0</v>
      </c>
      <c r="BC224" s="6">
        <v>135</v>
      </c>
      <c r="BD224" s="6">
        <v>38.103448275862071</v>
      </c>
      <c r="BZ224">
        <v>5.6640625E-2</v>
      </c>
      <c r="CA224">
        <v>0.421875</v>
      </c>
      <c r="CB224">
        <v>5.6640625E-2</v>
      </c>
    </row>
    <row r="225" spans="52:80" x14ac:dyDescent="0.25">
      <c r="AZ225" s="6">
        <v>222</v>
      </c>
      <c r="BA225" s="6">
        <v>0.3862753506759668</v>
      </c>
      <c r="BB225" s="6">
        <v>0</v>
      </c>
      <c r="BC225" s="6">
        <v>135</v>
      </c>
      <c r="BD225" s="6">
        <v>38.275862068965523</v>
      </c>
      <c r="BZ225">
        <v>5.6640625E-2</v>
      </c>
      <c r="CA225">
        <v>0.42499999999999999</v>
      </c>
      <c r="CB225">
        <v>5.6640625E-2</v>
      </c>
    </row>
    <row r="226" spans="52:80" x14ac:dyDescent="0.25">
      <c r="AZ226" s="6">
        <v>223</v>
      </c>
      <c r="BA226" s="6">
        <v>0.38625796338088508</v>
      </c>
      <c r="BB226" s="6">
        <v>1</v>
      </c>
      <c r="BC226" s="6">
        <v>136</v>
      </c>
      <c r="BD226" s="6">
        <v>38.448275862068968</v>
      </c>
      <c r="BZ226">
        <v>5.7291666666666664E-2</v>
      </c>
      <c r="CA226">
        <v>0.42499999999999999</v>
      </c>
      <c r="CB226">
        <v>5.7291666666666664E-2</v>
      </c>
    </row>
    <row r="227" spans="52:80" x14ac:dyDescent="0.25">
      <c r="AZ227" s="6">
        <v>224</v>
      </c>
      <c r="BA227" s="6">
        <v>0.3860494308690488</v>
      </c>
      <c r="BB227" s="6">
        <v>0</v>
      </c>
      <c r="BC227" s="6">
        <v>136</v>
      </c>
      <c r="BD227" s="6">
        <v>38.620689655172413</v>
      </c>
      <c r="BZ227">
        <v>5.7942708333333336E-2</v>
      </c>
      <c r="CA227">
        <v>0.42499999999999999</v>
      </c>
      <c r="CB227">
        <v>5.7942708333333336E-2</v>
      </c>
    </row>
    <row r="228" spans="52:80" x14ac:dyDescent="0.25">
      <c r="AZ228" s="6">
        <v>225</v>
      </c>
      <c r="BA228" s="6">
        <v>0.38585189974048045</v>
      </c>
      <c r="BB228" s="6">
        <v>0</v>
      </c>
      <c r="BC228" s="6">
        <v>136</v>
      </c>
      <c r="BD228" s="6">
        <v>38.793103448275865</v>
      </c>
      <c r="BZ228">
        <v>5.859375E-2</v>
      </c>
      <c r="CA228">
        <v>0.42499999999999999</v>
      </c>
      <c r="CB228">
        <v>5.859375E-2</v>
      </c>
    </row>
    <row r="229" spans="52:80" x14ac:dyDescent="0.25">
      <c r="AZ229" s="6">
        <v>226</v>
      </c>
      <c r="BA229" s="6">
        <v>0.38397946543147993</v>
      </c>
      <c r="BB229" s="6">
        <v>0</v>
      </c>
      <c r="BC229" s="6">
        <v>136</v>
      </c>
      <c r="BD229" s="6">
        <v>38.96551724137931</v>
      </c>
      <c r="BZ229">
        <v>5.9244791666666664E-2</v>
      </c>
      <c r="CA229">
        <v>0.42499999999999999</v>
      </c>
      <c r="CB229">
        <v>5.9244791666666664E-2</v>
      </c>
    </row>
    <row r="230" spans="52:80" x14ac:dyDescent="0.25">
      <c r="AZ230" s="6">
        <v>227</v>
      </c>
      <c r="BA230" s="6">
        <v>0.38336692672341122</v>
      </c>
      <c r="BB230" s="6">
        <v>0</v>
      </c>
      <c r="BC230" s="6">
        <v>136</v>
      </c>
      <c r="BD230" s="6">
        <v>39.137931034482762</v>
      </c>
      <c r="BZ230">
        <v>5.9244791666666664E-2</v>
      </c>
      <c r="CA230">
        <v>0.42812499999999998</v>
      </c>
      <c r="CB230">
        <v>5.9244791666666664E-2</v>
      </c>
    </row>
    <row r="231" spans="52:80" x14ac:dyDescent="0.25">
      <c r="AZ231" s="6">
        <v>228</v>
      </c>
      <c r="BA231" s="6">
        <v>0.38321970518662374</v>
      </c>
      <c r="BB231" s="6">
        <v>1</v>
      </c>
      <c r="BC231" s="6">
        <v>137</v>
      </c>
      <c r="BD231" s="6">
        <v>39.310344827586206</v>
      </c>
      <c r="BZ231">
        <v>5.9895833333333336E-2</v>
      </c>
      <c r="CA231">
        <v>0.42812499999999998</v>
      </c>
      <c r="CB231">
        <v>5.9895833333333336E-2</v>
      </c>
    </row>
    <row r="232" spans="52:80" x14ac:dyDescent="0.25">
      <c r="AZ232" s="6">
        <v>229</v>
      </c>
      <c r="BA232" s="6">
        <v>0.38060908578889813</v>
      </c>
      <c r="BB232" s="6">
        <v>0</v>
      </c>
      <c r="BC232" s="6">
        <v>137</v>
      </c>
      <c r="BD232" s="6">
        <v>39.482758620689658</v>
      </c>
      <c r="BZ232">
        <v>5.9895833333333336E-2</v>
      </c>
      <c r="CA232">
        <v>0.43125000000000002</v>
      </c>
      <c r="CB232">
        <v>5.9895833333333336E-2</v>
      </c>
    </row>
    <row r="233" spans="52:80" x14ac:dyDescent="0.25">
      <c r="AZ233" s="6">
        <v>230</v>
      </c>
      <c r="BA233" s="6">
        <v>0.38032677332170189</v>
      </c>
      <c r="BB233" s="6">
        <v>1</v>
      </c>
      <c r="BC233" s="6">
        <v>138</v>
      </c>
      <c r="BD233" s="6">
        <v>39.655172413793103</v>
      </c>
      <c r="BZ233">
        <v>5.9895833333333336E-2</v>
      </c>
      <c r="CA233">
        <v>0.43437500000000001</v>
      </c>
      <c r="CB233">
        <v>5.9895833333333336E-2</v>
      </c>
    </row>
    <row r="234" spans="52:80" x14ac:dyDescent="0.25">
      <c r="AZ234" s="6">
        <v>231</v>
      </c>
      <c r="BA234" s="6">
        <v>0.37965175068970758</v>
      </c>
      <c r="BB234" s="6">
        <v>1</v>
      </c>
      <c r="BC234" s="6">
        <v>139</v>
      </c>
      <c r="BD234" s="6">
        <v>39.827586206896555</v>
      </c>
      <c r="BZ234">
        <v>5.9895833333333336E-2</v>
      </c>
      <c r="CA234">
        <v>0.4375</v>
      </c>
      <c r="CB234">
        <v>5.9895833333333336E-2</v>
      </c>
    </row>
    <row r="235" spans="52:80" x14ac:dyDescent="0.25">
      <c r="AZ235" s="6">
        <v>232</v>
      </c>
      <c r="BA235" s="6">
        <v>0.37766041167315451</v>
      </c>
      <c r="BB235" s="6">
        <v>1</v>
      </c>
      <c r="BC235" s="6">
        <v>140</v>
      </c>
      <c r="BD235" s="6">
        <v>40</v>
      </c>
      <c r="BZ235">
        <v>5.9895833333333336E-2</v>
      </c>
      <c r="CA235">
        <v>0.44062499999999999</v>
      </c>
      <c r="CB235">
        <v>5.9895833333333336E-2</v>
      </c>
    </row>
    <row r="236" spans="52:80" x14ac:dyDescent="0.25">
      <c r="AZ236" s="6">
        <v>233</v>
      </c>
      <c r="BA236" s="6">
        <v>0.3771638037174434</v>
      </c>
      <c r="BB236" s="6">
        <v>1</v>
      </c>
      <c r="BC236" s="6">
        <v>141</v>
      </c>
      <c r="BD236" s="6">
        <v>40.172413793103452</v>
      </c>
      <c r="BZ236">
        <v>6.0546875E-2</v>
      </c>
      <c r="CA236">
        <v>0.44062499999999999</v>
      </c>
      <c r="CB236">
        <v>6.0546875E-2</v>
      </c>
    </row>
    <row r="237" spans="52:80" x14ac:dyDescent="0.25">
      <c r="AZ237" s="6">
        <v>234</v>
      </c>
      <c r="BA237" s="6">
        <v>0.37708715673614901</v>
      </c>
      <c r="BB237" s="6">
        <v>0</v>
      </c>
      <c r="BC237" s="6">
        <v>141</v>
      </c>
      <c r="BD237" s="6">
        <v>40.344827586206897</v>
      </c>
      <c r="BZ237">
        <v>6.1197916666666664E-2</v>
      </c>
      <c r="CA237">
        <v>0.44062499999999999</v>
      </c>
      <c r="CB237">
        <v>6.1197916666666664E-2</v>
      </c>
    </row>
    <row r="238" spans="52:80" x14ac:dyDescent="0.25">
      <c r="AZ238" s="6">
        <v>235</v>
      </c>
      <c r="BA238" s="6">
        <v>0.37652238353775408</v>
      </c>
      <c r="BB238" s="6">
        <v>0</v>
      </c>
      <c r="BC238" s="6">
        <v>141</v>
      </c>
      <c r="BD238" s="6">
        <v>40.517241379310349</v>
      </c>
      <c r="BZ238">
        <v>6.1848958333333336E-2</v>
      </c>
      <c r="CA238">
        <v>0.44062499999999999</v>
      </c>
      <c r="CB238">
        <v>6.1848958333333336E-2</v>
      </c>
    </row>
    <row r="239" spans="52:80" x14ac:dyDescent="0.25">
      <c r="AZ239" s="6">
        <v>236</v>
      </c>
      <c r="BA239" s="6">
        <v>0.37448883683343492</v>
      </c>
      <c r="BB239" s="6">
        <v>0</v>
      </c>
      <c r="BC239" s="6">
        <v>141</v>
      </c>
      <c r="BD239" s="6">
        <v>40.689655172413794</v>
      </c>
      <c r="BZ239">
        <v>6.25E-2</v>
      </c>
      <c r="CA239">
        <v>0.44062499999999999</v>
      </c>
      <c r="CB239">
        <v>6.25E-2</v>
      </c>
    </row>
    <row r="240" spans="52:80" x14ac:dyDescent="0.25">
      <c r="AZ240" s="6">
        <v>237</v>
      </c>
      <c r="BA240" s="6">
        <v>0.3744796321914094</v>
      </c>
      <c r="BB240" s="6">
        <v>0</v>
      </c>
      <c r="BC240" s="6">
        <v>141</v>
      </c>
      <c r="BD240" s="6">
        <v>40.862068965517246</v>
      </c>
      <c r="BZ240">
        <v>6.25E-2</v>
      </c>
      <c r="CA240">
        <v>0.44374999999999998</v>
      </c>
      <c r="CB240">
        <v>6.25E-2</v>
      </c>
    </row>
    <row r="241" spans="52:80" x14ac:dyDescent="0.25">
      <c r="AZ241" s="6">
        <v>238</v>
      </c>
      <c r="BA241" s="6">
        <v>0.37441611687748294</v>
      </c>
      <c r="BB241" s="6">
        <v>1</v>
      </c>
      <c r="BC241" s="6">
        <v>142</v>
      </c>
      <c r="BD241" s="6">
        <v>41.03448275862069</v>
      </c>
      <c r="BZ241">
        <v>6.3151041666666671E-2</v>
      </c>
      <c r="CA241">
        <v>0.44374999999999998</v>
      </c>
      <c r="CB241">
        <v>6.3151041666666671E-2</v>
      </c>
    </row>
    <row r="242" spans="52:80" x14ac:dyDescent="0.25">
      <c r="AZ242" s="6">
        <v>239</v>
      </c>
      <c r="BA242" s="6">
        <v>0.37312523641594986</v>
      </c>
      <c r="BB242" s="6">
        <v>0</v>
      </c>
      <c r="BC242" s="6">
        <v>142</v>
      </c>
      <c r="BD242" s="6">
        <v>41.206896551724142</v>
      </c>
      <c r="BZ242">
        <v>6.3151041666666671E-2</v>
      </c>
      <c r="CA242">
        <v>0.44687500000000002</v>
      </c>
      <c r="CB242">
        <v>6.3151041666666671E-2</v>
      </c>
    </row>
    <row r="243" spans="52:80" x14ac:dyDescent="0.25">
      <c r="AZ243" s="6">
        <v>240</v>
      </c>
      <c r="BA243" s="6">
        <v>0.37235713762300149</v>
      </c>
      <c r="BB243" s="6">
        <v>1</v>
      </c>
      <c r="BC243" s="6">
        <v>143</v>
      </c>
      <c r="BD243" s="6">
        <v>41.379310344827587</v>
      </c>
      <c r="BZ243">
        <v>6.3802083333333329E-2</v>
      </c>
      <c r="CA243">
        <v>0.44687500000000002</v>
      </c>
      <c r="CB243">
        <v>6.3802083333333329E-2</v>
      </c>
    </row>
    <row r="244" spans="52:80" x14ac:dyDescent="0.25">
      <c r="AZ244" s="6">
        <v>241</v>
      </c>
      <c r="BA244" s="6">
        <v>0.37214086478228586</v>
      </c>
      <c r="BB244" s="6">
        <v>0</v>
      </c>
      <c r="BC244" s="6">
        <v>143</v>
      </c>
      <c r="BD244" s="6">
        <v>41.551724137931039</v>
      </c>
      <c r="BZ244">
        <v>6.4453125E-2</v>
      </c>
      <c r="CA244">
        <v>0.44687500000000002</v>
      </c>
      <c r="CB244">
        <v>6.4453125E-2</v>
      </c>
    </row>
    <row r="245" spans="52:80" x14ac:dyDescent="0.25">
      <c r="AZ245" s="6">
        <v>242</v>
      </c>
      <c r="BA245" s="6">
        <v>0.37154933635763948</v>
      </c>
      <c r="BB245" s="6">
        <v>0</v>
      </c>
      <c r="BC245" s="6">
        <v>143</v>
      </c>
      <c r="BD245" s="6">
        <v>41.724137931034484</v>
      </c>
      <c r="BZ245">
        <v>6.5104166666666671E-2</v>
      </c>
      <c r="CA245">
        <v>0.44687500000000002</v>
      </c>
      <c r="CB245">
        <v>6.5104166666666671E-2</v>
      </c>
    </row>
    <row r="246" spans="52:80" x14ac:dyDescent="0.25">
      <c r="AZ246" s="6">
        <v>243</v>
      </c>
      <c r="BA246" s="6">
        <v>0.3711423486892475</v>
      </c>
      <c r="BB246" s="6">
        <v>0</v>
      </c>
      <c r="BC246" s="6">
        <v>143</v>
      </c>
      <c r="BD246" s="6">
        <v>41.896551724137936</v>
      </c>
      <c r="BZ246">
        <v>6.5104166666666671E-2</v>
      </c>
      <c r="CA246">
        <v>0.45</v>
      </c>
      <c r="CB246">
        <v>6.5104166666666671E-2</v>
      </c>
    </row>
    <row r="247" spans="52:80" x14ac:dyDescent="0.25">
      <c r="AZ247" s="6">
        <v>244</v>
      </c>
      <c r="BA247" s="6">
        <v>0.3701714168651033</v>
      </c>
      <c r="BB247" s="6">
        <v>1</v>
      </c>
      <c r="BC247" s="6">
        <v>144</v>
      </c>
      <c r="BD247" s="6">
        <v>42.068965517241381</v>
      </c>
      <c r="BZ247">
        <v>6.5755208333333329E-2</v>
      </c>
      <c r="CA247">
        <v>0.45</v>
      </c>
      <c r="CB247">
        <v>6.5755208333333329E-2</v>
      </c>
    </row>
    <row r="248" spans="52:80" x14ac:dyDescent="0.25">
      <c r="AZ248" s="6">
        <v>245</v>
      </c>
      <c r="BA248" s="6">
        <v>0.36999066874915798</v>
      </c>
      <c r="BB248" s="6">
        <v>0</v>
      </c>
      <c r="BC248" s="6">
        <v>144</v>
      </c>
      <c r="BD248" s="6">
        <v>42.241379310344833</v>
      </c>
      <c r="BZ248">
        <v>6.5755208333333329E-2</v>
      </c>
      <c r="CA248">
        <v>0.453125</v>
      </c>
      <c r="CB248">
        <v>6.5755208333333329E-2</v>
      </c>
    </row>
    <row r="249" spans="52:80" x14ac:dyDescent="0.25">
      <c r="AZ249" s="6">
        <v>246</v>
      </c>
      <c r="BA249" s="6">
        <v>0.36974157957223741</v>
      </c>
      <c r="BB249" s="6">
        <v>1</v>
      </c>
      <c r="BC249" s="6">
        <v>145</v>
      </c>
      <c r="BD249" s="6">
        <v>42.413793103448278</v>
      </c>
      <c r="BZ249">
        <v>6.640625E-2</v>
      </c>
      <c r="CA249">
        <v>0.453125</v>
      </c>
      <c r="CB249">
        <v>6.640625E-2</v>
      </c>
    </row>
    <row r="250" spans="52:80" x14ac:dyDescent="0.25">
      <c r="AZ250" s="6">
        <v>247</v>
      </c>
      <c r="BA250" s="6">
        <v>0.36913838915398045</v>
      </c>
      <c r="BB250" s="6">
        <v>0</v>
      </c>
      <c r="BC250" s="6">
        <v>145</v>
      </c>
      <c r="BD250" s="6">
        <v>42.58620689655173</v>
      </c>
      <c r="BZ250">
        <v>6.640625E-2</v>
      </c>
      <c r="CA250">
        <v>0.45624999999999999</v>
      </c>
      <c r="CB250">
        <v>6.640625E-2</v>
      </c>
    </row>
    <row r="251" spans="52:80" x14ac:dyDescent="0.25">
      <c r="AZ251" s="6">
        <v>248</v>
      </c>
      <c r="BA251" s="6">
        <v>0.36897910441587273</v>
      </c>
      <c r="BB251" s="6">
        <v>1</v>
      </c>
      <c r="BC251" s="6">
        <v>146</v>
      </c>
      <c r="BD251" s="6">
        <v>42.758620689655174</v>
      </c>
      <c r="BZ251">
        <v>6.640625E-2</v>
      </c>
      <c r="CA251">
        <v>0.45937499999999998</v>
      </c>
      <c r="CB251">
        <v>6.640625E-2</v>
      </c>
    </row>
    <row r="252" spans="52:80" x14ac:dyDescent="0.25">
      <c r="AZ252" s="6">
        <v>249</v>
      </c>
      <c r="BA252" s="6">
        <v>0.36893435948829217</v>
      </c>
      <c r="BB252" s="6">
        <v>1</v>
      </c>
      <c r="BC252" s="6">
        <v>147</v>
      </c>
      <c r="BD252" s="6">
        <v>42.931034482758626</v>
      </c>
      <c r="BZ252">
        <v>6.640625E-2</v>
      </c>
      <c r="CA252">
        <v>0.46250000000000002</v>
      </c>
      <c r="CB252">
        <v>6.640625E-2</v>
      </c>
    </row>
    <row r="253" spans="52:80" x14ac:dyDescent="0.25">
      <c r="AZ253" s="6">
        <v>250</v>
      </c>
      <c r="BA253" s="6">
        <v>0.36889351442225282</v>
      </c>
      <c r="BB253" s="6">
        <v>1</v>
      </c>
      <c r="BC253" s="6">
        <v>148</v>
      </c>
      <c r="BD253" s="6">
        <v>43.103448275862071</v>
      </c>
      <c r="BZ253">
        <v>6.7057291666666671E-2</v>
      </c>
      <c r="CA253">
        <v>0.46250000000000002</v>
      </c>
      <c r="CB253">
        <v>6.7057291666666671E-2</v>
      </c>
    </row>
    <row r="254" spans="52:80" x14ac:dyDescent="0.25">
      <c r="AZ254" s="6">
        <v>251</v>
      </c>
      <c r="BA254" s="6">
        <v>0.36879403311005349</v>
      </c>
      <c r="BB254" s="6">
        <v>0</v>
      </c>
      <c r="BC254" s="6">
        <v>148</v>
      </c>
      <c r="BD254" s="6">
        <v>43.275862068965523</v>
      </c>
      <c r="BZ254">
        <v>6.7057291666666671E-2</v>
      </c>
      <c r="CA254">
        <v>0.46562500000000001</v>
      </c>
      <c r="CB254">
        <v>6.7057291666666671E-2</v>
      </c>
    </row>
    <row r="255" spans="52:80" x14ac:dyDescent="0.25">
      <c r="AZ255" s="6">
        <v>252</v>
      </c>
      <c r="BA255" s="6">
        <v>0.36587125471818027</v>
      </c>
      <c r="BB255" s="6">
        <v>1</v>
      </c>
      <c r="BC255" s="6">
        <v>149</v>
      </c>
      <c r="BD255" s="6">
        <v>43.448275862068968</v>
      </c>
      <c r="BZ255">
        <v>6.7708333333333329E-2</v>
      </c>
      <c r="CA255">
        <v>0.46562500000000001</v>
      </c>
      <c r="CB255">
        <v>6.7708333333333329E-2</v>
      </c>
    </row>
    <row r="256" spans="52:80" x14ac:dyDescent="0.25">
      <c r="AZ256" s="6">
        <v>253</v>
      </c>
      <c r="BA256" s="6">
        <v>0.36556804973617568</v>
      </c>
      <c r="BB256" s="6">
        <v>0</v>
      </c>
      <c r="BC256" s="6">
        <v>149</v>
      </c>
      <c r="BD256" s="6">
        <v>43.62068965517242</v>
      </c>
      <c r="BZ256">
        <v>6.7708333333333329E-2</v>
      </c>
      <c r="CA256">
        <v>0.46875</v>
      </c>
      <c r="CB256">
        <v>6.7708333333333329E-2</v>
      </c>
    </row>
    <row r="257" spans="52:80" x14ac:dyDescent="0.25">
      <c r="AZ257" s="6">
        <v>254</v>
      </c>
      <c r="BA257" s="6">
        <v>0.36481205893820678</v>
      </c>
      <c r="BB257" s="6">
        <v>1</v>
      </c>
      <c r="BC257" s="6">
        <v>150</v>
      </c>
      <c r="BD257" s="6">
        <v>43.793103448275865</v>
      </c>
      <c r="BZ257">
        <v>6.7708333333333329E-2</v>
      </c>
      <c r="CA257">
        <v>0.47187499999999999</v>
      </c>
      <c r="CB257">
        <v>6.7708333333333329E-2</v>
      </c>
    </row>
    <row r="258" spans="52:80" x14ac:dyDescent="0.25">
      <c r="AZ258" s="6">
        <v>255</v>
      </c>
      <c r="BA258" s="6">
        <v>0.36442695909971301</v>
      </c>
      <c r="BB258" s="6">
        <v>1</v>
      </c>
      <c r="BC258" s="6">
        <v>151</v>
      </c>
      <c r="BD258" s="6">
        <v>43.965517241379317</v>
      </c>
      <c r="BZ258">
        <v>6.7708333333333329E-2</v>
      </c>
      <c r="CA258">
        <v>0.47499999999999998</v>
      </c>
      <c r="CB258">
        <v>6.7708333333333329E-2</v>
      </c>
    </row>
    <row r="259" spans="52:80" x14ac:dyDescent="0.25">
      <c r="AZ259" s="6">
        <v>256</v>
      </c>
      <c r="BA259" s="6">
        <v>0.36437275776234584</v>
      </c>
      <c r="BB259" s="6">
        <v>1</v>
      </c>
      <c r="BC259" s="6">
        <v>152</v>
      </c>
      <c r="BD259" s="6">
        <v>44.137931034482762</v>
      </c>
      <c r="BZ259">
        <v>6.8359375E-2</v>
      </c>
      <c r="CA259">
        <v>0.47499999999999998</v>
      </c>
      <c r="CB259">
        <v>6.8359375E-2</v>
      </c>
    </row>
    <row r="260" spans="52:80" x14ac:dyDescent="0.25">
      <c r="AZ260" s="6">
        <v>257</v>
      </c>
      <c r="BA260" s="6">
        <v>0.36379941888353395</v>
      </c>
      <c r="BB260" s="6">
        <v>0</v>
      </c>
      <c r="BC260" s="6">
        <v>152</v>
      </c>
      <c r="BD260" s="6">
        <v>44.310344827586206</v>
      </c>
      <c r="BZ260">
        <v>6.9010416666666671E-2</v>
      </c>
      <c r="CA260">
        <v>0.47499999999999998</v>
      </c>
      <c r="CB260">
        <v>6.9010416666666671E-2</v>
      </c>
    </row>
    <row r="261" spans="52:80" x14ac:dyDescent="0.25">
      <c r="AZ261" s="6">
        <v>258</v>
      </c>
      <c r="BA261" s="6">
        <v>0.36351467989584541</v>
      </c>
      <c r="BB261" s="6">
        <v>0</v>
      </c>
      <c r="BC261" s="6">
        <v>152</v>
      </c>
      <c r="BD261" s="6">
        <v>44.482758620689658</v>
      </c>
      <c r="BZ261">
        <v>6.9661458333333329E-2</v>
      </c>
      <c r="CA261">
        <v>0.47499999999999998</v>
      </c>
      <c r="CB261">
        <v>6.9661458333333329E-2</v>
      </c>
    </row>
    <row r="262" spans="52:80" x14ac:dyDescent="0.25">
      <c r="AZ262" s="6">
        <v>259</v>
      </c>
      <c r="BA262" s="6">
        <v>0.36318420996230844</v>
      </c>
      <c r="BB262" s="6">
        <v>0</v>
      </c>
      <c r="BC262" s="6">
        <v>152</v>
      </c>
      <c r="BD262" s="6">
        <v>44.655172413793103</v>
      </c>
      <c r="BZ262">
        <v>6.9661458333333329E-2</v>
      </c>
      <c r="CA262">
        <v>0.47812500000000002</v>
      </c>
      <c r="CB262">
        <v>6.9661458333333329E-2</v>
      </c>
    </row>
    <row r="263" spans="52:80" x14ac:dyDescent="0.25">
      <c r="AZ263" s="6">
        <v>260</v>
      </c>
      <c r="BA263" s="6">
        <v>0.36281091703955348</v>
      </c>
      <c r="BB263" s="6">
        <v>1</v>
      </c>
      <c r="BC263" s="6">
        <v>153</v>
      </c>
      <c r="BD263" s="6">
        <v>44.827586206896555</v>
      </c>
      <c r="BZ263">
        <v>6.9661458333333329E-2</v>
      </c>
      <c r="CA263">
        <v>0.48125000000000001</v>
      </c>
      <c r="CB263">
        <v>6.9661458333333329E-2</v>
      </c>
    </row>
    <row r="264" spans="52:80" x14ac:dyDescent="0.25">
      <c r="AZ264" s="6">
        <v>261</v>
      </c>
      <c r="BA264" s="6">
        <v>0.36221457559613029</v>
      </c>
      <c r="BB264" s="6">
        <v>1</v>
      </c>
      <c r="BC264" s="6">
        <v>154</v>
      </c>
      <c r="BD264" s="6">
        <v>45</v>
      </c>
      <c r="BZ264">
        <v>6.9661458333333329E-2</v>
      </c>
      <c r="CA264">
        <v>0.484375</v>
      </c>
      <c r="CB264">
        <v>6.9661458333333329E-2</v>
      </c>
    </row>
    <row r="265" spans="52:80" x14ac:dyDescent="0.25">
      <c r="AZ265" s="6">
        <v>262</v>
      </c>
      <c r="BA265" s="6">
        <v>0.36177966479489443</v>
      </c>
      <c r="BB265" s="6">
        <v>1</v>
      </c>
      <c r="BC265" s="6">
        <v>155</v>
      </c>
      <c r="BD265" s="6">
        <v>45.172413793103452</v>
      </c>
      <c r="BZ265">
        <v>7.03125E-2</v>
      </c>
      <c r="CA265">
        <v>0.484375</v>
      </c>
      <c r="CB265">
        <v>7.03125E-2</v>
      </c>
    </row>
    <row r="266" spans="52:80" x14ac:dyDescent="0.25">
      <c r="AZ266" s="6">
        <v>263</v>
      </c>
      <c r="BA266" s="6">
        <v>0.36173921249658858</v>
      </c>
      <c r="BB266" s="6">
        <v>0</v>
      </c>
      <c r="BC266" s="6">
        <v>155</v>
      </c>
      <c r="BD266" s="6">
        <v>45.344827586206897</v>
      </c>
      <c r="BZ266">
        <v>7.03125E-2</v>
      </c>
      <c r="CA266">
        <v>0.48749999999999999</v>
      </c>
      <c r="CB266">
        <v>7.03125E-2</v>
      </c>
    </row>
    <row r="267" spans="52:80" x14ac:dyDescent="0.25">
      <c r="AZ267" s="6">
        <v>264</v>
      </c>
      <c r="BA267" s="6">
        <v>0.36164629468978932</v>
      </c>
      <c r="BB267" s="6">
        <v>1</v>
      </c>
      <c r="BC267" s="6">
        <v>156</v>
      </c>
      <c r="BD267" s="6">
        <v>45.517241379310349</v>
      </c>
      <c r="BZ267">
        <v>7.0963541666666671E-2</v>
      </c>
      <c r="CA267">
        <v>0.48749999999999999</v>
      </c>
      <c r="CB267">
        <v>7.0963541666666671E-2</v>
      </c>
    </row>
    <row r="268" spans="52:80" x14ac:dyDescent="0.25">
      <c r="AZ268" s="6">
        <v>265</v>
      </c>
      <c r="BA268" s="6">
        <v>0.36146975097106554</v>
      </c>
      <c r="BB268" s="6">
        <v>0</v>
      </c>
      <c r="BC268" s="6">
        <v>156</v>
      </c>
      <c r="BD268" s="6">
        <v>45.689655172413794</v>
      </c>
      <c r="BZ268">
        <v>7.1614583333333329E-2</v>
      </c>
      <c r="CA268">
        <v>0.48749999999999999</v>
      </c>
      <c r="CB268">
        <v>7.1614583333333329E-2</v>
      </c>
    </row>
    <row r="269" spans="52:80" x14ac:dyDescent="0.25">
      <c r="AZ269" s="6">
        <v>266</v>
      </c>
      <c r="BA269" s="6">
        <v>0.3607671332987078</v>
      </c>
      <c r="BB269" s="6">
        <v>0</v>
      </c>
      <c r="BC269" s="6">
        <v>156</v>
      </c>
      <c r="BD269" s="6">
        <v>45.862068965517246</v>
      </c>
      <c r="BZ269">
        <v>7.2265625E-2</v>
      </c>
      <c r="CA269">
        <v>0.48749999999999999</v>
      </c>
      <c r="CB269">
        <v>7.2265625E-2</v>
      </c>
    </row>
    <row r="270" spans="52:80" x14ac:dyDescent="0.25">
      <c r="AZ270" s="6">
        <v>267</v>
      </c>
      <c r="BA270" s="6">
        <v>0.35937953070598855</v>
      </c>
      <c r="BB270" s="6">
        <v>0</v>
      </c>
      <c r="BC270" s="6">
        <v>156</v>
      </c>
      <c r="BD270" s="6">
        <v>46.03448275862069</v>
      </c>
      <c r="BZ270">
        <v>7.2916666666666671E-2</v>
      </c>
      <c r="CA270">
        <v>0.48749999999999999</v>
      </c>
      <c r="CB270">
        <v>7.2916666666666671E-2</v>
      </c>
    </row>
    <row r="271" spans="52:80" x14ac:dyDescent="0.25">
      <c r="AZ271" s="6">
        <v>268</v>
      </c>
      <c r="BA271" s="6">
        <v>0.3588566373849631</v>
      </c>
      <c r="BB271" s="6">
        <v>0</v>
      </c>
      <c r="BC271" s="6">
        <v>156</v>
      </c>
      <c r="BD271" s="6">
        <v>46.206896551724142</v>
      </c>
      <c r="BZ271">
        <v>7.2916666666666671E-2</v>
      </c>
      <c r="CA271">
        <v>0.49062499999999998</v>
      </c>
      <c r="CB271">
        <v>7.2916666666666671E-2</v>
      </c>
    </row>
    <row r="272" spans="52:80" x14ac:dyDescent="0.25">
      <c r="AZ272" s="6">
        <v>269</v>
      </c>
      <c r="BA272" s="6">
        <v>0.35862246745163656</v>
      </c>
      <c r="BB272" s="6">
        <v>1</v>
      </c>
      <c r="BC272" s="6">
        <v>157</v>
      </c>
      <c r="BD272" s="6">
        <v>46.379310344827587</v>
      </c>
      <c r="BZ272">
        <v>7.3567708333333329E-2</v>
      </c>
      <c r="CA272">
        <v>0.49062499999999998</v>
      </c>
      <c r="CB272">
        <v>7.3567708333333329E-2</v>
      </c>
    </row>
    <row r="273" spans="52:80" x14ac:dyDescent="0.25">
      <c r="AZ273" s="6">
        <v>270</v>
      </c>
      <c r="BA273" s="6">
        <v>0.35849730873823338</v>
      </c>
      <c r="BB273" s="6">
        <v>0</v>
      </c>
      <c r="BC273" s="6">
        <v>157</v>
      </c>
      <c r="BD273" s="6">
        <v>46.551724137931039</v>
      </c>
      <c r="BZ273">
        <v>7.3567708333333329E-2</v>
      </c>
      <c r="CA273">
        <v>0.49375000000000002</v>
      </c>
      <c r="CB273">
        <v>7.3567708333333329E-2</v>
      </c>
    </row>
    <row r="274" spans="52:80" x14ac:dyDescent="0.25">
      <c r="AZ274" s="6">
        <v>271</v>
      </c>
      <c r="BA274" s="6">
        <v>0.3575102370895637</v>
      </c>
      <c r="BB274" s="6">
        <v>1</v>
      </c>
      <c r="BC274" s="6">
        <v>158</v>
      </c>
      <c r="BD274" s="6">
        <v>46.724137931034484</v>
      </c>
      <c r="BZ274">
        <v>7.421875E-2</v>
      </c>
      <c r="CA274">
        <v>0.49375000000000002</v>
      </c>
      <c r="CB274">
        <v>7.421875E-2</v>
      </c>
    </row>
    <row r="275" spans="52:80" x14ac:dyDescent="0.25">
      <c r="AZ275" s="6">
        <v>272</v>
      </c>
      <c r="BA275" s="6">
        <v>0.35701070677993413</v>
      </c>
      <c r="BB275" s="6">
        <v>0</v>
      </c>
      <c r="BC275" s="6">
        <v>158</v>
      </c>
      <c r="BD275" s="6">
        <v>46.896551724137936</v>
      </c>
      <c r="BZ275">
        <v>7.4869791666666671E-2</v>
      </c>
      <c r="CA275">
        <v>0.49375000000000002</v>
      </c>
      <c r="CB275">
        <v>7.4869791666666671E-2</v>
      </c>
    </row>
    <row r="276" spans="52:80" x14ac:dyDescent="0.25">
      <c r="AZ276" s="6">
        <v>273</v>
      </c>
      <c r="BA276" s="6">
        <v>0.35574864317487209</v>
      </c>
      <c r="BB276" s="6">
        <v>0</v>
      </c>
      <c r="BC276" s="6">
        <v>158</v>
      </c>
      <c r="BD276" s="6">
        <v>47.068965517241381</v>
      </c>
      <c r="BZ276">
        <v>7.5520833333333329E-2</v>
      </c>
      <c r="CA276">
        <v>0.49375000000000002</v>
      </c>
      <c r="CB276">
        <v>7.5520833333333329E-2</v>
      </c>
    </row>
    <row r="277" spans="52:80" x14ac:dyDescent="0.25">
      <c r="AZ277" s="6">
        <v>274</v>
      </c>
      <c r="BA277" s="6">
        <v>0.35523968742728168</v>
      </c>
      <c r="BB277" s="6">
        <v>0</v>
      </c>
      <c r="BC277" s="6">
        <v>158</v>
      </c>
      <c r="BD277" s="6">
        <v>47.241379310344833</v>
      </c>
      <c r="BZ277">
        <v>7.6171875E-2</v>
      </c>
      <c r="CA277">
        <v>0.49375000000000002</v>
      </c>
      <c r="CB277">
        <v>7.6171875E-2</v>
      </c>
    </row>
    <row r="278" spans="52:80" x14ac:dyDescent="0.25">
      <c r="AZ278" s="6">
        <v>275</v>
      </c>
      <c r="BA278" s="6">
        <v>0.35374249150560988</v>
      </c>
      <c r="BB278" s="6">
        <v>0</v>
      </c>
      <c r="BC278" s="6">
        <v>158</v>
      </c>
      <c r="BD278" s="6">
        <v>47.413793103448278</v>
      </c>
      <c r="BZ278">
        <v>7.6822916666666671E-2</v>
      </c>
      <c r="CA278">
        <v>0.49375000000000002</v>
      </c>
      <c r="CB278">
        <v>7.6822916666666671E-2</v>
      </c>
    </row>
    <row r="279" spans="52:80" x14ac:dyDescent="0.25">
      <c r="AZ279" s="6">
        <v>276</v>
      </c>
      <c r="BA279" s="6">
        <v>0.35372993008050235</v>
      </c>
      <c r="BB279" s="6">
        <v>0</v>
      </c>
      <c r="BC279" s="6">
        <v>158</v>
      </c>
      <c r="BD279" s="6">
        <v>47.58620689655173</v>
      </c>
      <c r="BZ279">
        <v>7.6822916666666671E-2</v>
      </c>
      <c r="CA279">
        <v>0.49687500000000001</v>
      </c>
      <c r="CB279">
        <v>7.6822916666666671E-2</v>
      </c>
    </row>
    <row r="280" spans="52:80" x14ac:dyDescent="0.25">
      <c r="AZ280" s="6">
        <v>277</v>
      </c>
      <c r="BA280" s="6">
        <v>0.35329015461193813</v>
      </c>
      <c r="BB280" s="6">
        <v>1</v>
      </c>
      <c r="BC280" s="6">
        <v>159</v>
      </c>
      <c r="BD280" s="6">
        <v>47.758620689655174</v>
      </c>
      <c r="BZ280">
        <v>7.6822916666666671E-2</v>
      </c>
      <c r="CA280">
        <v>0.5</v>
      </c>
      <c r="CB280">
        <v>7.6822916666666671E-2</v>
      </c>
    </row>
    <row r="281" spans="52:80" x14ac:dyDescent="0.25">
      <c r="AZ281" s="6">
        <v>278</v>
      </c>
      <c r="BA281" s="6">
        <v>0.35266101823560292</v>
      </c>
      <c r="BB281" s="6">
        <v>1</v>
      </c>
      <c r="BC281" s="6">
        <v>160</v>
      </c>
      <c r="BD281" s="6">
        <v>47.931034482758626</v>
      </c>
      <c r="BZ281">
        <v>7.6822916666666671E-2</v>
      </c>
      <c r="CA281">
        <v>0.50312500000000004</v>
      </c>
      <c r="CB281">
        <v>7.6822916666666671E-2</v>
      </c>
    </row>
    <row r="282" spans="52:80" x14ac:dyDescent="0.25">
      <c r="AZ282" s="6">
        <v>279</v>
      </c>
      <c r="BA282" s="6">
        <v>0.35131752221451068</v>
      </c>
      <c r="BB282" s="6">
        <v>1</v>
      </c>
      <c r="BC282" s="6">
        <v>161</v>
      </c>
      <c r="BD282" s="6">
        <v>48.103448275862071</v>
      </c>
      <c r="BZ282">
        <v>7.7473958333333329E-2</v>
      </c>
      <c r="CA282">
        <v>0.50312500000000004</v>
      </c>
      <c r="CB282">
        <v>7.7473958333333329E-2</v>
      </c>
    </row>
    <row r="283" spans="52:80" x14ac:dyDescent="0.25">
      <c r="AZ283" s="6">
        <v>280</v>
      </c>
      <c r="BA283" s="6">
        <v>0.35083279410139029</v>
      </c>
      <c r="BB283" s="6">
        <v>0</v>
      </c>
      <c r="BC283" s="6">
        <v>161</v>
      </c>
      <c r="BD283" s="6">
        <v>48.275862068965523</v>
      </c>
      <c r="BZ283">
        <v>7.8125E-2</v>
      </c>
      <c r="CA283">
        <v>0.50312500000000004</v>
      </c>
      <c r="CB283">
        <v>7.8125E-2</v>
      </c>
    </row>
    <row r="284" spans="52:80" x14ac:dyDescent="0.25">
      <c r="AZ284" s="6">
        <v>281</v>
      </c>
      <c r="BA284" s="6">
        <v>0.349927813441956</v>
      </c>
      <c r="BB284" s="6">
        <v>0</v>
      </c>
      <c r="BC284" s="6">
        <v>161</v>
      </c>
      <c r="BD284" s="6">
        <v>48.448275862068968</v>
      </c>
      <c r="BZ284">
        <v>7.8776041666666671E-2</v>
      </c>
      <c r="CA284">
        <v>0.50312500000000004</v>
      </c>
      <c r="CB284">
        <v>7.8776041666666671E-2</v>
      </c>
    </row>
    <row r="285" spans="52:80" x14ac:dyDescent="0.25">
      <c r="AZ285" s="6">
        <v>282</v>
      </c>
      <c r="BA285" s="6">
        <v>0.34988170092788357</v>
      </c>
      <c r="BB285" s="6">
        <v>0</v>
      </c>
      <c r="BC285" s="6">
        <v>161</v>
      </c>
      <c r="BD285" s="6">
        <v>48.62068965517242</v>
      </c>
      <c r="BZ285">
        <v>7.8776041666666671E-2</v>
      </c>
      <c r="CA285">
        <v>0.50624999999999998</v>
      </c>
      <c r="CB285">
        <v>7.8776041666666671E-2</v>
      </c>
    </row>
    <row r="286" spans="52:80" x14ac:dyDescent="0.25">
      <c r="AZ286" s="6">
        <v>283</v>
      </c>
      <c r="BA286" s="6">
        <v>0.34950291585143162</v>
      </c>
      <c r="BB286" s="6">
        <v>1</v>
      </c>
      <c r="BC286" s="6">
        <v>162</v>
      </c>
      <c r="BD286" s="6">
        <v>48.793103448275865</v>
      </c>
      <c r="BZ286">
        <v>7.9427083333333329E-2</v>
      </c>
      <c r="CA286">
        <v>0.50624999999999998</v>
      </c>
      <c r="CB286">
        <v>7.9427083333333329E-2</v>
      </c>
    </row>
    <row r="287" spans="52:80" x14ac:dyDescent="0.25">
      <c r="AZ287" s="6">
        <v>284</v>
      </c>
      <c r="BA287" s="6">
        <v>0.34931055139149464</v>
      </c>
      <c r="BB287" s="6">
        <v>0</v>
      </c>
      <c r="BC287" s="6">
        <v>162</v>
      </c>
      <c r="BD287" s="6">
        <v>48.965517241379317</v>
      </c>
      <c r="BZ287">
        <v>8.0078125E-2</v>
      </c>
      <c r="CA287">
        <v>0.50624999999999998</v>
      </c>
      <c r="CB287">
        <v>8.0078125E-2</v>
      </c>
    </row>
    <row r="288" spans="52:80" x14ac:dyDescent="0.25">
      <c r="AZ288" s="6">
        <v>285</v>
      </c>
      <c r="BA288" s="6">
        <v>0.34911559339479409</v>
      </c>
      <c r="BB288" s="6">
        <v>0</v>
      </c>
      <c r="BC288" s="6">
        <v>162</v>
      </c>
      <c r="BD288" s="6">
        <v>49.137931034482762</v>
      </c>
      <c r="BZ288">
        <v>8.0078125E-2</v>
      </c>
      <c r="CA288">
        <v>0.50937500000000002</v>
      </c>
      <c r="CB288">
        <v>8.0078125E-2</v>
      </c>
    </row>
    <row r="289" spans="52:80" x14ac:dyDescent="0.25">
      <c r="AZ289" s="6">
        <v>286</v>
      </c>
      <c r="BA289" s="6">
        <v>0.34911328644147233</v>
      </c>
      <c r="BB289" s="6">
        <v>1</v>
      </c>
      <c r="BC289" s="6">
        <v>163</v>
      </c>
      <c r="BD289" s="6">
        <v>49.310344827586214</v>
      </c>
      <c r="BZ289">
        <v>8.0729166666666671E-2</v>
      </c>
      <c r="CA289">
        <v>0.50937500000000002</v>
      </c>
      <c r="CB289">
        <v>8.0729166666666671E-2</v>
      </c>
    </row>
    <row r="290" spans="52:80" x14ac:dyDescent="0.25">
      <c r="AZ290" s="6">
        <v>287</v>
      </c>
      <c r="BA290" s="6">
        <v>0.34893108515527493</v>
      </c>
      <c r="BB290" s="6">
        <v>0</v>
      </c>
      <c r="BC290" s="6">
        <v>163</v>
      </c>
      <c r="BD290" s="6">
        <v>49.482758620689658</v>
      </c>
      <c r="BZ290">
        <v>8.0729166666666671E-2</v>
      </c>
      <c r="CA290">
        <v>0.51249999999999996</v>
      </c>
      <c r="CB290">
        <v>8.0729166666666671E-2</v>
      </c>
    </row>
    <row r="291" spans="52:80" x14ac:dyDescent="0.25">
      <c r="AZ291" s="6">
        <v>288</v>
      </c>
      <c r="BA291" s="6">
        <v>0.34858923508594469</v>
      </c>
      <c r="BB291" s="6">
        <v>1</v>
      </c>
      <c r="BC291" s="6">
        <v>164</v>
      </c>
      <c r="BD291" s="6">
        <v>49.65517241379311</v>
      </c>
      <c r="BZ291">
        <v>8.1380208333333329E-2</v>
      </c>
      <c r="CA291">
        <v>0.51249999999999996</v>
      </c>
      <c r="CB291">
        <v>8.1380208333333329E-2</v>
      </c>
    </row>
    <row r="292" spans="52:80" x14ac:dyDescent="0.25">
      <c r="AZ292" s="6">
        <v>289</v>
      </c>
      <c r="BA292" s="6">
        <v>0.34841885803839923</v>
      </c>
      <c r="BB292" s="6">
        <v>0</v>
      </c>
      <c r="BC292" s="6">
        <v>164</v>
      </c>
      <c r="BD292" s="6">
        <v>49.827586206896555</v>
      </c>
      <c r="BZ292">
        <v>8.203125E-2</v>
      </c>
      <c r="CA292">
        <v>0.51249999999999996</v>
      </c>
      <c r="CB292">
        <v>8.203125E-2</v>
      </c>
    </row>
    <row r="293" spans="52:80" x14ac:dyDescent="0.25">
      <c r="AZ293" s="6">
        <v>290</v>
      </c>
      <c r="BA293" s="6">
        <v>0.3476589179539008</v>
      </c>
      <c r="BB293" s="6">
        <v>0</v>
      </c>
      <c r="BC293" s="6">
        <v>164</v>
      </c>
      <c r="BD293" s="6">
        <v>50</v>
      </c>
      <c r="BZ293">
        <v>8.203125E-2</v>
      </c>
      <c r="CA293">
        <v>0.515625</v>
      </c>
      <c r="CB293">
        <v>8.203125E-2</v>
      </c>
    </row>
    <row r="294" spans="52:80" x14ac:dyDescent="0.25">
      <c r="AZ294" s="6">
        <v>291</v>
      </c>
      <c r="BA294" s="6">
        <v>0.34636871306585765</v>
      </c>
      <c r="BB294" s="6">
        <v>1</v>
      </c>
      <c r="BC294" s="6">
        <v>165</v>
      </c>
      <c r="BD294" s="6">
        <v>50.172413793103452</v>
      </c>
      <c r="BZ294">
        <v>8.2682291666666671E-2</v>
      </c>
      <c r="CA294">
        <v>0.515625</v>
      </c>
      <c r="CB294">
        <v>8.2682291666666671E-2</v>
      </c>
    </row>
    <row r="295" spans="52:80" x14ac:dyDescent="0.25">
      <c r="AZ295" s="6">
        <v>292</v>
      </c>
      <c r="BA295" s="6">
        <v>0.34535121751464914</v>
      </c>
      <c r="BB295" s="6">
        <v>0</v>
      </c>
      <c r="BC295" s="6">
        <v>165</v>
      </c>
      <c r="BD295" s="6">
        <v>50.344827586206897</v>
      </c>
      <c r="BZ295">
        <v>8.3333333333333329E-2</v>
      </c>
      <c r="CA295">
        <v>0.515625</v>
      </c>
      <c r="CB295">
        <v>8.3333333333333329E-2</v>
      </c>
    </row>
    <row r="296" spans="52:80" x14ac:dyDescent="0.25">
      <c r="AZ296" s="6">
        <v>293</v>
      </c>
      <c r="BA296" s="6">
        <v>0.34485503889544222</v>
      </c>
      <c r="BB296" s="6">
        <v>0</v>
      </c>
      <c r="BC296" s="6">
        <v>165</v>
      </c>
      <c r="BD296" s="6">
        <v>50.517241379310349</v>
      </c>
      <c r="BZ296">
        <v>8.3984375E-2</v>
      </c>
      <c r="CA296">
        <v>0.515625</v>
      </c>
      <c r="CB296">
        <v>8.3984375E-2</v>
      </c>
    </row>
    <row r="297" spans="52:80" x14ac:dyDescent="0.25">
      <c r="AZ297" s="6">
        <v>294</v>
      </c>
      <c r="BA297" s="6">
        <v>0.34409093949366953</v>
      </c>
      <c r="BB297" s="6">
        <v>0</v>
      </c>
      <c r="BC297" s="6">
        <v>165</v>
      </c>
      <c r="BD297" s="6">
        <v>50.689655172413794</v>
      </c>
      <c r="BZ297">
        <v>8.3984375E-2</v>
      </c>
      <c r="CA297">
        <v>0.51875000000000004</v>
      </c>
      <c r="CB297">
        <v>8.3984375E-2</v>
      </c>
    </row>
    <row r="298" spans="52:80" x14ac:dyDescent="0.25">
      <c r="AZ298" s="6">
        <v>295</v>
      </c>
      <c r="BA298" s="6">
        <v>0.34393344716047713</v>
      </c>
      <c r="BB298" s="6">
        <v>1</v>
      </c>
      <c r="BC298" s="6">
        <v>166</v>
      </c>
      <c r="BD298" s="6">
        <v>50.862068965517246</v>
      </c>
      <c r="BZ298">
        <v>8.3984375E-2</v>
      </c>
      <c r="CA298">
        <v>0.52187499999999998</v>
      </c>
      <c r="CB298">
        <v>8.3984375E-2</v>
      </c>
    </row>
    <row r="299" spans="52:80" x14ac:dyDescent="0.25">
      <c r="AZ299" s="6">
        <v>296</v>
      </c>
      <c r="BA299" s="6">
        <v>0.34365025406104671</v>
      </c>
      <c r="BB299" s="6">
        <v>1</v>
      </c>
      <c r="BC299" s="6">
        <v>167</v>
      </c>
      <c r="BD299" s="6">
        <v>51.03448275862069</v>
      </c>
      <c r="BZ299">
        <v>8.4635416666666671E-2</v>
      </c>
      <c r="CA299">
        <v>0.52187499999999998</v>
      </c>
      <c r="CB299">
        <v>8.4635416666666671E-2</v>
      </c>
    </row>
    <row r="300" spans="52:80" x14ac:dyDescent="0.25">
      <c r="AZ300" s="6">
        <v>297</v>
      </c>
      <c r="BA300" s="6">
        <v>0.34345193777635019</v>
      </c>
      <c r="BB300" s="6">
        <v>0</v>
      </c>
      <c r="BC300" s="6">
        <v>167</v>
      </c>
      <c r="BD300" s="6">
        <v>51.206896551724142</v>
      </c>
      <c r="BZ300">
        <v>8.5286458333333329E-2</v>
      </c>
      <c r="CA300">
        <v>0.52187499999999998</v>
      </c>
      <c r="CB300">
        <v>8.5286458333333329E-2</v>
      </c>
    </row>
    <row r="301" spans="52:80" x14ac:dyDescent="0.25">
      <c r="AZ301" s="6">
        <v>298</v>
      </c>
      <c r="BA301" s="6">
        <v>0.34239643778934009</v>
      </c>
      <c r="BB301" s="6">
        <v>0</v>
      </c>
      <c r="BC301" s="6">
        <v>167</v>
      </c>
      <c r="BD301" s="6">
        <v>51.379310344827587</v>
      </c>
      <c r="BZ301">
        <v>8.59375E-2</v>
      </c>
      <c r="CA301">
        <v>0.52187499999999998</v>
      </c>
      <c r="CB301">
        <v>8.59375E-2</v>
      </c>
    </row>
    <row r="302" spans="52:80" x14ac:dyDescent="0.25">
      <c r="AZ302" s="6">
        <v>299</v>
      </c>
      <c r="BA302" s="6">
        <v>0.34238999397541164</v>
      </c>
      <c r="BB302" s="6">
        <v>0</v>
      </c>
      <c r="BC302" s="6">
        <v>167</v>
      </c>
      <c r="BD302" s="6">
        <v>51.551724137931039</v>
      </c>
      <c r="BZ302">
        <v>8.6588541666666671E-2</v>
      </c>
      <c r="CA302">
        <v>0.52187499999999998</v>
      </c>
      <c r="CB302">
        <v>8.6588541666666671E-2</v>
      </c>
    </row>
    <row r="303" spans="52:80" x14ac:dyDescent="0.25">
      <c r="AZ303" s="6">
        <v>300</v>
      </c>
      <c r="BA303" s="6">
        <v>0.3423445028653902</v>
      </c>
      <c r="BB303" s="6">
        <v>0</v>
      </c>
      <c r="BC303" s="6">
        <v>167</v>
      </c>
      <c r="BD303" s="6">
        <v>51.724137931034484</v>
      </c>
      <c r="BZ303">
        <v>8.7239583333333329E-2</v>
      </c>
      <c r="CA303">
        <v>0.52187499999999998</v>
      </c>
      <c r="CB303">
        <v>8.7239583333333329E-2</v>
      </c>
    </row>
    <row r="304" spans="52:80" x14ac:dyDescent="0.25">
      <c r="AZ304" s="6">
        <v>301</v>
      </c>
      <c r="BA304" s="6">
        <v>0.34212692463202671</v>
      </c>
      <c r="BB304" s="6">
        <v>0</v>
      </c>
      <c r="BC304" s="6">
        <v>167</v>
      </c>
      <c r="BD304" s="6">
        <v>51.896551724137936</v>
      </c>
      <c r="BZ304">
        <v>8.7239583333333329E-2</v>
      </c>
      <c r="CA304">
        <v>0.52500000000000002</v>
      </c>
      <c r="CB304">
        <v>8.7239583333333329E-2</v>
      </c>
    </row>
    <row r="305" spans="52:80" x14ac:dyDescent="0.25">
      <c r="AZ305" s="6">
        <v>302</v>
      </c>
      <c r="BA305" s="6">
        <v>0.34122361183972028</v>
      </c>
      <c r="BB305" s="6">
        <v>1</v>
      </c>
      <c r="BC305" s="6">
        <v>168</v>
      </c>
      <c r="BD305" s="6">
        <v>52.068965517241381</v>
      </c>
      <c r="BZ305">
        <v>8.7239583333333329E-2</v>
      </c>
      <c r="CA305">
        <v>0.52812499999999996</v>
      </c>
      <c r="CB305">
        <v>8.7239583333333329E-2</v>
      </c>
    </row>
    <row r="306" spans="52:80" x14ac:dyDescent="0.25">
      <c r="AZ306" s="6">
        <v>303</v>
      </c>
      <c r="BA306" s="6">
        <v>0.34105988461362613</v>
      </c>
      <c r="BB306" s="6">
        <v>1</v>
      </c>
      <c r="BC306" s="6">
        <v>169</v>
      </c>
      <c r="BD306" s="6">
        <v>52.241379310344833</v>
      </c>
      <c r="BZ306">
        <v>8.7239583333333329E-2</v>
      </c>
      <c r="CA306">
        <v>0.53125</v>
      </c>
      <c r="CB306">
        <v>8.7239583333333329E-2</v>
      </c>
    </row>
    <row r="307" spans="52:80" x14ac:dyDescent="0.25">
      <c r="AZ307" s="6">
        <v>304</v>
      </c>
      <c r="BA307" s="6">
        <v>0.33984038815749762</v>
      </c>
      <c r="BB307" s="6">
        <v>1</v>
      </c>
      <c r="BC307" s="6">
        <v>170</v>
      </c>
      <c r="BD307" s="6">
        <v>52.413793103448278</v>
      </c>
      <c r="BZ307">
        <v>8.7890625E-2</v>
      </c>
      <c r="CA307">
        <v>0.53125</v>
      </c>
      <c r="CB307">
        <v>8.7890625E-2</v>
      </c>
    </row>
    <row r="308" spans="52:80" x14ac:dyDescent="0.25">
      <c r="AZ308" s="6">
        <v>305</v>
      </c>
      <c r="BA308" s="6">
        <v>0.3396531461190862</v>
      </c>
      <c r="BB308" s="6">
        <v>0</v>
      </c>
      <c r="BC308" s="6">
        <v>170</v>
      </c>
      <c r="BD308" s="6">
        <v>52.58620689655173</v>
      </c>
      <c r="BZ308">
        <v>8.8541666666666671E-2</v>
      </c>
      <c r="CA308">
        <v>0.53125</v>
      </c>
      <c r="CB308">
        <v>8.8541666666666671E-2</v>
      </c>
    </row>
    <row r="309" spans="52:80" x14ac:dyDescent="0.25">
      <c r="AZ309" s="6">
        <v>306</v>
      </c>
      <c r="BA309" s="6">
        <v>0.33886774592617308</v>
      </c>
      <c r="BB309" s="6">
        <v>0</v>
      </c>
      <c r="BC309" s="6">
        <v>170</v>
      </c>
      <c r="BD309" s="6">
        <v>52.758620689655174</v>
      </c>
      <c r="BZ309">
        <v>8.9192708333333329E-2</v>
      </c>
      <c r="CA309">
        <v>0.53125</v>
      </c>
      <c r="CB309">
        <v>8.9192708333333329E-2</v>
      </c>
    </row>
    <row r="310" spans="52:80" x14ac:dyDescent="0.25">
      <c r="AZ310" s="6">
        <v>307</v>
      </c>
      <c r="BA310" s="6">
        <v>0.33706242409979342</v>
      </c>
      <c r="BB310" s="6">
        <v>0</v>
      </c>
      <c r="BC310" s="6">
        <v>170</v>
      </c>
      <c r="BD310" s="6">
        <v>52.931034482758626</v>
      </c>
      <c r="BZ310">
        <v>8.984375E-2</v>
      </c>
      <c r="CA310">
        <v>0.53125</v>
      </c>
      <c r="CB310">
        <v>8.984375E-2</v>
      </c>
    </row>
    <row r="311" spans="52:80" x14ac:dyDescent="0.25">
      <c r="AZ311" s="6">
        <v>308</v>
      </c>
      <c r="BA311" s="6">
        <v>0.33641631797258098</v>
      </c>
      <c r="BB311" s="6">
        <v>0</v>
      </c>
      <c r="BC311" s="6">
        <v>170</v>
      </c>
      <c r="BD311" s="6">
        <v>53.103448275862071</v>
      </c>
      <c r="BZ311">
        <v>8.984375E-2</v>
      </c>
      <c r="CA311">
        <v>0.53437500000000004</v>
      </c>
      <c r="CB311">
        <v>8.984375E-2</v>
      </c>
    </row>
    <row r="312" spans="52:80" x14ac:dyDescent="0.25">
      <c r="AZ312" s="6">
        <v>309</v>
      </c>
      <c r="BA312" s="6">
        <v>0.33606062692425154</v>
      </c>
      <c r="BB312" s="6">
        <v>1</v>
      </c>
      <c r="BC312" s="6">
        <v>171</v>
      </c>
      <c r="BD312" s="6">
        <v>53.275862068965523</v>
      </c>
      <c r="BZ312">
        <v>9.0494791666666671E-2</v>
      </c>
      <c r="CA312">
        <v>0.53437500000000004</v>
      </c>
      <c r="CB312">
        <v>9.0494791666666671E-2</v>
      </c>
    </row>
    <row r="313" spans="52:80" x14ac:dyDescent="0.25">
      <c r="AZ313" s="6">
        <v>310</v>
      </c>
      <c r="BA313" s="6">
        <v>0.33571187661245955</v>
      </c>
      <c r="BB313" s="6">
        <v>0</v>
      </c>
      <c r="BC313" s="6">
        <v>171</v>
      </c>
      <c r="BD313" s="6">
        <v>53.448275862068968</v>
      </c>
      <c r="BZ313">
        <v>9.1145833333333329E-2</v>
      </c>
      <c r="CA313">
        <v>0.53437500000000004</v>
      </c>
      <c r="CB313">
        <v>9.1145833333333329E-2</v>
      </c>
    </row>
    <row r="314" spans="52:80" x14ac:dyDescent="0.25">
      <c r="AZ314" s="6">
        <v>311</v>
      </c>
      <c r="BA314" s="6">
        <v>0.33477784537409999</v>
      </c>
      <c r="BB314" s="6">
        <v>0</v>
      </c>
      <c r="BC314" s="6">
        <v>171</v>
      </c>
      <c r="BD314" s="6">
        <v>53.62068965517242</v>
      </c>
      <c r="BZ314">
        <v>9.1796875E-2</v>
      </c>
      <c r="CA314">
        <v>0.53437500000000004</v>
      </c>
      <c r="CB314">
        <v>9.1796875E-2</v>
      </c>
    </row>
    <row r="315" spans="52:80" x14ac:dyDescent="0.25">
      <c r="AZ315" s="6">
        <v>312</v>
      </c>
      <c r="BA315" s="6">
        <v>0.33475055573110862</v>
      </c>
      <c r="BB315" s="6">
        <v>0</v>
      </c>
      <c r="BC315" s="6">
        <v>171</v>
      </c>
      <c r="BD315" s="6">
        <v>53.793103448275865</v>
      </c>
      <c r="BZ315">
        <v>9.1796875E-2</v>
      </c>
      <c r="CA315">
        <v>0.53749999999999998</v>
      </c>
      <c r="CB315">
        <v>9.1796875E-2</v>
      </c>
    </row>
    <row r="316" spans="52:80" x14ac:dyDescent="0.25">
      <c r="AZ316" s="6">
        <v>313</v>
      </c>
      <c r="BA316" s="6">
        <v>0.33437134390941126</v>
      </c>
      <c r="BB316" s="6">
        <v>1</v>
      </c>
      <c r="BC316" s="6">
        <v>172</v>
      </c>
      <c r="BD316" s="6">
        <v>53.965517241379317</v>
      </c>
      <c r="BZ316">
        <v>9.1796875E-2</v>
      </c>
      <c r="CA316">
        <v>0.54062500000000002</v>
      </c>
      <c r="CB316">
        <v>9.1796875E-2</v>
      </c>
    </row>
    <row r="317" spans="52:80" x14ac:dyDescent="0.25">
      <c r="AZ317" s="6">
        <v>314</v>
      </c>
      <c r="BA317" s="6">
        <v>0.33427112599357062</v>
      </c>
      <c r="BB317" s="6">
        <v>1</v>
      </c>
      <c r="BC317" s="6">
        <v>173</v>
      </c>
      <c r="BD317" s="6">
        <v>54.137931034482762</v>
      </c>
      <c r="BZ317">
        <v>9.2447916666666671E-2</v>
      </c>
      <c r="CA317">
        <v>0.54062500000000002</v>
      </c>
      <c r="CB317">
        <v>9.2447916666666671E-2</v>
      </c>
    </row>
    <row r="318" spans="52:80" x14ac:dyDescent="0.25">
      <c r="AZ318" s="6">
        <v>315</v>
      </c>
      <c r="BA318" s="6">
        <v>0.33362481120804438</v>
      </c>
      <c r="BB318" s="6">
        <v>0</v>
      </c>
      <c r="BC318" s="6">
        <v>173</v>
      </c>
      <c r="BD318" s="6">
        <v>54.310344827586214</v>
      </c>
      <c r="BZ318">
        <v>9.3098958333333329E-2</v>
      </c>
      <c r="CA318">
        <v>0.54062500000000002</v>
      </c>
      <c r="CB318">
        <v>9.3098958333333329E-2</v>
      </c>
    </row>
    <row r="319" spans="52:80" x14ac:dyDescent="0.25">
      <c r="AZ319" s="6">
        <v>316</v>
      </c>
      <c r="BA319" s="6">
        <v>0.33359507597074511</v>
      </c>
      <c r="BB319" s="6">
        <v>0</v>
      </c>
      <c r="BC319" s="6">
        <v>173</v>
      </c>
      <c r="BD319" s="6">
        <v>54.482758620689658</v>
      </c>
      <c r="BZ319">
        <v>9.375E-2</v>
      </c>
      <c r="CA319">
        <v>0.54062500000000002</v>
      </c>
      <c r="CB319">
        <v>9.375E-2</v>
      </c>
    </row>
    <row r="320" spans="52:80" x14ac:dyDescent="0.25">
      <c r="AZ320" s="6">
        <v>317</v>
      </c>
      <c r="BA320" s="6">
        <v>0.33346949826870981</v>
      </c>
      <c r="BB320" s="6">
        <v>0</v>
      </c>
      <c r="BC320" s="6">
        <v>173</v>
      </c>
      <c r="BD320" s="6">
        <v>54.65517241379311</v>
      </c>
      <c r="BZ320">
        <v>9.375E-2</v>
      </c>
      <c r="CA320">
        <v>0.54374999999999996</v>
      </c>
      <c r="CB320">
        <v>9.375E-2</v>
      </c>
    </row>
    <row r="321" spans="52:80" x14ac:dyDescent="0.25">
      <c r="AZ321" s="6">
        <v>318</v>
      </c>
      <c r="BA321" s="6">
        <v>0.3333541060246572</v>
      </c>
      <c r="BB321" s="6">
        <v>1</v>
      </c>
      <c r="BC321" s="6">
        <v>174</v>
      </c>
      <c r="BD321" s="6">
        <v>54.827586206896555</v>
      </c>
      <c r="BZ321">
        <v>9.4401041666666671E-2</v>
      </c>
      <c r="CA321">
        <v>0.54374999999999996</v>
      </c>
      <c r="CB321">
        <v>9.4401041666666671E-2</v>
      </c>
    </row>
    <row r="322" spans="52:80" x14ac:dyDescent="0.25">
      <c r="AZ322" s="6">
        <v>319</v>
      </c>
      <c r="BA322" s="6">
        <v>0.33275678976324014</v>
      </c>
      <c r="BB322" s="6">
        <v>0</v>
      </c>
      <c r="BC322" s="6">
        <v>174</v>
      </c>
      <c r="BD322" s="6">
        <v>55.000000000000007</v>
      </c>
      <c r="BZ322">
        <v>9.4401041666666671E-2</v>
      </c>
      <c r="CA322">
        <v>0.546875</v>
      </c>
      <c r="CB322">
        <v>9.4401041666666671E-2</v>
      </c>
    </row>
    <row r="323" spans="52:80" x14ac:dyDescent="0.25">
      <c r="AZ323" s="6">
        <v>320</v>
      </c>
      <c r="BA323" s="6">
        <v>0.33274376762520325</v>
      </c>
      <c r="BB323" s="6">
        <v>1</v>
      </c>
      <c r="BC323" s="6">
        <v>175</v>
      </c>
      <c r="BD323" s="6">
        <v>55.172413793103452</v>
      </c>
      <c r="BZ323">
        <v>9.5052083333333329E-2</v>
      </c>
      <c r="CA323">
        <v>0.546875</v>
      </c>
      <c r="CB323">
        <v>9.5052083333333329E-2</v>
      </c>
    </row>
    <row r="324" spans="52:80" x14ac:dyDescent="0.25">
      <c r="AZ324" s="6">
        <v>321</v>
      </c>
      <c r="BA324" s="6">
        <v>0.33271809396337437</v>
      </c>
      <c r="BB324" s="6">
        <v>0</v>
      </c>
      <c r="BC324" s="6">
        <v>175</v>
      </c>
      <c r="BD324" s="6">
        <v>55.344827586206897</v>
      </c>
      <c r="BZ324">
        <v>9.5052083333333329E-2</v>
      </c>
      <c r="CA324">
        <v>0.55000000000000004</v>
      </c>
      <c r="CB324">
        <v>9.5052083333333329E-2</v>
      </c>
    </row>
    <row r="325" spans="52:80" x14ac:dyDescent="0.25">
      <c r="AZ325" s="6">
        <v>322</v>
      </c>
      <c r="BA325" s="6">
        <v>0.33161974078835471</v>
      </c>
      <c r="BB325" s="6">
        <v>1</v>
      </c>
      <c r="BC325" s="6">
        <v>176</v>
      </c>
      <c r="BD325" s="6">
        <v>55.517241379310349</v>
      </c>
      <c r="BZ325">
        <v>9.5703125E-2</v>
      </c>
      <c r="CA325">
        <v>0.55000000000000004</v>
      </c>
      <c r="CB325">
        <v>9.5703125E-2</v>
      </c>
    </row>
    <row r="326" spans="52:80" x14ac:dyDescent="0.25">
      <c r="AZ326" s="6">
        <v>323</v>
      </c>
      <c r="BA326" s="6">
        <v>0.3315778660362057</v>
      </c>
      <c r="BB326" s="6">
        <v>0</v>
      </c>
      <c r="BC326" s="6">
        <v>176</v>
      </c>
      <c r="BD326" s="6">
        <v>55.689655172413794</v>
      </c>
      <c r="BZ326">
        <v>9.6354166666666671E-2</v>
      </c>
      <c r="CA326">
        <v>0.55000000000000004</v>
      </c>
      <c r="CB326">
        <v>9.6354166666666671E-2</v>
      </c>
    </row>
    <row r="327" spans="52:80" x14ac:dyDescent="0.25">
      <c r="AZ327" s="6">
        <v>324</v>
      </c>
      <c r="BA327" s="6">
        <v>0.33082479584733065</v>
      </c>
      <c r="BB327" s="6">
        <v>0</v>
      </c>
      <c r="BC327" s="6">
        <v>176</v>
      </c>
      <c r="BD327" s="6">
        <v>55.862068965517246</v>
      </c>
      <c r="BZ327">
        <v>9.7005208333333329E-2</v>
      </c>
      <c r="CA327">
        <v>0.55000000000000004</v>
      </c>
      <c r="CB327">
        <v>9.7005208333333329E-2</v>
      </c>
    </row>
    <row r="328" spans="52:80" x14ac:dyDescent="0.25">
      <c r="AZ328" s="6">
        <v>325</v>
      </c>
      <c r="BA328" s="6">
        <v>0.33014159477927457</v>
      </c>
      <c r="BB328" s="6">
        <v>0</v>
      </c>
      <c r="BC328" s="6">
        <v>176</v>
      </c>
      <c r="BD328" s="6">
        <v>56.03448275862069</v>
      </c>
      <c r="BZ328">
        <v>9.765625E-2</v>
      </c>
      <c r="CA328">
        <v>0.55000000000000004</v>
      </c>
      <c r="CB328">
        <v>9.765625E-2</v>
      </c>
    </row>
    <row r="329" spans="52:80" x14ac:dyDescent="0.25">
      <c r="AZ329" s="6">
        <v>326</v>
      </c>
      <c r="BA329" s="6">
        <v>0.32926296430005697</v>
      </c>
      <c r="BB329" s="6">
        <v>0</v>
      </c>
      <c r="BC329" s="6">
        <v>176</v>
      </c>
      <c r="BD329" s="6">
        <v>56.206896551724142</v>
      </c>
      <c r="BZ329">
        <v>9.8307291666666671E-2</v>
      </c>
      <c r="CA329">
        <v>0.55000000000000004</v>
      </c>
      <c r="CB329">
        <v>9.8307291666666671E-2</v>
      </c>
    </row>
    <row r="330" spans="52:80" x14ac:dyDescent="0.25">
      <c r="AZ330" s="6">
        <v>327</v>
      </c>
      <c r="BA330" s="6">
        <v>0.32851656239036836</v>
      </c>
      <c r="BB330" s="6">
        <v>0</v>
      </c>
      <c r="BC330" s="6">
        <v>176</v>
      </c>
      <c r="BD330" s="6">
        <v>56.379310344827587</v>
      </c>
      <c r="BZ330">
        <v>9.8958333333333329E-2</v>
      </c>
      <c r="CA330">
        <v>0.55000000000000004</v>
      </c>
      <c r="CB330">
        <v>9.8958333333333329E-2</v>
      </c>
    </row>
    <row r="331" spans="52:80" x14ac:dyDescent="0.25">
      <c r="AZ331" s="6">
        <v>328</v>
      </c>
      <c r="BA331" s="6">
        <v>0.32812354957503737</v>
      </c>
      <c r="BB331" s="6">
        <v>0</v>
      </c>
      <c r="BC331" s="6">
        <v>176</v>
      </c>
      <c r="BD331" s="6">
        <v>56.551724137931039</v>
      </c>
      <c r="BZ331">
        <v>9.8958333333333329E-2</v>
      </c>
      <c r="CA331">
        <v>0.55312499999999998</v>
      </c>
      <c r="CB331">
        <v>9.8958333333333329E-2</v>
      </c>
    </row>
    <row r="332" spans="52:80" x14ac:dyDescent="0.25">
      <c r="AZ332" s="6">
        <v>329</v>
      </c>
      <c r="BA332" s="6">
        <v>0.32700842073963687</v>
      </c>
      <c r="BB332" s="6">
        <v>1</v>
      </c>
      <c r="BC332" s="6">
        <v>177</v>
      </c>
      <c r="BD332" s="6">
        <v>56.724137931034484</v>
      </c>
      <c r="BZ332">
        <v>9.9609375E-2</v>
      </c>
      <c r="CA332">
        <v>0.55312499999999998</v>
      </c>
      <c r="CB332">
        <v>9.9609375E-2</v>
      </c>
    </row>
    <row r="333" spans="52:80" x14ac:dyDescent="0.25">
      <c r="AZ333" s="6">
        <v>330</v>
      </c>
      <c r="BA333" s="6">
        <v>0.32686276642172862</v>
      </c>
      <c r="BB333" s="6">
        <v>0</v>
      </c>
      <c r="BC333" s="6">
        <v>177</v>
      </c>
      <c r="BD333" s="6">
        <v>56.896551724137936</v>
      </c>
      <c r="BZ333">
        <v>0.10026041666666667</v>
      </c>
      <c r="CA333">
        <v>0.55312499999999998</v>
      </c>
      <c r="CB333">
        <v>0.10026041666666667</v>
      </c>
    </row>
    <row r="334" spans="52:80" x14ac:dyDescent="0.25">
      <c r="AZ334" s="6">
        <v>331</v>
      </c>
      <c r="BA334" s="6">
        <v>0.32622747115445577</v>
      </c>
      <c r="BB334" s="6">
        <v>0</v>
      </c>
      <c r="BC334" s="6">
        <v>177</v>
      </c>
      <c r="BD334" s="6">
        <v>57.068965517241381</v>
      </c>
      <c r="BZ334">
        <v>0.10091145833333333</v>
      </c>
      <c r="CA334">
        <v>0.55312499999999998</v>
      </c>
      <c r="CB334">
        <v>0.10091145833333333</v>
      </c>
    </row>
    <row r="335" spans="52:80" x14ac:dyDescent="0.25">
      <c r="AZ335" s="6">
        <v>332</v>
      </c>
      <c r="BA335" s="6">
        <v>0.32606259264316395</v>
      </c>
      <c r="BB335" s="6">
        <v>0</v>
      </c>
      <c r="BC335" s="6">
        <v>177</v>
      </c>
      <c r="BD335" s="6">
        <v>57.241379310344833</v>
      </c>
      <c r="BZ335">
        <v>0.1015625</v>
      </c>
      <c r="CA335">
        <v>0.55312499999999998</v>
      </c>
      <c r="CB335">
        <v>0.1015625</v>
      </c>
    </row>
    <row r="336" spans="52:80" x14ac:dyDescent="0.25">
      <c r="AZ336" s="6">
        <v>333</v>
      </c>
      <c r="BA336" s="6">
        <v>0.32547173550539404</v>
      </c>
      <c r="BB336" s="6">
        <v>0</v>
      </c>
      <c r="BC336" s="6">
        <v>177</v>
      </c>
      <c r="BD336" s="6">
        <v>57.413793103448278</v>
      </c>
      <c r="BZ336">
        <v>0.10221354166666667</v>
      </c>
      <c r="CA336">
        <v>0.55312499999999998</v>
      </c>
      <c r="CB336">
        <v>0.10221354166666667</v>
      </c>
    </row>
    <row r="337" spans="52:80" x14ac:dyDescent="0.25">
      <c r="AZ337" s="6">
        <v>334</v>
      </c>
      <c r="BA337" s="6">
        <v>0.32524619551711459</v>
      </c>
      <c r="BB337" s="6">
        <v>0</v>
      </c>
      <c r="BC337" s="6">
        <v>177</v>
      </c>
      <c r="BD337" s="6">
        <v>57.58620689655173</v>
      </c>
      <c r="BZ337">
        <v>0.10286458333333333</v>
      </c>
      <c r="CA337">
        <v>0.55312499999999998</v>
      </c>
      <c r="CB337">
        <v>0.10286458333333333</v>
      </c>
    </row>
    <row r="338" spans="52:80" x14ac:dyDescent="0.25">
      <c r="AZ338" s="6">
        <v>335</v>
      </c>
      <c r="BA338" s="6">
        <v>0.32521022650029424</v>
      </c>
      <c r="BB338" s="6">
        <v>0</v>
      </c>
      <c r="BC338" s="6">
        <v>177</v>
      </c>
      <c r="BD338" s="6">
        <v>57.758620689655174</v>
      </c>
      <c r="BZ338">
        <v>0.10286458333333333</v>
      </c>
      <c r="CA338">
        <v>0.55625000000000002</v>
      </c>
      <c r="CB338">
        <v>0.10286458333333333</v>
      </c>
    </row>
    <row r="339" spans="52:80" x14ac:dyDescent="0.25">
      <c r="AZ339" s="6">
        <v>336</v>
      </c>
      <c r="BA339" s="6">
        <v>0.32506945696651623</v>
      </c>
      <c r="BB339" s="6">
        <v>1</v>
      </c>
      <c r="BC339" s="6">
        <v>178</v>
      </c>
      <c r="BD339" s="6">
        <v>57.931034482758626</v>
      </c>
      <c r="BZ339">
        <v>0.103515625</v>
      </c>
      <c r="CA339">
        <v>0.55625000000000002</v>
      </c>
      <c r="CB339">
        <v>0.103515625</v>
      </c>
    </row>
    <row r="340" spans="52:80" x14ac:dyDescent="0.25">
      <c r="AZ340" s="6">
        <v>337</v>
      </c>
      <c r="BA340" s="6">
        <v>0.32435629862287646</v>
      </c>
      <c r="BB340" s="6">
        <v>0</v>
      </c>
      <c r="BC340" s="6">
        <v>178</v>
      </c>
      <c r="BD340" s="6">
        <v>58.103448275862071</v>
      </c>
      <c r="BZ340">
        <v>0.10416666666666667</v>
      </c>
      <c r="CA340">
        <v>0.55625000000000002</v>
      </c>
      <c r="CB340">
        <v>0.10416666666666667</v>
      </c>
    </row>
    <row r="341" spans="52:80" x14ac:dyDescent="0.25">
      <c r="AZ341" s="6">
        <v>338</v>
      </c>
      <c r="BA341" s="6">
        <v>0.32414387911202175</v>
      </c>
      <c r="BB341" s="6">
        <v>0</v>
      </c>
      <c r="BC341" s="6">
        <v>178</v>
      </c>
      <c r="BD341" s="6">
        <v>58.275862068965523</v>
      </c>
      <c r="BZ341">
        <v>0.10416666666666667</v>
      </c>
      <c r="CA341">
        <v>0.55937499999999996</v>
      </c>
      <c r="CB341">
        <v>0.10416666666666667</v>
      </c>
    </row>
    <row r="342" spans="52:80" x14ac:dyDescent="0.25">
      <c r="AZ342" s="6">
        <v>339</v>
      </c>
      <c r="BA342" s="6">
        <v>0.3230776700206372</v>
      </c>
      <c r="BB342" s="6">
        <v>1</v>
      </c>
      <c r="BC342" s="6">
        <v>179</v>
      </c>
      <c r="BD342" s="6">
        <v>58.448275862068968</v>
      </c>
      <c r="BZ342">
        <v>0.10481770833333333</v>
      </c>
      <c r="CA342">
        <v>0.55937499999999996</v>
      </c>
      <c r="CB342">
        <v>0.10481770833333333</v>
      </c>
    </row>
    <row r="343" spans="52:80" x14ac:dyDescent="0.25">
      <c r="AZ343" s="6">
        <v>340</v>
      </c>
      <c r="BA343" s="6">
        <v>0.32284693666777797</v>
      </c>
      <c r="BB343" s="6">
        <v>0</v>
      </c>
      <c r="BC343" s="6">
        <v>179</v>
      </c>
      <c r="BD343" s="6">
        <v>58.62068965517242</v>
      </c>
      <c r="BZ343">
        <v>0.10546875</v>
      </c>
      <c r="CA343">
        <v>0.55937499999999996</v>
      </c>
      <c r="CB343">
        <v>0.10546875</v>
      </c>
    </row>
    <row r="344" spans="52:80" x14ac:dyDescent="0.25">
      <c r="AZ344" s="6">
        <v>341</v>
      </c>
      <c r="BA344" s="6">
        <v>0.3224670016822444</v>
      </c>
      <c r="BB344" s="6">
        <v>0</v>
      </c>
      <c r="BC344" s="6">
        <v>179</v>
      </c>
      <c r="BD344" s="6">
        <v>58.793103448275865</v>
      </c>
      <c r="BZ344">
        <v>0.10611979166666667</v>
      </c>
      <c r="CA344">
        <v>0.55937499999999996</v>
      </c>
      <c r="CB344">
        <v>0.10611979166666667</v>
      </c>
    </row>
    <row r="345" spans="52:80" x14ac:dyDescent="0.25">
      <c r="AZ345" s="6">
        <v>342</v>
      </c>
      <c r="BA345" s="6">
        <v>0.32219639069581596</v>
      </c>
      <c r="BB345" s="6">
        <v>0</v>
      </c>
      <c r="BC345" s="6">
        <v>179</v>
      </c>
      <c r="BD345" s="6">
        <v>58.965517241379317</v>
      </c>
      <c r="BZ345">
        <v>0.10677083333333333</v>
      </c>
      <c r="CA345">
        <v>0.55937499999999996</v>
      </c>
      <c r="CB345">
        <v>0.10677083333333333</v>
      </c>
    </row>
    <row r="346" spans="52:80" x14ac:dyDescent="0.25">
      <c r="AZ346" s="6">
        <v>343</v>
      </c>
      <c r="BA346" s="6">
        <v>0.32039795727102205</v>
      </c>
      <c r="BB346" s="6">
        <v>0</v>
      </c>
      <c r="BC346" s="6">
        <v>179</v>
      </c>
      <c r="BD346" s="6">
        <v>59.137931034482762</v>
      </c>
      <c r="BZ346">
        <v>0.10677083333333333</v>
      </c>
      <c r="CA346">
        <v>0.5625</v>
      </c>
      <c r="CB346">
        <v>0.10677083333333333</v>
      </c>
    </row>
    <row r="347" spans="52:80" x14ac:dyDescent="0.25">
      <c r="AZ347" s="6">
        <v>344</v>
      </c>
      <c r="BA347" s="6">
        <v>0.31940653502027094</v>
      </c>
      <c r="BB347" s="6">
        <v>1</v>
      </c>
      <c r="BC347" s="6">
        <v>180</v>
      </c>
      <c r="BD347" s="6">
        <v>59.310344827586214</v>
      </c>
      <c r="BZ347">
        <v>0.107421875</v>
      </c>
      <c r="CA347">
        <v>0.5625</v>
      </c>
      <c r="CB347">
        <v>0.107421875</v>
      </c>
    </row>
    <row r="348" spans="52:80" x14ac:dyDescent="0.25">
      <c r="AZ348" s="6">
        <v>345</v>
      </c>
      <c r="BA348" s="6">
        <v>0.31927238724711238</v>
      </c>
      <c r="BB348" s="6">
        <v>0</v>
      </c>
      <c r="BC348" s="6">
        <v>180</v>
      </c>
      <c r="BD348" s="6">
        <v>59.482758620689658</v>
      </c>
      <c r="BZ348">
        <v>0.10807291666666667</v>
      </c>
      <c r="CA348">
        <v>0.5625</v>
      </c>
      <c r="CB348">
        <v>0.10807291666666667</v>
      </c>
    </row>
    <row r="349" spans="52:80" x14ac:dyDescent="0.25">
      <c r="AZ349" s="6">
        <v>346</v>
      </c>
      <c r="BA349" s="6">
        <v>0.31923454253991435</v>
      </c>
      <c r="BB349" s="6">
        <v>0</v>
      </c>
      <c r="BC349" s="6">
        <v>180</v>
      </c>
      <c r="BD349" s="6">
        <v>59.65517241379311</v>
      </c>
      <c r="BZ349">
        <v>0.10807291666666667</v>
      </c>
      <c r="CA349">
        <v>0.56562500000000004</v>
      </c>
      <c r="CB349">
        <v>0.10807291666666667</v>
      </c>
    </row>
    <row r="350" spans="52:80" x14ac:dyDescent="0.25">
      <c r="AZ350" s="6">
        <v>347</v>
      </c>
      <c r="BA350" s="6">
        <v>0.31896335353339539</v>
      </c>
      <c r="BB350" s="6">
        <v>1</v>
      </c>
      <c r="BC350" s="6">
        <v>181</v>
      </c>
      <c r="BD350" s="6">
        <v>59.827586206896555</v>
      </c>
      <c r="BZ350">
        <v>0.10872395833333333</v>
      </c>
      <c r="CA350">
        <v>0.56562500000000004</v>
      </c>
      <c r="CB350">
        <v>0.10872395833333333</v>
      </c>
    </row>
    <row r="351" spans="52:80" x14ac:dyDescent="0.25">
      <c r="AZ351" s="6">
        <v>348</v>
      </c>
      <c r="BA351" s="6">
        <v>0.31827084212602891</v>
      </c>
      <c r="BB351" s="6">
        <v>0</v>
      </c>
      <c r="BC351" s="6">
        <v>181</v>
      </c>
      <c r="BD351" s="6">
        <v>60.000000000000007</v>
      </c>
      <c r="BZ351">
        <v>0.109375</v>
      </c>
      <c r="CA351">
        <v>0.56562500000000004</v>
      </c>
      <c r="CB351">
        <v>0.109375</v>
      </c>
    </row>
    <row r="352" spans="52:80" x14ac:dyDescent="0.25">
      <c r="AZ352" s="6">
        <v>349</v>
      </c>
      <c r="BA352" s="6">
        <v>0.31790148042049221</v>
      </c>
      <c r="BB352" s="6">
        <v>0</v>
      </c>
      <c r="BC352" s="6">
        <v>181</v>
      </c>
      <c r="BD352" s="6">
        <v>60.172413793103452</v>
      </c>
      <c r="BZ352">
        <v>0.109375</v>
      </c>
      <c r="CA352">
        <v>0.56874999999999998</v>
      </c>
      <c r="CB352">
        <v>0.109375</v>
      </c>
    </row>
    <row r="353" spans="52:80" x14ac:dyDescent="0.25">
      <c r="AZ353" s="6">
        <v>350</v>
      </c>
      <c r="BA353" s="6">
        <v>0.31775860348720913</v>
      </c>
      <c r="BB353" s="6">
        <v>1</v>
      </c>
      <c r="BC353" s="6">
        <v>182</v>
      </c>
      <c r="BD353" s="6">
        <v>60.344827586206904</v>
      </c>
      <c r="BZ353">
        <v>0.11002604166666667</v>
      </c>
      <c r="CA353">
        <v>0.56874999999999998</v>
      </c>
      <c r="CB353">
        <v>0.11002604166666667</v>
      </c>
    </row>
    <row r="354" spans="52:80" x14ac:dyDescent="0.25">
      <c r="AZ354" s="6">
        <v>351</v>
      </c>
      <c r="BA354" s="6">
        <v>0.31736564158239916</v>
      </c>
      <c r="BB354" s="6">
        <v>0</v>
      </c>
      <c r="BC354" s="6">
        <v>182</v>
      </c>
      <c r="BD354" s="6">
        <v>60.517241379310349</v>
      </c>
      <c r="BZ354">
        <v>0.11067708333333333</v>
      </c>
      <c r="CA354">
        <v>0.56874999999999998</v>
      </c>
      <c r="CB354">
        <v>0.11067708333333333</v>
      </c>
    </row>
    <row r="355" spans="52:80" x14ac:dyDescent="0.25">
      <c r="AZ355" s="6">
        <v>352</v>
      </c>
      <c r="BA355" s="6">
        <v>0.3155599720928533</v>
      </c>
      <c r="BB355" s="6">
        <v>0</v>
      </c>
      <c r="BC355" s="6">
        <v>182</v>
      </c>
      <c r="BD355" s="6">
        <v>60.689655172413794</v>
      </c>
      <c r="BZ355">
        <v>0.111328125</v>
      </c>
      <c r="CA355">
        <v>0.56874999999999998</v>
      </c>
      <c r="CB355">
        <v>0.111328125</v>
      </c>
    </row>
    <row r="356" spans="52:80" x14ac:dyDescent="0.25">
      <c r="AZ356" s="6">
        <v>353</v>
      </c>
      <c r="BA356" s="6">
        <v>0.31525125887193173</v>
      </c>
      <c r="BB356" s="6">
        <v>0</v>
      </c>
      <c r="BC356" s="6">
        <v>182</v>
      </c>
      <c r="BD356" s="6">
        <v>60.862068965517246</v>
      </c>
      <c r="BZ356">
        <v>0.11197916666666667</v>
      </c>
      <c r="CA356">
        <v>0.56874999999999998</v>
      </c>
      <c r="CB356">
        <v>0.11197916666666667</v>
      </c>
    </row>
    <row r="357" spans="52:80" x14ac:dyDescent="0.25">
      <c r="AZ357" s="6">
        <v>354</v>
      </c>
      <c r="BA357" s="6">
        <v>0.31468135202093306</v>
      </c>
      <c r="BB357" s="6">
        <v>0</v>
      </c>
      <c r="BC357" s="6">
        <v>182</v>
      </c>
      <c r="BD357" s="6">
        <v>61.03448275862069</v>
      </c>
      <c r="BZ357">
        <v>0.11263020833333333</v>
      </c>
      <c r="CA357">
        <v>0.56874999999999998</v>
      </c>
      <c r="CB357">
        <v>0.11263020833333333</v>
      </c>
    </row>
    <row r="358" spans="52:80" x14ac:dyDescent="0.25">
      <c r="AZ358" s="6">
        <v>355</v>
      </c>
      <c r="BA358" s="6">
        <v>0.31411171145626055</v>
      </c>
      <c r="BB358" s="6">
        <v>0</v>
      </c>
      <c r="BC358" s="6">
        <v>182</v>
      </c>
      <c r="BD358" s="6">
        <v>61.206896551724142</v>
      </c>
      <c r="BZ358">
        <v>0.11328125</v>
      </c>
      <c r="CA358">
        <v>0.56874999999999998</v>
      </c>
      <c r="CB358">
        <v>0.11328125</v>
      </c>
    </row>
    <row r="359" spans="52:80" x14ac:dyDescent="0.25">
      <c r="AZ359" s="6">
        <v>356</v>
      </c>
      <c r="BA359" s="6">
        <v>0.31222410083953228</v>
      </c>
      <c r="BB359" s="6">
        <v>0</v>
      </c>
      <c r="BC359" s="6">
        <v>182</v>
      </c>
      <c r="BD359" s="6">
        <v>61.379310344827587</v>
      </c>
      <c r="BZ359">
        <v>0.11393229166666667</v>
      </c>
      <c r="CA359">
        <v>0.56874999999999998</v>
      </c>
      <c r="CB359">
        <v>0.11393229166666667</v>
      </c>
    </row>
    <row r="360" spans="52:80" x14ac:dyDescent="0.25">
      <c r="AZ360" s="6">
        <v>357</v>
      </c>
      <c r="BA360" s="6">
        <v>0.31219684223766447</v>
      </c>
      <c r="BB360" s="6">
        <v>0</v>
      </c>
      <c r="BC360" s="6">
        <v>182</v>
      </c>
      <c r="BD360" s="6">
        <v>61.551724137931039</v>
      </c>
      <c r="BZ360">
        <v>0.11458333333333333</v>
      </c>
      <c r="CA360">
        <v>0.56874999999999998</v>
      </c>
      <c r="CB360">
        <v>0.11458333333333333</v>
      </c>
    </row>
    <row r="361" spans="52:80" x14ac:dyDescent="0.25">
      <c r="AZ361" s="6">
        <v>358</v>
      </c>
      <c r="BA361" s="6">
        <v>0.31177982525808773</v>
      </c>
      <c r="BB361" s="6">
        <v>0</v>
      </c>
      <c r="BC361" s="6">
        <v>182</v>
      </c>
      <c r="BD361" s="6">
        <v>61.724137931034484</v>
      </c>
      <c r="BZ361">
        <v>0.11458333333333333</v>
      </c>
      <c r="CA361">
        <v>0.57187500000000002</v>
      </c>
      <c r="CB361">
        <v>0.11458333333333333</v>
      </c>
    </row>
    <row r="362" spans="52:80" x14ac:dyDescent="0.25">
      <c r="AZ362" s="6">
        <v>359</v>
      </c>
      <c r="BA362" s="6">
        <v>0.31166162588477736</v>
      </c>
      <c r="BB362" s="6">
        <v>1</v>
      </c>
      <c r="BC362" s="6">
        <v>183</v>
      </c>
      <c r="BD362" s="6">
        <v>61.896551724137936</v>
      </c>
      <c r="BZ362">
        <v>0.11458333333333333</v>
      </c>
      <c r="CA362">
        <v>0.57499999999999996</v>
      </c>
      <c r="CB362">
        <v>0.11458333333333333</v>
      </c>
    </row>
    <row r="363" spans="52:80" x14ac:dyDescent="0.25">
      <c r="AZ363" s="6">
        <v>360</v>
      </c>
      <c r="BA363" s="6">
        <v>0.31144561055349224</v>
      </c>
      <c r="BB363" s="6">
        <v>1</v>
      </c>
      <c r="BC363" s="6">
        <v>184</v>
      </c>
      <c r="BD363" s="6">
        <v>62.068965517241381</v>
      </c>
      <c r="BZ363">
        <v>0.115234375</v>
      </c>
      <c r="CA363">
        <v>0.57499999999999996</v>
      </c>
      <c r="CB363">
        <v>0.115234375</v>
      </c>
    </row>
    <row r="364" spans="52:80" x14ac:dyDescent="0.25">
      <c r="AZ364" s="6">
        <v>361</v>
      </c>
      <c r="BA364" s="6">
        <v>0.31131900295731102</v>
      </c>
      <c r="BB364" s="6">
        <v>0</v>
      </c>
      <c r="BC364" s="6">
        <v>184</v>
      </c>
      <c r="BD364" s="6">
        <v>62.241379310344833</v>
      </c>
      <c r="BZ364">
        <v>0.115234375</v>
      </c>
      <c r="CA364">
        <v>0.578125</v>
      </c>
      <c r="CB364">
        <v>0.115234375</v>
      </c>
    </row>
    <row r="365" spans="52:80" x14ac:dyDescent="0.25">
      <c r="AZ365" s="6">
        <v>362</v>
      </c>
      <c r="BA365" s="6">
        <v>0.31089452268409695</v>
      </c>
      <c r="BB365" s="6">
        <v>1</v>
      </c>
      <c r="BC365" s="6">
        <v>185</v>
      </c>
      <c r="BD365" s="6">
        <v>62.413793103448278</v>
      </c>
      <c r="BZ365">
        <v>0.11588541666666667</v>
      </c>
      <c r="CA365">
        <v>0.578125</v>
      </c>
      <c r="CB365">
        <v>0.11588541666666667</v>
      </c>
    </row>
    <row r="366" spans="52:80" x14ac:dyDescent="0.25">
      <c r="AZ366" s="6">
        <v>363</v>
      </c>
      <c r="BA366" s="6">
        <v>0.31050721669262465</v>
      </c>
      <c r="BB366" s="6">
        <v>0</v>
      </c>
      <c r="BC366" s="6">
        <v>185</v>
      </c>
      <c r="BD366" s="6">
        <v>62.58620689655173</v>
      </c>
      <c r="BZ366">
        <v>0.11653645833333333</v>
      </c>
      <c r="CA366">
        <v>0.578125</v>
      </c>
      <c r="CB366">
        <v>0.11653645833333333</v>
      </c>
    </row>
    <row r="367" spans="52:80" x14ac:dyDescent="0.25">
      <c r="AZ367" s="6">
        <v>364</v>
      </c>
      <c r="BA367" s="6">
        <v>0.30953674656475105</v>
      </c>
      <c r="BB367" s="6">
        <v>0</v>
      </c>
      <c r="BC367" s="6">
        <v>185</v>
      </c>
      <c r="BD367" s="6">
        <v>62.758620689655174</v>
      </c>
      <c r="BZ367">
        <v>0.1171875</v>
      </c>
      <c r="CA367">
        <v>0.578125</v>
      </c>
      <c r="CB367">
        <v>0.1171875</v>
      </c>
    </row>
    <row r="368" spans="52:80" x14ac:dyDescent="0.25">
      <c r="AZ368" s="6">
        <v>365</v>
      </c>
      <c r="BA368" s="6">
        <v>0.30898606803865192</v>
      </c>
      <c r="BB368" s="6">
        <v>0</v>
      </c>
      <c r="BC368" s="6">
        <v>185</v>
      </c>
      <c r="BD368" s="6">
        <v>62.931034482758626</v>
      </c>
      <c r="BZ368">
        <v>0.11783854166666667</v>
      </c>
      <c r="CA368">
        <v>0.578125</v>
      </c>
      <c r="CB368">
        <v>0.11783854166666667</v>
      </c>
    </row>
    <row r="369" spans="52:80" x14ac:dyDescent="0.25">
      <c r="AZ369" s="6">
        <v>366</v>
      </c>
      <c r="BA369" s="6">
        <v>0.30887912976655663</v>
      </c>
      <c r="BB369" s="6">
        <v>0</v>
      </c>
      <c r="BC369" s="6">
        <v>185</v>
      </c>
      <c r="BD369" s="6">
        <v>63.103448275862071</v>
      </c>
      <c r="BZ369">
        <v>0.11848958333333333</v>
      </c>
      <c r="CA369">
        <v>0.578125</v>
      </c>
      <c r="CB369">
        <v>0.11848958333333333</v>
      </c>
    </row>
    <row r="370" spans="52:80" x14ac:dyDescent="0.25">
      <c r="AZ370" s="6">
        <v>367</v>
      </c>
      <c r="BA370" s="6">
        <v>0.3070051663737644</v>
      </c>
      <c r="BB370" s="6">
        <v>0</v>
      </c>
      <c r="BC370" s="6">
        <v>185</v>
      </c>
      <c r="BD370" s="6">
        <v>63.275862068965523</v>
      </c>
      <c r="BZ370">
        <v>0.119140625</v>
      </c>
      <c r="CA370">
        <v>0.578125</v>
      </c>
      <c r="CB370">
        <v>0.119140625</v>
      </c>
    </row>
    <row r="371" spans="52:80" x14ac:dyDescent="0.25">
      <c r="AZ371" s="6">
        <v>368</v>
      </c>
      <c r="BA371" s="6">
        <v>0.30683807775500271</v>
      </c>
      <c r="BB371" s="6">
        <v>0</v>
      </c>
      <c r="BC371" s="6">
        <v>185</v>
      </c>
      <c r="BD371" s="6">
        <v>63.448275862068968</v>
      </c>
      <c r="BZ371">
        <v>0.119140625</v>
      </c>
      <c r="CA371">
        <v>0.58125000000000004</v>
      </c>
      <c r="CB371">
        <v>0.119140625</v>
      </c>
    </row>
    <row r="372" spans="52:80" x14ac:dyDescent="0.25">
      <c r="AZ372" s="6">
        <v>369</v>
      </c>
      <c r="BA372" s="6">
        <v>0.30573156615345276</v>
      </c>
      <c r="BB372" s="6">
        <v>1</v>
      </c>
      <c r="BC372" s="6">
        <v>186</v>
      </c>
      <c r="BD372" s="6">
        <v>63.62068965517242</v>
      </c>
      <c r="BZ372">
        <v>0.11979166666666667</v>
      </c>
      <c r="CA372">
        <v>0.58125000000000004</v>
      </c>
      <c r="CB372">
        <v>0.11979166666666667</v>
      </c>
    </row>
    <row r="373" spans="52:80" x14ac:dyDescent="0.25">
      <c r="AZ373" s="6">
        <v>370</v>
      </c>
      <c r="BA373" s="6">
        <v>0.30518630125261004</v>
      </c>
      <c r="BB373" s="6">
        <v>0</v>
      </c>
      <c r="BC373" s="6">
        <v>186</v>
      </c>
      <c r="BD373" s="6">
        <v>63.793103448275865</v>
      </c>
      <c r="BZ373">
        <v>0.12044270833333333</v>
      </c>
      <c r="CA373">
        <v>0.58125000000000004</v>
      </c>
      <c r="CB373">
        <v>0.12044270833333333</v>
      </c>
    </row>
    <row r="374" spans="52:80" x14ac:dyDescent="0.25">
      <c r="AZ374" s="5">
        <v>371</v>
      </c>
      <c r="BA374" s="5">
        <v>0.30487338759424859</v>
      </c>
      <c r="BB374" s="5">
        <v>0</v>
      </c>
      <c r="BC374" s="5">
        <v>186</v>
      </c>
      <c r="BD374" s="5">
        <v>63.965517241379317</v>
      </c>
      <c r="BZ374">
        <v>0.12109375</v>
      </c>
      <c r="CA374">
        <v>0.58125000000000004</v>
      </c>
      <c r="CB374">
        <v>0.12109375</v>
      </c>
    </row>
    <row r="375" spans="52:80" x14ac:dyDescent="0.25">
      <c r="AZ375" s="5">
        <v>372</v>
      </c>
      <c r="BA375" s="5">
        <v>0.30376515986789437</v>
      </c>
      <c r="BB375" s="5">
        <v>0</v>
      </c>
      <c r="BC375" s="5">
        <v>186</v>
      </c>
      <c r="BD375" s="5">
        <v>64.137931034482762</v>
      </c>
      <c r="BZ375">
        <v>0.12174479166666667</v>
      </c>
      <c r="CA375">
        <v>0.58125000000000004</v>
      </c>
      <c r="CB375">
        <v>0.12174479166666667</v>
      </c>
    </row>
    <row r="376" spans="52:80" x14ac:dyDescent="0.25">
      <c r="AZ376" s="5">
        <v>373</v>
      </c>
      <c r="BA376" s="5">
        <v>0.30376006215749535</v>
      </c>
      <c r="BB376" s="5">
        <v>0</v>
      </c>
      <c r="BC376" s="5">
        <v>186</v>
      </c>
      <c r="BD376" s="5">
        <v>64.310344827586206</v>
      </c>
      <c r="BZ376">
        <v>0.12239583333333333</v>
      </c>
      <c r="CA376">
        <v>0.58125000000000004</v>
      </c>
      <c r="CB376">
        <v>0.12239583333333333</v>
      </c>
    </row>
    <row r="377" spans="52:80" x14ac:dyDescent="0.25">
      <c r="AZ377" s="5">
        <v>374</v>
      </c>
      <c r="BA377" s="5">
        <v>0.30262844538026673</v>
      </c>
      <c r="BB377" s="5">
        <v>0</v>
      </c>
      <c r="BC377" s="5">
        <v>186</v>
      </c>
      <c r="BD377" s="5">
        <v>64.482758620689665</v>
      </c>
      <c r="BZ377">
        <v>0.123046875</v>
      </c>
      <c r="CA377">
        <v>0.58125000000000004</v>
      </c>
      <c r="CB377">
        <v>0.123046875</v>
      </c>
    </row>
    <row r="378" spans="52:80" x14ac:dyDescent="0.25">
      <c r="AZ378" s="5">
        <v>375</v>
      </c>
      <c r="BA378" s="5">
        <v>0.30208827340385885</v>
      </c>
      <c r="BB378" s="5">
        <v>0</v>
      </c>
      <c r="BC378" s="5">
        <v>186</v>
      </c>
      <c r="BD378" s="5">
        <v>64.65517241379311</v>
      </c>
      <c r="BZ378">
        <v>0.12369791666666667</v>
      </c>
      <c r="CA378">
        <v>0.58125000000000004</v>
      </c>
      <c r="CB378">
        <v>0.12369791666666667</v>
      </c>
    </row>
    <row r="379" spans="52:80" x14ac:dyDescent="0.25">
      <c r="AZ379" s="5">
        <v>376</v>
      </c>
      <c r="BA379" s="5">
        <v>0.3017959580952802</v>
      </c>
      <c r="BB379" s="5">
        <v>0</v>
      </c>
      <c r="BC379" s="5">
        <v>186</v>
      </c>
      <c r="BD379" s="5">
        <v>64.827586206896555</v>
      </c>
      <c r="BZ379">
        <v>0.12434895833333333</v>
      </c>
      <c r="CA379">
        <v>0.58125000000000004</v>
      </c>
      <c r="CB379">
        <v>0.12434895833333333</v>
      </c>
    </row>
    <row r="380" spans="52:80" x14ac:dyDescent="0.25">
      <c r="AZ380" s="5">
        <v>377</v>
      </c>
      <c r="BA380" s="5">
        <v>0.30132604243200972</v>
      </c>
      <c r="BB380" s="5">
        <v>0</v>
      </c>
      <c r="BC380" s="5">
        <v>186</v>
      </c>
      <c r="BD380" s="5">
        <v>65</v>
      </c>
      <c r="BZ380">
        <v>0.125</v>
      </c>
      <c r="CA380">
        <v>0.58125000000000004</v>
      </c>
      <c r="CB380">
        <v>0.125</v>
      </c>
    </row>
    <row r="381" spans="52:80" x14ac:dyDescent="0.25">
      <c r="AZ381" s="5">
        <v>378</v>
      </c>
      <c r="BA381" s="5">
        <v>0.30062606257905061</v>
      </c>
      <c r="BB381" s="5">
        <v>0</v>
      </c>
      <c r="BC381" s="5">
        <v>186</v>
      </c>
      <c r="BD381" s="5">
        <v>65.172413793103459</v>
      </c>
      <c r="BZ381">
        <v>0.12565104166666666</v>
      </c>
      <c r="CA381">
        <v>0.58125000000000004</v>
      </c>
      <c r="CB381">
        <v>0.12565104166666666</v>
      </c>
    </row>
    <row r="382" spans="52:80" x14ac:dyDescent="0.25">
      <c r="AZ382" s="5">
        <v>379</v>
      </c>
      <c r="BA382" s="5">
        <v>0.3002335201598188</v>
      </c>
      <c r="BB382" s="5">
        <v>0</v>
      </c>
      <c r="BC382" s="5">
        <v>186</v>
      </c>
      <c r="BD382" s="5">
        <v>65.344827586206904</v>
      </c>
      <c r="BZ382">
        <v>0.12630208333333334</v>
      </c>
      <c r="CA382">
        <v>0.58125000000000004</v>
      </c>
      <c r="CB382">
        <v>0.12630208333333334</v>
      </c>
    </row>
    <row r="383" spans="52:80" x14ac:dyDescent="0.25">
      <c r="AZ383" s="5">
        <v>380</v>
      </c>
      <c r="BA383" s="5">
        <v>0.29949490404482731</v>
      </c>
      <c r="BB383" s="5">
        <v>0</v>
      </c>
      <c r="BC383" s="5">
        <v>186</v>
      </c>
      <c r="BD383" s="5">
        <v>65.517241379310349</v>
      </c>
      <c r="BZ383">
        <v>0.126953125</v>
      </c>
      <c r="CA383">
        <v>0.58125000000000004</v>
      </c>
      <c r="CB383">
        <v>0.126953125</v>
      </c>
    </row>
    <row r="384" spans="52:80" x14ac:dyDescent="0.25">
      <c r="AZ384" s="5">
        <v>381</v>
      </c>
      <c r="BA384" s="5">
        <v>0.29808280275297405</v>
      </c>
      <c r="BB384" s="5">
        <v>0</v>
      </c>
      <c r="BC384" s="5">
        <v>186</v>
      </c>
      <c r="BD384" s="5">
        <v>65.689655172413794</v>
      </c>
      <c r="BZ384">
        <v>0.126953125</v>
      </c>
      <c r="CA384">
        <v>0.58437499999999998</v>
      </c>
      <c r="CB384">
        <v>0.126953125</v>
      </c>
    </row>
    <row r="385" spans="52:80" x14ac:dyDescent="0.25">
      <c r="AZ385" s="5">
        <v>382</v>
      </c>
      <c r="BA385" s="5">
        <v>0.29755341527021556</v>
      </c>
      <c r="BB385" s="5">
        <v>1</v>
      </c>
      <c r="BC385" s="5">
        <v>187</v>
      </c>
      <c r="BD385" s="5">
        <v>65.862068965517253</v>
      </c>
      <c r="BZ385">
        <v>0.12760416666666666</v>
      </c>
      <c r="CA385">
        <v>0.58437499999999998</v>
      </c>
      <c r="CB385">
        <v>0.12760416666666666</v>
      </c>
    </row>
    <row r="386" spans="52:80" x14ac:dyDescent="0.25">
      <c r="AZ386" s="5">
        <v>383</v>
      </c>
      <c r="BA386" s="5">
        <v>0.29717190815545669</v>
      </c>
      <c r="BB386" s="5">
        <v>0</v>
      </c>
      <c r="BC386" s="5">
        <v>187</v>
      </c>
      <c r="BD386" s="5">
        <v>66.034482758620697</v>
      </c>
      <c r="BZ386">
        <v>0.12760416666666666</v>
      </c>
      <c r="CA386">
        <v>0.58750000000000002</v>
      </c>
      <c r="CB386">
        <v>0.12760416666666666</v>
      </c>
    </row>
    <row r="387" spans="52:80" x14ac:dyDescent="0.25">
      <c r="AZ387" s="5">
        <v>384</v>
      </c>
      <c r="BA387" s="5">
        <v>0.29607511534716913</v>
      </c>
      <c r="BB387" s="5">
        <v>1</v>
      </c>
      <c r="BC387" s="5">
        <v>188</v>
      </c>
      <c r="BD387" s="5">
        <v>66.206896551724142</v>
      </c>
      <c r="BZ387">
        <v>0.12825520833333334</v>
      </c>
      <c r="CA387">
        <v>0.58750000000000002</v>
      </c>
      <c r="CB387">
        <v>0.12825520833333334</v>
      </c>
    </row>
    <row r="388" spans="52:80" x14ac:dyDescent="0.25">
      <c r="AZ388" s="5">
        <v>385</v>
      </c>
      <c r="BA388" s="5">
        <v>0.29338725828267442</v>
      </c>
      <c r="BB388" s="5">
        <v>0</v>
      </c>
      <c r="BC388" s="5">
        <v>188</v>
      </c>
      <c r="BD388" s="5">
        <v>66.379310344827587</v>
      </c>
      <c r="BZ388">
        <v>0.12825520833333334</v>
      </c>
      <c r="CA388">
        <v>0.59062499999999996</v>
      </c>
      <c r="CB388">
        <v>0.12825520833333334</v>
      </c>
    </row>
    <row r="389" spans="52:80" x14ac:dyDescent="0.25">
      <c r="AZ389" s="5">
        <v>386</v>
      </c>
      <c r="BA389" s="5">
        <v>0.29296042174483788</v>
      </c>
      <c r="BB389" s="5">
        <v>1</v>
      </c>
      <c r="BC389" s="5">
        <v>189</v>
      </c>
      <c r="BD389" s="5">
        <v>66.551724137931032</v>
      </c>
      <c r="BZ389">
        <v>0.12890625</v>
      </c>
      <c r="CA389">
        <v>0.59062499999999996</v>
      </c>
      <c r="CB389">
        <v>0.12890625</v>
      </c>
    </row>
    <row r="390" spans="52:80" x14ac:dyDescent="0.25">
      <c r="AZ390" s="5">
        <v>387</v>
      </c>
      <c r="BA390" s="5">
        <v>0.29280916842247284</v>
      </c>
      <c r="BB390" s="5">
        <v>0</v>
      </c>
      <c r="BC390" s="5">
        <v>189</v>
      </c>
      <c r="BD390" s="5">
        <v>66.724137931034491</v>
      </c>
      <c r="BZ390">
        <v>0.12955729166666666</v>
      </c>
      <c r="CA390">
        <v>0.59062499999999996</v>
      </c>
      <c r="CB390">
        <v>0.12955729166666666</v>
      </c>
    </row>
    <row r="391" spans="52:80" x14ac:dyDescent="0.25">
      <c r="AZ391" s="5">
        <v>388</v>
      </c>
      <c r="BA391" s="5">
        <v>0.29167955004412693</v>
      </c>
      <c r="BB391" s="5">
        <v>0</v>
      </c>
      <c r="BC391" s="5">
        <v>189</v>
      </c>
      <c r="BD391" s="5">
        <v>66.896551724137936</v>
      </c>
      <c r="BZ391">
        <v>0.13020833333333334</v>
      </c>
      <c r="CA391">
        <v>0.59062499999999996</v>
      </c>
      <c r="CB391">
        <v>0.13020833333333334</v>
      </c>
    </row>
    <row r="392" spans="52:80" x14ac:dyDescent="0.25">
      <c r="AZ392" s="5">
        <v>389</v>
      </c>
      <c r="BA392" s="5">
        <v>0.29150468570839166</v>
      </c>
      <c r="BB392" s="5">
        <v>0</v>
      </c>
      <c r="BC392" s="5">
        <v>189</v>
      </c>
      <c r="BD392" s="5">
        <v>67.068965517241381</v>
      </c>
      <c r="BZ392">
        <v>0.130859375</v>
      </c>
      <c r="CA392">
        <v>0.59062499999999996</v>
      </c>
      <c r="CB392">
        <v>0.130859375</v>
      </c>
    </row>
    <row r="393" spans="52:80" x14ac:dyDescent="0.25">
      <c r="AZ393" s="5">
        <v>390</v>
      </c>
      <c r="BA393" s="5">
        <v>0.29141901918066526</v>
      </c>
      <c r="BB393" s="5">
        <v>0</v>
      </c>
      <c r="BC393" s="5">
        <v>189</v>
      </c>
      <c r="BD393" s="5">
        <v>67.241379310344826</v>
      </c>
      <c r="BZ393">
        <v>0.13151041666666666</v>
      </c>
      <c r="CA393">
        <v>0.59062499999999996</v>
      </c>
      <c r="CB393">
        <v>0.13151041666666666</v>
      </c>
    </row>
    <row r="394" spans="52:80" x14ac:dyDescent="0.25">
      <c r="AZ394" s="5">
        <v>391</v>
      </c>
      <c r="BA394" s="5">
        <v>0.29070891319481496</v>
      </c>
      <c r="BB394" s="5">
        <v>0</v>
      </c>
      <c r="BC394" s="5">
        <v>189</v>
      </c>
      <c r="BD394" s="5">
        <v>67.413793103448285</v>
      </c>
      <c r="BZ394">
        <v>0.13216145833333334</v>
      </c>
      <c r="CA394">
        <v>0.59062499999999996</v>
      </c>
      <c r="CB394">
        <v>0.13216145833333334</v>
      </c>
    </row>
    <row r="395" spans="52:80" x14ac:dyDescent="0.25">
      <c r="AZ395" s="5">
        <v>392</v>
      </c>
      <c r="BA395" s="5">
        <v>0.29019021875943807</v>
      </c>
      <c r="BB395" s="5">
        <v>0</v>
      </c>
      <c r="BC395" s="5">
        <v>189</v>
      </c>
      <c r="BD395" s="5">
        <v>67.58620689655173</v>
      </c>
      <c r="BZ395">
        <v>0.1328125</v>
      </c>
      <c r="CA395">
        <v>0.59062499999999996</v>
      </c>
      <c r="CB395">
        <v>0.1328125</v>
      </c>
    </row>
    <row r="396" spans="52:80" x14ac:dyDescent="0.25">
      <c r="AZ396" s="5">
        <v>393</v>
      </c>
      <c r="BA396" s="5">
        <v>0.28965760419181596</v>
      </c>
      <c r="BB396" s="5">
        <v>0</v>
      </c>
      <c r="BC396" s="5">
        <v>189</v>
      </c>
      <c r="BD396" s="5">
        <v>67.758620689655174</v>
      </c>
      <c r="BZ396">
        <v>0.13346354166666666</v>
      </c>
      <c r="CA396">
        <v>0.59062499999999996</v>
      </c>
      <c r="CB396">
        <v>0.13346354166666666</v>
      </c>
    </row>
    <row r="397" spans="52:80" x14ac:dyDescent="0.25">
      <c r="AZ397" s="5">
        <v>394</v>
      </c>
      <c r="BA397" s="5">
        <v>0.2895795922208324</v>
      </c>
      <c r="BB397" s="5">
        <v>0</v>
      </c>
      <c r="BC397" s="5">
        <v>189</v>
      </c>
      <c r="BD397" s="5">
        <v>67.931034482758619</v>
      </c>
      <c r="BZ397">
        <v>0.13411458333333334</v>
      </c>
      <c r="CA397">
        <v>0.59062499999999996</v>
      </c>
      <c r="CB397">
        <v>0.13411458333333334</v>
      </c>
    </row>
    <row r="398" spans="52:80" x14ac:dyDescent="0.25">
      <c r="AZ398" s="5">
        <v>395</v>
      </c>
      <c r="BA398" s="5">
        <v>0.28949242949118531</v>
      </c>
      <c r="BB398" s="5">
        <v>0</v>
      </c>
      <c r="BC398" s="5">
        <v>189</v>
      </c>
      <c r="BD398" s="5">
        <v>68.103448275862078</v>
      </c>
      <c r="BZ398">
        <v>0.134765625</v>
      </c>
      <c r="CA398">
        <v>0.59062499999999996</v>
      </c>
      <c r="CB398">
        <v>0.134765625</v>
      </c>
    </row>
    <row r="399" spans="52:80" x14ac:dyDescent="0.25">
      <c r="AZ399" s="5">
        <v>396</v>
      </c>
      <c r="BA399" s="5">
        <v>0.28932390056686641</v>
      </c>
      <c r="BB399" s="5">
        <v>0</v>
      </c>
      <c r="BC399" s="5">
        <v>189</v>
      </c>
      <c r="BD399" s="5">
        <v>68.275862068965523</v>
      </c>
      <c r="BZ399">
        <v>0.13541666666666666</v>
      </c>
      <c r="CA399">
        <v>0.59062499999999996</v>
      </c>
      <c r="CB399">
        <v>0.13541666666666666</v>
      </c>
    </row>
    <row r="400" spans="52:80" x14ac:dyDescent="0.25">
      <c r="AZ400" s="5">
        <v>397</v>
      </c>
      <c r="BA400" s="5">
        <v>0.28876125079162096</v>
      </c>
      <c r="BB400" s="5">
        <v>0</v>
      </c>
      <c r="BC400" s="5">
        <v>189</v>
      </c>
      <c r="BD400" s="5">
        <v>68.448275862068968</v>
      </c>
      <c r="BZ400">
        <v>0.13606770833333334</v>
      </c>
      <c r="CA400">
        <v>0.59062499999999996</v>
      </c>
      <c r="CB400">
        <v>0.13606770833333334</v>
      </c>
    </row>
    <row r="401" spans="52:80" x14ac:dyDescent="0.25">
      <c r="AZ401" s="5">
        <v>398</v>
      </c>
      <c r="BA401" s="5">
        <v>0.28840410356414925</v>
      </c>
      <c r="BB401" s="5">
        <v>0</v>
      </c>
      <c r="BC401" s="5">
        <v>189</v>
      </c>
      <c r="BD401" s="5">
        <v>68.620689655172413</v>
      </c>
      <c r="BZ401">
        <v>0.13671875</v>
      </c>
      <c r="CA401">
        <v>0.59062499999999996</v>
      </c>
      <c r="CB401">
        <v>0.13671875</v>
      </c>
    </row>
    <row r="402" spans="52:80" x14ac:dyDescent="0.25">
      <c r="AZ402" s="5">
        <v>399</v>
      </c>
      <c r="BA402" s="5">
        <v>0.28825829817790521</v>
      </c>
      <c r="BB402" s="5">
        <v>0</v>
      </c>
      <c r="BC402" s="5">
        <v>189</v>
      </c>
      <c r="BD402" s="5">
        <v>68.793103448275872</v>
      </c>
      <c r="BZ402">
        <v>0.13736979166666666</v>
      </c>
      <c r="CA402">
        <v>0.59062499999999996</v>
      </c>
      <c r="CB402">
        <v>0.13736979166666666</v>
      </c>
    </row>
    <row r="403" spans="52:80" x14ac:dyDescent="0.25">
      <c r="AZ403" s="5">
        <v>400</v>
      </c>
      <c r="BA403" s="5">
        <v>0.28707035904818673</v>
      </c>
      <c r="BB403" s="5">
        <v>0</v>
      </c>
      <c r="BC403" s="5">
        <v>189</v>
      </c>
      <c r="BD403" s="5">
        <v>68.965517241379317</v>
      </c>
      <c r="BZ403">
        <v>0.13802083333333334</v>
      </c>
      <c r="CA403">
        <v>0.59062499999999996</v>
      </c>
      <c r="CB403">
        <v>0.13802083333333334</v>
      </c>
    </row>
    <row r="404" spans="52:80" x14ac:dyDescent="0.25">
      <c r="AZ404" s="5">
        <v>401</v>
      </c>
      <c r="BA404" s="5">
        <v>0.28657415127849017</v>
      </c>
      <c r="BB404" s="5">
        <v>0</v>
      </c>
      <c r="BC404" s="5">
        <v>189</v>
      </c>
      <c r="BD404" s="5">
        <v>69.137931034482762</v>
      </c>
      <c r="BZ404">
        <v>0.138671875</v>
      </c>
      <c r="CA404">
        <v>0.59062499999999996</v>
      </c>
      <c r="CB404">
        <v>0.138671875</v>
      </c>
    </row>
    <row r="405" spans="52:80" x14ac:dyDescent="0.25">
      <c r="AZ405" s="5">
        <v>402</v>
      </c>
      <c r="BA405" s="5">
        <v>0.28634162304369248</v>
      </c>
      <c r="BB405" s="5">
        <v>0</v>
      </c>
      <c r="BC405" s="5">
        <v>189</v>
      </c>
      <c r="BD405" s="5">
        <v>69.310344827586206</v>
      </c>
      <c r="BZ405">
        <v>0.13932291666666666</v>
      </c>
      <c r="CA405">
        <v>0.59062499999999996</v>
      </c>
      <c r="CB405">
        <v>0.13932291666666666</v>
      </c>
    </row>
    <row r="406" spans="52:80" x14ac:dyDescent="0.25">
      <c r="AZ406" s="5">
        <v>403</v>
      </c>
      <c r="BA406" s="5">
        <v>0.28614840641944789</v>
      </c>
      <c r="BB406" s="5">
        <v>0</v>
      </c>
      <c r="BC406" s="5">
        <v>189</v>
      </c>
      <c r="BD406" s="5">
        <v>69.482758620689665</v>
      </c>
      <c r="BZ406">
        <v>0.13997395833333334</v>
      </c>
      <c r="CA406">
        <v>0.59062499999999996</v>
      </c>
      <c r="CB406">
        <v>0.13997395833333334</v>
      </c>
    </row>
    <row r="407" spans="52:80" x14ac:dyDescent="0.25">
      <c r="AZ407" s="5">
        <v>404</v>
      </c>
      <c r="BA407" s="5">
        <v>0.28568727949424683</v>
      </c>
      <c r="BB407" s="5">
        <v>0</v>
      </c>
      <c r="BC407" s="5">
        <v>189</v>
      </c>
      <c r="BD407" s="5">
        <v>69.65517241379311</v>
      </c>
      <c r="BZ407">
        <v>0.13997395833333334</v>
      </c>
      <c r="CA407">
        <v>0.59375</v>
      </c>
      <c r="CB407">
        <v>0.13997395833333334</v>
      </c>
    </row>
    <row r="408" spans="52:80" x14ac:dyDescent="0.25">
      <c r="AZ408" s="5">
        <v>405</v>
      </c>
      <c r="BA408" s="5">
        <v>0.28510501951969619</v>
      </c>
      <c r="BB408" s="5">
        <v>1</v>
      </c>
      <c r="BC408" s="5">
        <v>190</v>
      </c>
      <c r="BD408" s="5">
        <v>69.827586206896555</v>
      </c>
      <c r="BZ408">
        <v>0.140625</v>
      </c>
      <c r="CA408">
        <v>0.59375</v>
      </c>
      <c r="CB408">
        <v>0.140625</v>
      </c>
    </row>
    <row r="409" spans="52:80" x14ac:dyDescent="0.25">
      <c r="AZ409" s="5">
        <v>406</v>
      </c>
      <c r="BA409" s="5">
        <v>0.28499665450395317</v>
      </c>
      <c r="BB409" s="5">
        <v>0</v>
      </c>
      <c r="BC409" s="5">
        <v>190</v>
      </c>
      <c r="BD409" s="5">
        <v>70</v>
      </c>
      <c r="BZ409">
        <v>0.140625</v>
      </c>
      <c r="CA409">
        <v>0.59687500000000004</v>
      </c>
      <c r="CB409">
        <v>0.140625</v>
      </c>
    </row>
    <row r="410" spans="52:80" x14ac:dyDescent="0.25">
      <c r="AZ410" s="5">
        <v>407</v>
      </c>
      <c r="BA410" s="5">
        <v>0.28352748235219644</v>
      </c>
      <c r="BB410" s="5">
        <v>1</v>
      </c>
      <c r="BC410" s="5">
        <v>191</v>
      </c>
      <c r="BD410" s="5">
        <v>70.172413793103459</v>
      </c>
      <c r="BZ410">
        <v>0.14127604166666666</v>
      </c>
      <c r="CA410">
        <v>0.59687500000000004</v>
      </c>
      <c r="CB410">
        <v>0.14127604166666666</v>
      </c>
    </row>
    <row r="411" spans="52:80" x14ac:dyDescent="0.25">
      <c r="AZ411" s="5">
        <v>408</v>
      </c>
      <c r="BA411" s="5">
        <v>0.2834618604136338</v>
      </c>
      <c r="BB411" s="5">
        <v>0</v>
      </c>
      <c r="BC411" s="5">
        <v>191</v>
      </c>
      <c r="BD411" s="5">
        <v>70.344827586206904</v>
      </c>
      <c r="BZ411">
        <v>0.14192708333333334</v>
      </c>
      <c r="CA411">
        <v>0.59687500000000004</v>
      </c>
      <c r="CB411">
        <v>0.14192708333333334</v>
      </c>
    </row>
    <row r="412" spans="52:80" x14ac:dyDescent="0.25">
      <c r="AZ412" s="5">
        <v>409</v>
      </c>
      <c r="BA412" s="5">
        <v>0.28322640959444967</v>
      </c>
      <c r="BB412" s="5">
        <v>0</v>
      </c>
      <c r="BC412" s="5">
        <v>191</v>
      </c>
      <c r="BD412" s="5">
        <v>70.517241379310349</v>
      </c>
      <c r="BZ412">
        <v>0.142578125</v>
      </c>
      <c r="CA412">
        <v>0.59687500000000004</v>
      </c>
      <c r="CB412">
        <v>0.142578125</v>
      </c>
    </row>
    <row r="413" spans="52:80" x14ac:dyDescent="0.25">
      <c r="AZ413" s="5">
        <v>410</v>
      </c>
      <c r="BA413" s="5">
        <v>0.28303895185090017</v>
      </c>
      <c r="BB413" s="5">
        <v>0</v>
      </c>
      <c r="BC413" s="5">
        <v>191</v>
      </c>
      <c r="BD413" s="5">
        <v>70.689655172413794</v>
      </c>
      <c r="BZ413">
        <v>0.14322916666666666</v>
      </c>
      <c r="CA413">
        <v>0.59687500000000004</v>
      </c>
      <c r="CB413">
        <v>0.14322916666666666</v>
      </c>
    </row>
    <row r="414" spans="52:80" x14ac:dyDescent="0.25">
      <c r="AZ414" s="5">
        <v>411</v>
      </c>
      <c r="BA414" s="5">
        <v>0.28284773892993237</v>
      </c>
      <c r="BB414" s="5">
        <v>0</v>
      </c>
      <c r="BC414" s="5">
        <v>191</v>
      </c>
      <c r="BD414" s="5">
        <v>70.862068965517253</v>
      </c>
      <c r="BZ414">
        <v>0.14388020833333334</v>
      </c>
      <c r="CA414">
        <v>0.59687500000000004</v>
      </c>
      <c r="CB414">
        <v>0.14388020833333334</v>
      </c>
    </row>
    <row r="415" spans="52:80" x14ac:dyDescent="0.25">
      <c r="AZ415" s="5">
        <v>412</v>
      </c>
      <c r="BA415" s="5">
        <v>0.2826640636565893</v>
      </c>
      <c r="BB415" s="5">
        <v>0</v>
      </c>
      <c r="BC415" s="5">
        <v>191</v>
      </c>
      <c r="BD415" s="5">
        <v>71.034482758620697</v>
      </c>
      <c r="BZ415">
        <v>0.14453125</v>
      </c>
      <c r="CA415">
        <v>0.59687500000000004</v>
      </c>
      <c r="CB415">
        <v>0.14453125</v>
      </c>
    </row>
    <row r="416" spans="52:80" x14ac:dyDescent="0.25">
      <c r="AZ416" s="5">
        <v>413</v>
      </c>
      <c r="BA416" s="5">
        <v>0.28218002367411377</v>
      </c>
      <c r="BB416" s="5">
        <v>0</v>
      </c>
      <c r="BC416" s="5">
        <v>191</v>
      </c>
      <c r="BD416" s="5">
        <v>71.206896551724142</v>
      </c>
      <c r="BZ416">
        <v>0.14518229166666666</v>
      </c>
      <c r="CA416">
        <v>0.59687500000000004</v>
      </c>
      <c r="CB416">
        <v>0.14518229166666666</v>
      </c>
    </row>
    <row r="417" spans="52:80" x14ac:dyDescent="0.25">
      <c r="AZ417" s="5">
        <v>414</v>
      </c>
      <c r="BA417" s="5">
        <v>0.28211839607427819</v>
      </c>
      <c r="BB417" s="5">
        <v>0</v>
      </c>
      <c r="BC417" s="5">
        <v>191</v>
      </c>
      <c r="BD417" s="5">
        <v>71.379310344827587</v>
      </c>
      <c r="BZ417">
        <v>0.14518229166666666</v>
      </c>
      <c r="CA417">
        <v>0.6</v>
      </c>
      <c r="CB417">
        <v>0.14518229166666666</v>
      </c>
    </row>
    <row r="418" spans="52:80" x14ac:dyDescent="0.25">
      <c r="AZ418" s="5">
        <v>415</v>
      </c>
      <c r="BA418" s="5">
        <v>0.28207507859097075</v>
      </c>
      <c r="BB418" s="5">
        <v>1</v>
      </c>
      <c r="BC418" s="5">
        <v>192</v>
      </c>
      <c r="BD418" s="5">
        <v>71.551724137931046</v>
      </c>
      <c r="BZ418">
        <v>0.14583333333333334</v>
      </c>
      <c r="CA418">
        <v>0.6</v>
      </c>
      <c r="CB418">
        <v>0.14583333333333334</v>
      </c>
    </row>
    <row r="419" spans="52:80" x14ac:dyDescent="0.25">
      <c r="AZ419" s="5">
        <v>416</v>
      </c>
      <c r="BA419" s="5">
        <v>0.27927937951493104</v>
      </c>
      <c r="BB419" s="5">
        <v>0</v>
      </c>
      <c r="BC419" s="5">
        <v>192</v>
      </c>
      <c r="BD419" s="5">
        <v>71.724137931034491</v>
      </c>
      <c r="BZ419">
        <v>0.146484375</v>
      </c>
      <c r="CA419">
        <v>0.6</v>
      </c>
      <c r="CB419">
        <v>0.146484375</v>
      </c>
    </row>
    <row r="420" spans="52:80" x14ac:dyDescent="0.25">
      <c r="AZ420" s="5">
        <v>417</v>
      </c>
      <c r="BA420" s="5">
        <v>0.27921319191200067</v>
      </c>
      <c r="BB420" s="5">
        <v>0</v>
      </c>
      <c r="BC420" s="5">
        <v>192</v>
      </c>
      <c r="BD420" s="5">
        <v>71.896551724137936</v>
      </c>
      <c r="BZ420">
        <v>0.14713541666666666</v>
      </c>
      <c r="CA420">
        <v>0.6</v>
      </c>
      <c r="CB420">
        <v>0.14713541666666666</v>
      </c>
    </row>
    <row r="421" spans="52:80" x14ac:dyDescent="0.25">
      <c r="AZ421" s="5">
        <v>418</v>
      </c>
      <c r="BA421" s="5">
        <v>0.27918272829700608</v>
      </c>
      <c r="BB421" s="5">
        <v>0</v>
      </c>
      <c r="BC421" s="5">
        <v>192</v>
      </c>
      <c r="BD421" s="5">
        <v>72.068965517241381</v>
      </c>
      <c r="BZ421">
        <v>0.14778645833333334</v>
      </c>
      <c r="CA421">
        <v>0.6</v>
      </c>
      <c r="CB421">
        <v>0.14778645833333334</v>
      </c>
    </row>
    <row r="422" spans="52:80" x14ac:dyDescent="0.25">
      <c r="AZ422" s="5">
        <v>419</v>
      </c>
      <c r="BA422" s="5">
        <v>0.27843129372299474</v>
      </c>
      <c r="BB422" s="5">
        <v>0</v>
      </c>
      <c r="BC422" s="5">
        <v>192</v>
      </c>
      <c r="BD422" s="5">
        <v>72.241379310344826</v>
      </c>
      <c r="BZ422">
        <v>0.1484375</v>
      </c>
      <c r="CA422">
        <v>0.6</v>
      </c>
      <c r="CB422">
        <v>0.1484375</v>
      </c>
    </row>
    <row r="423" spans="52:80" x14ac:dyDescent="0.25">
      <c r="AZ423" s="5">
        <v>420</v>
      </c>
      <c r="BA423" s="5">
        <v>0.27736858197646508</v>
      </c>
      <c r="BB423" s="5">
        <v>0</v>
      </c>
      <c r="BC423" s="5">
        <v>192</v>
      </c>
      <c r="BD423" s="5">
        <v>72.413793103448285</v>
      </c>
      <c r="BZ423">
        <v>0.14908854166666666</v>
      </c>
      <c r="CA423">
        <v>0.6</v>
      </c>
      <c r="CB423">
        <v>0.14908854166666666</v>
      </c>
    </row>
    <row r="424" spans="52:80" x14ac:dyDescent="0.25">
      <c r="AZ424" s="5">
        <v>421</v>
      </c>
      <c r="BA424" s="5">
        <v>0.27734138708433514</v>
      </c>
      <c r="BB424" s="5">
        <v>0</v>
      </c>
      <c r="BC424" s="5">
        <v>192</v>
      </c>
      <c r="BD424" s="5">
        <v>72.58620689655173</v>
      </c>
      <c r="BZ424">
        <v>0.14973958333333334</v>
      </c>
      <c r="CA424">
        <v>0.6</v>
      </c>
      <c r="CB424">
        <v>0.14973958333333334</v>
      </c>
    </row>
    <row r="425" spans="52:80" x14ac:dyDescent="0.25">
      <c r="AZ425" s="5">
        <v>422</v>
      </c>
      <c r="BA425" s="5">
        <v>0.27706551067477625</v>
      </c>
      <c r="BB425" s="5">
        <v>0</v>
      </c>
      <c r="BC425" s="5">
        <v>192</v>
      </c>
      <c r="BD425" s="5">
        <v>72.758620689655174</v>
      </c>
      <c r="BZ425">
        <v>0.150390625</v>
      </c>
      <c r="CA425">
        <v>0.6</v>
      </c>
      <c r="CB425">
        <v>0.150390625</v>
      </c>
    </row>
    <row r="426" spans="52:80" x14ac:dyDescent="0.25">
      <c r="AZ426" s="5">
        <v>423</v>
      </c>
      <c r="BA426" s="5">
        <v>0.27689882605878463</v>
      </c>
      <c r="BB426" s="5">
        <v>0</v>
      </c>
      <c r="BC426" s="5">
        <v>192</v>
      </c>
      <c r="BD426" s="5">
        <v>72.931034482758619</v>
      </c>
      <c r="BZ426">
        <v>0.150390625</v>
      </c>
      <c r="CA426">
        <v>0.60312500000000002</v>
      </c>
      <c r="CB426">
        <v>0.150390625</v>
      </c>
    </row>
    <row r="427" spans="52:80" x14ac:dyDescent="0.25">
      <c r="AZ427" s="5">
        <v>424</v>
      </c>
      <c r="BA427" s="5">
        <v>0.27567211895771299</v>
      </c>
      <c r="BB427" s="5">
        <v>1</v>
      </c>
      <c r="BC427" s="5">
        <v>193</v>
      </c>
      <c r="BD427" s="5">
        <v>73.103448275862078</v>
      </c>
      <c r="BZ427">
        <v>0.15104166666666666</v>
      </c>
      <c r="CA427">
        <v>0.60312500000000002</v>
      </c>
      <c r="CB427">
        <v>0.15104166666666666</v>
      </c>
    </row>
    <row r="428" spans="52:80" x14ac:dyDescent="0.25">
      <c r="AZ428" s="5">
        <v>425</v>
      </c>
      <c r="BA428" s="5">
        <v>0.27563316049487341</v>
      </c>
      <c r="BB428" s="5">
        <v>0</v>
      </c>
      <c r="BC428" s="5">
        <v>193</v>
      </c>
      <c r="BD428" s="5">
        <v>73.275862068965523</v>
      </c>
      <c r="BZ428">
        <v>0.15169270833333334</v>
      </c>
      <c r="CA428">
        <v>0.60312500000000002</v>
      </c>
      <c r="CB428">
        <v>0.15169270833333334</v>
      </c>
    </row>
    <row r="429" spans="52:80" x14ac:dyDescent="0.25">
      <c r="AZ429" s="5">
        <v>426</v>
      </c>
      <c r="BA429" s="5">
        <v>0.27516814596409128</v>
      </c>
      <c r="BB429" s="5">
        <v>0</v>
      </c>
      <c r="BC429" s="5">
        <v>193</v>
      </c>
      <c r="BD429" s="5">
        <v>73.448275862068968</v>
      </c>
      <c r="BZ429">
        <v>0.15234375</v>
      </c>
      <c r="CA429">
        <v>0.60312500000000002</v>
      </c>
      <c r="CB429">
        <v>0.15234375</v>
      </c>
    </row>
    <row r="430" spans="52:80" x14ac:dyDescent="0.25">
      <c r="AZ430" s="5">
        <v>427</v>
      </c>
      <c r="BA430" s="5">
        <v>0.274902202958686</v>
      </c>
      <c r="BB430" s="5">
        <v>0</v>
      </c>
      <c r="BC430" s="5">
        <v>193</v>
      </c>
      <c r="BD430" s="5">
        <v>73.620689655172413</v>
      </c>
      <c r="BZ430">
        <v>0.15234375</v>
      </c>
      <c r="CA430">
        <v>0.60624999999999996</v>
      </c>
      <c r="CB430">
        <v>0.15234375</v>
      </c>
    </row>
    <row r="431" spans="52:80" x14ac:dyDescent="0.25">
      <c r="AZ431" s="5">
        <v>428</v>
      </c>
      <c r="BA431" s="5">
        <v>0.27469649402830737</v>
      </c>
      <c r="BB431" s="5">
        <v>1</v>
      </c>
      <c r="BC431" s="5">
        <v>194</v>
      </c>
      <c r="BD431" s="5">
        <v>73.793103448275872</v>
      </c>
      <c r="BZ431">
        <v>0.15299479166666666</v>
      </c>
      <c r="CA431">
        <v>0.60624999999999996</v>
      </c>
      <c r="CB431">
        <v>0.15299479166666666</v>
      </c>
    </row>
    <row r="432" spans="52:80" x14ac:dyDescent="0.25">
      <c r="AZ432" s="5">
        <v>429</v>
      </c>
      <c r="BA432" s="5">
        <v>0.27462479164928311</v>
      </c>
      <c r="BB432" s="5">
        <v>0</v>
      </c>
      <c r="BC432" s="5">
        <v>194</v>
      </c>
      <c r="BD432" s="5">
        <v>73.965517241379317</v>
      </c>
      <c r="BZ432">
        <v>0.15364583333333334</v>
      </c>
      <c r="CA432">
        <v>0.60624999999999996</v>
      </c>
      <c r="CB432">
        <v>0.15364583333333334</v>
      </c>
    </row>
    <row r="433" spans="52:80" x14ac:dyDescent="0.25">
      <c r="AZ433" s="5">
        <v>430</v>
      </c>
      <c r="BA433" s="5">
        <v>0.27443918572781562</v>
      </c>
      <c r="BB433" s="5">
        <v>0</v>
      </c>
      <c r="BC433" s="5">
        <v>194</v>
      </c>
      <c r="BD433" s="5">
        <v>74.137931034482762</v>
      </c>
      <c r="BZ433">
        <v>0.154296875</v>
      </c>
      <c r="CA433">
        <v>0.60624999999999996</v>
      </c>
      <c r="CB433">
        <v>0.154296875</v>
      </c>
    </row>
    <row r="434" spans="52:80" x14ac:dyDescent="0.25">
      <c r="AZ434" s="5">
        <v>431</v>
      </c>
      <c r="BA434" s="5">
        <v>0.27364457382888652</v>
      </c>
      <c r="BB434" s="5">
        <v>0</v>
      </c>
      <c r="BC434" s="5">
        <v>194</v>
      </c>
      <c r="BD434" s="5">
        <v>74.310344827586206</v>
      </c>
      <c r="BZ434">
        <v>0.15494791666666666</v>
      </c>
      <c r="CA434">
        <v>0.60624999999999996</v>
      </c>
      <c r="CB434">
        <v>0.15494791666666666</v>
      </c>
    </row>
    <row r="435" spans="52:80" x14ac:dyDescent="0.25">
      <c r="AZ435" s="5">
        <v>432</v>
      </c>
      <c r="BA435" s="5">
        <v>0.27331496977719599</v>
      </c>
      <c r="BB435" s="5">
        <v>0</v>
      </c>
      <c r="BC435" s="5">
        <v>194</v>
      </c>
      <c r="BD435" s="5">
        <v>74.482758620689665</v>
      </c>
      <c r="BZ435">
        <v>0.15559895833333334</v>
      </c>
      <c r="CA435">
        <v>0.60624999999999996</v>
      </c>
      <c r="CB435">
        <v>0.15559895833333334</v>
      </c>
    </row>
    <row r="436" spans="52:80" x14ac:dyDescent="0.25">
      <c r="AZ436" s="5">
        <v>433</v>
      </c>
      <c r="BA436" s="5">
        <v>0.27294983833440611</v>
      </c>
      <c r="BB436" s="5">
        <v>0</v>
      </c>
      <c r="BC436" s="5">
        <v>194</v>
      </c>
      <c r="BD436" s="5">
        <v>74.65517241379311</v>
      </c>
      <c r="BZ436">
        <v>0.15625</v>
      </c>
      <c r="CA436">
        <v>0.60624999999999996</v>
      </c>
      <c r="CB436">
        <v>0.15625</v>
      </c>
    </row>
    <row r="437" spans="52:80" x14ac:dyDescent="0.25">
      <c r="AZ437" s="5">
        <v>434</v>
      </c>
      <c r="BA437" s="5">
        <v>0.27284853395847475</v>
      </c>
      <c r="BB437" s="5">
        <v>0</v>
      </c>
      <c r="BC437" s="5">
        <v>194</v>
      </c>
      <c r="BD437" s="5">
        <v>74.827586206896555</v>
      </c>
      <c r="BZ437">
        <v>0.15625</v>
      </c>
      <c r="CA437">
        <v>0.609375</v>
      </c>
      <c r="CB437">
        <v>0.15625</v>
      </c>
    </row>
    <row r="438" spans="52:80" x14ac:dyDescent="0.25">
      <c r="AZ438" s="5">
        <v>435</v>
      </c>
      <c r="BA438" s="5">
        <v>0.27168197719884229</v>
      </c>
      <c r="BB438" s="5">
        <v>1</v>
      </c>
      <c r="BC438" s="5">
        <v>195</v>
      </c>
      <c r="BD438" s="5">
        <v>75</v>
      </c>
      <c r="BZ438">
        <v>0.15690104166666666</v>
      </c>
      <c r="CA438">
        <v>0.609375</v>
      </c>
      <c r="CB438">
        <v>0.15690104166666666</v>
      </c>
    </row>
    <row r="439" spans="52:80" x14ac:dyDescent="0.25">
      <c r="AZ439" s="5">
        <v>436</v>
      </c>
      <c r="BA439" s="5">
        <v>0.27107537847900848</v>
      </c>
      <c r="BB439" s="5">
        <v>0</v>
      </c>
      <c r="BC439" s="5">
        <v>195</v>
      </c>
      <c r="BD439" s="5">
        <v>75.172413793103459</v>
      </c>
      <c r="BZ439">
        <v>0.15755208333333334</v>
      </c>
      <c r="CA439">
        <v>0.609375</v>
      </c>
      <c r="CB439">
        <v>0.15755208333333334</v>
      </c>
    </row>
    <row r="440" spans="52:80" x14ac:dyDescent="0.25">
      <c r="AZ440" s="5">
        <v>437</v>
      </c>
      <c r="BA440" s="5">
        <v>0.27090316708589063</v>
      </c>
      <c r="BB440" s="5">
        <v>0</v>
      </c>
      <c r="BC440" s="5">
        <v>195</v>
      </c>
      <c r="BD440" s="5">
        <v>75.344827586206904</v>
      </c>
      <c r="BZ440">
        <v>0.158203125</v>
      </c>
      <c r="CA440">
        <v>0.609375</v>
      </c>
      <c r="CB440">
        <v>0.158203125</v>
      </c>
    </row>
    <row r="441" spans="52:80" x14ac:dyDescent="0.25">
      <c r="AZ441" s="5">
        <v>438</v>
      </c>
      <c r="BA441" s="5">
        <v>0.27080851430945879</v>
      </c>
      <c r="BB441" s="5">
        <v>0</v>
      </c>
      <c r="BC441" s="5">
        <v>195</v>
      </c>
      <c r="BD441" s="5">
        <v>75.517241379310349</v>
      </c>
      <c r="BZ441">
        <v>0.15885416666666666</v>
      </c>
      <c r="CA441">
        <v>0.609375</v>
      </c>
      <c r="CB441">
        <v>0.15885416666666666</v>
      </c>
    </row>
    <row r="442" spans="52:80" x14ac:dyDescent="0.25">
      <c r="AZ442" s="5">
        <v>439</v>
      </c>
      <c r="BA442" s="5">
        <v>0.27049972654956556</v>
      </c>
      <c r="BB442" s="5">
        <v>0</v>
      </c>
      <c r="BC442" s="5">
        <v>195</v>
      </c>
      <c r="BD442" s="5">
        <v>75.689655172413794</v>
      </c>
      <c r="BZ442">
        <v>0.15950520833333334</v>
      </c>
      <c r="CA442">
        <v>0.609375</v>
      </c>
      <c r="CB442">
        <v>0.15950520833333334</v>
      </c>
    </row>
    <row r="443" spans="52:80" x14ac:dyDescent="0.25">
      <c r="AZ443" s="5">
        <v>440</v>
      </c>
      <c r="BA443" s="5">
        <v>0.27039197604072335</v>
      </c>
      <c r="BB443" s="5">
        <v>0</v>
      </c>
      <c r="BC443" s="5">
        <v>195</v>
      </c>
      <c r="BD443" s="5">
        <v>75.862068965517253</v>
      </c>
      <c r="BZ443">
        <v>0.16015625</v>
      </c>
      <c r="CA443">
        <v>0.609375</v>
      </c>
      <c r="CB443">
        <v>0.16015625</v>
      </c>
    </row>
    <row r="444" spans="52:80" x14ac:dyDescent="0.25">
      <c r="AZ444" s="5">
        <v>441</v>
      </c>
      <c r="BA444" s="5">
        <v>0.27030911687583309</v>
      </c>
      <c r="BB444" s="5">
        <v>0</v>
      </c>
      <c r="BC444" s="5">
        <v>195</v>
      </c>
      <c r="BD444" s="5">
        <v>76.034482758620697</v>
      </c>
      <c r="BZ444">
        <v>0.16080729166666666</v>
      </c>
      <c r="CA444">
        <v>0.609375</v>
      </c>
      <c r="CB444">
        <v>0.16080729166666666</v>
      </c>
    </row>
    <row r="445" spans="52:80" x14ac:dyDescent="0.25">
      <c r="AZ445" s="5">
        <v>442</v>
      </c>
      <c r="BA445" s="5">
        <v>0.27029647265337364</v>
      </c>
      <c r="BB445" s="5">
        <v>0</v>
      </c>
      <c r="BC445" s="5">
        <v>195</v>
      </c>
      <c r="BD445" s="5">
        <v>76.206896551724142</v>
      </c>
      <c r="BZ445">
        <v>0.16145833333333334</v>
      </c>
      <c r="CA445">
        <v>0.609375</v>
      </c>
      <c r="CB445">
        <v>0.16145833333333334</v>
      </c>
    </row>
    <row r="446" spans="52:80" x14ac:dyDescent="0.25">
      <c r="AZ446" s="5">
        <v>443</v>
      </c>
      <c r="BA446" s="5">
        <v>0.26988465871405953</v>
      </c>
      <c r="BB446" s="5">
        <v>0</v>
      </c>
      <c r="BC446" s="5">
        <v>195</v>
      </c>
      <c r="BD446" s="5">
        <v>76.379310344827587</v>
      </c>
      <c r="BZ446">
        <v>0.162109375</v>
      </c>
      <c r="CA446">
        <v>0.609375</v>
      </c>
      <c r="CB446">
        <v>0.162109375</v>
      </c>
    </row>
    <row r="447" spans="52:80" x14ac:dyDescent="0.25">
      <c r="AZ447" s="5">
        <v>444</v>
      </c>
      <c r="BA447" s="5">
        <v>0.26986370289661965</v>
      </c>
      <c r="BB447" s="5">
        <v>0</v>
      </c>
      <c r="BC447" s="5">
        <v>195</v>
      </c>
      <c r="BD447" s="5">
        <v>76.551724137931046</v>
      </c>
      <c r="BZ447">
        <v>0.16276041666666666</v>
      </c>
      <c r="CA447">
        <v>0.609375</v>
      </c>
      <c r="CB447">
        <v>0.16276041666666666</v>
      </c>
    </row>
    <row r="448" spans="52:80" x14ac:dyDescent="0.25">
      <c r="AZ448" s="5">
        <v>445</v>
      </c>
      <c r="BA448" s="5">
        <v>0.26977225173959996</v>
      </c>
      <c r="BB448" s="5">
        <v>0</v>
      </c>
      <c r="BC448" s="5">
        <v>195</v>
      </c>
      <c r="BD448" s="5">
        <v>76.724137931034491</v>
      </c>
      <c r="BZ448">
        <v>0.16341145833333334</v>
      </c>
      <c r="CA448">
        <v>0.609375</v>
      </c>
      <c r="CB448">
        <v>0.16341145833333334</v>
      </c>
    </row>
    <row r="449" spans="52:80" x14ac:dyDescent="0.25">
      <c r="AZ449" s="5">
        <v>446</v>
      </c>
      <c r="BA449" s="5">
        <v>0.26915248610118897</v>
      </c>
      <c r="BB449" s="5">
        <v>0</v>
      </c>
      <c r="BC449" s="5">
        <v>195</v>
      </c>
      <c r="BD449" s="5">
        <v>76.896551724137936</v>
      </c>
      <c r="BZ449">
        <v>0.16341145833333334</v>
      </c>
      <c r="CA449">
        <v>0.61250000000000004</v>
      </c>
      <c r="CB449">
        <v>0.16341145833333334</v>
      </c>
    </row>
    <row r="450" spans="52:80" x14ac:dyDescent="0.25">
      <c r="AZ450" s="5">
        <v>447</v>
      </c>
      <c r="BA450" s="5">
        <v>0.26888151099034019</v>
      </c>
      <c r="BB450" s="5">
        <v>1</v>
      </c>
      <c r="BC450" s="5">
        <v>196</v>
      </c>
      <c r="BD450" s="5">
        <v>77.068965517241381</v>
      </c>
      <c r="BZ450">
        <v>0.16341145833333334</v>
      </c>
      <c r="CA450">
        <v>0.61562499999999998</v>
      </c>
      <c r="CB450">
        <v>0.16341145833333334</v>
      </c>
    </row>
    <row r="451" spans="52:80" x14ac:dyDescent="0.25">
      <c r="AZ451" s="5">
        <v>448</v>
      </c>
      <c r="BA451" s="5">
        <v>0.26879350712074379</v>
      </c>
      <c r="BB451" s="5">
        <v>1</v>
      </c>
      <c r="BC451" s="5">
        <v>197</v>
      </c>
      <c r="BD451" s="5">
        <v>77.241379310344826</v>
      </c>
      <c r="BZ451">
        <v>0.16341145833333334</v>
      </c>
      <c r="CA451">
        <v>0.61875000000000002</v>
      </c>
      <c r="CB451">
        <v>0.16341145833333334</v>
      </c>
    </row>
    <row r="452" spans="52:80" x14ac:dyDescent="0.25">
      <c r="AZ452" s="5">
        <v>449</v>
      </c>
      <c r="BA452" s="5">
        <v>0.2687589780586106</v>
      </c>
      <c r="BB452" s="5">
        <v>1</v>
      </c>
      <c r="BC452" s="5">
        <v>198</v>
      </c>
      <c r="BD452" s="5">
        <v>77.413793103448285</v>
      </c>
      <c r="BZ452">
        <v>0.16341145833333334</v>
      </c>
      <c r="CA452">
        <v>0.62187499999999996</v>
      </c>
      <c r="CB452">
        <v>0.16341145833333334</v>
      </c>
    </row>
    <row r="453" spans="52:80" x14ac:dyDescent="0.25">
      <c r="AZ453" s="5">
        <v>450</v>
      </c>
      <c r="BA453" s="5">
        <v>0.26800979735066838</v>
      </c>
      <c r="BB453" s="5">
        <v>1</v>
      </c>
      <c r="BC453" s="5">
        <v>199</v>
      </c>
      <c r="BD453" s="5">
        <v>77.58620689655173</v>
      </c>
      <c r="BZ453">
        <v>0.16341145833333334</v>
      </c>
      <c r="CA453">
        <v>0.625</v>
      </c>
      <c r="CB453">
        <v>0.16341145833333334</v>
      </c>
    </row>
    <row r="454" spans="52:80" x14ac:dyDescent="0.25">
      <c r="AZ454" s="5">
        <v>451</v>
      </c>
      <c r="BA454" s="5">
        <v>0.26788913154340671</v>
      </c>
      <c r="BB454" s="5">
        <v>1</v>
      </c>
      <c r="BC454" s="5">
        <v>200</v>
      </c>
      <c r="BD454" s="5">
        <v>77.758620689655174</v>
      </c>
      <c r="BZ454">
        <v>0.16341145833333334</v>
      </c>
      <c r="CA454">
        <v>0.62812500000000004</v>
      </c>
      <c r="CB454">
        <v>0.16341145833333334</v>
      </c>
    </row>
    <row r="455" spans="52:80" x14ac:dyDescent="0.25">
      <c r="AZ455" s="5">
        <v>452</v>
      </c>
      <c r="BA455" s="5">
        <v>0.26741765476026474</v>
      </c>
      <c r="BB455" s="5">
        <v>1</v>
      </c>
      <c r="BC455" s="5">
        <v>201</v>
      </c>
      <c r="BD455" s="5">
        <v>77.931034482758619</v>
      </c>
      <c r="BZ455">
        <v>0.1640625</v>
      </c>
      <c r="CA455">
        <v>0.62812500000000004</v>
      </c>
      <c r="CB455">
        <v>0.1640625</v>
      </c>
    </row>
    <row r="456" spans="52:80" x14ac:dyDescent="0.25">
      <c r="AZ456" s="5">
        <v>453</v>
      </c>
      <c r="BA456" s="5">
        <v>0.26677781740120016</v>
      </c>
      <c r="BB456" s="5">
        <v>0</v>
      </c>
      <c r="BC456" s="5">
        <v>201</v>
      </c>
      <c r="BD456" s="5">
        <v>78.103448275862078</v>
      </c>
      <c r="BZ456">
        <v>0.16471354166666666</v>
      </c>
      <c r="CA456">
        <v>0.62812500000000004</v>
      </c>
      <c r="CB456">
        <v>0.16471354166666666</v>
      </c>
    </row>
    <row r="457" spans="52:80" x14ac:dyDescent="0.25">
      <c r="AZ457" s="5">
        <v>454</v>
      </c>
      <c r="BA457" s="5">
        <v>0.26610972200157917</v>
      </c>
      <c r="BB457" s="5">
        <v>0</v>
      </c>
      <c r="BC457" s="5">
        <v>201</v>
      </c>
      <c r="BD457" s="5">
        <v>78.275862068965523</v>
      </c>
      <c r="BZ457">
        <v>0.16536458333333334</v>
      </c>
      <c r="CA457">
        <v>0.62812500000000004</v>
      </c>
      <c r="CB457">
        <v>0.16536458333333334</v>
      </c>
    </row>
    <row r="458" spans="52:80" x14ac:dyDescent="0.25">
      <c r="AZ458" s="5">
        <v>455</v>
      </c>
      <c r="BA458" s="5">
        <v>0.26594989318936008</v>
      </c>
      <c r="BB458" s="5">
        <v>0</v>
      </c>
      <c r="BC458" s="5">
        <v>201</v>
      </c>
      <c r="BD458" s="5">
        <v>78.448275862068968</v>
      </c>
      <c r="BZ458">
        <v>0.166015625</v>
      </c>
      <c r="CA458">
        <v>0.62812500000000004</v>
      </c>
      <c r="CB458">
        <v>0.166015625</v>
      </c>
    </row>
    <row r="459" spans="52:80" x14ac:dyDescent="0.25">
      <c r="AZ459" s="5">
        <v>456</v>
      </c>
      <c r="BA459" s="5">
        <v>0.26540529512345001</v>
      </c>
      <c r="BB459" s="5">
        <v>0</v>
      </c>
      <c r="BC459" s="5">
        <v>201</v>
      </c>
      <c r="BD459" s="5">
        <v>78.620689655172413</v>
      </c>
      <c r="BZ459">
        <v>0.16666666666666666</v>
      </c>
      <c r="CA459">
        <v>0.62812500000000004</v>
      </c>
      <c r="CB459">
        <v>0.16666666666666666</v>
      </c>
    </row>
    <row r="460" spans="52:80" x14ac:dyDescent="0.25">
      <c r="AZ460" s="5">
        <v>457</v>
      </c>
      <c r="BA460" s="5">
        <v>0.26534973521572891</v>
      </c>
      <c r="BB460" s="5">
        <v>0</v>
      </c>
      <c r="BC460" s="5">
        <v>201</v>
      </c>
      <c r="BD460" s="5">
        <v>78.793103448275872</v>
      </c>
      <c r="BZ460">
        <v>0.16731770833333334</v>
      </c>
      <c r="CA460">
        <v>0.62812500000000004</v>
      </c>
      <c r="CB460">
        <v>0.16731770833333334</v>
      </c>
    </row>
    <row r="461" spans="52:80" x14ac:dyDescent="0.25">
      <c r="AZ461" s="5">
        <v>458</v>
      </c>
      <c r="BA461" s="5">
        <v>0.26520691623625336</v>
      </c>
      <c r="BB461" s="5">
        <v>0</v>
      </c>
      <c r="BC461" s="5">
        <v>201</v>
      </c>
      <c r="BD461" s="5">
        <v>78.965517241379317</v>
      </c>
      <c r="BZ461">
        <v>0.16796875</v>
      </c>
      <c r="CA461">
        <v>0.62812500000000004</v>
      </c>
      <c r="CB461">
        <v>0.16796875</v>
      </c>
    </row>
    <row r="462" spans="52:80" x14ac:dyDescent="0.25">
      <c r="AZ462" s="5">
        <v>459</v>
      </c>
      <c r="BA462" s="5">
        <v>0.26510128725301091</v>
      </c>
      <c r="BB462" s="5">
        <v>0</v>
      </c>
      <c r="BC462" s="5">
        <v>201</v>
      </c>
      <c r="BD462" s="5">
        <v>79.137931034482762</v>
      </c>
      <c r="BZ462">
        <v>0.16861979166666666</v>
      </c>
      <c r="CA462">
        <v>0.62812500000000004</v>
      </c>
      <c r="CB462">
        <v>0.16861979166666666</v>
      </c>
    </row>
    <row r="463" spans="52:80" x14ac:dyDescent="0.25">
      <c r="AZ463" s="5">
        <v>460</v>
      </c>
      <c r="BA463" s="5">
        <v>0.26495775181211562</v>
      </c>
      <c r="BB463" s="5">
        <v>0</v>
      </c>
      <c r="BC463" s="5">
        <v>201</v>
      </c>
      <c r="BD463" s="5">
        <v>79.310344827586206</v>
      </c>
      <c r="BZ463">
        <v>0.16927083333333334</v>
      </c>
      <c r="CA463">
        <v>0.62812500000000004</v>
      </c>
      <c r="CB463">
        <v>0.16927083333333334</v>
      </c>
    </row>
    <row r="464" spans="52:80" x14ac:dyDescent="0.25">
      <c r="AZ464" s="5">
        <v>461</v>
      </c>
      <c r="BA464" s="5">
        <v>0.26470203231907924</v>
      </c>
      <c r="BB464" s="5">
        <v>0</v>
      </c>
      <c r="BC464" s="5">
        <v>201</v>
      </c>
      <c r="BD464" s="5">
        <v>79.482758620689665</v>
      </c>
      <c r="BZ464">
        <v>0.169921875</v>
      </c>
      <c r="CA464">
        <v>0.62812500000000004</v>
      </c>
      <c r="CB464">
        <v>0.169921875</v>
      </c>
    </row>
    <row r="465" spans="52:80" x14ac:dyDescent="0.25">
      <c r="AZ465" s="5">
        <v>462</v>
      </c>
      <c r="BA465" s="5">
        <v>0.26415698899413997</v>
      </c>
      <c r="BB465" s="5">
        <v>0</v>
      </c>
      <c r="BC465" s="5">
        <v>201</v>
      </c>
      <c r="BD465" s="5">
        <v>79.65517241379311</v>
      </c>
      <c r="BZ465">
        <v>0.17057291666666666</v>
      </c>
      <c r="CA465">
        <v>0.62812500000000004</v>
      </c>
      <c r="CB465">
        <v>0.17057291666666666</v>
      </c>
    </row>
    <row r="466" spans="52:80" x14ac:dyDescent="0.25">
      <c r="AZ466" s="5">
        <v>463</v>
      </c>
      <c r="BA466" s="5">
        <v>0.26404796029063687</v>
      </c>
      <c r="BB466" s="5">
        <v>0</v>
      </c>
      <c r="BC466" s="5">
        <v>201</v>
      </c>
      <c r="BD466" s="5">
        <v>79.827586206896555</v>
      </c>
      <c r="BZ466">
        <v>0.17122395833333334</v>
      </c>
      <c r="CA466">
        <v>0.62812500000000004</v>
      </c>
      <c r="CB466">
        <v>0.17122395833333334</v>
      </c>
    </row>
    <row r="467" spans="52:80" x14ac:dyDescent="0.25">
      <c r="AZ467" s="5">
        <v>464</v>
      </c>
      <c r="BA467" s="5">
        <v>0.26317736555055599</v>
      </c>
      <c r="BB467" s="5">
        <v>0</v>
      </c>
      <c r="BC467" s="5">
        <v>201</v>
      </c>
      <c r="BD467" s="5">
        <v>80</v>
      </c>
      <c r="BZ467">
        <v>0.171875</v>
      </c>
      <c r="CA467">
        <v>0.62812500000000004</v>
      </c>
      <c r="CB467">
        <v>0.171875</v>
      </c>
    </row>
    <row r="468" spans="52:80" x14ac:dyDescent="0.25">
      <c r="AZ468" s="5">
        <v>465</v>
      </c>
      <c r="BA468" s="5">
        <v>0.26278322479859945</v>
      </c>
      <c r="BB468" s="5">
        <v>0</v>
      </c>
      <c r="BC468" s="5">
        <v>201</v>
      </c>
      <c r="BD468" s="5">
        <v>80.172413793103459</v>
      </c>
      <c r="BZ468">
        <v>0.17252604166666666</v>
      </c>
      <c r="CA468">
        <v>0.62812500000000004</v>
      </c>
      <c r="CB468">
        <v>0.17252604166666666</v>
      </c>
    </row>
    <row r="469" spans="52:80" x14ac:dyDescent="0.25">
      <c r="AZ469" s="5">
        <v>466</v>
      </c>
      <c r="BA469" s="5">
        <v>0.26215006394028667</v>
      </c>
      <c r="BB469" s="5">
        <v>0</v>
      </c>
      <c r="BC469" s="5">
        <v>201</v>
      </c>
      <c r="BD469" s="5">
        <v>80.344827586206904</v>
      </c>
      <c r="BZ469">
        <v>0.17317708333333334</v>
      </c>
      <c r="CA469">
        <v>0.62812500000000004</v>
      </c>
      <c r="CB469">
        <v>0.17317708333333334</v>
      </c>
    </row>
    <row r="470" spans="52:80" x14ac:dyDescent="0.25">
      <c r="AZ470" s="5">
        <v>467</v>
      </c>
      <c r="BA470" s="5">
        <v>0.2619159024318688</v>
      </c>
      <c r="BB470" s="5">
        <v>0</v>
      </c>
      <c r="BC470" s="5">
        <v>201</v>
      </c>
      <c r="BD470" s="5">
        <v>80.517241379310349</v>
      </c>
      <c r="BZ470">
        <v>0.173828125</v>
      </c>
      <c r="CA470">
        <v>0.62812500000000004</v>
      </c>
      <c r="CB470">
        <v>0.173828125</v>
      </c>
    </row>
    <row r="471" spans="52:80" x14ac:dyDescent="0.25">
      <c r="AZ471" s="5">
        <v>468</v>
      </c>
      <c r="BA471" s="5">
        <v>0.26154742629051286</v>
      </c>
      <c r="BB471" s="5">
        <v>0</v>
      </c>
      <c r="BC471" s="5">
        <v>201</v>
      </c>
      <c r="BD471" s="5">
        <v>80.689655172413794</v>
      </c>
      <c r="BZ471">
        <v>0.173828125</v>
      </c>
      <c r="CA471">
        <v>0.63124999999999998</v>
      </c>
      <c r="CB471">
        <v>0.173828125</v>
      </c>
    </row>
    <row r="472" spans="52:80" x14ac:dyDescent="0.25">
      <c r="AZ472" s="5">
        <v>469</v>
      </c>
      <c r="BA472" s="5">
        <v>0.26084476024015529</v>
      </c>
      <c r="BB472" s="5">
        <v>1</v>
      </c>
      <c r="BC472" s="5">
        <v>202</v>
      </c>
      <c r="BD472" s="5">
        <v>80.862068965517253</v>
      </c>
      <c r="BZ472">
        <v>0.17447916666666666</v>
      </c>
      <c r="CA472">
        <v>0.63124999999999998</v>
      </c>
      <c r="CB472">
        <v>0.17447916666666666</v>
      </c>
    </row>
    <row r="473" spans="52:80" x14ac:dyDescent="0.25">
      <c r="AZ473" s="5">
        <v>470</v>
      </c>
      <c r="BA473" s="5">
        <v>0.26083726177526029</v>
      </c>
      <c r="BB473" s="5">
        <v>0</v>
      </c>
      <c r="BC473" s="5">
        <v>202</v>
      </c>
      <c r="BD473" s="5">
        <v>81.034482758620697</v>
      </c>
      <c r="BZ473">
        <v>0.17513020833333334</v>
      </c>
      <c r="CA473">
        <v>0.63124999999999998</v>
      </c>
      <c r="CB473">
        <v>0.17513020833333334</v>
      </c>
    </row>
    <row r="474" spans="52:80" x14ac:dyDescent="0.25">
      <c r="AZ474" s="5">
        <v>471</v>
      </c>
      <c r="BA474" s="5">
        <v>0.26026222590261699</v>
      </c>
      <c r="BB474" s="5">
        <v>0</v>
      </c>
      <c r="BC474" s="5">
        <v>202</v>
      </c>
      <c r="BD474" s="5">
        <v>81.206896551724142</v>
      </c>
      <c r="BZ474">
        <v>0.17578125</v>
      </c>
      <c r="CA474">
        <v>0.63124999999999998</v>
      </c>
      <c r="CB474">
        <v>0.17578125</v>
      </c>
    </row>
    <row r="475" spans="52:80" x14ac:dyDescent="0.25">
      <c r="AZ475" s="5">
        <v>472</v>
      </c>
      <c r="BA475" s="5">
        <v>0.25995057281635797</v>
      </c>
      <c r="BB475" s="5">
        <v>0</v>
      </c>
      <c r="BC475" s="5">
        <v>202</v>
      </c>
      <c r="BD475" s="5">
        <v>81.379310344827587</v>
      </c>
      <c r="BZ475">
        <v>0.17643229166666666</v>
      </c>
      <c r="CA475">
        <v>0.63124999999999998</v>
      </c>
      <c r="CB475">
        <v>0.17643229166666666</v>
      </c>
    </row>
    <row r="476" spans="52:80" x14ac:dyDescent="0.25">
      <c r="AZ476" s="5">
        <v>473</v>
      </c>
      <c r="BA476" s="5">
        <v>0.25938940473055289</v>
      </c>
      <c r="BB476" s="5">
        <v>0</v>
      </c>
      <c r="BC476" s="5">
        <v>202</v>
      </c>
      <c r="BD476" s="5">
        <v>81.551724137931046</v>
      </c>
      <c r="BZ476">
        <v>0.17708333333333334</v>
      </c>
      <c r="CA476">
        <v>0.63124999999999998</v>
      </c>
      <c r="CB476">
        <v>0.17708333333333334</v>
      </c>
    </row>
    <row r="477" spans="52:80" x14ac:dyDescent="0.25">
      <c r="AZ477" s="5">
        <v>474</v>
      </c>
      <c r="BA477" s="5">
        <v>0.2575308091269628</v>
      </c>
      <c r="BB477" s="5">
        <v>0</v>
      </c>
      <c r="BC477" s="5">
        <v>202</v>
      </c>
      <c r="BD477" s="5">
        <v>81.724137931034491</v>
      </c>
      <c r="BZ477">
        <v>0.177734375</v>
      </c>
      <c r="CA477">
        <v>0.63124999999999998</v>
      </c>
      <c r="CB477">
        <v>0.177734375</v>
      </c>
    </row>
    <row r="478" spans="52:80" x14ac:dyDescent="0.25">
      <c r="AZ478" s="5">
        <v>475</v>
      </c>
      <c r="BA478" s="5">
        <v>0.25711165657975477</v>
      </c>
      <c r="BB478" s="5">
        <v>0</v>
      </c>
      <c r="BC478" s="5">
        <v>202</v>
      </c>
      <c r="BD478" s="5">
        <v>81.896551724137936</v>
      </c>
      <c r="BZ478">
        <v>0.17838541666666666</v>
      </c>
      <c r="CA478">
        <v>0.63124999999999998</v>
      </c>
      <c r="CB478">
        <v>0.17838541666666666</v>
      </c>
    </row>
    <row r="479" spans="52:80" x14ac:dyDescent="0.25">
      <c r="AZ479" s="5">
        <v>476</v>
      </c>
      <c r="BA479" s="5">
        <v>0.25687721413621911</v>
      </c>
      <c r="BB479" s="5">
        <v>0</v>
      </c>
      <c r="BC479" s="5">
        <v>202</v>
      </c>
      <c r="BD479" s="5">
        <v>82.068965517241381</v>
      </c>
      <c r="BZ479">
        <v>0.17903645833333334</v>
      </c>
      <c r="CA479">
        <v>0.63124999999999998</v>
      </c>
      <c r="CB479">
        <v>0.17903645833333334</v>
      </c>
    </row>
    <row r="480" spans="52:80" x14ac:dyDescent="0.25">
      <c r="AZ480" s="5">
        <v>477</v>
      </c>
      <c r="BA480" s="5">
        <v>0.25657566041816138</v>
      </c>
      <c r="BB480" s="5">
        <v>0</v>
      </c>
      <c r="BC480" s="5">
        <v>202</v>
      </c>
      <c r="BD480" s="5">
        <v>82.24137931034484</v>
      </c>
      <c r="BZ480">
        <v>0.17903645833333334</v>
      </c>
      <c r="CA480">
        <v>0.63437500000000002</v>
      </c>
      <c r="CB480">
        <v>0.17903645833333334</v>
      </c>
    </row>
    <row r="481" spans="52:80" x14ac:dyDescent="0.25">
      <c r="AZ481" s="5">
        <v>478</v>
      </c>
      <c r="BA481" s="5">
        <v>0.25628049058080804</v>
      </c>
      <c r="BB481" s="5">
        <v>1</v>
      </c>
      <c r="BC481" s="5">
        <v>203</v>
      </c>
      <c r="BD481" s="5">
        <v>82.413793103448285</v>
      </c>
      <c r="BZ481">
        <v>0.1796875</v>
      </c>
      <c r="CA481">
        <v>0.63437500000000002</v>
      </c>
      <c r="CB481">
        <v>0.1796875</v>
      </c>
    </row>
    <row r="482" spans="52:80" x14ac:dyDescent="0.25">
      <c r="AZ482" s="5">
        <v>479</v>
      </c>
      <c r="BA482" s="5">
        <v>0.25627368226856306</v>
      </c>
      <c r="BB482" s="5">
        <v>0</v>
      </c>
      <c r="BC482" s="5">
        <v>203</v>
      </c>
      <c r="BD482" s="5">
        <v>82.58620689655173</v>
      </c>
      <c r="BZ482">
        <v>0.18033854166666666</v>
      </c>
      <c r="CA482">
        <v>0.63437500000000002</v>
      </c>
      <c r="CB482">
        <v>0.18033854166666666</v>
      </c>
    </row>
    <row r="483" spans="52:80" x14ac:dyDescent="0.25">
      <c r="AZ483" s="5">
        <v>480</v>
      </c>
      <c r="BA483" s="5">
        <v>0.25605175327346819</v>
      </c>
      <c r="BB483" s="5">
        <v>0</v>
      </c>
      <c r="BC483" s="5">
        <v>203</v>
      </c>
      <c r="BD483" s="5">
        <v>82.758620689655174</v>
      </c>
      <c r="BZ483">
        <v>0.18098958333333334</v>
      </c>
      <c r="CA483">
        <v>0.63437500000000002</v>
      </c>
      <c r="CB483">
        <v>0.18098958333333334</v>
      </c>
    </row>
    <row r="484" spans="52:80" x14ac:dyDescent="0.25">
      <c r="AZ484" s="5">
        <v>481</v>
      </c>
      <c r="BA484" s="5">
        <v>0.25589763129880599</v>
      </c>
      <c r="BB484" s="5">
        <v>0</v>
      </c>
      <c r="BC484" s="5">
        <v>203</v>
      </c>
      <c r="BD484" s="5">
        <v>82.931034482758619</v>
      </c>
      <c r="BZ484">
        <v>0.181640625</v>
      </c>
      <c r="CA484">
        <v>0.63437500000000002</v>
      </c>
      <c r="CB484">
        <v>0.181640625</v>
      </c>
    </row>
    <row r="485" spans="52:80" x14ac:dyDescent="0.25">
      <c r="AZ485" s="5">
        <v>482</v>
      </c>
      <c r="BA485" s="5">
        <v>0.25469635773521554</v>
      </c>
      <c r="BB485" s="5">
        <v>0</v>
      </c>
      <c r="BC485" s="5">
        <v>203</v>
      </c>
      <c r="BD485" s="5">
        <v>83.103448275862078</v>
      </c>
      <c r="BZ485">
        <v>0.18229166666666666</v>
      </c>
      <c r="CA485">
        <v>0.63437500000000002</v>
      </c>
      <c r="CB485">
        <v>0.18229166666666666</v>
      </c>
    </row>
    <row r="486" spans="52:80" x14ac:dyDescent="0.25">
      <c r="AZ486" s="5">
        <v>483</v>
      </c>
      <c r="BA486" s="5">
        <v>0.25434266410776046</v>
      </c>
      <c r="BB486" s="5">
        <v>0</v>
      </c>
      <c r="BC486" s="5">
        <v>203</v>
      </c>
      <c r="BD486" s="5">
        <v>83.275862068965523</v>
      </c>
      <c r="BZ486">
        <v>0.18294270833333334</v>
      </c>
      <c r="CA486">
        <v>0.63437500000000002</v>
      </c>
      <c r="CB486">
        <v>0.18294270833333334</v>
      </c>
    </row>
    <row r="487" spans="52:80" x14ac:dyDescent="0.25">
      <c r="AZ487" s="5">
        <v>484</v>
      </c>
      <c r="BA487" s="5">
        <v>0.2541402129939449</v>
      </c>
      <c r="BB487" s="5">
        <v>0</v>
      </c>
      <c r="BC487" s="5">
        <v>203</v>
      </c>
      <c r="BD487" s="5">
        <v>83.448275862068968</v>
      </c>
      <c r="BZ487">
        <v>0.18359375</v>
      </c>
      <c r="CA487">
        <v>0.63437500000000002</v>
      </c>
      <c r="CB487">
        <v>0.18359375</v>
      </c>
    </row>
    <row r="488" spans="52:80" x14ac:dyDescent="0.25">
      <c r="AZ488" s="5">
        <v>485</v>
      </c>
      <c r="BA488" s="5">
        <v>0.25369925364064333</v>
      </c>
      <c r="BB488" s="5">
        <v>0</v>
      </c>
      <c r="BC488" s="5">
        <v>203</v>
      </c>
      <c r="BD488" s="5">
        <v>83.620689655172413</v>
      </c>
      <c r="BZ488">
        <v>0.18424479166666666</v>
      </c>
      <c r="CA488">
        <v>0.63437500000000002</v>
      </c>
      <c r="CB488">
        <v>0.18424479166666666</v>
      </c>
    </row>
    <row r="489" spans="52:80" x14ac:dyDescent="0.25">
      <c r="AZ489" s="5">
        <v>486</v>
      </c>
      <c r="BA489" s="5">
        <v>0.25369323249882653</v>
      </c>
      <c r="BB489" s="5">
        <v>0</v>
      </c>
      <c r="BC489" s="5">
        <v>203</v>
      </c>
      <c r="BD489" s="5">
        <v>83.793103448275872</v>
      </c>
      <c r="BZ489">
        <v>0.18489583333333334</v>
      </c>
      <c r="CA489">
        <v>0.63437500000000002</v>
      </c>
      <c r="CB489">
        <v>0.18489583333333334</v>
      </c>
    </row>
    <row r="490" spans="52:80" x14ac:dyDescent="0.25">
      <c r="AZ490" s="5">
        <v>487</v>
      </c>
      <c r="BA490" s="5">
        <v>0.25278612457857902</v>
      </c>
      <c r="BB490" s="5">
        <v>0</v>
      </c>
      <c r="BC490" s="5">
        <v>203</v>
      </c>
      <c r="BD490" s="5">
        <v>83.965517241379317</v>
      </c>
      <c r="BZ490">
        <v>0.185546875</v>
      </c>
      <c r="CA490">
        <v>0.63437500000000002</v>
      </c>
      <c r="CB490">
        <v>0.185546875</v>
      </c>
    </row>
    <row r="491" spans="52:80" x14ac:dyDescent="0.25">
      <c r="AZ491" s="5">
        <v>488</v>
      </c>
      <c r="BA491" s="5">
        <v>0.25217010970362513</v>
      </c>
      <c r="BB491" s="5">
        <v>0</v>
      </c>
      <c r="BC491" s="5">
        <v>203</v>
      </c>
      <c r="BD491" s="5">
        <v>84.137931034482762</v>
      </c>
      <c r="BZ491">
        <v>0.18619791666666666</v>
      </c>
      <c r="CA491">
        <v>0.63437500000000002</v>
      </c>
      <c r="CB491">
        <v>0.18619791666666666</v>
      </c>
    </row>
    <row r="492" spans="52:80" x14ac:dyDescent="0.25">
      <c r="AZ492" s="5">
        <v>489</v>
      </c>
      <c r="BA492" s="5">
        <v>0.25200862338754226</v>
      </c>
      <c r="BB492" s="5">
        <v>0</v>
      </c>
      <c r="BC492" s="5">
        <v>203</v>
      </c>
      <c r="BD492" s="5">
        <v>84.310344827586206</v>
      </c>
      <c r="BZ492">
        <v>0.18684895833333334</v>
      </c>
      <c r="CA492">
        <v>0.63437500000000002</v>
      </c>
      <c r="CB492">
        <v>0.18684895833333334</v>
      </c>
    </row>
    <row r="493" spans="52:80" x14ac:dyDescent="0.25">
      <c r="AZ493" s="5">
        <v>490</v>
      </c>
      <c r="BA493" s="5">
        <v>0.25181991143156673</v>
      </c>
      <c r="BB493" s="5">
        <v>0</v>
      </c>
      <c r="BC493" s="5">
        <v>203</v>
      </c>
      <c r="BD493" s="5">
        <v>84.482758620689665</v>
      </c>
      <c r="BZ493">
        <v>0.1875</v>
      </c>
      <c r="CA493">
        <v>0.63437500000000002</v>
      </c>
      <c r="CB493">
        <v>0.1875</v>
      </c>
    </row>
    <row r="494" spans="52:80" x14ac:dyDescent="0.25">
      <c r="AZ494" s="5">
        <v>491</v>
      </c>
      <c r="BA494" s="5">
        <v>0.25171716012672257</v>
      </c>
      <c r="BB494" s="5">
        <v>0</v>
      </c>
      <c r="BC494" s="5">
        <v>203</v>
      </c>
      <c r="BD494" s="5">
        <v>84.65517241379311</v>
      </c>
      <c r="BZ494">
        <v>0.18815104166666666</v>
      </c>
      <c r="CA494">
        <v>0.63437500000000002</v>
      </c>
      <c r="CB494">
        <v>0.18815104166666666</v>
      </c>
    </row>
    <row r="495" spans="52:80" x14ac:dyDescent="0.25">
      <c r="AZ495" s="5">
        <v>492</v>
      </c>
      <c r="BA495" s="5">
        <v>0.25081678526359574</v>
      </c>
      <c r="BB495" s="5">
        <v>0</v>
      </c>
      <c r="BC495" s="5">
        <v>203</v>
      </c>
      <c r="BD495" s="5">
        <v>84.827586206896555</v>
      </c>
      <c r="BZ495">
        <v>0.18815104166666666</v>
      </c>
      <c r="CA495">
        <v>0.63749999999999996</v>
      </c>
      <c r="CB495">
        <v>0.18815104166666666</v>
      </c>
    </row>
    <row r="496" spans="52:80" x14ac:dyDescent="0.25">
      <c r="AZ496" s="5">
        <v>493</v>
      </c>
      <c r="BA496" s="5">
        <v>0.25072245989528258</v>
      </c>
      <c r="BB496" s="5">
        <v>1</v>
      </c>
      <c r="BC496" s="5">
        <v>204</v>
      </c>
      <c r="BD496" s="5">
        <v>85</v>
      </c>
      <c r="BZ496">
        <v>0.18880208333333334</v>
      </c>
      <c r="CA496">
        <v>0.63749999999999996</v>
      </c>
      <c r="CB496">
        <v>0.18880208333333334</v>
      </c>
    </row>
    <row r="497" spans="52:80" x14ac:dyDescent="0.25">
      <c r="AZ497" s="5">
        <v>494</v>
      </c>
      <c r="BA497" s="5">
        <v>0.25066009748121471</v>
      </c>
      <c r="BB497" s="5">
        <v>0</v>
      </c>
      <c r="BC497" s="5">
        <v>204</v>
      </c>
      <c r="BD497" s="5">
        <v>85.172413793103459</v>
      </c>
      <c r="BZ497">
        <v>0.189453125</v>
      </c>
      <c r="CA497">
        <v>0.63749999999999996</v>
      </c>
      <c r="CB497">
        <v>0.189453125</v>
      </c>
    </row>
    <row r="498" spans="52:80" x14ac:dyDescent="0.25">
      <c r="AZ498" s="5">
        <v>495</v>
      </c>
      <c r="BA498" s="5">
        <v>0.25060303455061234</v>
      </c>
      <c r="BB498" s="5">
        <v>0</v>
      </c>
      <c r="BC498" s="5">
        <v>204</v>
      </c>
      <c r="BD498" s="5">
        <v>85.344827586206904</v>
      </c>
      <c r="BZ498">
        <v>0.19010416666666666</v>
      </c>
      <c r="CA498">
        <v>0.63749999999999996</v>
      </c>
      <c r="CB498">
        <v>0.19010416666666666</v>
      </c>
    </row>
    <row r="499" spans="52:80" x14ac:dyDescent="0.25">
      <c r="AZ499" s="5">
        <v>496</v>
      </c>
      <c r="BA499" s="5">
        <v>0.24981043600702849</v>
      </c>
      <c r="BB499" s="5">
        <v>0</v>
      </c>
      <c r="BC499" s="5">
        <v>204</v>
      </c>
      <c r="BD499" s="5">
        <v>85.517241379310349</v>
      </c>
      <c r="BZ499">
        <v>0.19075520833333334</v>
      </c>
      <c r="CA499">
        <v>0.63749999999999996</v>
      </c>
      <c r="CB499">
        <v>0.19075520833333334</v>
      </c>
    </row>
    <row r="500" spans="52:80" x14ac:dyDescent="0.25">
      <c r="AZ500" s="5">
        <v>497</v>
      </c>
      <c r="BA500" s="5">
        <v>0.24953579835434256</v>
      </c>
      <c r="BB500" s="5">
        <v>0</v>
      </c>
      <c r="BC500" s="5">
        <v>204</v>
      </c>
      <c r="BD500" s="5">
        <v>85.689655172413794</v>
      </c>
      <c r="BZ500">
        <v>0.19075520833333334</v>
      </c>
      <c r="CA500">
        <v>0.640625</v>
      </c>
      <c r="CB500">
        <v>0.19075520833333334</v>
      </c>
    </row>
    <row r="501" spans="52:80" x14ac:dyDescent="0.25">
      <c r="AZ501" s="5">
        <v>498</v>
      </c>
      <c r="BA501" s="5">
        <v>0.24890243681356303</v>
      </c>
      <c r="BB501" s="5">
        <v>1</v>
      </c>
      <c r="BC501" s="5">
        <v>205</v>
      </c>
      <c r="BD501" s="5">
        <v>85.862068965517253</v>
      </c>
      <c r="BZ501">
        <v>0.19140625</v>
      </c>
      <c r="CA501">
        <v>0.640625</v>
      </c>
      <c r="CB501">
        <v>0.19140625</v>
      </c>
    </row>
    <row r="502" spans="52:80" x14ac:dyDescent="0.25">
      <c r="AZ502" s="5">
        <v>499</v>
      </c>
      <c r="BA502" s="5">
        <v>0.24823317606130713</v>
      </c>
      <c r="BB502" s="5">
        <v>0</v>
      </c>
      <c r="BC502" s="5">
        <v>205</v>
      </c>
      <c r="BD502" s="5">
        <v>86.034482758620697</v>
      </c>
      <c r="BZ502">
        <v>0.19205729166666666</v>
      </c>
      <c r="CA502">
        <v>0.640625</v>
      </c>
      <c r="CB502">
        <v>0.19205729166666666</v>
      </c>
    </row>
    <row r="503" spans="52:80" x14ac:dyDescent="0.25">
      <c r="AZ503" s="5">
        <v>500</v>
      </c>
      <c r="BA503" s="5">
        <v>0.24820619775642747</v>
      </c>
      <c r="BB503" s="5">
        <v>0</v>
      </c>
      <c r="BC503" s="5">
        <v>205</v>
      </c>
      <c r="BD503" s="5">
        <v>86.206896551724142</v>
      </c>
      <c r="BZ503">
        <v>0.19205729166666666</v>
      </c>
      <c r="CA503">
        <v>0.64375000000000004</v>
      </c>
      <c r="CB503">
        <v>0.19205729166666666</v>
      </c>
    </row>
    <row r="504" spans="52:80" x14ac:dyDescent="0.25">
      <c r="AZ504" s="5">
        <v>501</v>
      </c>
      <c r="BA504" s="5">
        <v>0.2480122462776026</v>
      </c>
      <c r="BB504" s="5">
        <v>1</v>
      </c>
      <c r="BC504" s="5">
        <v>206</v>
      </c>
      <c r="BD504" s="5">
        <v>86.379310344827587</v>
      </c>
      <c r="BZ504">
        <v>0.19270833333333334</v>
      </c>
      <c r="CA504">
        <v>0.64375000000000004</v>
      </c>
      <c r="CB504">
        <v>0.19270833333333334</v>
      </c>
    </row>
    <row r="505" spans="52:80" x14ac:dyDescent="0.25">
      <c r="AZ505" s="5">
        <v>502</v>
      </c>
      <c r="BA505" s="5">
        <v>0.24791146528121427</v>
      </c>
      <c r="BB505" s="5">
        <v>0</v>
      </c>
      <c r="BC505" s="5">
        <v>206</v>
      </c>
      <c r="BD505" s="5">
        <v>86.551724137931046</v>
      </c>
      <c r="BZ505">
        <v>0.193359375</v>
      </c>
      <c r="CA505">
        <v>0.64375000000000004</v>
      </c>
      <c r="CB505">
        <v>0.193359375</v>
      </c>
    </row>
    <row r="506" spans="52:80" x14ac:dyDescent="0.25">
      <c r="AZ506" s="5">
        <v>503</v>
      </c>
      <c r="BA506" s="5">
        <v>0.24742819254471035</v>
      </c>
      <c r="BB506" s="5">
        <v>0</v>
      </c>
      <c r="BC506" s="5">
        <v>206</v>
      </c>
      <c r="BD506" s="5">
        <v>86.724137931034491</v>
      </c>
      <c r="BZ506">
        <v>0.19401041666666666</v>
      </c>
      <c r="CA506">
        <v>0.64375000000000004</v>
      </c>
      <c r="CB506">
        <v>0.19401041666666666</v>
      </c>
    </row>
    <row r="507" spans="52:80" x14ac:dyDescent="0.25">
      <c r="AZ507" s="5">
        <v>504</v>
      </c>
      <c r="BA507" s="5">
        <v>0.24725052096435271</v>
      </c>
      <c r="BB507" s="5">
        <v>0</v>
      </c>
      <c r="BC507" s="5">
        <v>206</v>
      </c>
      <c r="BD507" s="5">
        <v>86.896551724137936</v>
      </c>
      <c r="BZ507">
        <v>0.19401041666666666</v>
      </c>
      <c r="CA507">
        <v>0.64687499999999998</v>
      </c>
      <c r="CB507">
        <v>0.19401041666666666</v>
      </c>
    </row>
    <row r="508" spans="52:80" x14ac:dyDescent="0.25">
      <c r="AZ508" s="5">
        <v>505</v>
      </c>
      <c r="BA508" s="5">
        <v>0.24721246951195811</v>
      </c>
      <c r="BB508" s="5">
        <v>1</v>
      </c>
      <c r="BC508" s="5">
        <v>207</v>
      </c>
      <c r="BD508" s="5">
        <v>87.068965517241381</v>
      </c>
      <c r="BZ508">
        <v>0.19466145833333334</v>
      </c>
      <c r="CA508">
        <v>0.64687499999999998</v>
      </c>
      <c r="CB508">
        <v>0.19466145833333334</v>
      </c>
    </row>
    <row r="509" spans="52:80" x14ac:dyDescent="0.25">
      <c r="AZ509" s="5">
        <v>506</v>
      </c>
      <c r="BA509" s="5">
        <v>0.2467948768512423</v>
      </c>
      <c r="BB509" s="5">
        <v>0</v>
      </c>
      <c r="BC509" s="5">
        <v>207</v>
      </c>
      <c r="BD509" s="5">
        <v>87.24137931034484</v>
      </c>
      <c r="BZ509">
        <v>0.1953125</v>
      </c>
      <c r="CA509">
        <v>0.64687499999999998</v>
      </c>
      <c r="CB509">
        <v>0.1953125</v>
      </c>
    </row>
    <row r="510" spans="52:80" x14ac:dyDescent="0.25">
      <c r="AZ510" s="5">
        <v>507</v>
      </c>
      <c r="BA510" s="5">
        <v>0.24676592467702788</v>
      </c>
      <c r="BB510" s="5">
        <v>0</v>
      </c>
      <c r="BC510" s="5">
        <v>207</v>
      </c>
      <c r="BD510" s="5">
        <v>87.413793103448285</v>
      </c>
      <c r="BZ510">
        <v>0.19596354166666666</v>
      </c>
      <c r="CA510">
        <v>0.64687499999999998</v>
      </c>
      <c r="CB510">
        <v>0.19596354166666666</v>
      </c>
    </row>
    <row r="511" spans="52:80" x14ac:dyDescent="0.25">
      <c r="AZ511" s="5">
        <v>508</v>
      </c>
      <c r="BA511" s="5">
        <v>0.24645561682748934</v>
      </c>
      <c r="BB511" s="5">
        <v>0</v>
      </c>
      <c r="BC511" s="5">
        <v>207</v>
      </c>
      <c r="BD511" s="5">
        <v>87.58620689655173</v>
      </c>
      <c r="BZ511">
        <v>0.19661458333333334</v>
      </c>
      <c r="CA511">
        <v>0.64687499999999998</v>
      </c>
      <c r="CB511">
        <v>0.19661458333333334</v>
      </c>
    </row>
    <row r="512" spans="52:80" x14ac:dyDescent="0.25">
      <c r="AZ512" s="5">
        <v>509</v>
      </c>
      <c r="BA512" s="5">
        <v>0.24641679678912717</v>
      </c>
      <c r="BB512" s="5">
        <v>0</v>
      </c>
      <c r="BC512" s="5">
        <v>207</v>
      </c>
      <c r="BD512" s="5">
        <v>87.758620689655174</v>
      </c>
      <c r="BZ512">
        <v>0.197265625</v>
      </c>
      <c r="CA512">
        <v>0.64687499999999998</v>
      </c>
      <c r="CB512">
        <v>0.197265625</v>
      </c>
    </row>
    <row r="513" spans="52:80" x14ac:dyDescent="0.25">
      <c r="AZ513" s="5">
        <v>510</v>
      </c>
      <c r="BA513" s="5">
        <v>0.24594715911256795</v>
      </c>
      <c r="BB513" s="5">
        <v>0</v>
      </c>
      <c r="BC513" s="5">
        <v>207</v>
      </c>
      <c r="BD513" s="5">
        <v>87.931034482758633</v>
      </c>
      <c r="BZ513">
        <v>0.197265625</v>
      </c>
      <c r="CA513">
        <v>0.65</v>
      </c>
      <c r="CB513">
        <v>0.197265625</v>
      </c>
    </row>
    <row r="514" spans="52:80" x14ac:dyDescent="0.25">
      <c r="AZ514" s="5">
        <v>511</v>
      </c>
      <c r="BA514" s="5">
        <v>0.24590146519374134</v>
      </c>
      <c r="BB514" s="5">
        <v>1</v>
      </c>
      <c r="BC514" s="5">
        <v>208</v>
      </c>
      <c r="BD514" s="5">
        <v>88.103448275862078</v>
      </c>
      <c r="BZ514">
        <v>0.19791666666666666</v>
      </c>
      <c r="CA514">
        <v>0.65</v>
      </c>
      <c r="CB514">
        <v>0.19791666666666666</v>
      </c>
    </row>
    <row r="515" spans="52:80" x14ac:dyDescent="0.25">
      <c r="AZ515" s="5">
        <v>512</v>
      </c>
      <c r="BA515" s="5">
        <v>0.24582261457170024</v>
      </c>
      <c r="BB515" s="5">
        <v>0</v>
      </c>
      <c r="BC515" s="5">
        <v>208</v>
      </c>
      <c r="BD515" s="5">
        <v>88.275862068965523</v>
      </c>
      <c r="BZ515">
        <v>0.19856770833333334</v>
      </c>
      <c r="CA515">
        <v>0.65</v>
      </c>
      <c r="CB515">
        <v>0.19856770833333334</v>
      </c>
    </row>
    <row r="516" spans="52:80" x14ac:dyDescent="0.25">
      <c r="AZ516" s="5">
        <v>513</v>
      </c>
      <c r="BA516" s="5">
        <v>0.24577673523073479</v>
      </c>
      <c r="BB516" s="5">
        <v>0</v>
      </c>
      <c r="BC516" s="5">
        <v>208</v>
      </c>
      <c r="BD516" s="5">
        <v>88.448275862068968</v>
      </c>
      <c r="BZ516">
        <v>0.19856770833333334</v>
      </c>
      <c r="CA516">
        <v>0.65312499999999996</v>
      </c>
      <c r="CB516">
        <v>0.19856770833333334</v>
      </c>
    </row>
    <row r="517" spans="52:80" x14ac:dyDescent="0.25">
      <c r="AZ517" s="5">
        <v>514</v>
      </c>
      <c r="BA517" s="5">
        <v>0.24576856043747689</v>
      </c>
      <c r="BB517" s="5">
        <v>1</v>
      </c>
      <c r="BC517" s="5">
        <v>209</v>
      </c>
      <c r="BD517" s="5">
        <v>88.620689655172413</v>
      </c>
      <c r="BZ517">
        <v>0.19921875</v>
      </c>
      <c r="CA517">
        <v>0.65312499999999996</v>
      </c>
      <c r="CB517">
        <v>0.19921875</v>
      </c>
    </row>
    <row r="518" spans="52:80" x14ac:dyDescent="0.25">
      <c r="AZ518" s="5">
        <v>515</v>
      </c>
      <c r="BA518" s="5">
        <v>0.24571619361068733</v>
      </c>
      <c r="BB518" s="5">
        <v>0</v>
      </c>
      <c r="BC518" s="5">
        <v>209</v>
      </c>
      <c r="BD518" s="5">
        <v>88.793103448275872</v>
      </c>
      <c r="BZ518">
        <v>0.19986979166666666</v>
      </c>
      <c r="CA518">
        <v>0.65312499999999996</v>
      </c>
      <c r="CB518">
        <v>0.19986979166666666</v>
      </c>
    </row>
    <row r="519" spans="52:80" x14ac:dyDescent="0.25">
      <c r="AZ519" s="5">
        <v>516</v>
      </c>
      <c r="BA519" s="5">
        <v>0.24526319886474368</v>
      </c>
      <c r="BB519" s="5">
        <v>0</v>
      </c>
      <c r="BC519" s="5">
        <v>209</v>
      </c>
      <c r="BD519" s="5">
        <v>88.965517241379317</v>
      </c>
      <c r="BZ519">
        <v>0.20052083333333334</v>
      </c>
      <c r="CA519">
        <v>0.65312499999999996</v>
      </c>
      <c r="CB519">
        <v>0.20052083333333334</v>
      </c>
    </row>
    <row r="520" spans="52:80" x14ac:dyDescent="0.25">
      <c r="AZ520" s="5">
        <v>517</v>
      </c>
      <c r="BA520" s="5">
        <v>0.24498058435974709</v>
      </c>
      <c r="BB520" s="5">
        <v>0</v>
      </c>
      <c r="BC520" s="5">
        <v>209</v>
      </c>
      <c r="BD520" s="5">
        <v>89.137931034482762</v>
      </c>
      <c r="BZ520">
        <v>0.20052083333333334</v>
      </c>
      <c r="CA520">
        <v>0.65625</v>
      </c>
      <c r="CB520">
        <v>0.20052083333333334</v>
      </c>
    </row>
    <row r="521" spans="52:80" x14ac:dyDescent="0.25">
      <c r="AZ521" s="5">
        <v>518</v>
      </c>
      <c r="BA521" s="5">
        <v>0.24494075304071164</v>
      </c>
      <c r="BB521" s="5">
        <v>1</v>
      </c>
      <c r="BC521" s="5">
        <v>210</v>
      </c>
      <c r="BD521" s="5">
        <v>89.310344827586206</v>
      </c>
      <c r="BZ521">
        <v>0.201171875</v>
      </c>
      <c r="CA521">
        <v>0.65625</v>
      </c>
      <c r="CB521">
        <v>0.201171875</v>
      </c>
    </row>
    <row r="522" spans="52:80" x14ac:dyDescent="0.25">
      <c r="AZ522" s="5">
        <v>519</v>
      </c>
      <c r="BA522" s="5">
        <v>0.24475399884008514</v>
      </c>
      <c r="BB522" s="5">
        <v>0</v>
      </c>
      <c r="BC522" s="5">
        <v>210</v>
      </c>
      <c r="BD522" s="5">
        <v>89.482758620689665</v>
      </c>
      <c r="BZ522">
        <v>0.20182291666666666</v>
      </c>
      <c r="CA522">
        <v>0.65625</v>
      </c>
      <c r="CB522">
        <v>0.20182291666666666</v>
      </c>
    </row>
    <row r="523" spans="52:80" x14ac:dyDescent="0.25">
      <c r="AZ523" s="5">
        <v>520</v>
      </c>
      <c r="BA523" s="5">
        <v>0.24459940823349252</v>
      </c>
      <c r="BB523" s="5">
        <v>0</v>
      </c>
      <c r="BC523" s="5">
        <v>210</v>
      </c>
      <c r="BD523" s="5">
        <v>89.65517241379311</v>
      </c>
      <c r="BZ523">
        <v>0.20182291666666666</v>
      </c>
      <c r="CA523">
        <v>0.65937500000000004</v>
      </c>
      <c r="CB523">
        <v>0.20182291666666666</v>
      </c>
    </row>
    <row r="524" spans="52:80" x14ac:dyDescent="0.25">
      <c r="AZ524" s="5">
        <v>521</v>
      </c>
      <c r="BA524" s="5">
        <v>0.24459776825340437</v>
      </c>
      <c r="BB524" s="5">
        <v>1</v>
      </c>
      <c r="BC524" s="5">
        <v>211</v>
      </c>
      <c r="BD524" s="5">
        <v>89.827586206896555</v>
      </c>
      <c r="BZ524">
        <v>0.20247395833333334</v>
      </c>
      <c r="CA524">
        <v>0.65937500000000004</v>
      </c>
      <c r="CB524">
        <v>0.20247395833333334</v>
      </c>
    </row>
    <row r="525" spans="52:80" x14ac:dyDescent="0.25">
      <c r="AZ525" s="5">
        <v>522</v>
      </c>
      <c r="BA525" s="5">
        <v>0.24434527621972901</v>
      </c>
      <c r="BB525" s="5">
        <v>0</v>
      </c>
      <c r="BC525" s="5">
        <v>211</v>
      </c>
      <c r="BD525" s="5">
        <v>90</v>
      </c>
      <c r="BZ525">
        <v>0.203125</v>
      </c>
      <c r="CA525">
        <v>0.65937500000000004</v>
      </c>
      <c r="CB525">
        <v>0.203125</v>
      </c>
    </row>
    <row r="526" spans="52:80" x14ac:dyDescent="0.25">
      <c r="AZ526" s="5">
        <v>523</v>
      </c>
      <c r="BA526" s="5">
        <v>0.24420813748986162</v>
      </c>
      <c r="BB526" s="5">
        <v>0</v>
      </c>
      <c r="BC526" s="5">
        <v>211</v>
      </c>
      <c r="BD526" s="5">
        <v>90.172413793103459</v>
      </c>
      <c r="BZ526">
        <v>0.20377604166666666</v>
      </c>
      <c r="CA526">
        <v>0.65937500000000004</v>
      </c>
      <c r="CB526">
        <v>0.20377604166666666</v>
      </c>
    </row>
    <row r="527" spans="52:80" x14ac:dyDescent="0.25">
      <c r="AZ527" s="5">
        <v>524</v>
      </c>
      <c r="BA527" s="5">
        <v>0.2436125183053324</v>
      </c>
      <c r="BB527" s="5">
        <v>0</v>
      </c>
      <c r="BC527" s="5">
        <v>211</v>
      </c>
      <c r="BD527" s="5">
        <v>90.344827586206904</v>
      </c>
      <c r="BZ527">
        <v>0.20442708333333334</v>
      </c>
      <c r="CA527">
        <v>0.65937500000000004</v>
      </c>
      <c r="CB527">
        <v>0.20442708333333334</v>
      </c>
    </row>
    <row r="528" spans="52:80" x14ac:dyDescent="0.25">
      <c r="AZ528" s="5">
        <v>525</v>
      </c>
      <c r="BA528" s="5">
        <v>0.24352787805422876</v>
      </c>
      <c r="BB528" s="5">
        <v>0</v>
      </c>
      <c r="BC528" s="5">
        <v>211</v>
      </c>
      <c r="BD528" s="5">
        <v>90.517241379310349</v>
      </c>
      <c r="BZ528">
        <v>0.205078125</v>
      </c>
      <c r="CA528">
        <v>0.65937500000000004</v>
      </c>
      <c r="CB528">
        <v>0.205078125</v>
      </c>
    </row>
    <row r="529" spans="52:80" x14ac:dyDescent="0.25">
      <c r="AZ529" s="5">
        <v>526</v>
      </c>
      <c r="BA529" s="5">
        <v>0.24340660821169718</v>
      </c>
      <c r="BB529" s="5">
        <v>0</v>
      </c>
      <c r="BC529" s="5">
        <v>211</v>
      </c>
      <c r="BD529" s="5">
        <v>90.689655172413794</v>
      </c>
      <c r="BZ529">
        <v>0.20572916666666666</v>
      </c>
      <c r="CA529">
        <v>0.65937500000000004</v>
      </c>
      <c r="CB529">
        <v>0.20572916666666666</v>
      </c>
    </row>
    <row r="530" spans="52:80" x14ac:dyDescent="0.25">
      <c r="AZ530" s="5">
        <v>527</v>
      </c>
      <c r="BA530" s="5">
        <v>0.24333851871172271</v>
      </c>
      <c r="BB530" s="5">
        <v>0</v>
      </c>
      <c r="BC530" s="5">
        <v>211</v>
      </c>
      <c r="BD530" s="5">
        <v>90.862068965517253</v>
      </c>
      <c r="BZ530">
        <v>0.20572916666666666</v>
      </c>
      <c r="CA530">
        <v>0.66249999999999998</v>
      </c>
      <c r="CB530">
        <v>0.20572916666666666</v>
      </c>
    </row>
    <row r="531" spans="52:80" x14ac:dyDescent="0.25">
      <c r="AZ531" s="5">
        <v>528</v>
      </c>
      <c r="BA531" s="5">
        <v>0.24332290013143787</v>
      </c>
      <c r="BB531" s="5">
        <v>1</v>
      </c>
      <c r="BC531" s="5">
        <v>212</v>
      </c>
      <c r="BD531" s="5">
        <v>91.034482758620697</v>
      </c>
      <c r="BZ531">
        <v>0.20638020833333334</v>
      </c>
      <c r="CA531">
        <v>0.66249999999999998</v>
      </c>
      <c r="CB531">
        <v>0.20638020833333334</v>
      </c>
    </row>
    <row r="532" spans="52:80" x14ac:dyDescent="0.25">
      <c r="AZ532" s="5">
        <v>529</v>
      </c>
      <c r="BA532" s="5">
        <v>0.24302682195586897</v>
      </c>
      <c r="BB532" s="5">
        <v>0</v>
      </c>
      <c r="BC532" s="5">
        <v>212</v>
      </c>
      <c r="BD532" s="5">
        <v>91.206896551724142</v>
      </c>
      <c r="BZ532">
        <v>0.20703125</v>
      </c>
      <c r="CA532">
        <v>0.66249999999999998</v>
      </c>
      <c r="CB532">
        <v>0.20703125</v>
      </c>
    </row>
    <row r="533" spans="52:80" x14ac:dyDescent="0.25">
      <c r="AZ533" s="5">
        <v>530</v>
      </c>
      <c r="BA533" s="5">
        <v>0.24300177903350237</v>
      </c>
      <c r="BB533" s="5">
        <v>0</v>
      </c>
      <c r="BC533" s="5">
        <v>212</v>
      </c>
      <c r="BD533" s="5">
        <v>91.379310344827587</v>
      </c>
      <c r="BZ533">
        <v>0.20768229166666666</v>
      </c>
      <c r="CA533">
        <v>0.66249999999999998</v>
      </c>
      <c r="CB533">
        <v>0.20768229166666666</v>
      </c>
    </row>
    <row r="534" spans="52:80" x14ac:dyDescent="0.25">
      <c r="AZ534" s="5">
        <v>531</v>
      </c>
      <c r="BA534" s="5">
        <v>0.24298035306281357</v>
      </c>
      <c r="BB534" s="5">
        <v>0</v>
      </c>
      <c r="BC534" s="5">
        <v>212</v>
      </c>
      <c r="BD534" s="5">
        <v>91.551724137931046</v>
      </c>
      <c r="BZ534">
        <v>0.20833333333333334</v>
      </c>
      <c r="CA534">
        <v>0.66249999999999998</v>
      </c>
      <c r="CB534">
        <v>0.20833333333333334</v>
      </c>
    </row>
    <row r="535" spans="52:80" x14ac:dyDescent="0.25">
      <c r="AZ535" s="5">
        <v>532</v>
      </c>
      <c r="BA535" s="5">
        <v>0.24239419236754645</v>
      </c>
      <c r="BB535" s="5">
        <v>0</v>
      </c>
      <c r="BC535" s="5">
        <v>212</v>
      </c>
      <c r="BD535" s="5">
        <v>91.724137931034491</v>
      </c>
      <c r="BZ535">
        <v>0.20833333333333334</v>
      </c>
      <c r="CA535">
        <v>0.66562500000000002</v>
      </c>
      <c r="CB535">
        <v>0.20833333333333334</v>
      </c>
    </row>
    <row r="536" spans="52:80" x14ac:dyDescent="0.25">
      <c r="AZ536" s="5">
        <v>533</v>
      </c>
      <c r="BA536" s="5">
        <v>0.24213662692939525</v>
      </c>
      <c r="BB536" s="5">
        <v>1</v>
      </c>
      <c r="BC536" s="5">
        <v>213</v>
      </c>
      <c r="BD536" s="5">
        <v>91.896551724137936</v>
      </c>
      <c r="BZ536">
        <v>0.208984375</v>
      </c>
      <c r="CA536">
        <v>0.66562500000000002</v>
      </c>
      <c r="CB536">
        <v>0.208984375</v>
      </c>
    </row>
    <row r="537" spans="52:80" x14ac:dyDescent="0.25">
      <c r="AZ537" s="5">
        <v>534</v>
      </c>
      <c r="BA537" s="5">
        <v>0.24173426894366343</v>
      </c>
      <c r="BB537" s="5">
        <v>0</v>
      </c>
      <c r="BC537" s="5">
        <v>213</v>
      </c>
      <c r="BD537" s="5">
        <v>92.068965517241381</v>
      </c>
      <c r="BZ537">
        <v>0.20963541666666666</v>
      </c>
      <c r="CA537">
        <v>0.66562500000000002</v>
      </c>
      <c r="CB537">
        <v>0.20963541666666666</v>
      </c>
    </row>
    <row r="538" spans="52:80" x14ac:dyDescent="0.25">
      <c r="AZ538" s="5">
        <v>535</v>
      </c>
      <c r="BA538" s="5">
        <v>0.24168129841973307</v>
      </c>
      <c r="BB538" s="5">
        <v>0</v>
      </c>
      <c r="BC538" s="5">
        <v>213</v>
      </c>
      <c r="BD538" s="5">
        <v>92.24137931034484</v>
      </c>
      <c r="BZ538">
        <v>0.21028645833333334</v>
      </c>
      <c r="CA538">
        <v>0.66562500000000002</v>
      </c>
      <c r="CB538">
        <v>0.21028645833333334</v>
      </c>
    </row>
    <row r="539" spans="52:80" x14ac:dyDescent="0.25">
      <c r="AZ539" s="5">
        <v>536</v>
      </c>
      <c r="BA539" s="5">
        <v>0.24123495406818024</v>
      </c>
      <c r="BB539" s="5">
        <v>0</v>
      </c>
      <c r="BC539" s="5">
        <v>213</v>
      </c>
      <c r="BD539" s="5">
        <v>92.413793103448285</v>
      </c>
      <c r="BZ539">
        <v>0.2109375</v>
      </c>
      <c r="CA539">
        <v>0.66562500000000002</v>
      </c>
      <c r="CB539">
        <v>0.2109375</v>
      </c>
    </row>
    <row r="540" spans="52:80" x14ac:dyDescent="0.25">
      <c r="AZ540" s="5">
        <v>537</v>
      </c>
      <c r="BA540" s="5">
        <v>0.24101270733618613</v>
      </c>
      <c r="BB540" s="5">
        <v>0</v>
      </c>
      <c r="BC540" s="5">
        <v>213</v>
      </c>
      <c r="BD540" s="5">
        <v>92.58620689655173</v>
      </c>
      <c r="BZ540">
        <v>0.21158854166666666</v>
      </c>
      <c r="CA540">
        <v>0.66562500000000002</v>
      </c>
      <c r="CB540">
        <v>0.21158854166666666</v>
      </c>
    </row>
    <row r="541" spans="52:80" x14ac:dyDescent="0.25">
      <c r="AZ541" s="5">
        <v>538</v>
      </c>
      <c r="BA541" s="5">
        <v>0.24098462499529066</v>
      </c>
      <c r="BB541" s="5">
        <v>0</v>
      </c>
      <c r="BC541" s="5">
        <v>213</v>
      </c>
      <c r="BD541" s="5">
        <v>92.758620689655174</v>
      </c>
      <c r="BZ541">
        <v>0.21158854166666666</v>
      </c>
      <c r="CA541">
        <v>0.66874999999999996</v>
      </c>
      <c r="CB541">
        <v>0.21158854166666666</v>
      </c>
    </row>
    <row r="542" spans="52:80" x14ac:dyDescent="0.25">
      <c r="AZ542" s="5">
        <v>539</v>
      </c>
      <c r="BA542" s="5">
        <v>0.24030788223863789</v>
      </c>
      <c r="BB542" s="5">
        <v>1</v>
      </c>
      <c r="BC542" s="5">
        <v>214</v>
      </c>
      <c r="BD542" s="5">
        <v>92.931034482758633</v>
      </c>
      <c r="BZ542">
        <v>0.21223958333333334</v>
      </c>
      <c r="CA542">
        <v>0.66874999999999996</v>
      </c>
      <c r="CB542">
        <v>0.21223958333333334</v>
      </c>
    </row>
    <row r="543" spans="52:80" x14ac:dyDescent="0.25">
      <c r="AZ543" s="5">
        <v>540</v>
      </c>
      <c r="BA543" s="5">
        <v>0.24019998862348557</v>
      </c>
      <c r="BB543" s="5">
        <v>0</v>
      </c>
      <c r="BC543" s="5">
        <v>214</v>
      </c>
      <c r="BD543" s="5">
        <v>93.103448275862078</v>
      </c>
      <c r="BZ543">
        <v>0.212890625</v>
      </c>
      <c r="CA543">
        <v>0.66874999999999996</v>
      </c>
      <c r="CB543">
        <v>0.212890625</v>
      </c>
    </row>
    <row r="544" spans="52:80" x14ac:dyDescent="0.25">
      <c r="AZ544" s="5">
        <v>541</v>
      </c>
      <c r="BA544" s="5">
        <v>0.24015366699209867</v>
      </c>
      <c r="BB544" s="5">
        <v>0</v>
      </c>
      <c r="BC544" s="5">
        <v>214</v>
      </c>
      <c r="BD544" s="5">
        <v>93.275862068965523</v>
      </c>
      <c r="BZ544">
        <v>0.212890625</v>
      </c>
      <c r="CA544">
        <v>0.671875</v>
      </c>
      <c r="CB544">
        <v>0.212890625</v>
      </c>
    </row>
    <row r="545" spans="52:80" x14ac:dyDescent="0.25">
      <c r="AZ545" s="5">
        <v>542</v>
      </c>
      <c r="BA545" s="5">
        <v>0.24013358685592795</v>
      </c>
      <c r="BB545" s="5">
        <v>1</v>
      </c>
      <c r="BC545" s="5">
        <v>215</v>
      </c>
      <c r="BD545" s="5">
        <v>93.448275862068968</v>
      </c>
      <c r="BZ545">
        <v>0.21354166666666666</v>
      </c>
      <c r="CA545">
        <v>0.671875</v>
      </c>
      <c r="CB545">
        <v>0.21354166666666666</v>
      </c>
    </row>
    <row r="546" spans="52:80" x14ac:dyDescent="0.25">
      <c r="AZ546" s="5">
        <v>543</v>
      </c>
      <c r="BA546" s="5">
        <v>0.2399875950686306</v>
      </c>
      <c r="BB546" s="5">
        <v>0</v>
      </c>
      <c r="BC546" s="5">
        <v>215</v>
      </c>
      <c r="BD546" s="5">
        <v>93.620689655172427</v>
      </c>
      <c r="BZ546">
        <v>0.21419270833333334</v>
      </c>
      <c r="CA546">
        <v>0.671875</v>
      </c>
      <c r="CB546">
        <v>0.21419270833333334</v>
      </c>
    </row>
    <row r="547" spans="52:80" x14ac:dyDescent="0.25">
      <c r="AZ547" s="5">
        <v>544</v>
      </c>
      <c r="BA547" s="5">
        <v>0.23990462757264647</v>
      </c>
      <c r="BB547" s="5">
        <v>0</v>
      </c>
      <c r="BC547" s="5">
        <v>215</v>
      </c>
      <c r="BD547" s="5">
        <v>93.793103448275872</v>
      </c>
      <c r="BZ547">
        <v>0.21484375</v>
      </c>
      <c r="CA547">
        <v>0.671875</v>
      </c>
      <c r="CB547">
        <v>0.21484375</v>
      </c>
    </row>
    <row r="548" spans="52:80" x14ac:dyDescent="0.25">
      <c r="AZ548" s="5">
        <v>545</v>
      </c>
      <c r="BA548" s="5">
        <v>0.23938441180505246</v>
      </c>
      <c r="BB548" s="5">
        <v>0</v>
      </c>
      <c r="BC548" s="5">
        <v>215</v>
      </c>
      <c r="BD548" s="5">
        <v>93.965517241379317</v>
      </c>
      <c r="BZ548">
        <v>0.21484375</v>
      </c>
      <c r="CA548">
        <v>0.67500000000000004</v>
      </c>
      <c r="CB548">
        <v>0.21484375</v>
      </c>
    </row>
    <row r="549" spans="52:80" x14ac:dyDescent="0.25">
      <c r="AZ549" s="5">
        <v>546</v>
      </c>
      <c r="BA549" s="5">
        <v>0.23799528685098262</v>
      </c>
      <c r="BB549" s="5">
        <v>1</v>
      </c>
      <c r="BC549" s="5">
        <v>216</v>
      </c>
      <c r="BD549" s="5">
        <v>94.137931034482762</v>
      </c>
      <c r="BZ549">
        <v>0.21549479166666666</v>
      </c>
      <c r="CA549">
        <v>0.67500000000000004</v>
      </c>
      <c r="CB549">
        <v>0.21549479166666666</v>
      </c>
    </row>
    <row r="550" spans="52:80" x14ac:dyDescent="0.25">
      <c r="AZ550" s="5">
        <v>547</v>
      </c>
      <c r="BA550" s="5">
        <v>0.2372417669050369</v>
      </c>
      <c r="BB550" s="5">
        <v>0</v>
      </c>
      <c r="BC550" s="5">
        <v>216</v>
      </c>
      <c r="BD550" s="5">
        <v>94.310344827586206</v>
      </c>
      <c r="BZ550">
        <v>0.21549479166666666</v>
      </c>
      <c r="CA550">
        <v>0.67812499999999998</v>
      </c>
      <c r="CB550">
        <v>0.21549479166666666</v>
      </c>
    </row>
    <row r="551" spans="52:80" x14ac:dyDescent="0.25">
      <c r="AZ551" s="5">
        <v>548</v>
      </c>
      <c r="BA551" s="5">
        <v>0.23677844206446363</v>
      </c>
      <c r="BB551" s="5">
        <v>1</v>
      </c>
      <c r="BC551" s="5">
        <v>217</v>
      </c>
      <c r="BD551" s="5">
        <v>94.482758620689665</v>
      </c>
      <c r="BZ551">
        <v>0.21614583333333334</v>
      </c>
      <c r="CA551">
        <v>0.67812499999999998</v>
      </c>
      <c r="CB551">
        <v>0.21614583333333334</v>
      </c>
    </row>
    <row r="552" spans="52:80" x14ac:dyDescent="0.25">
      <c r="AZ552" s="5">
        <v>549</v>
      </c>
      <c r="BA552" s="5">
        <v>0.2359892468461243</v>
      </c>
      <c r="BB552" s="5">
        <v>0</v>
      </c>
      <c r="BC552" s="5">
        <v>217</v>
      </c>
      <c r="BD552" s="5">
        <v>94.65517241379311</v>
      </c>
      <c r="BZ552">
        <v>0.216796875</v>
      </c>
      <c r="CA552">
        <v>0.67812499999999998</v>
      </c>
      <c r="CB552">
        <v>0.216796875</v>
      </c>
    </row>
    <row r="553" spans="52:80" x14ac:dyDescent="0.25">
      <c r="AZ553" s="5">
        <v>550</v>
      </c>
      <c r="BA553" s="5">
        <v>0.23580917505463247</v>
      </c>
      <c r="BB553" s="5">
        <v>0</v>
      </c>
      <c r="BC553" s="5">
        <v>217</v>
      </c>
      <c r="BD553" s="5">
        <v>94.827586206896555</v>
      </c>
      <c r="BZ553">
        <v>0.21744791666666666</v>
      </c>
      <c r="CA553">
        <v>0.67812499999999998</v>
      </c>
      <c r="CB553">
        <v>0.21744791666666666</v>
      </c>
    </row>
    <row r="554" spans="52:80" x14ac:dyDescent="0.25">
      <c r="AZ554" s="5">
        <v>551</v>
      </c>
      <c r="BA554" s="5">
        <v>0.23541215976768431</v>
      </c>
      <c r="BB554" s="5">
        <v>0</v>
      </c>
      <c r="BC554" s="5">
        <v>217</v>
      </c>
      <c r="BD554" s="5">
        <v>95</v>
      </c>
      <c r="BZ554">
        <v>0.21809895833333334</v>
      </c>
      <c r="CA554">
        <v>0.67812499999999998</v>
      </c>
      <c r="CB554">
        <v>0.21809895833333334</v>
      </c>
    </row>
    <row r="555" spans="52:80" x14ac:dyDescent="0.25">
      <c r="AZ555" s="5">
        <v>552</v>
      </c>
      <c r="BA555" s="5">
        <v>0.23535577788754147</v>
      </c>
      <c r="BB555" s="5">
        <v>0</v>
      </c>
      <c r="BC555" s="5">
        <v>217</v>
      </c>
      <c r="BD555" s="5">
        <v>95.172413793103459</v>
      </c>
      <c r="BZ555">
        <v>0.21875</v>
      </c>
      <c r="CA555">
        <v>0.67812499999999998</v>
      </c>
      <c r="CB555">
        <v>0.21875</v>
      </c>
    </row>
    <row r="556" spans="52:80" x14ac:dyDescent="0.25">
      <c r="AZ556" s="5">
        <v>553</v>
      </c>
      <c r="BA556" s="5">
        <v>0.23519038726304295</v>
      </c>
      <c r="BB556" s="5">
        <v>0</v>
      </c>
      <c r="BC556" s="5">
        <v>217</v>
      </c>
      <c r="BD556" s="5">
        <v>95.344827586206904</v>
      </c>
      <c r="BZ556">
        <v>0.21940104166666666</v>
      </c>
      <c r="CA556">
        <v>0.67812499999999998</v>
      </c>
      <c r="CB556">
        <v>0.21940104166666666</v>
      </c>
    </row>
    <row r="557" spans="52:80" x14ac:dyDescent="0.25">
      <c r="AZ557" s="5">
        <v>554</v>
      </c>
      <c r="BA557" s="5">
        <v>0.23509559026349525</v>
      </c>
      <c r="BB557" s="5">
        <v>0</v>
      </c>
      <c r="BC557" s="5">
        <v>217</v>
      </c>
      <c r="BD557" s="5">
        <v>95.517241379310349</v>
      </c>
      <c r="BZ557">
        <v>0.22005208333333334</v>
      </c>
      <c r="CA557">
        <v>0.67812499999999998</v>
      </c>
      <c r="CB557">
        <v>0.22005208333333334</v>
      </c>
    </row>
    <row r="558" spans="52:80" x14ac:dyDescent="0.25">
      <c r="AZ558" s="5">
        <v>555</v>
      </c>
      <c r="BA558" s="5">
        <v>0.23491820910280897</v>
      </c>
      <c r="BB558" s="5">
        <v>0</v>
      </c>
      <c r="BC558" s="5">
        <v>217</v>
      </c>
      <c r="BD558" s="5">
        <v>95.689655172413794</v>
      </c>
      <c r="BZ558">
        <v>0.22005208333333334</v>
      </c>
      <c r="CA558">
        <v>0.68125000000000002</v>
      </c>
      <c r="CB558">
        <v>0.22005208333333334</v>
      </c>
    </row>
    <row r="559" spans="52:80" x14ac:dyDescent="0.25">
      <c r="AZ559" s="6">
        <v>556</v>
      </c>
      <c r="BA559" s="6">
        <v>0.23476018576878788</v>
      </c>
      <c r="BB559" s="6">
        <v>1</v>
      </c>
      <c r="BC559" s="6">
        <v>218</v>
      </c>
      <c r="BD559" s="6">
        <v>95.862068965517253</v>
      </c>
      <c r="BZ559">
        <v>0.220703125</v>
      </c>
      <c r="CA559">
        <v>0.68125000000000002</v>
      </c>
      <c r="CB559">
        <v>0.220703125</v>
      </c>
    </row>
    <row r="560" spans="52:80" x14ac:dyDescent="0.25">
      <c r="AZ560" s="6">
        <v>557</v>
      </c>
      <c r="BA560" s="6">
        <v>0.23463287767471078</v>
      </c>
      <c r="BB560" s="6">
        <v>0</v>
      </c>
      <c r="BC560" s="6">
        <v>218</v>
      </c>
      <c r="BD560" s="6">
        <v>96.034482758620697</v>
      </c>
      <c r="BZ560">
        <v>0.22135416666666666</v>
      </c>
      <c r="CA560">
        <v>0.68125000000000002</v>
      </c>
      <c r="CB560">
        <v>0.22135416666666666</v>
      </c>
    </row>
    <row r="561" spans="52:80" x14ac:dyDescent="0.25">
      <c r="AZ561" s="6">
        <v>558</v>
      </c>
      <c r="BA561" s="6">
        <v>0.23372258883225305</v>
      </c>
      <c r="BB561" s="6">
        <v>0</v>
      </c>
      <c r="BC561" s="6">
        <v>218</v>
      </c>
      <c r="BD561" s="6">
        <v>96.206896551724142</v>
      </c>
      <c r="BZ561">
        <v>0.22135416666666666</v>
      </c>
      <c r="CA561">
        <v>0.68437499999999996</v>
      </c>
      <c r="CB561">
        <v>0.22135416666666666</v>
      </c>
    </row>
    <row r="562" spans="52:80" x14ac:dyDescent="0.25">
      <c r="AZ562" s="6">
        <v>559</v>
      </c>
      <c r="BA562" s="6">
        <v>0.23347694102775607</v>
      </c>
      <c r="BB562" s="6">
        <v>1</v>
      </c>
      <c r="BC562" s="6">
        <v>219</v>
      </c>
      <c r="BD562" s="6">
        <v>96.379310344827587</v>
      </c>
      <c r="BZ562">
        <v>0.22200520833333334</v>
      </c>
      <c r="CA562">
        <v>0.68437499999999996</v>
      </c>
      <c r="CB562">
        <v>0.22200520833333334</v>
      </c>
    </row>
    <row r="563" spans="52:80" x14ac:dyDescent="0.25">
      <c r="AZ563" s="6">
        <v>560</v>
      </c>
      <c r="BA563" s="6">
        <v>0.23303325007705192</v>
      </c>
      <c r="BB563" s="6">
        <v>0</v>
      </c>
      <c r="BC563" s="6">
        <v>219</v>
      </c>
      <c r="BD563" s="6">
        <v>96.551724137931046</v>
      </c>
      <c r="BZ563">
        <v>0.22200520833333334</v>
      </c>
      <c r="CA563">
        <v>0.6875</v>
      </c>
      <c r="CB563">
        <v>0.22200520833333334</v>
      </c>
    </row>
    <row r="564" spans="52:80" x14ac:dyDescent="0.25">
      <c r="AZ564" s="6">
        <v>561</v>
      </c>
      <c r="BA564" s="6">
        <v>0.23178666855600144</v>
      </c>
      <c r="BB564" s="6">
        <v>1</v>
      </c>
      <c r="BC564" s="6">
        <v>220</v>
      </c>
      <c r="BD564" s="6">
        <v>96.724137931034491</v>
      </c>
      <c r="BZ564">
        <v>0.22265625</v>
      </c>
      <c r="CA564">
        <v>0.6875</v>
      </c>
      <c r="CB564">
        <v>0.22265625</v>
      </c>
    </row>
    <row r="565" spans="52:80" x14ac:dyDescent="0.25">
      <c r="AZ565" s="6">
        <v>562</v>
      </c>
      <c r="BA565" s="6">
        <v>0.23150760636284637</v>
      </c>
      <c r="BB565" s="6">
        <v>0</v>
      </c>
      <c r="BC565" s="6">
        <v>220</v>
      </c>
      <c r="BD565" s="6">
        <v>96.896551724137936</v>
      </c>
      <c r="BZ565">
        <v>0.22330729166666666</v>
      </c>
      <c r="CA565">
        <v>0.6875</v>
      </c>
      <c r="CB565">
        <v>0.22330729166666666</v>
      </c>
    </row>
    <row r="566" spans="52:80" x14ac:dyDescent="0.25">
      <c r="AZ566" s="6">
        <v>563</v>
      </c>
      <c r="BA566" s="6">
        <v>0.2314557810404482</v>
      </c>
      <c r="BB566" s="6">
        <v>0</v>
      </c>
      <c r="BC566" s="6">
        <v>220</v>
      </c>
      <c r="BD566" s="6">
        <v>97.068965517241381</v>
      </c>
      <c r="BZ566">
        <v>0.22395833333333334</v>
      </c>
      <c r="CA566">
        <v>0.6875</v>
      </c>
      <c r="CB566">
        <v>0.22395833333333334</v>
      </c>
    </row>
    <row r="567" spans="52:80" x14ac:dyDescent="0.25">
      <c r="AZ567" s="6">
        <v>564</v>
      </c>
      <c r="BA567" s="6">
        <v>0.23107651868041884</v>
      </c>
      <c r="BB567" s="6">
        <v>0</v>
      </c>
      <c r="BC567" s="6">
        <v>220</v>
      </c>
      <c r="BD567" s="6">
        <v>97.24137931034484</v>
      </c>
      <c r="BZ567">
        <v>0.224609375</v>
      </c>
      <c r="CA567">
        <v>0.6875</v>
      </c>
      <c r="CB567">
        <v>0.224609375</v>
      </c>
    </row>
    <row r="568" spans="52:80" x14ac:dyDescent="0.25">
      <c r="AZ568" s="6">
        <v>565</v>
      </c>
      <c r="BA568" s="6">
        <v>0.23099432311156512</v>
      </c>
      <c r="BB568" s="6">
        <v>0</v>
      </c>
      <c r="BC568" s="6">
        <v>220</v>
      </c>
      <c r="BD568" s="6">
        <v>97.413793103448285</v>
      </c>
      <c r="BZ568">
        <v>0.22526041666666666</v>
      </c>
      <c r="CA568">
        <v>0.6875</v>
      </c>
      <c r="CB568">
        <v>0.22526041666666666</v>
      </c>
    </row>
    <row r="569" spans="52:80" x14ac:dyDescent="0.25">
      <c r="AZ569" s="6">
        <v>566</v>
      </c>
      <c r="BA569" s="6">
        <v>0.23034470708443752</v>
      </c>
      <c r="BB569" s="6">
        <v>0</v>
      </c>
      <c r="BC569" s="6">
        <v>220</v>
      </c>
      <c r="BD569" s="6">
        <v>97.58620689655173</v>
      </c>
      <c r="BZ569">
        <v>0.22591145833333334</v>
      </c>
      <c r="CA569">
        <v>0.6875</v>
      </c>
      <c r="CB569">
        <v>0.22591145833333334</v>
      </c>
    </row>
    <row r="570" spans="52:80" x14ac:dyDescent="0.25">
      <c r="AZ570" s="6">
        <v>567</v>
      </c>
      <c r="BA570" s="6">
        <v>0.23025093139362771</v>
      </c>
      <c r="BB570" s="6">
        <v>0</v>
      </c>
      <c r="BC570" s="6">
        <v>220</v>
      </c>
      <c r="BD570" s="6">
        <v>97.758620689655174</v>
      </c>
      <c r="BZ570">
        <v>0.22591145833333334</v>
      </c>
      <c r="CA570">
        <v>0.69062500000000004</v>
      </c>
      <c r="CB570">
        <v>0.22591145833333334</v>
      </c>
    </row>
    <row r="571" spans="52:80" x14ac:dyDescent="0.25">
      <c r="AZ571" s="6">
        <v>568</v>
      </c>
      <c r="BA571" s="6">
        <v>0.22916201734810362</v>
      </c>
      <c r="BB571" s="6">
        <v>1</v>
      </c>
      <c r="BC571" s="6">
        <v>221</v>
      </c>
      <c r="BD571" s="6">
        <v>97.931034482758633</v>
      </c>
      <c r="BZ571">
        <v>0.2265625</v>
      </c>
      <c r="CA571">
        <v>0.69062500000000004</v>
      </c>
      <c r="CB571">
        <v>0.2265625</v>
      </c>
    </row>
    <row r="572" spans="52:80" x14ac:dyDescent="0.25">
      <c r="AZ572" s="6">
        <v>569</v>
      </c>
      <c r="BA572" s="6">
        <v>0.2289329031016249</v>
      </c>
      <c r="BB572" s="6">
        <v>0</v>
      </c>
      <c r="BC572" s="6">
        <v>221</v>
      </c>
      <c r="BD572" s="6">
        <v>98.103448275862078</v>
      </c>
      <c r="BZ572">
        <v>0.22721354166666666</v>
      </c>
      <c r="CA572">
        <v>0.69062500000000004</v>
      </c>
      <c r="CB572">
        <v>0.22721354166666666</v>
      </c>
    </row>
    <row r="573" spans="52:80" x14ac:dyDescent="0.25">
      <c r="AZ573" s="6">
        <v>570</v>
      </c>
      <c r="BA573" s="6">
        <v>0.22884744551691383</v>
      </c>
      <c r="BB573" s="6">
        <v>0</v>
      </c>
      <c r="BC573" s="6">
        <v>221</v>
      </c>
      <c r="BD573" s="6">
        <v>98.275862068965523</v>
      </c>
      <c r="BZ573">
        <v>0.22786458333333334</v>
      </c>
      <c r="CA573">
        <v>0.69062500000000004</v>
      </c>
      <c r="CB573">
        <v>0.22786458333333334</v>
      </c>
    </row>
    <row r="574" spans="52:80" x14ac:dyDescent="0.25">
      <c r="AZ574" s="6">
        <v>571</v>
      </c>
      <c r="BA574" s="6">
        <v>0.22743995195111363</v>
      </c>
      <c r="BB574" s="6">
        <v>0</v>
      </c>
      <c r="BC574" s="6">
        <v>221</v>
      </c>
      <c r="BD574" s="6">
        <v>98.448275862068968</v>
      </c>
      <c r="BZ574">
        <v>0.228515625</v>
      </c>
      <c r="CA574">
        <v>0.69062500000000004</v>
      </c>
      <c r="CB574">
        <v>0.228515625</v>
      </c>
    </row>
    <row r="575" spans="52:80" x14ac:dyDescent="0.25">
      <c r="AZ575" s="6">
        <v>572</v>
      </c>
      <c r="BA575" s="6">
        <v>0.22598994583594215</v>
      </c>
      <c r="BB575" s="6">
        <v>0</v>
      </c>
      <c r="BC575" s="6">
        <v>221</v>
      </c>
      <c r="BD575" s="6">
        <v>98.620689655172427</v>
      </c>
      <c r="BZ575">
        <v>0.228515625</v>
      </c>
      <c r="CA575">
        <v>0.69374999999999998</v>
      </c>
      <c r="CB575">
        <v>0.228515625</v>
      </c>
    </row>
    <row r="576" spans="52:80" x14ac:dyDescent="0.25">
      <c r="AZ576" s="6">
        <v>573</v>
      </c>
      <c r="BA576" s="6">
        <v>0.22492297376276915</v>
      </c>
      <c r="BB576" s="6">
        <v>1</v>
      </c>
      <c r="BC576" s="6">
        <v>222</v>
      </c>
      <c r="BD576" s="6">
        <v>98.793103448275872</v>
      </c>
      <c r="BZ576">
        <v>0.22916666666666666</v>
      </c>
      <c r="CA576">
        <v>0.69374999999999998</v>
      </c>
      <c r="CB576">
        <v>0.22916666666666666</v>
      </c>
    </row>
    <row r="577" spans="52:80" x14ac:dyDescent="0.25">
      <c r="AZ577" s="6">
        <v>574</v>
      </c>
      <c r="BA577" s="6">
        <v>0.22482929457099068</v>
      </c>
      <c r="BB577" s="6">
        <v>0</v>
      </c>
      <c r="BC577" s="6">
        <v>222</v>
      </c>
      <c r="BD577" s="6">
        <v>98.965517241379317</v>
      </c>
      <c r="BZ577">
        <v>0.22981770833333334</v>
      </c>
      <c r="CA577">
        <v>0.69374999999999998</v>
      </c>
      <c r="CB577">
        <v>0.22981770833333334</v>
      </c>
    </row>
    <row r="578" spans="52:80" x14ac:dyDescent="0.25">
      <c r="AZ578" s="6">
        <v>575</v>
      </c>
      <c r="BA578" s="6">
        <v>0.22447847048553707</v>
      </c>
      <c r="BB578" s="6">
        <v>0</v>
      </c>
      <c r="BC578" s="6">
        <v>222</v>
      </c>
      <c r="BD578" s="6">
        <v>99.137931034482762</v>
      </c>
      <c r="BZ578">
        <v>0.23046875</v>
      </c>
      <c r="CA578">
        <v>0.69374999999999998</v>
      </c>
      <c r="CB578">
        <v>0.23046875</v>
      </c>
    </row>
    <row r="579" spans="52:80" x14ac:dyDescent="0.25">
      <c r="AZ579" s="6">
        <v>576</v>
      </c>
      <c r="BA579" s="6">
        <v>0.22439243838892803</v>
      </c>
      <c r="BB579" s="6">
        <v>0</v>
      </c>
      <c r="BC579" s="6">
        <v>222</v>
      </c>
      <c r="BD579" s="6">
        <v>99.310344827586221</v>
      </c>
      <c r="BZ579">
        <v>0.23111979166666666</v>
      </c>
      <c r="CA579">
        <v>0.69374999999999998</v>
      </c>
      <c r="CB579">
        <v>0.23111979166666666</v>
      </c>
    </row>
    <row r="580" spans="52:80" x14ac:dyDescent="0.25">
      <c r="AZ580" s="6">
        <v>577</v>
      </c>
      <c r="BA580" s="6">
        <v>0.22408706815821275</v>
      </c>
      <c r="BB580" s="6">
        <v>0</v>
      </c>
      <c r="BC580" s="6">
        <v>222</v>
      </c>
      <c r="BD580" s="6">
        <v>99.482758620689665</v>
      </c>
      <c r="BZ580">
        <v>0.23177083333333334</v>
      </c>
      <c r="CA580">
        <v>0.69374999999999998</v>
      </c>
      <c r="CB580">
        <v>0.23177083333333334</v>
      </c>
    </row>
    <row r="581" spans="52:80" x14ac:dyDescent="0.25">
      <c r="AZ581" s="6">
        <v>578</v>
      </c>
      <c r="BA581" s="6">
        <v>0.22328235014321157</v>
      </c>
      <c r="BB581" s="6">
        <v>0</v>
      </c>
      <c r="BC581" s="6">
        <v>222</v>
      </c>
      <c r="BD581" s="6">
        <v>99.65517241379311</v>
      </c>
      <c r="BZ581">
        <v>0.232421875</v>
      </c>
      <c r="CA581">
        <v>0.69374999999999998</v>
      </c>
      <c r="CB581">
        <v>0.232421875</v>
      </c>
    </row>
    <row r="582" spans="52:80" x14ac:dyDescent="0.25">
      <c r="AZ582" s="6">
        <v>579</v>
      </c>
      <c r="BA582" s="6">
        <v>0.22239321703059858</v>
      </c>
      <c r="BB582" s="6">
        <v>0</v>
      </c>
      <c r="BC582" s="6">
        <v>222</v>
      </c>
      <c r="BD582" s="6">
        <v>99.827586206896555</v>
      </c>
      <c r="BZ582">
        <v>0.23307291666666666</v>
      </c>
      <c r="CA582">
        <v>0.69374999999999998</v>
      </c>
      <c r="CB582">
        <v>0.23307291666666666</v>
      </c>
    </row>
    <row r="583" spans="52:80" x14ac:dyDescent="0.25">
      <c r="AZ583" s="6">
        <v>580</v>
      </c>
      <c r="BA583" s="6">
        <v>0.22236587714548139</v>
      </c>
      <c r="BB583" s="6">
        <v>0</v>
      </c>
      <c r="BC583" s="6">
        <v>222</v>
      </c>
      <c r="BD583" s="6">
        <v>100</v>
      </c>
      <c r="BZ583">
        <v>0.23372395833333334</v>
      </c>
      <c r="CA583">
        <v>0.69374999999999998</v>
      </c>
      <c r="CB583">
        <v>0.23372395833333334</v>
      </c>
    </row>
    <row r="584" spans="52:80" x14ac:dyDescent="0.25">
      <c r="AZ584" s="6">
        <v>581</v>
      </c>
      <c r="BA584" s="6">
        <v>0.22230301260647822</v>
      </c>
      <c r="BB584" s="6">
        <v>0</v>
      </c>
      <c r="BC584" s="6">
        <v>222</v>
      </c>
      <c r="BD584" s="6">
        <v>100.17241379310346</v>
      </c>
      <c r="BZ584">
        <v>0.234375</v>
      </c>
      <c r="CA584">
        <v>0.69374999999999998</v>
      </c>
      <c r="CB584">
        <v>0.234375</v>
      </c>
    </row>
    <row r="585" spans="52:80" x14ac:dyDescent="0.25">
      <c r="AZ585" s="6">
        <v>582</v>
      </c>
      <c r="BA585" s="6">
        <v>0.22169312561255208</v>
      </c>
      <c r="BB585" s="6">
        <v>0</v>
      </c>
      <c r="BC585" s="6">
        <v>222</v>
      </c>
      <c r="BD585" s="6">
        <v>100.3448275862069</v>
      </c>
      <c r="BZ585">
        <v>0.23502604166666666</v>
      </c>
      <c r="CA585">
        <v>0.69374999999999998</v>
      </c>
      <c r="CB585">
        <v>0.23502604166666666</v>
      </c>
    </row>
    <row r="586" spans="52:80" x14ac:dyDescent="0.25">
      <c r="AZ586" s="6">
        <v>583</v>
      </c>
      <c r="BA586" s="6">
        <v>0.22123328911627466</v>
      </c>
      <c r="BB586" s="6">
        <v>0</v>
      </c>
      <c r="BC586" s="6">
        <v>222</v>
      </c>
      <c r="BD586" s="6">
        <v>100.51724137931035</v>
      </c>
      <c r="BZ586">
        <v>0.23567708333333334</v>
      </c>
      <c r="CA586">
        <v>0.69374999999999998</v>
      </c>
      <c r="CB586">
        <v>0.23567708333333334</v>
      </c>
    </row>
    <row r="587" spans="52:80" x14ac:dyDescent="0.25">
      <c r="AZ587" s="6">
        <v>584</v>
      </c>
      <c r="BA587" s="6">
        <v>0.22081453512790739</v>
      </c>
      <c r="BB587" s="6">
        <v>0</v>
      </c>
      <c r="BC587" s="6">
        <v>222</v>
      </c>
      <c r="BD587" s="6">
        <v>100.68965517241379</v>
      </c>
      <c r="BZ587">
        <v>0.236328125</v>
      </c>
      <c r="CA587">
        <v>0.69374999999999998</v>
      </c>
      <c r="CB587">
        <v>0.236328125</v>
      </c>
    </row>
    <row r="588" spans="52:80" x14ac:dyDescent="0.25">
      <c r="AZ588" s="6">
        <v>585</v>
      </c>
      <c r="BA588" s="6">
        <v>0.22073653771303789</v>
      </c>
      <c r="BB588" s="6">
        <v>0</v>
      </c>
      <c r="BC588" s="6">
        <v>222</v>
      </c>
      <c r="BD588" s="6">
        <v>100.86206896551725</v>
      </c>
      <c r="BZ588">
        <v>0.23697916666666666</v>
      </c>
      <c r="CA588">
        <v>0.69374999999999998</v>
      </c>
      <c r="CB588">
        <v>0.23697916666666666</v>
      </c>
    </row>
    <row r="589" spans="52:80" x14ac:dyDescent="0.25">
      <c r="AZ589" s="6">
        <v>586</v>
      </c>
      <c r="BA589" s="6">
        <v>0.22063416126825303</v>
      </c>
      <c r="BB589" s="6">
        <v>0</v>
      </c>
      <c r="BC589" s="6">
        <v>222</v>
      </c>
      <c r="BD589" s="6">
        <v>101.0344827586207</v>
      </c>
      <c r="BZ589">
        <v>0.23763020833333334</v>
      </c>
      <c r="CA589">
        <v>0.69374999999999998</v>
      </c>
      <c r="CB589">
        <v>0.23763020833333334</v>
      </c>
    </row>
    <row r="590" spans="52:80" x14ac:dyDescent="0.25">
      <c r="AZ590" s="6">
        <v>587</v>
      </c>
      <c r="BA590" s="6">
        <v>0.21986907290427754</v>
      </c>
      <c r="BB590" s="6">
        <v>0</v>
      </c>
      <c r="BC590" s="6">
        <v>222</v>
      </c>
      <c r="BD590" s="6">
        <v>101.20689655172414</v>
      </c>
      <c r="BZ590">
        <v>0.23828125</v>
      </c>
      <c r="CA590">
        <v>0.69374999999999998</v>
      </c>
      <c r="CB590">
        <v>0.23828125</v>
      </c>
    </row>
    <row r="591" spans="52:80" x14ac:dyDescent="0.25">
      <c r="AZ591" s="6">
        <v>588</v>
      </c>
      <c r="BA591" s="6">
        <v>0.21863940770724449</v>
      </c>
      <c r="BB591" s="6">
        <v>0</v>
      </c>
      <c r="BC591" s="6">
        <v>222</v>
      </c>
      <c r="BD591" s="6">
        <v>101.37931034482759</v>
      </c>
      <c r="BZ591">
        <v>0.23893229166666666</v>
      </c>
      <c r="CA591">
        <v>0.69374999999999998</v>
      </c>
      <c r="CB591">
        <v>0.23893229166666666</v>
      </c>
    </row>
    <row r="592" spans="52:80" x14ac:dyDescent="0.25">
      <c r="AZ592" s="6">
        <v>589</v>
      </c>
      <c r="BA592" s="6">
        <v>0.21852832861284152</v>
      </c>
      <c r="BB592" s="6">
        <v>0</v>
      </c>
      <c r="BC592" s="6">
        <v>222</v>
      </c>
      <c r="BD592" s="6">
        <v>101.55172413793105</v>
      </c>
      <c r="BZ592">
        <v>0.23958333333333334</v>
      </c>
      <c r="CA592">
        <v>0.69374999999999998</v>
      </c>
      <c r="CB592">
        <v>0.23958333333333334</v>
      </c>
    </row>
    <row r="593" spans="52:80" x14ac:dyDescent="0.25">
      <c r="AZ593" s="6">
        <v>590</v>
      </c>
      <c r="BA593" s="6">
        <v>0.2179978106679443</v>
      </c>
      <c r="BB593" s="6">
        <v>0</v>
      </c>
      <c r="BC593" s="6">
        <v>222</v>
      </c>
      <c r="BD593" s="6">
        <v>101.72413793103449</v>
      </c>
      <c r="BZ593">
        <v>0.240234375</v>
      </c>
      <c r="CA593">
        <v>0.69374999999999998</v>
      </c>
      <c r="CB593">
        <v>0.240234375</v>
      </c>
    </row>
    <row r="594" spans="52:80" x14ac:dyDescent="0.25">
      <c r="AZ594" s="6">
        <v>591</v>
      </c>
      <c r="BA594" s="6">
        <v>0.21790930870015535</v>
      </c>
      <c r="BB594" s="6">
        <v>0</v>
      </c>
      <c r="BC594" s="6">
        <v>222</v>
      </c>
      <c r="BD594" s="6">
        <v>101.89655172413794</v>
      </c>
      <c r="BZ594">
        <v>0.24088541666666666</v>
      </c>
      <c r="CA594">
        <v>0.69374999999999998</v>
      </c>
      <c r="CB594">
        <v>0.24088541666666666</v>
      </c>
    </row>
    <row r="595" spans="52:80" x14ac:dyDescent="0.25">
      <c r="AZ595" s="6">
        <v>592</v>
      </c>
      <c r="BA595" s="6">
        <v>0.21761618015334122</v>
      </c>
      <c r="BB595" s="6">
        <v>0</v>
      </c>
      <c r="BC595" s="6">
        <v>222</v>
      </c>
      <c r="BD595" s="6">
        <v>102.06896551724138</v>
      </c>
      <c r="BZ595">
        <v>0.24153645833333334</v>
      </c>
      <c r="CA595">
        <v>0.69374999999999998</v>
      </c>
      <c r="CB595">
        <v>0.24153645833333334</v>
      </c>
    </row>
    <row r="596" spans="52:80" x14ac:dyDescent="0.25">
      <c r="AZ596" s="6">
        <v>593</v>
      </c>
      <c r="BA596" s="6">
        <v>0.21743614516604559</v>
      </c>
      <c r="BB596" s="6">
        <v>0</v>
      </c>
      <c r="BC596" s="6">
        <v>222</v>
      </c>
      <c r="BD596" s="6">
        <v>102.24137931034484</v>
      </c>
      <c r="BZ596">
        <v>0.2421875</v>
      </c>
      <c r="CA596">
        <v>0.69374999999999998</v>
      </c>
      <c r="CB596">
        <v>0.2421875</v>
      </c>
    </row>
    <row r="597" spans="52:80" x14ac:dyDescent="0.25">
      <c r="AZ597" s="6">
        <v>594</v>
      </c>
      <c r="BA597" s="6">
        <v>0.21741185265644333</v>
      </c>
      <c r="BB597" s="6">
        <v>0</v>
      </c>
      <c r="BC597" s="6">
        <v>222</v>
      </c>
      <c r="BD597" s="6">
        <v>102.41379310344828</v>
      </c>
      <c r="BZ597">
        <v>0.24283854166666666</v>
      </c>
      <c r="CA597">
        <v>0.69374999999999998</v>
      </c>
      <c r="CB597">
        <v>0.24283854166666666</v>
      </c>
    </row>
    <row r="598" spans="52:80" x14ac:dyDescent="0.25">
      <c r="AZ598" s="6">
        <v>595</v>
      </c>
      <c r="BA598" s="6">
        <v>0.21699701047522879</v>
      </c>
      <c r="BB598" s="6">
        <v>0</v>
      </c>
      <c r="BC598" s="6">
        <v>222</v>
      </c>
      <c r="BD598" s="6">
        <v>102.58620689655173</v>
      </c>
      <c r="BZ598">
        <v>0.24348958333333334</v>
      </c>
      <c r="CA598">
        <v>0.69374999999999998</v>
      </c>
      <c r="CB598">
        <v>0.24348958333333334</v>
      </c>
    </row>
    <row r="599" spans="52:80" x14ac:dyDescent="0.25">
      <c r="AZ599" s="6">
        <v>596</v>
      </c>
      <c r="BA599" s="6">
        <v>0.21694404794003874</v>
      </c>
      <c r="BB599" s="6">
        <v>0</v>
      </c>
      <c r="BC599" s="6">
        <v>222</v>
      </c>
      <c r="BD599" s="6">
        <v>102.75862068965517</v>
      </c>
      <c r="BZ599">
        <v>0.244140625</v>
      </c>
      <c r="CA599">
        <v>0.69374999999999998</v>
      </c>
      <c r="CB599">
        <v>0.244140625</v>
      </c>
    </row>
    <row r="600" spans="52:80" x14ac:dyDescent="0.25">
      <c r="AZ600" s="6">
        <v>597</v>
      </c>
      <c r="BA600" s="6">
        <v>0.21636798356875864</v>
      </c>
      <c r="BB600" s="6">
        <v>0</v>
      </c>
      <c r="BC600" s="6">
        <v>222</v>
      </c>
      <c r="BD600" s="6">
        <v>102.93103448275863</v>
      </c>
      <c r="BZ600">
        <v>0.24479166666666666</v>
      </c>
      <c r="CA600">
        <v>0.69374999999999998</v>
      </c>
      <c r="CB600">
        <v>0.24479166666666666</v>
      </c>
    </row>
    <row r="601" spans="52:80" x14ac:dyDescent="0.25">
      <c r="AZ601" s="6">
        <v>598</v>
      </c>
      <c r="BA601" s="6">
        <v>0.21626829355859523</v>
      </c>
      <c r="BB601" s="6">
        <v>0</v>
      </c>
      <c r="BC601" s="6">
        <v>222</v>
      </c>
      <c r="BD601" s="6">
        <v>103.10344827586208</v>
      </c>
      <c r="BZ601">
        <v>0.24479166666666666</v>
      </c>
      <c r="CA601">
        <v>0.69687500000000002</v>
      </c>
      <c r="CB601">
        <v>0.24479166666666666</v>
      </c>
    </row>
    <row r="602" spans="52:80" x14ac:dyDescent="0.25">
      <c r="AZ602" s="6">
        <v>599</v>
      </c>
      <c r="BA602" s="6">
        <v>0.21614929434298535</v>
      </c>
      <c r="BB602" s="6">
        <v>1</v>
      </c>
      <c r="BC602" s="6">
        <v>223</v>
      </c>
      <c r="BD602" s="6">
        <v>103.27586206896552</v>
      </c>
      <c r="BZ602">
        <v>0.24479166666666666</v>
      </c>
      <c r="CA602">
        <v>0.7</v>
      </c>
      <c r="CB602">
        <v>0.24479166666666666</v>
      </c>
    </row>
    <row r="603" spans="52:80" x14ac:dyDescent="0.25">
      <c r="AZ603" s="6">
        <v>600</v>
      </c>
      <c r="BA603" s="6">
        <v>0.21604106738013865</v>
      </c>
      <c r="BB603" s="6">
        <v>1</v>
      </c>
      <c r="BC603" s="6">
        <v>224</v>
      </c>
      <c r="BD603" s="6">
        <v>103.44827586206897</v>
      </c>
      <c r="BZ603">
        <v>0.24544270833333334</v>
      </c>
      <c r="CA603">
        <v>0.7</v>
      </c>
      <c r="CB603">
        <v>0.24544270833333334</v>
      </c>
    </row>
    <row r="604" spans="52:80" x14ac:dyDescent="0.25">
      <c r="AZ604" s="6">
        <v>601</v>
      </c>
      <c r="BA604" s="6">
        <v>0.21588661281115015</v>
      </c>
      <c r="BB604" s="6">
        <v>0</v>
      </c>
      <c r="BC604" s="6">
        <v>224</v>
      </c>
      <c r="BD604" s="6">
        <v>103.62068965517243</v>
      </c>
      <c r="BZ604">
        <v>0.24609375</v>
      </c>
      <c r="CA604">
        <v>0.7</v>
      </c>
      <c r="CB604">
        <v>0.24609375</v>
      </c>
    </row>
    <row r="605" spans="52:80" x14ac:dyDescent="0.25">
      <c r="AZ605" s="6">
        <v>602</v>
      </c>
      <c r="BA605" s="6">
        <v>0.21534062744570101</v>
      </c>
      <c r="BB605" s="6">
        <v>0</v>
      </c>
      <c r="BC605" s="6">
        <v>224</v>
      </c>
      <c r="BD605" s="6">
        <v>103.79310344827587</v>
      </c>
      <c r="BZ605">
        <v>0.24674479166666666</v>
      </c>
      <c r="CA605">
        <v>0.7</v>
      </c>
      <c r="CB605">
        <v>0.24674479166666666</v>
      </c>
    </row>
    <row r="606" spans="52:80" x14ac:dyDescent="0.25">
      <c r="AZ606" s="6">
        <v>603</v>
      </c>
      <c r="BA606" s="6">
        <v>0.21487617068213993</v>
      </c>
      <c r="BB606" s="6">
        <v>0</v>
      </c>
      <c r="BC606" s="6">
        <v>224</v>
      </c>
      <c r="BD606" s="6">
        <v>103.96551724137932</v>
      </c>
      <c r="BZ606">
        <v>0.24674479166666666</v>
      </c>
      <c r="CA606">
        <v>0.703125</v>
      </c>
      <c r="CB606">
        <v>0.24674479166666666</v>
      </c>
    </row>
    <row r="607" spans="52:80" x14ac:dyDescent="0.25">
      <c r="AZ607" s="6">
        <v>604</v>
      </c>
      <c r="BA607" s="6">
        <v>0.21385886400920798</v>
      </c>
      <c r="BB607" s="6">
        <v>1</v>
      </c>
      <c r="BC607" s="6">
        <v>225</v>
      </c>
      <c r="BD607" s="6">
        <v>104.13793103448276</v>
      </c>
      <c r="BZ607">
        <v>0.24739583333333334</v>
      </c>
      <c r="CA607">
        <v>0.703125</v>
      </c>
      <c r="CB607">
        <v>0.24739583333333334</v>
      </c>
    </row>
    <row r="608" spans="52:80" x14ac:dyDescent="0.25">
      <c r="AZ608" s="6">
        <v>605</v>
      </c>
      <c r="BA608" s="6">
        <v>0.21385020506366195</v>
      </c>
      <c r="BB608" s="6">
        <v>0</v>
      </c>
      <c r="BC608" s="6">
        <v>225</v>
      </c>
      <c r="BD608" s="6">
        <v>104.31034482758622</v>
      </c>
      <c r="BZ608">
        <v>0.248046875</v>
      </c>
      <c r="CA608">
        <v>0.703125</v>
      </c>
      <c r="CB608">
        <v>0.248046875</v>
      </c>
    </row>
    <row r="609" spans="52:80" x14ac:dyDescent="0.25">
      <c r="AZ609" s="6">
        <v>606</v>
      </c>
      <c r="BA609" s="6">
        <v>0.21347384563121427</v>
      </c>
      <c r="BB609" s="6">
        <v>0</v>
      </c>
      <c r="BC609" s="6">
        <v>225</v>
      </c>
      <c r="BD609" s="6">
        <v>104.48275862068967</v>
      </c>
      <c r="BZ609">
        <v>0.24869791666666666</v>
      </c>
      <c r="CA609">
        <v>0.703125</v>
      </c>
      <c r="CB609">
        <v>0.24869791666666666</v>
      </c>
    </row>
    <row r="610" spans="52:80" x14ac:dyDescent="0.25">
      <c r="AZ610" s="6">
        <v>607</v>
      </c>
      <c r="BA610" s="6">
        <v>0.21346875552689124</v>
      </c>
      <c r="BB610" s="6">
        <v>0</v>
      </c>
      <c r="BC610" s="6">
        <v>225</v>
      </c>
      <c r="BD610" s="6">
        <v>104.65517241379311</v>
      </c>
      <c r="BZ610">
        <v>0.24934895833333334</v>
      </c>
      <c r="CA610">
        <v>0.703125</v>
      </c>
      <c r="CB610">
        <v>0.24934895833333334</v>
      </c>
    </row>
    <row r="611" spans="52:80" x14ac:dyDescent="0.25">
      <c r="AZ611" s="6">
        <v>608</v>
      </c>
      <c r="BA611" s="6">
        <v>0.21250051094109765</v>
      </c>
      <c r="BB611" s="6">
        <v>0</v>
      </c>
      <c r="BC611" s="6">
        <v>225</v>
      </c>
      <c r="BD611" s="6">
        <v>104.82758620689656</v>
      </c>
      <c r="BZ611">
        <v>0.25</v>
      </c>
      <c r="CA611">
        <v>0.703125</v>
      </c>
      <c r="CB611">
        <v>0.25</v>
      </c>
    </row>
    <row r="612" spans="52:80" x14ac:dyDescent="0.25">
      <c r="AZ612" s="6">
        <v>609</v>
      </c>
      <c r="BA612" s="6">
        <v>0.21128439774340485</v>
      </c>
      <c r="BB612" s="6">
        <v>0</v>
      </c>
      <c r="BC612" s="6">
        <v>225</v>
      </c>
      <c r="BD612" s="6">
        <v>105</v>
      </c>
      <c r="BZ612">
        <v>0.25065104166666669</v>
      </c>
      <c r="CA612">
        <v>0.703125</v>
      </c>
      <c r="CB612">
        <v>0.25065104166666669</v>
      </c>
    </row>
    <row r="613" spans="52:80" x14ac:dyDescent="0.25">
      <c r="AZ613" s="6">
        <v>610</v>
      </c>
      <c r="BA613" s="6">
        <v>0.21102528074345853</v>
      </c>
      <c r="BB613" s="6">
        <v>0</v>
      </c>
      <c r="BC613" s="6">
        <v>225</v>
      </c>
      <c r="BD613" s="6">
        <v>105.17241379310346</v>
      </c>
      <c r="BZ613">
        <v>0.25130208333333331</v>
      </c>
      <c r="CA613">
        <v>0.703125</v>
      </c>
      <c r="CB613">
        <v>0.25130208333333331</v>
      </c>
    </row>
    <row r="614" spans="52:80" x14ac:dyDescent="0.25">
      <c r="AZ614" s="6">
        <v>611</v>
      </c>
      <c r="BA614" s="6">
        <v>0.20951666221801896</v>
      </c>
      <c r="BB614" s="6">
        <v>0</v>
      </c>
      <c r="BC614" s="6">
        <v>225</v>
      </c>
      <c r="BD614" s="6">
        <v>105.3448275862069</v>
      </c>
      <c r="BZ614">
        <v>0.251953125</v>
      </c>
      <c r="CA614">
        <v>0.703125</v>
      </c>
      <c r="CB614">
        <v>0.251953125</v>
      </c>
    </row>
    <row r="615" spans="52:80" x14ac:dyDescent="0.25">
      <c r="AZ615" s="6">
        <v>612</v>
      </c>
      <c r="BA615" s="6">
        <v>0.20944448756557138</v>
      </c>
      <c r="BB615" s="6">
        <v>0</v>
      </c>
      <c r="BC615" s="6">
        <v>225</v>
      </c>
      <c r="BD615" s="6">
        <v>105.51724137931035</v>
      </c>
      <c r="BZ615">
        <v>0.251953125</v>
      </c>
      <c r="CA615">
        <v>0.70625000000000004</v>
      </c>
      <c r="CB615">
        <v>0.251953125</v>
      </c>
    </row>
    <row r="616" spans="52:80" x14ac:dyDescent="0.25">
      <c r="AZ616" s="6">
        <v>613</v>
      </c>
      <c r="BA616" s="6">
        <v>0.20831717069977199</v>
      </c>
      <c r="BB616" s="6">
        <v>1</v>
      </c>
      <c r="BC616" s="6">
        <v>226</v>
      </c>
      <c r="BD616" s="6">
        <v>105.68965517241379</v>
      </c>
      <c r="BZ616">
        <v>0.25260416666666669</v>
      </c>
      <c r="CA616">
        <v>0.70625000000000004</v>
      </c>
      <c r="CB616">
        <v>0.25260416666666669</v>
      </c>
    </row>
    <row r="617" spans="52:80" x14ac:dyDescent="0.25">
      <c r="AZ617" s="6">
        <v>614</v>
      </c>
      <c r="BA617" s="6">
        <v>0.2078192840276156</v>
      </c>
      <c r="BB617" s="6">
        <v>0</v>
      </c>
      <c r="BC617" s="6">
        <v>226</v>
      </c>
      <c r="BD617" s="6">
        <v>105.86206896551725</v>
      </c>
      <c r="BZ617">
        <v>0.25325520833333331</v>
      </c>
      <c r="CA617">
        <v>0.70625000000000004</v>
      </c>
      <c r="CB617">
        <v>0.25325520833333331</v>
      </c>
    </row>
    <row r="618" spans="52:80" x14ac:dyDescent="0.25">
      <c r="AZ618" s="6">
        <v>615</v>
      </c>
      <c r="BA618" s="6">
        <v>0.20780461097989925</v>
      </c>
      <c r="BB618" s="6">
        <v>0</v>
      </c>
      <c r="BC618" s="6">
        <v>226</v>
      </c>
      <c r="BD618" s="6">
        <v>106.0344827586207</v>
      </c>
      <c r="BZ618">
        <v>0.25390625</v>
      </c>
      <c r="CA618">
        <v>0.70625000000000004</v>
      </c>
      <c r="CB618">
        <v>0.25390625</v>
      </c>
    </row>
    <row r="619" spans="52:80" x14ac:dyDescent="0.25">
      <c r="AZ619" s="6">
        <v>616</v>
      </c>
      <c r="BA619" s="6">
        <v>0.2074660571159446</v>
      </c>
      <c r="BB619" s="6">
        <v>0</v>
      </c>
      <c r="BC619" s="6">
        <v>226</v>
      </c>
      <c r="BD619" s="6">
        <v>106.20689655172414</v>
      </c>
      <c r="BZ619">
        <v>0.25455729166666669</v>
      </c>
      <c r="CA619">
        <v>0.70625000000000004</v>
      </c>
      <c r="CB619">
        <v>0.25455729166666669</v>
      </c>
    </row>
    <row r="620" spans="52:80" x14ac:dyDescent="0.25">
      <c r="AZ620" s="6">
        <v>617</v>
      </c>
      <c r="BA620" s="6">
        <v>0.20725319956717617</v>
      </c>
      <c r="BB620" s="6">
        <v>0</v>
      </c>
      <c r="BC620" s="6">
        <v>226</v>
      </c>
      <c r="BD620" s="6">
        <v>106.37931034482759</v>
      </c>
      <c r="BZ620">
        <v>0.25520833333333331</v>
      </c>
      <c r="CA620">
        <v>0.70625000000000004</v>
      </c>
      <c r="CB620">
        <v>0.25520833333333331</v>
      </c>
    </row>
    <row r="621" spans="52:80" x14ac:dyDescent="0.25">
      <c r="AZ621" s="6">
        <v>618</v>
      </c>
      <c r="BA621" s="6">
        <v>0.20709931598202161</v>
      </c>
      <c r="BB621" s="6">
        <v>0</v>
      </c>
      <c r="BC621" s="6">
        <v>226</v>
      </c>
      <c r="BD621" s="6">
        <v>106.55172413793105</v>
      </c>
      <c r="BZ621">
        <v>0.25520833333333331</v>
      </c>
      <c r="CA621">
        <v>0.70937499999999998</v>
      </c>
      <c r="CB621">
        <v>0.25520833333333331</v>
      </c>
    </row>
    <row r="622" spans="52:80" x14ac:dyDescent="0.25">
      <c r="AZ622" s="6">
        <v>619</v>
      </c>
      <c r="BA622" s="6">
        <v>0.20674487395884181</v>
      </c>
      <c r="BB622" s="6">
        <v>1</v>
      </c>
      <c r="BC622" s="6">
        <v>227</v>
      </c>
      <c r="BD622" s="6">
        <v>106.72413793103449</v>
      </c>
      <c r="BZ622">
        <v>0.255859375</v>
      </c>
      <c r="CA622">
        <v>0.70937499999999998</v>
      </c>
      <c r="CB622">
        <v>0.255859375</v>
      </c>
    </row>
    <row r="623" spans="52:80" x14ac:dyDescent="0.25">
      <c r="AZ623" s="6">
        <v>620</v>
      </c>
      <c r="BA623" s="6">
        <v>0.20672852360209334</v>
      </c>
      <c r="BB623" s="6">
        <v>0</v>
      </c>
      <c r="BC623" s="6">
        <v>227</v>
      </c>
      <c r="BD623" s="6">
        <v>106.89655172413794</v>
      </c>
      <c r="BZ623">
        <v>0.25651041666666669</v>
      </c>
      <c r="CA623">
        <v>0.70937499999999998</v>
      </c>
      <c r="CB623">
        <v>0.25651041666666669</v>
      </c>
    </row>
    <row r="624" spans="52:80" x14ac:dyDescent="0.25">
      <c r="AZ624" s="6">
        <v>621</v>
      </c>
      <c r="BA624" s="6">
        <v>0.20670410886628318</v>
      </c>
      <c r="BB624" s="6">
        <v>0</v>
      </c>
      <c r="BC624" s="6">
        <v>227</v>
      </c>
      <c r="BD624" s="6">
        <v>107.06896551724138</v>
      </c>
      <c r="BZ624">
        <v>0.25716145833333331</v>
      </c>
      <c r="CA624">
        <v>0.70937499999999998</v>
      </c>
      <c r="CB624">
        <v>0.25716145833333331</v>
      </c>
    </row>
    <row r="625" spans="52:80" x14ac:dyDescent="0.25">
      <c r="AZ625" s="6">
        <v>622</v>
      </c>
      <c r="BA625" s="6">
        <v>0.20440482843376082</v>
      </c>
      <c r="BB625" s="6">
        <v>0</v>
      </c>
      <c r="BC625" s="6">
        <v>227</v>
      </c>
      <c r="BD625" s="6">
        <v>107.24137931034484</v>
      </c>
      <c r="BZ625">
        <v>0.2578125</v>
      </c>
      <c r="CA625">
        <v>0.70937499999999998</v>
      </c>
      <c r="CB625">
        <v>0.2578125</v>
      </c>
    </row>
    <row r="626" spans="52:80" x14ac:dyDescent="0.25">
      <c r="AZ626" s="6">
        <v>623</v>
      </c>
      <c r="BA626" s="6">
        <v>0.20431357881397302</v>
      </c>
      <c r="BB626" s="6">
        <v>0</v>
      </c>
      <c r="BC626" s="6">
        <v>227</v>
      </c>
      <c r="BD626" s="6">
        <v>107.41379310344828</v>
      </c>
      <c r="BZ626">
        <v>0.25846354166666669</v>
      </c>
      <c r="CA626">
        <v>0.70937499999999998</v>
      </c>
      <c r="CB626">
        <v>0.25846354166666669</v>
      </c>
    </row>
    <row r="627" spans="52:80" x14ac:dyDescent="0.25">
      <c r="AZ627" s="6">
        <v>624</v>
      </c>
      <c r="BA627" s="6">
        <v>0.20418054676641509</v>
      </c>
      <c r="BB627" s="6">
        <v>0</v>
      </c>
      <c r="BC627" s="6">
        <v>227</v>
      </c>
      <c r="BD627" s="6">
        <v>107.58620689655173</v>
      </c>
      <c r="BZ627">
        <v>0.25911458333333331</v>
      </c>
      <c r="CA627">
        <v>0.70937499999999998</v>
      </c>
      <c r="CB627">
        <v>0.25911458333333331</v>
      </c>
    </row>
    <row r="628" spans="52:80" x14ac:dyDescent="0.25">
      <c r="AZ628" s="6">
        <v>625</v>
      </c>
      <c r="BA628" s="6">
        <v>0.2033712223836289</v>
      </c>
      <c r="BB628" s="6">
        <v>0</v>
      </c>
      <c r="BC628" s="6">
        <v>227</v>
      </c>
      <c r="BD628" s="6">
        <v>107.75862068965517</v>
      </c>
      <c r="BZ628">
        <v>0.259765625</v>
      </c>
      <c r="CA628">
        <v>0.70937499999999998</v>
      </c>
      <c r="CB628">
        <v>0.259765625</v>
      </c>
    </row>
    <row r="629" spans="52:80" x14ac:dyDescent="0.25">
      <c r="AZ629" s="6">
        <v>626</v>
      </c>
      <c r="BA629" s="6">
        <v>0.20336151889012211</v>
      </c>
      <c r="BB629" s="6">
        <v>0</v>
      </c>
      <c r="BC629" s="6">
        <v>227</v>
      </c>
      <c r="BD629" s="6">
        <v>107.93103448275863</v>
      </c>
      <c r="BZ629">
        <v>0.26041666666666669</v>
      </c>
      <c r="CA629">
        <v>0.70937499999999998</v>
      </c>
      <c r="CB629">
        <v>0.26041666666666669</v>
      </c>
    </row>
    <row r="630" spans="52:80" x14ac:dyDescent="0.25">
      <c r="AZ630" s="6">
        <v>627</v>
      </c>
      <c r="BA630" s="6">
        <v>0.20315976756880721</v>
      </c>
      <c r="BB630" s="6">
        <v>0</v>
      </c>
      <c r="BC630" s="6">
        <v>227</v>
      </c>
      <c r="BD630" s="6">
        <v>108.10344827586208</v>
      </c>
      <c r="BZ630">
        <v>0.26106770833333331</v>
      </c>
      <c r="CA630">
        <v>0.70937499999999998</v>
      </c>
      <c r="CB630">
        <v>0.26106770833333331</v>
      </c>
    </row>
    <row r="631" spans="52:80" x14ac:dyDescent="0.25">
      <c r="AZ631" s="6">
        <v>628</v>
      </c>
      <c r="BA631" s="6">
        <v>0.20269195655801817</v>
      </c>
      <c r="BB631" s="6">
        <v>0</v>
      </c>
      <c r="BC631" s="6">
        <v>227</v>
      </c>
      <c r="BD631" s="6">
        <v>108.27586206896552</v>
      </c>
      <c r="BZ631">
        <v>0.26171875</v>
      </c>
      <c r="CA631">
        <v>0.70937499999999998</v>
      </c>
      <c r="CB631">
        <v>0.26171875</v>
      </c>
    </row>
    <row r="632" spans="52:80" x14ac:dyDescent="0.25">
      <c r="AZ632" s="6">
        <v>629</v>
      </c>
      <c r="BA632" s="6">
        <v>0.20254889055194034</v>
      </c>
      <c r="BB632" s="6">
        <v>0</v>
      </c>
      <c r="BC632" s="6">
        <v>227</v>
      </c>
      <c r="BD632" s="6">
        <v>108.44827586206897</v>
      </c>
      <c r="BZ632">
        <v>0.26171875</v>
      </c>
      <c r="CA632">
        <v>0.71250000000000002</v>
      </c>
      <c r="CB632">
        <v>0.26171875</v>
      </c>
    </row>
    <row r="633" spans="52:80" x14ac:dyDescent="0.25">
      <c r="AZ633" s="6">
        <v>630</v>
      </c>
      <c r="BA633" s="6">
        <v>0.20244101293331199</v>
      </c>
      <c r="BB633" s="6">
        <v>1</v>
      </c>
      <c r="BC633" s="6">
        <v>228</v>
      </c>
      <c r="BD633" s="6">
        <v>108.62068965517243</v>
      </c>
      <c r="BZ633">
        <v>0.26236979166666669</v>
      </c>
      <c r="CA633">
        <v>0.71250000000000002</v>
      </c>
      <c r="CB633">
        <v>0.26236979166666669</v>
      </c>
    </row>
    <row r="634" spans="52:80" x14ac:dyDescent="0.25">
      <c r="AZ634" s="6">
        <v>631</v>
      </c>
      <c r="BA634" s="6">
        <v>0.20234807244265243</v>
      </c>
      <c r="BB634" s="6">
        <v>0</v>
      </c>
      <c r="BC634" s="6">
        <v>228</v>
      </c>
      <c r="BD634" s="6">
        <v>108.79310344827587</v>
      </c>
      <c r="BZ634">
        <v>0.26302083333333331</v>
      </c>
      <c r="CA634">
        <v>0.71250000000000002</v>
      </c>
      <c r="CB634">
        <v>0.26302083333333331</v>
      </c>
    </row>
    <row r="635" spans="52:80" x14ac:dyDescent="0.25">
      <c r="AZ635" s="6">
        <v>632</v>
      </c>
      <c r="BA635" s="6">
        <v>0.2021580035044096</v>
      </c>
      <c r="BB635" s="6">
        <v>0</v>
      </c>
      <c r="BC635" s="6">
        <v>228</v>
      </c>
      <c r="BD635" s="6">
        <v>108.96551724137932</v>
      </c>
      <c r="BZ635">
        <v>0.263671875</v>
      </c>
      <c r="CA635">
        <v>0.71250000000000002</v>
      </c>
      <c r="CB635">
        <v>0.263671875</v>
      </c>
    </row>
    <row r="636" spans="52:80" x14ac:dyDescent="0.25">
      <c r="AZ636" s="6">
        <v>633</v>
      </c>
      <c r="BA636" s="6">
        <v>0.20205240096260102</v>
      </c>
      <c r="BB636" s="6">
        <v>0</v>
      </c>
      <c r="BC636" s="6">
        <v>228</v>
      </c>
      <c r="BD636" s="6">
        <v>109.13793103448276</v>
      </c>
      <c r="BZ636">
        <v>0.26432291666666669</v>
      </c>
      <c r="CA636">
        <v>0.71250000000000002</v>
      </c>
      <c r="CB636">
        <v>0.26432291666666669</v>
      </c>
    </row>
    <row r="637" spans="52:80" x14ac:dyDescent="0.25">
      <c r="AZ637" s="6">
        <v>634</v>
      </c>
      <c r="BA637" s="6">
        <v>0.20195425170589432</v>
      </c>
      <c r="BB637" s="6">
        <v>0</v>
      </c>
      <c r="BC637" s="6">
        <v>228</v>
      </c>
      <c r="BD637" s="6">
        <v>109.31034482758622</v>
      </c>
      <c r="BZ637">
        <v>0.26497395833333331</v>
      </c>
      <c r="CA637">
        <v>0.71250000000000002</v>
      </c>
      <c r="CB637">
        <v>0.26497395833333331</v>
      </c>
    </row>
    <row r="638" spans="52:80" x14ac:dyDescent="0.25">
      <c r="AZ638" s="6">
        <v>635</v>
      </c>
      <c r="BA638" s="6">
        <v>0.20170953107229581</v>
      </c>
      <c r="BB638" s="6">
        <v>0</v>
      </c>
      <c r="BC638" s="6">
        <v>228</v>
      </c>
      <c r="BD638" s="6">
        <v>109.48275862068967</v>
      </c>
      <c r="BZ638">
        <v>0.265625</v>
      </c>
      <c r="CA638">
        <v>0.71250000000000002</v>
      </c>
      <c r="CB638">
        <v>0.265625</v>
      </c>
    </row>
    <row r="639" spans="52:80" x14ac:dyDescent="0.25">
      <c r="AZ639" s="6">
        <v>636</v>
      </c>
      <c r="BA639" s="6">
        <v>0.20111904985351373</v>
      </c>
      <c r="BB639" s="6">
        <v>0</v>
      </c>
      <c r="BC639" s="6">
        <v>228</v>
      </c>
      <c r="BD639" s="6">
        <v>109.65517241379311</v>
      </c>
      <c r="BZ639">
        <v>0.26627604166666669</v>
      </c>
      <c r="CA639">
        <v>0.71250000000000002</v>
      </c>
      <c r="CB639">
        <v>0.26627604166666669</v>
      </c>
    </row>
    <row r="640" spans="52:80" x14ac:dyDescent="0.25">
      <c r="AZ640" s="6">
        <v>637</v>
      </c>
      <c r="BA640" s="6">
        <v>0.20091521190070344</v>
      </c>
      <c r="BB640" s="6">
        <v>0</v>
      </c>
      <c r="BC640" s="6">
        <v>228</v>
      </c>
      <c r="BD640" s="6">
        <v>109.82758620689656</v>
      </c>
      <c r="BZ640">
        <v>0.26692708333333331</v>
      </c>
      <c r="CA640">
        <v>0.71250000000000002</v>
      </c>
      <c r="CB640">
        <v>0.26692708333333331</v>
      </c>
    </row>
    <row r="641" spans="52:80" x14ac:dyDescent="0.25">
      <c r="AZ641" s="6">
        <v>638</v>
      </c>
      <c r="BA641" s="6">
        <v>0.20080369775459408</v>
      </c>
      <c r="BB641" s="6">
        <v>0</v>
      </c>
      <c r="BC641" s="6">
        <v>228</v>
      </c>
      <c r="BD641" s="6">
        <v>110.00000000000001</v>
      </c>
      <c r="BZ641">
        <v>0.267578125</v>
      </c>
      <c r="CA641">
        <v>0.71250000000000002</v>
      </c>
      <c r="CB641">
        <v>0.267578125</v>
      </c>
    </row>
    <row r="642" spans="52:80" x14ac:dyDescent="0.25">
      <c r="AZ642" s="6">
        <v>639</v>
      </c>
      <c r="BA642" s="6">
        <v>0.20024373091410644</v>
      </c>
      <c r="BB642" s="6">
        <v>0</v>
      </c>
      <c r="BC642" s="6">
        <v>228</v>
      </c>
      <c r="BD642" s="6">
        <v>110.17241379310346</v>
      </c>
      <c r="BZ642">
        <v>0.267578125</v>
      </c>
      <c r="CA642">
        <v>0.71562499999999996</v>
      </c>
      <c r="CB642">
        <v>0.267578125</v>
      </c>
    </row>
    <row r="643" spans="52:80" x14ac:dyDescent="0.25">
      <c r="AZ643" s="6">
        <v>640</v>
      </c>
      <c r="BA643" s="6">
        <v>0.20001687502589144</v>
      </c>
      <c r="BB643" s="6">
        <v>1</v>
      </c>
      <c r="BC643" s="6">
        <v>229</v>
      </c>
      <c r="BD643" s="6">
        <v>110.3448275862069</v>
      </c>
      <c r="BZ643">
        <v>0.26822916666666669</v>
      </c>
      <c r="CA643">
        <v>0.71562499999999996</v>
      </c>
      <c r="CB643">
        <v>0.26822916666666669</v>
      </c>
    </row>
    <row r="644" spans="52:80" x14ac:dyDescent="0.25">
      <c r="AZ644" s="6">
        <v>641</v>
      </c>
      <c r="BA644" s="6">
        <v>0.19963918834398656</v>
      </c>
      <c r="BB644" s="6">
        <v>0</v>
      </c>
      <c r="BC644" s="6">
        <v>229</v>
      </c>
      <c r="BD644" s="6">
        <v>110.51724137931035</v>
      </c>
      <c r="BZ644">
        <v>0.26888020833333331</v>
      </c>
      <c r="CA644">
        <v>0.71562499999999996</v>
      </c>
      <c r="CB644">
        <v>0.26888020833333331</v>
      </c>
    </row>
    <row r="645" spans="52:80" x14ac:dyDescent="0.25">
      <c r="AZ645" s="6">
        <v>642</v>
      </c>
      <c r="BA645" s="6">
        <v>0.19926922072680353</v>
      </c>
      <c r="BB645" s="6">
        <v>0</v>
      </c>
      <c r="BC645" s="6">
        <v>229</v>
      </c>
      <c r="BD645" s="6">
        <v>110.68965517241379</v>
      </c>
      <c r="BZ645">
        <v>0.26953125</v>
      </c>
      <c r="CA645">
        <v>0.71562499999999996</v>
      </c>
      <c r="CB645">
        <v>0.26953125</v>
      </c>
    </row>
    <row r="646" spans="52:80" x14ac:dyDescent="0.25">
      <c r="AZ646" s="6">
        <v>643</v>
      </c>
      <c r="BA646" s="6">
        <v>0.19926679373741443</v>
      </c>
      <c r="BB646" s="6">
        <v>0</v>
      </c>
      <c r="BC646" s="6">
        <v>229</v>
      </c>
      <c r="BD646" s="6">
        <v>110.86206896551725</v>
      </c>
      <c r="BZ646">
        <v>0.27018229166666669</v>
      </c>
      <c r="CA646">
        <v>0.71562499999999996</v>
      </c>
      <c r="CB646">
        <v>0.27018229166666669</v>
      </c>
    </row>
    <row r="647" spans="52:80" x14ac:dyDescent="0.25">
      <c r="AZ647" s="6">
        <v>644</v>
      </c>
      <c r="BA647" s="6">
        <v>0.19878143957739056</v>
      </c>
      <c r="BB647" s="6">
        <v>0</v>
      </c>
      <c r="BC647" s="6">
        <v>229</v>
      </c>
      <c r="BD647" s="6">
        <v>111.0344827586207</v>
      </c>
      <c r="BZ647">
        <v>0.27083333333333331</v>
      </c>
      <c r="CA647">
        <v>0.71562499999999996</v>
      </c>
      <c r="CB647">
        <v>0.27083333333333331</v>
      </c>
    </row>
    <row r="648" spans="52:80" x14ac:dyDescent="0.25">
      <c r="AZ648" s="6">
        <v>645</v>
      </c>
      <c r="BA648" s="6">
        <v>0.19851015478658887</v>
      </c>
      <c r="BB648" s="6">
        <v>0</v>
      </c>
      <c r="BC648" s="6">
        <v>229</v>
      </c>
      <c r="BD648" s="6">
        <v>111.20689655172414</v>
      </c>
      <c r="BZ648">
        <v>0.27083333333333331</v>
      </c>
      <c r="CA648">
        <v>0.71875</v>
      </c>
      <c r="CB648">
        <v>0.27083333333333331</v>
      </c>
    </row>
    <row r="649" spans="52:80" x14ac:dyDescent="0.25">
      <c r="AZ649" s="6">
        <v>646</v>
      </c>
      <c r="BA649" s="6">
        <v>0.19725940886351603</v>
      </c>
      <c r="BB649" s="6">
        <v>1</v>
      </c>
      <c r="BC649" s="6">
        <v>230</v>
      </c>
      <c r="BD649" s="6">
        <v>111.37931034482759</v>
      </c>
      <c r="BZ649">
        <v>0.271484375</v>
      </c>
      <c r="CA649">
        <v>0.71875</v>
      </c>
      <c r="CB649">
        <v>0.271484375</v>
      </c>
    </row>
    <row r="650" spans="52:80" x14ac:dyDescent="0.25">
      <c r="AZ650" s="6">
        <v>647</v>
      </c>
      <c r="BA650" s="6">
        <v>0.19711193565675761</v>
      </c>
      <c r="BB650" s="6">
        <v>0</v>
      </c>
      <c r="BC650" s="6">
        <v>230</v>
      </c>
      <c r="BD650" s="6">
        <v>111.55172413793105</v>
      </c>
      <c r="BZ650">
        <v>0.27213541666666669</v>
      </c>
      <c r="CA650">
        <v>0.71875</v>
      </c>
      <c r="CB650">
        <v>0.27213541666666669</v>
      </c>
    </row>
    <row r="651" spans="52:80" x14ac:dyDescent="0.25">
      <c r="AZ651" s="6">
        <v>648</v>
      </c>
      <c r="BA651" s="6">
        <v>0.19706598276392567</v>
      </c>
      <c r="BB651" s="6">
        <v>0</v>
      </c>
      <c r="BC651" s="6">
        <v>230</v>
      </c>
      <c r="BD651" s="6">
        <v>111.72413793103449</v>
      </c>
      <c r="BZ651">
        <v>0.27278645833333331</v>
      </c>
      <c r="CA651">
        <v>0.71875</v>
      </c>
      <c r="CB651">
        <v>0.27278645833333331</v>
      </c>
    </row>
    <row r="652" spans="52:80" x14ac:dyDescent="0.25">
      <c r="AZ652" s="6">
        <v>649</v>
      </c>
      <c r="BA652" s="6">
        <v>0.19666218819513612</v>
      </c>
      <c r="BB652" s="6">
        <v>0</v>
      </c>
      <c r="BC652" s="6">
        <v>230</v>
      </c>
      <c r="BD652" s="6">
        <v>111.89655172413794</v>
      </c>
      <c r="BZ652">
        <v>0.2734375</v>
      </c>
      <c r="CA652">
        <v>0.71875</v>
      </c>
      <c r="CB652">
        <v>0.2734375</v>
      </c>
    </row>
    <row r="653" spans="52:80" x14ac:dyDescent="0.25">
      <c r="AZ653" s="6">
        <v>650</v>
      </c>
      <c r="BA653" s="6">
        <v>0.19611200149528143</v>
      </c>
      <c r="BB653" s="6">
        <v>0</v>
      </c>
      <c r="BC653" s="6">
        <v>230</v>
      </c>
      <c r="BD653" s="6">
        <v>112.06896551724138</v>
      </c>
      <c r="BZ653">
        <v>0.27408854166666669</v>
      </c>
      <c r="CA653">
        <v>0.71875</v>
      </c>
      <c r="CB653">
        <v>0.27408854166666669</v>
      </c>
    </row>
    <row r="654" spans="52:80" x14ac:dyDescent="0.25">
      <c r="AZ654" s="6">
        <v>651</v>
      </c>
      <c r="BA654" s="6">
        <v>0.19594818814658527</v>
      </c>
      <c r="BB654" s="6">
        <v>0</v>
      </c>
      <c r="BC654" s="6">
        <v>230</v>
      </c>
      <c r="BD654" s="6">
        <v>112.24137931034484</v>
      </c>
      <c r="BZ654">
        <v>0.27473958333333331</v>
      </c>
      <c r="CA654">
        <v>0.71875</v>
      </c>
      <c r="CB654">
        <v>0.27473958333333331</v>
      </c>
    </row>
    <row r="655" spans="52:80" x14ac:dyDescent="0.25">
      <c r="AZ655" s="6">
        <v>652</v>
      </c>
      <c r="BA655" s="6">
        <v>0.19562513491053352</v>
      </c>
      <c r="BB655" s="6">
        <v>0</v>
      </c>
      <c r="BC655" s="6">
        <v>230</v>
      </c>
      <c r="BD655" s="6">
        <v>112.41379310344828</v>
      </c>
      <c r="BZ655">
        <v>0.275390625</v>
      </c>
      <c r="CA655">
        <v>0.71875</v>
      </c>
      <c r="CB655">
        <v>0.275390625</v>
      </c>
    </row>
    <row r="656" spans="52:80" x14ac:dyDescent="0.25">
      <c r="AZ656" s="6">
        <v>653</v>
      </c>
      <c r="BA656" s="6">
        <v>0.19511629898493105</v>
      </c>
      <c r="BB656" s="6">
        <v>0</v>
      </c>
      <c r="BC656" s="6">
        <v>230</v>
      </c>
      <c r="BD656" s="6">
        <v>112.58620689655173</v>
      </c>
      <c r="BZ656">
        <v>0.27604166666666669</v>
      </c>
      <c r="CA656">
        <v>0.71875</v>
      </c>
      <c r="CB656">
        <v>0.27604166666666669</v>
      </c>
    </row>
    <row r="657" spans="52:80" x14ac:dyDescent="0.25">
      <c r="AZ657" s="6">
        <v>654</v>
      </c>
      <c r="BA657" s="6">
        <v>0.1949504729156559</v>
      </c>
      <c r="BB657" s="6">
        <v>0</v>
      </c>
      <c r="BC657" s="6">
        <v>230</v>
      </c>
      <c r="BD657" s="6">
        <v>112.75862068965517</v>
      </c>
      <c r="BZ657">
        <v>0.27669270833333331</v>
      </c>
      <c r="CA657">
        <v>0.71875</v>
      </c>
      <c r="CB657">
        <v>0.27669270833333331</v>
      </c>
    </row>
    <row r="658" spans="52:80" x14ac:dyDescent="0.25">
      <c r="AZ658" s="6">
        <v>655</v>
      </c>
      <c r="BA658" s="6">
        <v>0.19445737058251583</v>
      </c>
      <c r="BB658" s="6">
        <v>0</v>
      </c>
      <c r="BC658" s="6">
        <v>230</v>
      </c>
      <c r="BD658" s="6">
        <v>112.93103448275863</v>
      </c>
      <c r="BZ658">
        <v>0.27734375</v>
      </c>
      <c r="CA658">
        <v>0.71875</v>
      </c>
      <c r="CB658">
        <v>0.27734375</v>
      </c>
    </row>
    <row r="659" spans="52:80" x14ac:dyDescent="0.25">
      <c r="AZ659" s="6">
        <v>656</v>
      </c>
      <c r="BA659" s="6">
        <v>0.19413821622689098</v>
      </c>
      <c r="BB659" s="6">
        <v>0</v>
      </c>
      <c r="BC659" s="6">
        <v>230</v>
      </c>
      <c r="BD659" s="6">
        <v>113.10344827586208</v>
      </c>
      <c r="BZ659">
        <v>0.27799479166666669</v>
      </c>
      <c r="CA659">
        <v>0.71875</v>
      </c>
      <c r="CB659">
        <v>0.27799479166666669</v>
      </c>
    </row>
    <row r="660" spans="52:80" x14ac:dyDescent="0.25">
      <c r="AZ660" s="6">
        <v>657</v>
      </c>
      <c r="BA660" s="6">
        <v>0.19403918160036679</v>
      </c>
      <c r="BB660" s="6">
        <v>0</v>
      </c>
      <c r="BC660" s="6">
        <v>230</v>
      </c>
      <c r="BD660" s="6">
        <v>113.27586206896552</v>
      </c>
      <c r="BZ660">
        <v>0.27864583333333331</v>
      </c>
      <c r="CA660">
        <v>0.71875</v>
      </c>
      <c r="CB660">
        <v>0.27864583333333331</v>
      </c>
    </row>
    <row r="661" spans="52:80" x14ac:dyDescent="0.25">
      <c r="AZ661" s="6">
        <v>658</v>
      </c>
      <c r="BA661" s="6">
        <v>0.19369437557948027</v>
      </c>
      <c r="BB661" s="6">
        <v>0</v>
      </c>
      <c r="BC661" s="6">
        <v>230</v>
      </c>
      <c r="BD661" s="6">
        <v>113.44827586206897</v>
      </c>
      <c r="BZ661">
        <v>0.279296875</v>
      </c>
      <c r="CA661">
        <v>0.71875</v>
      </c>
      <c r="CB661">
        <v>0.279296875</v>
      </c>
    </row>
    <row r="662" spans="52:80" x14ac:dyDescent="0.25">
      <c r="AZ662" s="6">
        <v>659</v>
      </c>
      <c r="BA662" s="6">
        <v>0.19319578232765811</v>
      </c>
      <c r="BB662" s="6">
        <v>0</v>
      </c>
      <c r="BC662" s="6">
        <v>230</v>
      </c>
      <c r="BD662" s="6">
        <v>113.62068965517243</v>
      </c>
      <c r="BZ662">
        <v>0.27994791666666669</v>
      </c>
      <c r="CA662">
        <v>0.71875</v>
      </c>
      <c r="CB662">
        <v>0.27994791666666669</v>
      </c>
    </row>
    <row r="663" spans="52:80" x14ac:dyDescent="0.25">
      <c r="AZ663" s="6">
        <v>660</v>
      </c>
      <c r="BA663" s="6">
        <v>0.19301551121731114</v>
      </c>
      <c r="BB663" s="6">
        <v>0</v>
      </c>
      <c r="BC663" s="6">
        <v>230</v>
      </c>
      <c r="BD663" s="6">
        <v>113.79310344827587</v>
      </c>
      <c r="BZ663">
        <v>0.28059895833333331</v>
      </c>
      <c r="CA663">
        <v>0.71875</v>
      </c>
      <c r="CB663">
        <v>0.28059895833333331</v>
      </c>
    </row>
    <row r="664" spans="52:80" x14ac:dyDescent="0.25">
      <c r="AZ664" s="6">
        <v>661</v>
      </c>
      <c r="BA664" s="6">
        <v>0.19234017496778935</v>
      </c>
      <c r="BB664" s="6">
        <v>0</v>
      </c>
      <c r="BC664" s="6">
        <v>230</v>
      </c>
      <c r="BD664" s="6">
        <v>113.96551724137932</v>
      </c>
      <c r="BZ664">
        <v>0.28125</v>
      </c>
      <c r="CA664">
        <v>0.71875</v>
      </c>
      <c r="CB664">
        <v>0.28125</v>
      </c>
    </row>
    <row r="665" spans="52:80" x14ac:dyDescent="0.25">
      <c r="AZ665" s="6">
        <v>662</v>
      </c>
      <c r="BA665" s="6">
        <v>0.19232511433587146</v>
      </c>
      <c r="BB665" s="6">
        <v>0</v>
      </c>
      <c r="BC665" s="6">
        <v>230</v>
      </c>
      <c r="BD665" s="6">
        <v>114.13793103448276</v>
      </c>
      <c r="BZ665">
        <v>0.28190104166666669</v>
      </c>
      <c r="CA665">
        <v>0.71875</v>
      </c>
      <c r="CB665">
        <v>0.28190104166666669</v>
      </c>
    </row>
    <row r="666" spans="52:80" x14ac:dyDescent="0.25">
      <c r="AZ666" s="6">
        <v>663</v>
      </c>
      <c r="BA666" s="6">
        <v>0.19148001742504536</v>
      </c>
      <c r="BB666" s="6">
        <v>0</v>
      </c>
      <c r="BC666" s="6">
        <v>230</v>
      </c>
      <c r="BD666" s="6">
        <v>114.31034482758622</v>
      </c>
      <c r="BZ666">
        <v>0.28255208333333331</v>
      </c>
      <c r="CA666">
        <v>0.71875</v>
      </c>
      <c r="CB666">
        <v>0.28255208333333331</v>
      </c>
    </row>
    <row r="667" spans="52:80" x14ac:dyDescent="0.25">
      <c r="AZ667" s="6">
        <v>664</v>
      </c>
      <c r="BA667" s="6">
        <v>0.19090678850285933</v>
      </c>
      <c r="BB667" s="6">
        <v>0</v>
      </c>
      <c r="BC667" s="6">
        <v>230</v>
      </c>
      <c r="BD667" s="6">
        <v>114.48275862068967</v>
      </c>
      <c r="BZ667">
        <v>0.283203125</v>
      </c>
      <c r="CA667">
        <v>0.71875</v>
      </c>
      <c r="CB667">
        <v>0.283203125</v>
      </c>
    </row>
    <row r="668" spans="52:80" x14ac:dyDescent="0.25">
      <c r="AZ668" s="6">
        <v>665</v>
      </c>
      <c r="BA668" s="6">
        <v>0.18913310795139768</v>
      </c>
      <c r="BB668" s="6">
        <v>0</v>
      </c>
      <c r="BC668" s="6">
        <v>230</v>
      </c>
      <c r="BD668" s="6">
        <v>114.65517241379311</v>
      </c>
      <c r="BZ668">
        <v>0.283203125</v>
      </c>
      <c r="CA668">
        <v>0.72187500000000004</v>
      </c>
      <c r="CB668">
        <v>0.283203125</v>
      </c>
    </row>
    <row r="669" spans="52:80" x14ac:dyDescent="0.25">
      <c r="AZ669" s="6">
        <v>666</v>
      </c>
      <c r="BA669" s="6">
        <v>0.18901267084538553</v>
      </c>
      <c r="BB669" s="6">
        <v>1</v>
      </c>
      <c r="BC669" s="6">
        <v>231</v>
      </c>
      <c r="BD669" s="6">
        <v>114.82758620689656</v>
      </c>
      <c r="BZ669">
        <v>0.283203125</v>
      </c>
      <c r="CA669">
        <v>0.72499999999999998</v>
      </c>
      <c r="CB669">
        <v>0.283203125</v>
      </c>
    </row>
    <row r="670" spans="52:80" x14ac:dyDescent="0.25">
      <c r="AZ670" s="6">
        <v>667</v>
      </c>
      <c r="BA670" s="6">
        <v>0.18888030927436866</v>
      </c>
      <c r="BB670" s="6">
        <v>1</v>
      </c>
      <c r="BC670" s="6">
        <v>232</v>
      </c>
      <c r="BD670" s="6">
        <v>115.00000000000001</v>
      </c>
      <c r="BZ670">
        <v>0.283203125</v>
      </c>
      <c r="CA670">
        <v>0.72812500000000002</v>
      </c>
      <c r="CB670">
        <v>0.283203125</v>
      </c>
    </row>
    <row r="671" spans="52:80" x14ac:dyDescent="0.25">
      <c r="AZ671" s="6">
        <v>668</v>
      </c>
      <c r="BA671" s="6">
        <v>0.1881455658661538</v>
      </c>
      <c r="BB671" s="6">
        <v>1</v>
      </c>
      <c r="BC671" s="6">
        <v>233</v>
      </c>
      <c r="BD671" s="6">
        <v>115.17241379310346</v>
      </c>
      <c r="BZ671">
        <v>0.28385416666666669</v>
      </c>
      <c r="CA671">
        <v>0.72812500000000002</v>
      </c>
      <c r="CB671">
        <v>0.28385416666666669</v>
      </c>
    </row>
    <row r="672" spans="52:80" x14ac:dyDescent="0.25">
      <c r="AZ672" s="6">
        <v>669</v>
      </c>
      <c r="BA672" s="6">
        <v>0.1880152245902908</v>
      </c>
      <c r="BB672" s="6">
        <v>0</v>
      </c>
      <c r="BC672" s="6">
        <v>233</v>
      </c>
      <c r="BD672" s="6">
        <v>115.3448275862069</v>
      </c>
      <c r="BZ672">
        <v>0.28450520833333331</v>
      </c>
      <c r="CA672">
        <v>0.72812500000000002</v>
      </c>
      <c r="CB672">
        <v>0.28450520833333331</v>
      </c>
    </row>
    <row r="673" spans="52:80" x14ac:dyDescent="0.25">
      <c r="AZ673" s="6">
        <v>670</v>
      </c>
      <c r="BA673" s="6">
        <v>0.18727895428431332</v>
      </c>
      <c r="BB673" s="6">
        <v>0</v>
      </c>
      <c r="BC673" s="6">
        <v>233</v>
      </c>
      <c r="BD673" s="6">
        <v>115.51724137931035</v>
      </c>
      <c r="BZ673">
        <v>0.28515625</v>
      </c>
      <c r="CA673">
        <v>0.72812500000000002</v>
      </c>
      <c r="CB673">
        <v>0.28515625</v>
      </c>
    </row>
    <row r="674" spans="52:80" x14ac:dyDescent="0.25">
      <c r="AZ674" s="6">
        <v>671</v>
      </c>
      <c r="BA674" s="6">
        <v>0.18708804700050649</v>
      </c>
      <c r="BB674" s="6">
        <v>0</v>
      </c>
      <c r="BC674" s="6">
        <v>233</v>
      </c>
      <c r="BD674" s="6">
        <v>115.68965517241381</v>
      </c>
      <c r="BZ674">
        <v>0.28580729166666669</v>
      </c>
      <c r="CA674">
        <v>0.72812500000000002</v>
      </c>
      <c r="CB674">
        <v>0.28580729166666669</v>
      </c>
    </row>
    <row r="675" spans="52:80" x14ac:dyDescent="0.25">
      <c r="AZ675" s="6">
        <v>672</v>
      </c>
      <c r="BA675" s="6">
        <v>0.18702053001809038</v>
      </c>
      <c r="BB675" s="6">
        <v>0</v>
      </c>
      <c r="BC675" s="6">
        <v>233</v>
      </c>
      <c r="BD675" s="6">
        <v>115.86206896551725</v>
      </c>
      <c r="BZ675">
        <v>0.28580729166666669</v>
      </c>
      <c r="CA675">
        <v>0.73124999999999996</v>
      </c>
      <c r="CB675">
        <v>0.28580729166666669</v>
      </c>
    </row>
    <row r="676" spans="52:80" x14ac:dyDescent="0.25">
      <c r="AZ676" s="6">
        <v>673</v>
      </c>
      <c r="BA676" s="6">
        <v>0.18671819291630617</v>
      </c>
      <c r="BB676" s="6">
        <v>1</v>
      </c>
      <c r="BC676" s="6">
        <v>234</v>
      </c>
      <c r="BD676" s="6">
        <v>116.0344827586207</v>
      </c>
      <c r="BZ676">
        <v>0.28645833333333331</v>
      </c>
      <c r="CA676">
        <v>0.73124999999999996</v>
      </c>
      <c r="CB676">
        <v>0.28645833333333331</v>
      </c>
    </row>
    <row r="677" spans="52:80" x14ac:dyDescent="0.25">
      <c r="AZ677" s="6">
        <v>674</v>
      </c>
      <c r="BA677" s="6">
        <v>0.1865027555478237</v>
      </c>
      <c r="BB677" s="6">
        <v>0</v>
      </c>
      <c r="BC677" s="6">
        <v>234</v>
      </c>
      <c r="BD677" s="6">
        <v>116.20689655172414</v>
      </c>
      <c r="BZ677">
        <v>0.287109375</v>
      </c>
      <c r="CA677">
        <v>0.73124999999999996</v>
      </c>
      <c r="CB677">
        <v>0.287109375</v>
      </c>
    </row>
    <row r="678" spans="52:80" x14ac:dyDescent="0.25">
      <c r="AZ678" s="6">
        <v>675</v>
      </c>
      <c r="BA678" s="6">
        <v>0.18648659302188353</v>
      </c>
      <c r="BB678" s="6">
        <v>0</v>
      </c>
      <c r="BC678" s="6">
        <v>234</v>
      </c>
      <c r="BD678" s="6">
        <v>116.37931034482759</v>
      </c>
      <c r="BZ678">
        <v>0.28776041666666669</v>
      </c>
      <c r="CA678">
        <v>0.73124999999999996</v>
      </c>
      <c r="CB678">
        <v>0.28776041666666669</v>
      </c>
    </row>
    <row r="679" spans="52:80" x14ac:dyDescent="0.25">
      <c r="AZ679" s="6">
        <v>676</v>
      </c>
      <c r="BA679" s="6">
        <v>0.18642009449776159</v>
      </c>
      <c r="BB679" s="6">
        <v>0</v>
      </c>
      <c r="BC679" s="6">
        <v>234</v>
      </c>
      <c r="BD679" s="6">
        <v>116.55172413793105</v>
      </c>
      <c r="BZ679">
        <v>0.28841145833333331</v>
      </c>
      <c r="CA679">
        <v>0.73124999999999996</v>
      </c>
      <c r="CB679">
        <v>0.28841145833333331</v>
      </c>
    </row>
    <row r="680" spans="52:80" x14ac:dyDescent="0.25">
      <c r="AZ680" s="6">
        <v>677</v>
      </c>
      <c r="BA680" s="6">
        <v>0.18617426344251944</v>
      </c>
      <c r="BB680" s="6">
        <v>0</v>
      </c>
      <c r="BC680" s="6">
        <v>234</v>
      </c>
      <c r="BD680" s="6">
        <v>116.72413793103449</v>
      </c>
      <c r="BZ680">
        <v>0.2890625</v>
      </c>
      <c r="CA680">
        <v>0.73124999999999996</v>
      </c>
      <c r="CB680">
        <v>0.2890625</v>
      </c>
    </row>
    <row r="681" spans="52:80" x14ac:dyDescent="0.25">
      <c r="AZ681" s="6">
        <v>678</v>
      </c>
      <c r="BA681" s="6">
        <v>0.18610350740178236</v>
      </c>
      <c r="BB681" s="6">
        <v>0</v>
      </c>
      <c r="BC681" s="6">
        <v>234</v>
      </c>
      <c r="BD681" s="6">
        <v>116.89655172413794</v>
      </c>
      <c r="BZ681">
        <v>0.28971354166666669</v>
      </c>
      <c r="CA681">
        <v>0.73124999999999996</v>
      </c>
      <c r="CB681">
        <v>0.28971354166666669</v>
      </c>
    </row>
    <row r="682" spans="52:80" x14ac:dyDescent="0.25">
      <c r="AZ682" s="6">
        <v>679</v>
      </c>
      <c r="BA682" s="6">
        <v>0.18563039446158816</v>
      </c>
      <c r="BB682" s="6">
        <v>0</v>
      </c>
      <c r="BC682" s="6">
        <v>234</v>
      </c>
      <c r="BD682" s="6">
        <v>117.06896551724138</v>
      </c>
      <c r="BZ682">
        <v>0.29036458333333331</v>
      </c>
      <c r="CA682">
        <v>0.73124999999999996</v>
      </c>
      <c r="CB682">
        <v>0.29036458333333331</v>
      </c>
    </row>
    <row r="683" spans="52:80" x14ac:dyDescent="0.25">
      <c r="AZ683" s="6">
        <v>680</v>
      </c>
      <c r="BA683" s="6">
        <v>0.18474734439171245</v>
      </c>
      <c r="BB683" s="6">
        <v>0</v>
      </c>
      <c r="BC683" s="6">
        <v>234</v>
      </c>
      <c r="BD683" s="6">
        <v>117.24137931034484</v>
      </c>
      <c r="BZ683">
        <v>0.291015625</v>
      </c>
      <c r="CA683">
        <v>0.73124999999999996</v>
      </c>
      <c r="CB683">
        <v>0.291015625</v>
      </c>
    </row>
    <row r="684" spans="52:80" x14ac:dyDescent="0.25">
      <c r="AZ684" s="6">
        <v>681</v>
      </c>
      <c r="BA684" s="6">
        <v>0.18463656802506473</v>
      </c>
      <c r="BB684" s="6">
        <v>0</v>
      </c>
      <c r="BC684" s="6">
        <v>234</v>
      </c>
      <c r="BD684" s="6">
        <v>117.41379310344828</v>
      </c>
      <c r="BZ684">
        <v>0.291015625</v>
      </c>
      <c r="CA684">
        <v>0.734375</v>
      </c>
      <c r="CB684">
        <v>0.291015625</v>
      </c>
    </row>
    <row r="685" spans="52:80" x14ac:dyDescent="0.25">
      <c r="AZ685" s="6">
        <v>682</v>
      </c>
      <c r="BA685" s="6">
        <v>0.18458158747952144</v>
      </c>
      <c r="BB685" s="6">
        <v>1</v>
      </c>
      <c r="BC685" s="6">
        <v>235</v>
      </c>
      <c r="BD685" s="6">
        <v>117.58620689655173</v>
      </c>
      <c r="BZ685">
        <v>0.29166666666666669</v>
      </c>
      <c r="CA685">
        <v>0.734375</v>
      </c>
      <c r="CB685">
        <v>0.29166666666666669</v>
      </c>
    </row>
    <row r="686" spans="52:80" x14ac:dyDescent="0.25">
      <c r="AZ686" s="6">
        <v>683</v>
      </c>
      <c r="BA686" s="6">
        <v>0.18407699698016455</v>
      </c>
      <c r="BB686" s="6">
        <v>0</v>
      </c>
      <c r="BC686" s="6">
        <v>235</v>
      </c>
      <c r="BD686" s="6">
        <v>117.75862068965517</v>
      </c>
      <c r="BZ686">
        <v>0.29231770833333331</v>
      </c>
      <c r="CA686">
        <v>0.734375</v>
      </c>
      <c r="CB686">
        <v>0.29231770833333331</v>
      </c>
    </row>
    <row r="687" spans="52:80" x14ac:dyDescent="0.25">
      <c r="AZ687" s="6">
        <v>684</v>
      </c>
      <c r="BA687" s="6">
        <v>0.18391297866820788</v>
      </c>
      <c r="BB687" s="6">
        <v>0</v>
      </c>
      <c r="BC687" s="6">
        <v>235</v>
      </c>
      <c r="BD687" s="6">
        <v>117.93103448275863</v>
      </c>
      <c r="BZ687">
        <v>0.29296875</v>
      </c>
      <c r="CA687">
        <v>0.734375</v>
      </c>
      <c r="CB687">
        <v>0.29296875</v>
      </c>
    </row>
    <row r="688" spans="52:80" x14ac:dyDescent="0.25">
      <c r="AZ688" s="6">
        <v>685</v>
      </c>
      <c r="BA688" s="6">
        <v>0.18378939515403059</v>
      </c>
      <c r="BB688" s="6">
        <v>0</v>
      </c>
      <c r="BC688" s="6">
        <v>235</v>
      </c>
      <c r="BD688" s="6">
        <v>118.10344827586208</v>
      </c>
      <c r="BZ688">
        <v>0.29361979166666669</v>
      </c>
      <c r="CA688">
        <v>0.734375</v>
      </c>
      <c r="CB688">
        <v>0.29361979166666669</v>
      </c>
    </row>
    <row r="689" spans="52:80" x14ac:dyDescent="0.25">
      <c r="AZ689" s="6">
        <v>686</v>
      </c>
      <c r="BA689" s="6">
        <v>0.1832521588914714</v>
      </c>
      <c r="BB689" s="6">
        <v>0</v>
      </c>
      <c r="BC689" s="6">
        <v>235</v>
      </c>
      <c r="BD689" s="6">
        <v>118.27586206896552</v>
      </c>
      <c r="BZ689">
        <v>0.29427083333333331</v>
      </c>
      <c r="CA689">
        <v>0.734375</v>
      </c>
      <c r="CB689">
        <v>0.29427083333333331</v>
      </c>
    </row>
    <row r="690" spans="52:80" x14ac:dyDescent="0.25">
      <c r="AZ690" s="6">
        <v>687</v>
      </c>
      <c r="BA690" s="6">
        <v>0.18322135297796616</v>
      </c>
      <c r="BB690" s="6">
        <v>0</v>
      </c>
      <c r="BC690" s="6">
        <v>235</v>
      </c>
      <c r="BD690" s="6">
        <v>118.44827586206897</v>
      </c>
      <c r="BZ690">
        <v>0.29427083333333331</v>
      </c>
      <c r="CA690">
        <v>0.73750000000000004</v>
      </c>
      <c r="CB690">
        <v>0.29427083333333331</v>
      </c>
    </row>
    <row r="691" spans="52:80" x14ac:dyDescent="0.25">
      <c r="AZ691" s="6">
        <v>688</v>
      </c>
      <c r="BA691" s="6">
        <v>0.18305300192049453</v>
      </c>
      <c r="BB691" s="6">
        <v>1</v>
      </c>
      <c r="BC691" s="6">
        <v>236</v>
      </c>
      <c r="BD691" s="6">
        <v>118.62068965517243</v>
      </c>
      <c r="BZ691">
        <v>0.294921875</v>
      </c>
      <c r="CA691">
        <v>0.73750000000000004</v>
      </c>
      <c r="CB691">
        <v>0.294921875</v>
      </c>
    </row>
    <row r="692" spans="52:80" x14ac:dyDescent="0.25">
      <c r="AZ692" s="6">
        <v>689</v>
      </c>
      <c r="BA692" s="6">
        <v>0.1830478413679279</v>
      </c>
      <c r="BB692" s="6">
        <v>0</v>
      </c>
      <c r="BC692" s="6">
        <v>236</v>
      </c>
      <c r="BD692" s="6">
        <v>118.79310344827587</v>
      </c>
      <c r="BZ692">
        <v>0.294921875</v>
      </c>
      <c r="CA692">
        <v>0.74062499999999998</v>
      </c>
      <c r="CB692">
        <v>0.294921875</v>
      </c>
    </row>
    <row r="693" spans="52:80" x14ac:dyDescent="0.25">
      <c r="AZ693" s="6">
        <v>690</v>
      </c>
      <c r="BA693" s="6">
        <v>0.18297990630215238</v>
      </c>
      <c r="BB693" s="6">
        <v>1</v>
      </c>
      <c r="BC693" s="6">
        <v>237</v>
      </c>
      <c r="BD693" s="6">
        <v>118.96551724137932</v>
      </c>
      <c r="BZ693">
        <v>0.29557291666666669</v>
      </c>
      <c r="CA693">
        <v>0.74062499999999998</v>
      </c>
      <c r="CB693">
        <v>0.29557291666666669</v>
      </c>
    </row>
    <row r="694" spans="52:80" x14ac:dyDescent="0.25">
      <c r="AZ694" s="6">
        <v>691</v>
      </c>
      <c r="BA694" s="6">
        <v>0.18271110136239699</v>
      </c>
      <c r="BB694" s="6">
        <v>0</v>
      </c>
      <c r="BC694" s="6">
        <v>237</v>
      </c>
      <c r="BD694" s="6">
        <v>119.13793103448276</v>
      </c>
      <c r="BZ694">
        <v>0.29622395833333331</v>
      </c>
      <c r="CA694">
        <v>0.74062499999999998</v>
      </c>
      <c r="CB694">
        <v>0.29622395833333331</v>
      </c>
    </row>
    <row r="695" spans="52:80" x14ac:dyDescent="0.25">
      <c r="AZ695" s="6">
        <v>692</v>
      </c>
      <c r="BA695" s="6">
        <v>0.18269112956119171</v>
      </c>
      <c r="BB695" s="6">
        <v>0</v>
      </c>
      <c r="BC695" s="6">
        <v>237</v>
      </c>
      <c r="BD695" s="6">
        <v>119.31034482758622</v>
      </c>
      <c r="BZ695">
        <v>0.296875</v>
      </c>
      <c r="CA695">
        <v>0.74062499999999998</v>
      </c>
      <c r="CB695">
        <v>0.296875</v>
      </c>
    </row>
    <row r="696" spans="52:80" x14ac:dyDescent="0.25">
      <c r="AZ696" s="6">
        <v>693</v>
      </c>
      <c r="BA696" s="6">
        <v>0.18130739567901397</v>
      </c>
      <c r="BB696" s="6">
        <v>0</v>
      </c>
      <c r="BC696" s="6">
        <v>237</v>
      </c>
      <c r="BD696" s="6">
        <v>119.48275862068967</v>
      </c>
      <c r="BZ696">
        <v>0.29752604166666669</v>
      </c>
      <c r="CA696">
        <v>0.74062499999999998</v>
      </c>
      <c r="CB696">
        <v>0.29752604166666669</v>
      </c>
    </row>
    <row r="697" spans="52:80" x14ac:dyDescent="0.25">
      <c r="AZ697" s="6">
        <v>694</v>
      </c>
      <c r="BA697" s="6">
        <v>0.18083894194279146</v>
      </c>
      <c r="BB697" s="6">
        <v>0</v>
      </c>
      <c r="BC697" s="6">
        <v>237</v>
      </c>
      <c r="BD697" s="6">
        <v>119.65517241379311</v>
      </c>
      <c r="BZ697">
        <v>0.29817708333333331</v>
      </c>
      <c r="CA697">
        <v>0.74062499999999998</v>
      </c>
      <c r="CB697">
        <v>0.29817708333333331</v>
      </c>
    </row>
    <row r="698" spans="52:80" x14ac:dyDescent="0.25">
      <c r="AZ698" s="6">
        <v>695</v>
      </c>
      <c r="BA698" s="6">
        <v>0.18043479161451353</v>
      </c>
      <c r="BB698" s="6">
        <v>0</v>
      </c>
      <c r="BC698" s="6">
        <v>237</v>
      </c>
      <c r="BD698" s="6">
        <v>119.82758620689656</v>
      </c>
      <c r="BZ698">
        <v>0.298828125</v>
      </c>
      <c r="CA698">
        <v>0.74062499999999998</v>
      </c>
      <c r="CB698">
        <v>0.298828125</v>
      </c>
    </row>
    <row r="699" spans="52:80" x14ac:dyDescent="0.25">
      <c r="AZ699" s="6">
        <v>696</v>
      </c>
      <c r="BA699" s="6">
        <v>0.17992185916976158</v>
      </c>
      <c r="BB699" s="6">
        <v>0</v>
      </c>
      <c r="BC699" s="6">
        <v>237</v>
      </c>
      <c r="BD699" s="6">
        <v>120.00000000000001</v>
      </c>
      <c r="BZ699">
        <v>0.29947916666666669</v>
      </c>
      <c r="CA699">
        <v>0.74062499999999998</v>
      </c>
      <c r="CB699">
        <v>0.29947916666666669</v>
      </c>
    </row>
    <row r="700" spans="52:80" x14ac:dyDescent="0.25">
      <c r="AZ700" s="6">
        <v>697</v>
      </c>
      <c r="BA700" s="6">
        <v>0.17978265775788418</v>
      </c>
      <c r="BB700" s="6">
        <v>0</v>
      </c>
      <c r="BC700" s="6">
        <v>237</v>
      </c>
      <c r="BD700" s="6">
        <v>120.17241379310346</v>
      </c>
      <c r="BZ700">
        <v>0.30013020833333331</v>
      </c>
      <c r="CA700">
        <v>0.74062499999999998</v>
      </c>
      <c r="CB700">
        <v>0.30013020833333331</v>
      </c>
    </row>
    <row r="701" spans="52:80" x14ac:dyDescent="0.25">
      <c r="AZ701" s="6">
        <v>698</v>
      </c>
      <c r="BA701" s="6">
        <v>0.17974376752466531</v>
      </c>
      <c r="BB701" s="6">
        <v>0</v>
      </c>
      <c r="BC701" s="6">
        <v>237</v>
      </c>
      <c r="BD701" s="6">
        <v>120.3448275862069</v>
      </c>
      <c r="BZ701">
        <v>0.30078125</v>
      </c>
      <c r="CA701">
        <v>0.74062499999999998</v>
      </c>
      <c r="CB701">
        <v>0.30078125</v>
      </c>
    </row>
    <row r="702" spans="52:80" x14ac:dyDescent="0.25">
      <c r="AZ702" s="6">
        <v>699</v>
      </c>
      <c r="BA702" s="6">
        <v>0.17941879415158829</v>
      </c>
      <c r="BB702" s="6">
        <v>0</v>
      </c>
      <c r="BC702" s="6">
        <v>237</v>
      </c>
      <c r="BD702" s="6">
        <v>120.51724137931035</v>
      </c>
      <c r="BZ702">
        <v>0.30143229166666669</v>
      </c>
      <c r="CA702">
        <v>0.74062499999999998</v>
      </c>
      <c r="CB702">
        <v>0.30143229166666669</v>
      </c>
    </row>
    <row r="703" spans="52:80" x14ac:dyDescent="0.25">
      <c r="AZ703" s="6">
        <v>700</v>
      </c>
      <c r="BA703" s="6">
        <v>0.17935512270129897</v>
      </c>
      <c r="BB703" s="6">
        <v>0</v>
      </c>
      <c r="BC703" s="6">
        <v>237</v>
      </c>
      <c r="BD703" s="6">
        <v>120.68965517241381</v>
      </c>
      <c r="BZ703">
        <v>0.30208333333333331</v>
      </c>
      <c r="CA703">
        <v>0.74062499999999998</v>
      </c>
      <c r="CB703">
        <v>0.30208333333333331</v>
      </c>
    </row>
    <row r="704" spans="52:80" x14ac:dyDescent="0.25">
      <c r="AZ704" s="6">
        <v>701</v>
      </c>
      <c r="BA704" s="6">
        <v>0.17914898362758055</v>
      </c>
      <c r="BB704" s="6">
        <v>0</v>
      </c>
      <c r="BC704" s="6">
        <v>237</v>
      </c>
      <c r="BD704" s="6">
        <v>120.86206896551725</v>
      </c>
      <c r="BZ704">
        <v>0.302734375</v>
      </c>
      <c r="CA704">
        <v>0.74062499999999998</v>
      </c>
      <c r="CB704">
        <v>0.302734375</v>
      </c>
    </row>
    <row r="705" spans="52:80" x14ac:dyDescent="0.25">
      <c r="AZ705" s="6">
        <v>702</v>
      </c>
      <c r="BA705" s="6">
        <v>0.17908466853846886</v>
      </c>
      <c r="BB705" s="6">
        <v>0</v>
      </c>
      <c r="BC705" s="6">
        <v>237</v>
      </c>
      <c r="BD705" s="6">
        <v>121.0344827586207</v>
      </c>
      <c r="BZ705">
        <v>0.302734375</v>
      </c>
      <c r="CA705">
        <v>0.74375000000000002</v>
      </c>
      <c r="CB705">
        <v>0.302734375</v>
      </c>
    </row>
    <row r="706" spans="52:80" x14ac:dyDescent="0.25">
      <c r="AZ706" s="6">
        <v>703</v>
      </c>
      <c r="BA706" s="6">
        <v>0.17893553209505655</v>
      </c>
      <c r="BB706" s="6">
        <v>1</v>
      </c>
      <c r="BC706" s="6">
        <v>238</v>
      </c>
      <c r="BD706" s="6">
        <v>121.20689655172414</v>
      </c>
      <c r="BZ706">
        <v>0.30338541666666669</v>
      </c>
      <c r="CA706">
        <v>0.74375000000000002</v>
      </c>
      <c r="CB706">
        <v>0.30338541666666669</v>
      </c>
    </row>
    <row r="707" spans="52:80" x14ac:dyDescent="0.25">
      <c r="AZ707" s="6">
        <v>704</v>
      </c>
      <c r="BA707" s="6">
        <v>0.17880354911561033</v>
      </c>
      <c r="BB707" s="6">
        <v>0</v>
      </c>
      <c r="BC707" s="6">
        <v>238</v>
      </c>
      <c r="BD707" s="6">
        <v>121.37931034482759</v>
      </c>
      <c r="BZ707">
        <v>0.30403645833333331</v>
      </c>
      <c r="CA707">
        <v>0.74375000000000002</v>
      </c>
      <c r="CB707">
        <v>0.30403645833333331</v>
      </c>
    </row>
    <row r="708" spans="52:80" x14ac:dyDescent="0.25">
      <c r="AZ708" s="6">
        <v>705</v>
      </c>
      <c r="BA708" s="6">
        <v>0.17878740953132152</v>
      </c>
      <c r="BB708" s="6">
        <v>0</v>
      </c>
      <c r="BC708" s="6">
        <v>238</v>
      </c>
      <c r="BD708" s="6">
        <v>121.55172413793105</v>
      </c>
      <c r="BZ708">
        <v>0.3046875</v>
      </c>
      <c r="CA708">
        <v>0.74375000000000002</v>
      </c>
      <c r="CB708">
        <v>0.3046875</v>
      </c>
    </row>
    <row r="709" spans="52:80" x14ac:dyDescent="0.25">
      <c r="AZ709" s="6">
        <v>706</v>
      </c>
      <c r="BA709" s="6">
        <v>0.17829021843225157</v>
      </c>
      <c r="BB709" s="6">
        <v>0</v>
      </c>
      <c r="BC709" s="6">
        <v>238</v>
      </c>
      <c r="BD709" s="6">
        <v>121.72413793103449</v>
      </c>
      <c r="BZ709">
        <v>0.30533854166666669</v>
      </c>
      <c r="CA709">
        <v>0.74375000000000002</v>
      </c>
      <c r="CB709">
        <v>0.30533854166666669</v>
      </c>
    </row>
    <row r="710" spans="52:80" x14ac:dyDescent="0.25">
      <c r="AZ710" s="6">
        <v>707</v>
      </c>
      <c r="BA710" s="6">
        <v>0.17781539473010527</v>
      </c>
      <c r="BB710" s="6">
        <v>0</v>
      </c>
      <c r="BC710" s="6">
        <v>238</v>
      </c>
      <c r="BD710" s="6">
        <v>121.89655172413794</v>
      </c>
      <c r="BZ710">
        <v>0.30598958333333331</v>
      </c>
      <c r="CA710">
        <v>0.74375000000000002</v>
      </c>
      <c r="CB710">
        <v>0.30598958333333331</v>
      </c>
    </row>
    <row r="711" spans="52:80" x14ac:dyDescent="0.25">
      <c r="AZ711" s="6">
        <v>708</v>
      </c>
      <c r="BA711" s="6">
        <v>0.17777643114559383</v>
      </c>
      <c r="BB711" s="6">
        <v>0</v>
      </c>
      <c r="BC711" s="6">
        <v>238</v>
      </c>
      <c r="BD711" s="6">
        <v>122.06896551724138</v>
      </c>
      <c r="BZ711">
        <v>0.30598958333333331</v>
      </c>
      <c r="CA711">
        <v>0.74687499999999996</v>
      </c>
      <c r="CB711">
        <v>0.30598958333333331</v>
      </c>
    </row>
    <row r="712" spans="52:80" x14ac:dyDescent="0.25">
      <c r="AZ712" s="6">
        <v>709</v>
      </c>
      <c r="BA712" s="6">
        <v>0.17755738837329871</v>
      </c>
      <c r="BB712" s="6">
        <v>1</v>
      </c>
      <c r="BC712" s="6">
        <v>239</v>
      </c>
      <c r="BD712" s="6">
        <v>122.24137931034484</v>
      </c>
      <c r="BZ712">
        <v>0.306640625</v>
      </c>
      <c r="CA712">
        <v>0.74687499999999996</v>
      </c>
      <c r="CB712">
        <v>0.306640625</v>
      </c>
    </row>
    <row r="713" spans="52:80" x14ac:dyDescent="0.25">
      <c r="AZ713" s="6">
        <v>710</v>
      </c>
      <c r="BA713" s="6">
        <v>0.17718671767918165</v>
      </c>
      <c r="BB713" s="6">
        <v>0</v>
      </c>
      <c r="BC713" s="6">
        <v>239</v>
      </c>
      <c r="BD713" s="6">
        <v>122.41379310344828</v>
      </c>
      <c r="BZ713">
        <v>0.30729166666666669</v>
      </c>
      <c r="CA713">
        <v>0.74687499999999996</v>
      </c>
      <c r="CB713">
        <v>0.30729166666666669</v>
      </c>
    </row>
    <row r="714" spans="52:80" x14ac:dyDescent="0.25">
      <c r="AZ714" s="6">
        <v>711</v>
      </c>
      <c r="BA714" s="6">
        <v>0.17685257868856841</v>
      </c>
      <c r="BB714" s="6">
        <v>0</v>
      </c>
      <c r="BC714" s="6">
        <v>239</v>
      </c>
      <c r="BD714" s="6">
        <v>122.58620689655173</v>
      </c>
      <c r="BZ714">
        <v>0.30794270833333331</v>
      </c>
      <c r="CA714">
        <v>0.74687499999999996</v>
      </c>
      <c r="CB714">
        <v>0.30794270833333331</v>
      </c>
    </row>
    <row r="715" spans="52:80" x14ac:dyDescent="0.25">
      <c r="AZ715" s="6">
        <v>712</v>
      </c>
      <c r="BA715" s="6">
        <v>0.17597211229457599</v>
      </c>
      <c r="BB715" s="6">
        <v>0</v>
      </c>
      <c r="BC715" s="6">
        <v>239</v>
      </c>
      <c r="BD715" s="6">
        <v>122.75862068965517</v>
      </c>
      <c r="BZ715">
        <v>0.30859375</v>
      </c>
      <c r="CA715">
        <v>0.74687499999999996</v>
      </c>
      <c r="CB715">
        <v>0.30859375</v>
      </c>
    </row>
    <row r="716" spans="52:80" x14ac:dyDescent="0.25">
      <c r="AZ716" s="6">
        <v>713</v>
      </c>
      <c r="BA716" s="6">
        <v>0.17575296361460699</v>
      </c>
      <c r="BB716" s="6">
        <v>0</v>
      </c>
      <c r="BC716" s="6">
        <v>239</v>
      </c>
      <c r="BD716" s="6">
        <v>122.93103448275863</v>
      </c>
      <c r="BZ716">
        <v>0.30924479166666669</v>
      </c>
      <c r="CA716">
        <v>0.74687499999999996</v>
      </c>
      <c r="CB716">
        <v>0.30924479166666669</v>
      </c>
    </row>
    <row r="717" spans="52:80" x14ac:dyDescent="0.25">
      <c r="AZ717" s="6">
        <v>714</v>
      </c>
      <c r="BA717" s="6">
        <v>0.17562376501929453</v>
      </c>
      <c r="BB717" s="6">
        <v>0</v>
      </c>
      <c r="BC717" s="6">
        <v>239</v>
      </c>
      <c r="BD717" s="6">
        <v>123.10344827586208</v>
      </c>
      <c r="BZ717">
        <v>0.30989583333333331</v>
      </c>
      <c r="CA717">
        <v>0.74687499999999996</v>
      </c>
      <c r="CB717">
        <v>0.30989583333333331</v>
      </c>
    </row>
    <row r="718" spans="52:80" x14ac:dyDescent="0.25">
      <c r="AZ718" s="6">
        <v>715</v>
      </c>
      <c r="BA718" s="6">
        <v>0.17556995091097671</v>
      </c>
      <c r="BB718" s="6">
        <v>0</v>
      </c>
      <c r="BC718" s="6">
        <v>239</v>
      </c>
      <c r="BD718" s="6">
        <v>123.27586206896552</v>
      </c>
      <c r="BZ718">
        <v>0.310546875</v>
      </c>
      <c r="CA718">
        <v>0.74687499999999996</v>
      </c>
      <c r="CB718">
        <v>0.310546875</v>
      </c>
    </row>
    <row r="719" spans="52:80" x14ac:dyDescent="0.25">
      <c r="AZ719" s="6">
        <v>716</v>
      </c>
      <c r="BA719" s="6">
        <v>0.17554691578866816</v>
      </c>
      <c r="BB719" s="6">
        <v>0</v>
      </c>
      <c r="BC719" s="6">
        <v>239</v>
      </c>
      <c r="BD719" s="6">
        <v>123.44827586206897</v>
      </c>
      <c r="BZ719">
        <v>0.31119791666666669</v>
      </c>
      <c r="CA719">
        <v>0.74687499999999996</v>
      </c>
      <c r="CB719">
        <v>0.31119791666666669</v>
      </c>
    </row>
    <row r="720" spans="52:80" x14ac:dyDescent="0.25">
      <c r="AZ720" s="6">
        <v>717</v>
      </c>
      <c r="BA720" s="6">
        <v>0.17518414692547885</v>
      </c>
      <c r="BB720" s="6">
        <v>0</v>
      </c>
      <c r="BC720" s="6">
        <v>239</v>
      </c>
      <c r="BD720" s="6">
        <v>123.62068965517243</v>
      </c>
      <c r="BZ720">
        <v>0.31184895833333331</v>
      </c>
      <c r="CA720">
        <v>0.74687499999999996</v>
      </c>
      <c r="CB720">
        <v>0.31184895833333331</v>
      </c>
    </row>
    <row r="721" spans="52:80" x14ac:dyDescent="0.25">
      <c r="AZ721" s="6">
        <v>718</v>
      </c>
      <c r="BA721" s="6">
        <v>0.17510260222569024</v>
      </c>
      <c r="BB721" s="6">
        <v>0</v>
      </c>
      <c r="BC721" s="6">
        <v>239</v>
      </c>
      <c r="BD721" s="6">
        <v>123.79310344827587</v>
      </c>
      <c r="BZ721">
        <v>0.3125</v>
      </c>
      <c r="CA721">
        <v>0.74687499999999996</v>
      </c>
      <c r="CB721">
        <v>0.3125</v>
      </c>
    </row>
    <row r="722" spans="52:80" x14ac:dyDescent="0.25">
      <c r="AZ722" s="6">
        <v>719</v>
      </c>
      <c r="BA722" s="6">
        <v>0.17494835193232261</v>
      </c>
      <c r="BB722" s="6">
        <v>0</v>
      </c>
      <c r="BC722" s="6">
        <v>239</v>
      </c>
      <c r="BD722" s="6">
        <v>123.96551724137932</v>
      </c>
      <c r="BZ722">
        <v>0.31315104166666669</v>
      </c>
      <c r="CA722">
        <v>0.74687499999999996</v>
      </c>
      <c r="CB722">
        <v>0.31315104166666669</v>
      </c>
    </row>
    <row r="723" spans="52:80" x14ac:dyDescent="0.25">
      <c r="AZ723" s="6">
        <v>720</v>
      </c>
      <c r="BA723" s="6">
        <v>0.17423720490539063</v>
      </c>
      <c r="BB723" s="6">
        <v>0</v>
      </c>
      <c r="BC723" s="6">
        <v>239</v>
      </c>
      <c r="BD723" s="6">
        <v>124.13793103448276</v>
      </c>
      <c r="BZ723">
        <v>0.31380208333333331</v>
      </c>
      <c r="CA723">
        <v>0.74687499999999996</v>
      </c>
      <c r="CB723">
        <v>0.31380208333333331</v>
      </c>
    </row>
    <row r="724" spans="52:80" x14ac:dyDescent="0.25">
      <c r="AZ724" s="6">
        <v>721</v>
      </c>
      <c r="BA724" s="6">
        <v>0.1737627368250636</v>
      </c>
      <c r="BB724" s="6">
        <v>0</v>
      </c>
      <c r="BC724" s="6">
        <v>239</v>
      </c>
      <c r="BD724" s="6">
        <v>124.31034482758622</v>
      </c>
      <c r="BZ724">
        <v>0.31380208333333331</v>
      </c>
      <c r="CA724">
        <v>0.75</v>
      </c>
      <c r="CB724">
        <v>0.31380208333333331</v>
      </c>
    </row>
    <row r="725" spans="52:80" x14ac:dyDescent="0.25">
      <c r="AZ725" s="6">
        <v>722</v>
      </c>
      <c r="BA725" s="6">
        <v>0.17364169939036414</v>
      </c>
      <c r="BB725" s="6">
        <v>1</v>
      </c>
      <c r="BC725" s="6">
        <v>240</v>
      </c>
      <c r="BD725" s="6">
        <v>124.48275862068967</v>
      </c>
      <c r="BZ725">
        <v>0.314453125</v>
      </c>
      <c r="CA725">
        <v>0.75</v>
      </c>
      <c r="CB725">
        <v>0.314453125</v>
      </c>
    </row>
    <row r="726" spans="52:80" x14ac:dyDescent="0.25">
      <c r="AZ726" s="6">
        <v>723</v>
      </c>
      <c r="BA726" s="6">
        <v>0.17361850163863815</v>
      </c>
      <c r="BB726" s="6">
        <v>0</v>
      </c>
      <c r="BC726" s="6">
        <v>240</v>
      </c>
      <c r="BD726" s="6">
        <v>124.65517241379311</v>
      </c>
      <c r="BZ726">
        <v>0.31510416666666669</v>
      </c>
      <c r="CA726">
        <v>0.75</v>
      </c>
      <c r="CB726">
        <v>0.31510416666666669</v>
      </c>
    </row>
    <row r="727" spans="52:80" x14ac:dyDescent="0.25">
      <c r="AZ727" s="6">
        <v>724</v>
      </c>
      <c r="BA727" s="6">
        <v>0.17322466697989117</v>
      </c>
      <c r="BB727" s="6">
        <v>0</v>
      </c>
      <c r="BC727" s="6">
        <v>240</v>
      </c>
      <c r="BD727" s="6">
        <v>124.82758620689656</v>
      </c>
      <c r="BZ727">
        <v>0.31575520833333331</v>
      </c>
      <c r="CA727">
        <v>0.75</v>
      </c>
      <c r="CB727">
        <v>0.31575520833333331</v>
      </c>
    </row>
    <row r="728" spans="52:80" x14ac:dyDescent="0.25">
      <c r="AZ728" s="6">
        <v>725</v>
      </c>
      <c r="BA728" s="6">
        <v>0.17318548843096118</v>
      </c>
      <c r="BB728" s="6">
        <v>0</v>
      </c>
      <c r="BC728" s="6">
        <v>240</v>
      </c>
      <c r="BD728" s="6">
        <v>125.00000000000001</v>
      </c>
      <c r="BZ728">
        <v>0.31575520833333331</v>
      </c>
      <c r="CA728">
        <v>0.75312500000000004</v>
      </c>
      <c r="CB728">
        <v>0.31575520833333331</v>
      </c>
    </row>
    <row r="729" spans="52:80" x14ac:dyDescent="0.25">
      <c r="AZ729" s="6">
        <v>726</v>
      </c>
      <c r="BA729" s="6">
        <v>0.1730204476376648</v>
      </c>
      <c r="BB729" s="6">
        <v>1</v>
      </c>
      <c r="BC729" s="6">
        <v>241</v>
      </c>
      <c r="BD729" s="6">
        <v>125.17241379310346</v>
      </c>
      <c r="BZ729">
        <v>0.31640625</v>
      </c>
      <c r="CA729">
        <v>0.75312500000000004</v>
      </c>
      <c r="CB729">
        <v>0.31640625</v>
      </c>
    </row>
    <row r="730" spans="52:80" x14ac:dyDescent="0.25">
      <c r="AZ730" s="6">
        <v>727</v>
      </c>
      <c r="BA730" s="6">
        <v>0.17245218012791877</v>
      </c>
      <c r="BB730" s="6">
        <v>0</v>
      </c>
      <c r="BC730" s="6">
        <v>241</v>
      </c>
      <c r="BD730" s="6">
        <v>125.3448275862069</v>
      </c>
      <c r="BZ730">
        <v>0.31705729166666669</v>
      </c>
      <c r="CA730">
        <v>0.75312500000000004</v>
      </c>
      <c r="CB730">
        <v>0.31705729166666669</v>
      </c>
    </row>
    <row r="731" spans="52:80" x14ac:dyDescent="0.25">
      <c r="AZ731" s="6">
        <v>728</v>
      </c>
      <c r="BA731" s="6">
        <v>0.17238603928111212</v>
      </c>
      <c r="BB731" s="6">
        <v>0</v>
      </c>
      <c r="BC731" s="6">
        <v>241</v>
      </c>
      <c r="BD731" s="6">
        <v>125.51724137931035</v>
      </c>
      <c r="BZ731">
        <v>0.31770833333333331</v>
      </c>
      <c r="CA731">
        <v>0.75312500000000004</v>
      </c>
      <c r="CB731">
        <v>0.31770833333333331</v>
      </c>
    </row>
    <row r="732" spans="52:80" x14ac:dyDescent="0.25">
      <c r="AZ732" s="6">
        <v>729</v>
      </c>
      <c r="BA732" s="6">
        <v>0.17187719846436869</v>
      </c>
      <c r="BB732" s="6">
        <v>0</v>
      </c>
      <c r="BC732" s="6">
        <v>241</v>
      </c>
      <c r="BD732" s="6">
        <v>125.68965517241381</v>
      </c>
      <c r="BZ732">
        <v>0.31770833333333331</v>
      </c>
      <c r="CA732">
        <v>0.75624999999999998</v>
      </c>
      <c r="CB732">
        <v>0.31770833333333331</v>
      </c>
    </row>
    <row r="733" spans="52:80" x14ac:dyDescent="0.25">
      <c r="AZ733" s="6">
        <v>730</v>
      </c>
      <c r="BA733" s="6">
        <v>0.17162137737586494</v>
      </c>
      <c r="BB733" s="6">
        <v>1</v>
      </c>
      <c r="BC733" s="6">
        <v>242</v>
      </c>
      <c r="BD733" s="6">
        <v>125.86206896551725</v>
      </c>
      <c r="BZ733">
        <v>0.318359375</v>
      </c>
      <c r="CA733">
        <v>0.75624999999999998</v>
      </c>
      <c r="CB733">
        <v>0.318359375</v>
      </c>
    </row>
    <row r="734" spans="52:80" x14ac:dyDescent="0.25">
      <c r="AZ734" s="6">
        <v>731</v>
      </c>
      <c r="BA734" s="6">
        <v>0.17156691090114076</v>
      </c>
      <c r="BB734" s="6">
        <v>0</v>
      </c>
      <c r="BC734" s="6">
        <v>242</v>
      </c>
      <c r="BD734" s="6">
        <v>126.0344827586207</v>
      </c>
      <c r="BZ734">
        <v>0.31901041666666669</v>
      </c>
      <c r="CA734">
        <v>0.75624999999999998</v>
      </c>
      <c r="CB734">
        <v>0.31901041666666669</v>
      </c>
    </row>
    <row r="735" spans="52:80" x14ac:dyDescent="0.25">
      <c r="AZ735" s="6">
        <v>732</v>
      </c>
      <c r="BA735" s="6">
        <v>0.1712317385742127</v>
      </c>
      <c r="BB735" s="6">
        <v>0</v>
      </c>
      <c r="BC735" s="6">
        <v>242</v>
      </c>
      <c r="BD735" s="6">
        <v>126.20689655172414</v>
      </c>
      <c r="BZ735">
        <v>0.31966145833333331</v>
      </c>
      <c r="CA735">
        <v>0.75624999999999998</v>
      </c>
      <c r="CB735">
        <v>0.31966145833333331</v>
      </c>
    </row>
    <row r="736" spans="52:80" x14ac:dyDescent="0.25">
      <c r="AZ736" s="6">
        <v>733</v>
      </c>
      <c r="BA736" s="6">
        <v>0.17122111172188448</v>
      </c>
      <c r="BB736" s="6">
        <v>0</v>
      </c>
      <c r="BC736" s="6">
        <v>242</v>
      </c>
      <c r="BD736" s="6">
        <v>126.3793103448276</v>
      </c>
      <c r="BZ736">
        <v>0.3203125</v>
      </c>
      <c r="CA736">
        <v>0.75624999999999998</v>
      </c>
      <c r="CB736">
        <v>0.3203125</v>
      </c>
    </row>
    <row r="737" spans="52:80" x14ac:dyDescent="0.25">
      <c r="AZ737" s="6">
        <v>734</v>
      </c>
      <c r="BA737" s="6">
        <v>0.17095087558624436</v>
      </c>
      <c r="BB737" s="6">
        <v>0</v>
      </c>
      <c r="BC737" s="6">
        <v>242</v>
      </c>
      <c r="BD737" s="6">
        <v>126.55172413793105</v>
      </c>
      <c r="BZ737">
        <v>0.32096354166666669</v>
      </c>
      <c r="CA737">
        <v>0.75624999999999998</v>
      </c>
      <c r="CB737">
        <v>0.32096354166666669</v>
      </c>
    </row>
    <row r="738" spans="52:80" x14ac:dyDescent="0.25">
      <c r="AZ738" s="6">
        <v>735</v>
      </c>
      <c r="BA738" s="6">
        <v>0.17067434200255768</v>
      </c>
      <c r="BB738" s="6">
        <v>0</v>
      </c>
      <c r="BC738" s="6">
        <v>242</v>
      </c>
      <c r="BD738" s="6">
        <v>126.72413793103449</v>
      </c>
      <c r="BZ738">
        <v>0.32161458333333331</v>
      </c>
      <c r="CA738">
        <v>0.75624999999999998</v>
      </c>
      <c r="CB738">
        <v>0.32161458333333331</v>
      </c>
    </row>
    <row r="739" spans="52:80" x14ac:dyDescent="0.25">
      <c r="AZ739" s="6">
        <v>736</v>
      </c>
      <c r="BA739" s="6">
        <v>0.1702487886439378</v>
      </c>
      <c r="BB739" s="6">
        <v>0</v>
      </c>
      <c r="BC739" s="6">
        <v>242</v>
      </c>
      <c r="BD739" s="6">
        <v>126.89655172413794</v>
      </c>
      <c r="BZ739">
        <v>0.322265625</v>
      </c>
      <c r="CA739">
        <v>0.75624999999999998</v>
      </c>
      <c r="CB739">
        <v>0.322265625</v>
      </c>
    </row>
    <row r="740" spans="52:80" x14ac:dyDescent="0.25">
      <c r="AZ740" s="6">
        <v>737</v>
      </c>
      <c r="BA740" s="6">
        <v>0.17008186405386772</v>
      </c>
      <c r="BB740" s="6">
        <v>0</v>
      </c>
      <c r="BC740" s="6">
        <v>242</v>
      </c>
      <c r="BD740" s="6">
        <v>127.06896551724138</v>
      </c>
      <c r="BZ740">
        <v>0.32291666666666669</v>
      </c>
      <c r="CA740">
        <v>0.75624999999999998</v>
      </c>
      <c r="CB740">
        <v>0.32291666666666669</v>
      </c>
    </row>
    <row r="741" spans="52:80" x14ac:dyDescent="0.25">
      <c r="AZ741" s="6">
        <v>738</v>
      </c>
      <c r="BA741" s="6">
        <v>0.17004634897298537</v>
      </c>
      <c r="BB741" s="6">
        <v>0</v>
      </c>
      <c r="BC741" s="6">
        <v>242</v>
      </c>
      <c r="BD741" s="6">
        <v>127.24137931034484</v>
      </c>
      <c r="BZ741">
        <v>0.32356770833333331</v>
      </c>
      <c r="CA741">
        <v>0.75624999999999998</v>
      </c>
      <c r="CB741">
        <v>0.32356770833333331</v>
      </c>
    </row>
    <row r="742" spans="52:80" x14ac:dyDescent="0.25">
      <c r="AZ742" s="6">
        <v>739</v>
      </c>
      <c r="BA742" s="6">
        <v>0.16949807464779332</v>
      </c>
      <c r="BB742" s="6">
        <v>0</v>
      </c>
      <c r="BC742" s="6">
        <v>242</v>
      </c>
      <c r="BD742" s="6">
        <v>127.41379310344828</v>
      </c>
      <c r="BZ742">
        <v>0.32421875</v>
      </c>
      <c r="CA742">
        <v>0.75624999999999998</v>
      </c>
      <c r="CB742">
        <v>0.32421875</v>
      </c>
    </row>
    <row r="743" spans="52:80" x14ac:dyDescent="0.25">
      <c r="AZ743" s="6">
        <v>740</v>
      </c>
      <c r="BA743" s="6">
        <v>0.16928831041322762</v>
      </c>
      <c r="BB743" s="6">
        <v>0</v>
      </c>
      <c r="BC743" s="6">
        <v>242</v>
      </c>
      <c r="BD743" s="6">
        <v>127.58620689655173</v>
      </c>
      <c r="BZ743">
        <v>0.32486979166666669</v>
      </c>
      <c r="CA743">
        <v>0.75624999999999998</v>
      </c>
      <c r="CB743">
        <v>0.32486979166666669</v>
      </c>
    </row>
    <row r="744" spans="52:80" x14ac:dyDescent="0.25">
      <c r="AZ744" s="5">
        <v>741</v>
      </c>
      <c r="BA744" s="5">
        <v>0.16919844576284976</v>
      </c>
      <c r="BB744" s="5">
        <v>0</v>
      </c>
      <c r="BC744" s="5">
        <v>242</v>
      </c>
      <c r="BD744" s="5">
        <v>127.75862068965517</v>
      </c>
      <c r="BZ744">
        <v>0.32552083333333331</v>
      </c>
      <c r="CA744">
        <v>0.75624999999999998</v>
      </c>
      <c r="CB744">
        <v>0.32552083333333331</v>
      </c>
    </row>
    <row r="745" spans="52:80" x14ac:dyDescent="0.25">
      <c r="AZ745" s="5">
        <v>742</v>
      </c>
      <c r="BA745" s="5">
        <v>0.16911228356828259</v>
      </c>
      <c r="BB745" s="5">
        <v>0</v>
      </c>
      <c r="BC745" s="5">
        <v>242</v>
      </c>
      <c r="BD745" s="5">
        <v>127.93103448275863</v>
      </c>
      <c r="BZ745">
        <v>0.326171875</v>
      </c>
      <c r="CA745">
        <v>0.75624999999999998</v>
      </c>
      <c r="CB745">
        <v>0.326171875</v>
      </c>
    </row>
    <row r="746" spans="52:80" x14ac:dyDescent="0.25">
      <c r="AZ746" s="5">
        <v>743</v>
      </c>
      <c r="BA746" s="5">
        <v>0.16902329033700958</v>
      </c>
      <c r="BB746" s="5">
        <v>0</v>
      </c>
      <c r="BC746" s="5">
        <v>242</v>
      </c>
      <c r="BD746" s="5">
        <v>128.10344827586206</v>
      </c>
      <c r="BZ746">
        <v>0.326171875</v>
      </c>
      <c r="CA746">
        <v>0.75937500000000002</v>
      </c>
      <c r="CB746">
        <v>0.326171875</v>
      </c>
    </row>
    <row r="747" spans="52:80" x14ac:dyDescent="0.25">
      <c r="AZ747" s="5">
        <v>744</v>
      </c>
      <c r="BA747" s="5">
        <v>0.16886982857005042</v>
      </c>
      <c r="BB747" s="5">
        <v>1</v>
      </c>
      <c r="BC747" s="5">
        <v>243</v>
      </c>
      <c r="BD747" s="5">
        <v>128.27586206896552</v>
      </c>
      <c r="BZ747">
        <v>0.32682291666666669</v>
      </c>
      <c r="CA747">
        <v>0.75937500000000002</v>
      </c>
      <c r="CB747">
        <v>0.32682291666666669</v>
      </c>
    </row>
    <row r="748" spans="52:80" x14ac:dyDescent="0.25">
      <c r="AZ748" s="5">
        <v>745</v>
      </c>
      <c r="BA748" s="5">
        <v>0.16829578275236998</v>
      </c>
      <c r="BB748" s="5">
        <v>0</v>
      </c>
      <c r="BC748" s="5">
        <v>243</v>
      </c>
      <c r="BD748" s="5">
        <v>128.44827586206898</v>
      </c>
      <c r="BZ748">
        <v>0.32747395833333331</v>
      </c>
      <c r="CA748">
        <v>0.75937500000000002</v>
      </c>
      <c r="CB748">
        <v>0.32747395833333331</v>
      </c>
    </row>
    <row r="749" spans="52:80" x14ac:dyDescent="0.25">
      <c r="AZ749" s="5">
        <v>746</v>
      </c>
      <c r="BA749" s="5">
        <v>0.16753324936889391</v>
      </c>
      <c r="BB749" s="5">
        <v>0</v>
      </c>
      <c r="BC749" s="5">
        <v>243</v>
      </c>
      <c r="BD749" s="5">
        <v>128.62068965517241</v>
      </c>
      <c r="BZ749">
        <v>0.328125</v>
      </c>
      <c r="CA749">
        <v>0.75937500000000002</v>
      </c>
      <c r="CB749">
        <v>0.328125</v>
      </c>
    </row>
    <row r="750" spans="52:80" x14ac:dyDescent="0.25">
      <c r="AZ750" s="5">
        <v>747</v>
      </c>
      <c r="BA750" s="5">
        <v>0.16715183330490183</v>
      </c>
      <c r="BB750" s="5">
        <v>0</v>
      </c>
      <c r="BC750" s="5">
        <v>243</v>
      </c>
      <c r="BD750" s="5">
        <v>128.79310344827587</v>
      </c>
      <c r="BZ750">
        <v>0.32877604166666669</v>
      </c>
      <c r="CA750">
        <v>0.75937500000000002</v>
      </c>
      <c r="CB750">
        <v>0.32877604166666669</v>
      </c>
    </row>
    <row r="751" spans="52:80" x14ac:dyDescent="0.25">
      <c r="AZ751" s="5">
        <v>748</v>
      </c>
      <c r="BA751" s="5">
        <v>0.16621343075901021</v>
      </c>
      <c r="BB751" s="5">
        <v>0</v>
      </c>
      <c r="BC751" s="5">
        <v>243</v>
      </c>
      <c r="BD751" s="5">
        <v>128.96551724137933</v>
      </c>
      <c r="BZ751">
        <v>0.32942708333333331</v>
      </c>
      <c r="CA751">
        <v>0.75937500000000002</v>
      </c>
      <c r="CB751">
        <v>0.32942708333333331</v>
      </c>
    </row>
    <row r="752" spans="52:80" x14ac:dyDescent="0.25">
      <c r="AZ752" s="5">
        <v>749</v>
      </c>
      <c r="BA752" s="5">
        <v>0.16609472747469048</v>
      </c>
      <c r="BB752" s="5">
        <v>0</v>
      </c>
      <c r="BC752" s="5">
        <v>243</v>
      </c>
      <c r="BD752" s="5">
        <v>129.13793103448276</v>
      </c>
      <c r="BZ752">
        <v>0.330078125</v>
      </c>
      <c r="CA752">
        <v>0.75937500000000002</v>
      </c>
      <c r="CB752">
        <v>0.330078125</v>
      </c>
    </row>
    <row r="753" spans="52:80" x14ac:dyDescent="0.25">
      <c r="AZ753" s="5">
        <v>750</v>
      </c>
      <c r="BA753" s="5">
        <v>0.16557418951894451</v>
      </c>
      <c r="BB753" s="5">
        <v>0</v>
      </c>
      <c r="BC753" s="5">
        <v>243</v>
      </c>
      <c r="BD753" s="5">
        <v>129.31034482758622</v>
      </c>
      <c r="BZ753">
        <v>0.330078125</v>
      </c>
      <c r="CA753">
        <v>0.76249999999999996</v>
      </c>
      <c r="CB753">
        <v>0.330078125</v>
      </c>
    </row>
    <row r="754" spans="52:80" x14ac:dyDescent="0.25">
      <c r="AZ754" s="5">
        <v>751</v>
      </c>
      <c r="BA754" s="5">
        <v>0.16531744250721778</v>
      </c>
      <c r="BB754" s="5">
        <v>1</v>
      </c>
      <c r="BC754" s="5">
        <v>244</v>
      </c>
      <c r="BD754" s="5">
        <v>129.48275862068965</v>
      </c>
      <c r="BZ754">
        <v>0.33072916666666669</v>
      </c>
      <c r="CA754">
        <v>0.76249999999999996</v>
      </c>
      <c r="CB754">
        <v>0.33072916666666669</v>
      </c>
    </row>
    <row r="755" spans="52:80" x14ac:dyDescent="0.25">
      <c r="AZ755" s="5">
        <v>752</v>
      </c>
      <c r="BA755" s="5">
        <v>0.16527159228268146</v>
      </c>
      <c r="BB755" s="5">
        <v>0</v>
      </c>
      <c r="BC755" s="5">
        <v>244</v>
      </c>
      <c r="BD755" s="5">
        <v>129.65517241379311</v>
      </c>
      <c r="BZ755">
        <v>0.33138020833333331</v>
      </c>
      <c r="CA755">
        <v>0.76249999999999996</v>
      </c>
      <c r="CB755">
        <v>0.33138020833333331</v>
      </c>
    </row>
    <row r="756" spans="52:80" x14ac:dyDescent="0.25">
      <c r="AZ756" s="5">
        <v>753</v>
      </c>
      <c r="BA756" s="5">
        <v>0.16520717763247442</v>
      </c>
      <c r="BB756" s="5">
        <v>0</v>
      </c>
      <c r="BC756" s="5">
        <v>244</v>
      </c>
      <c r="BD756" s="5">
        <v>129.82758620689657</v>
      </c>
      <c r="BZ756">
        <v>0.33138020833333331</v>
      </c>
      <c r="CA756">
        <v>0.765625</v>
      </c>
      <c r="CB756">
        <v>0.33138020833333331</v>
      </c>
    </row>
    <row r="757" spans="52:80" x14ac:dyDescent="0.25">
      <c r="AZ757" s="5">
        <v>754</v>
      </c>
      <c r="BA757" s="5">
        <v>0.16491598279430755</v>
      </c>
      <c r="BB757" s="5">
        <v>1</v>
      </c>
      <c r="BC757" s="5">
        <v>245</v>
      </c>
      <c r="BD757" s="5">
        <v>130</v>
      </c>
      <c r="BZ757">
        <v>0.33138020833333331</v>
      </c>
      <c r="CA757">
        <v>0.76875000000000004</v>
      </c>
      <c r="CB757">
        <v>0.33138020833333331</v>
      </c>
    </row>
    <row r="758" spans="52:80" x14ac:dyDescent="0.25">
      <c r="AZ758" s="5">
        <v>755</v>
      </c>
      <c r="BA758" s="5">
        <v>0.16433215698184572</v>
      </c>
      <c r="BB758" s="5">
        <v>1</v>
      </c>
      <c r="BC758" s="5">
        <v>246</v>
      </c>
      <c r="BD758" s="5">
        <v>130.17241379310346</v>
      </c>
      <c r="BZ758">
        <v>0.33203125</v>
      </c>
      <c r="CA758">
        <v>0.76875000000000004</v>
      </c>
      <c r="CB758">
        <v>0.33203125</v>
      </c>
    </row>
    <row r="759" spans="52:80" x14ac:dyDescent="0.25">
      <c r="AZ759" s="5">
        <v>756</v>
      </c>
      <c r="BA759" s="5">
        <v>0.16414617834694151</v>
      </c>
      <c r="BB759" s="5">
        <v>0</v>
      </c>
      <c r="BC759" s="5">
        <v>246</v>
      </c>
      <c r="BD759" s="5">
        <v>130.34482758620692</v>
      </c>
      <c r="BZ759">
        <v>0.33268229166666669</v>
      </c>
      <c r="CA759">
        <v>0.76875000000000004</v>
      </c>
      <c r="CB759">
        <v>0.33268229166666669</v>
      </c>
    </row>
    <row r="760" spans="52:80" x14ac:dyDescent="0.25">
      <c r="AZ760" s="5">
        <v>757</v>
      </c>
      <c r="BA760" s="5">
        <v>0.16350902098693035</v>
      </c>
      <c r="BB760" s="5">
        <v>0</v>
      </c>
      <c r="BC760" s="5">
        <v>246</v>
      </c>
      <c r="BD760" s="5">
        <v>130.51724137931035</v>
      </c>
      <c r="BZ760">
        <v>0.33333333333333331</v>
      </c>
      <c r="CA760">
        <v>0.76875000000000004</v>
      </c>
      <c r="CB760">
        <v>0.33333333333333331</v>
      </c>
    </row>
    <row r="761" spans="52:80" x14ac:dyDescent="0.25">
      <c r="AZ761" s="5">
        <v>758</v>
      </c>
      <c r="BA761" s="5">
        <v>0.16329290899753543</v>
      </c>
      <c r="BB761" s="5">
        <v>0</v>
      </c>
      <c r="BC761" s="5">
        <v>246</v>
      </c>
      <c r="BD761" s="5">
        <v>130.68965517241381</v>
      </c>
      <c r="BZ761">
        <v>0.333984375</v>
      </c>
      <c r="CA761">
        <v>0.76875000000000004</v>
      </c>
      <c r="CB761">
        <v>0.333984375</v>
      </c>
    </row>
    <row r="762" spans="52:80" x14ac:dyDescent="0.25">
      <c r="AZ762" s="5">
        <v>759</v>
      </c>
      <c r="BA762" s="5">
        <v>0.16300796246116642</v>
      </c>
      <c r="BB762" s="5">
        <v>0</v>
      </c>
      <c r="BC762" s="5">
        <v>246</v>
      </c>
      <c r="BD762" s="5">
        <v>130.86206896551724</v>
      </c>
      <c r="BZ762">
        <v>0.33463541666666669</v>
      </c>
      <c r="CA762">
        <v>0.76875000000000004</v>
      </c>
      <c r="CB762">
        <v>0.33463541666666669</v>
      </c>
    </row>
    <row r="763" spans="52:80" x14ac:dyDescent="0.25">
      <c r="AZ763" s="5">
        <v>760</v>
      </c>
      <c r="BA763" s="5">
        <v>0.16255311715248949</v>
      </c>
      <c r="BB763" s="5">
        <v>0</v>
      </c>
      <c r="BC763" s="5">
        <v>246</v>
      </c>
      <c r="BD763" s="5">
        <v>131.0344827586207</v>
      </c>
      <c r="BZ763">
        <v>0.33528645833333331</v>
      </c>
      <c r="CA763">
        <v>0.76875000000000004</v>
      </c>
      <c r="CB763">
        <v>0.33528645833333331</v>
      </c>
    </row>
    <row r="764" spans="52:80" x14ac:dyDescent="0.25">
      <c r="AZ764" s="5">
        <v>761</v>
      </c>
      <c r="BA764" s="5">
        <v>0.16242523790475841</v>
      </c>
      <c r="BB764" s="5">
        <v>0</v>
      </c>
      <c r="BC764" s="5">
        <v>246</v>
      </c>
      <c r="BD764" s="5">
        <v>131.20689655172416</v>
      </c>
      <c r="BZ764">
        <v>0.3359375</v>
      </c>
      <c r="CA764">
        <v>0.76875000000000004</v>
      </c>
      <c r="CB764">
        <v>0.3359375</v>
      </c>
    </row>
    <row r="765" spans="52:80" x14ac:dyDescent="0.25">
      <c r="AZ765" s="5">
        <v>762</v>
      </c>
      <c r="BA765" s="5">
        <v>0.16147495338647225</v>
      </c>
      <c r="BB765" s="5">
        <v>0</v>
      </c>
      <c r="BC765" s="5">
        <v>246</v>
      </c>
      <c r="BD765" s="5">
        <v>131.37931034482759</v>
      </c>
      <c r="BZ765">
        <v>0.33658854166666669</v>
      </c>
      <c r="CA765">
        <v>0.76875000000000004</v>
      </c>
      <c r="CB765">
        <v>0.33658854166666669</v>
      </c>
    </row>
    <row r="766" spans="52:80" x14ac:dyDescent="0.25">
      <c r="AZ766" s="5">
        <v>763</v>
      </c>
      <c r="BA766" s="5">
        <v>0.16135139837209458</v>
      </c>
      <c r="BB766" s="5">
        <v>0</v>
      </c>
      <c r="BC766" s="5">
        <v>246</v>
      </c>
      <c r="BD766" s="5">
        <v>131.55172413793105</v>
      </c>
      <c r="BZ766">
        <v>0.33723958333333331</v>
      </c>
      <c r="CA766">
        <v>0.76875000000000004</v>
      </c>
      <c r="CB766">
        <v>0.33723958333333331</v>
      </c>
    </row>
    <row r="767" spans="52:80" x14ac:dyDescent="0.25">
      <c r="AZ767" s="5">
        <v>764</v>
      </c>
      <c r="BA767" s="5">
        <v>0.16101517815245933</v>
      </c>
      <c r="BB767" s="5">
        <v>0</v>
      </c>
      <c r="BC767" s="5">
        <v>246</v>
      </c>
      <c r="BD767" s="5">
        <v>131.72413793103451</v>
      </c>
      <c r="BZ767">
        <v>0.337890625</v>
      </c>
      <c r="CA767">
        <v>0.76875000000000004</v>
      </c>
      <c r="CB767">
        <v>0.337890625</v>
      </c>
    </row>
    <row r="768" spans="52:80" x14ac:dyDescent="0.25">
      <c r="AZ768" s="5">
        <v>765</v>
      </c>
      <c r="BA768" s="5">
        <v>0.16099989784614091</v>
      </c>
      <c r="BB768" s="5">
        <v>0</v>
      </c>
      <c r="BC768" s="5">
        <v>246</v>
      </c>
      <c r="BD768" s="5">
        <v>131.89655172413794</v>
      </c>
      <c r="BZ768">
        <v>0.33854166666666669</v>
      </c>
      <c r="CA768">
        <v>0.76875000000000004</v>
      </c>
      <c r="CB768">
        <v>0.33854166666666669</v>
      </c>
    </row>
    <row r="769" spans="52:80" x14ac:dyDescent="0.25">
      <c r="AZ769" s="5">
        <v>766</v>
      </c>
      <c r="BA769" s="5">
        <v>0.16081195174386387</v>
      </c>
      <c r="BB769" s="5">
        <v>0</v>
      </c>
      <c r="BC769" s="5">
        <v>246</v>
      </c>
      <c r="BD769" s="5">
        <v>132.06896551724139</v>
      </c>
      <c r="BZ769">
        <v>0.33919270833333331</v>
      </c>
      <c r="CA769">
        <v>0.76875000000000004</v>
      </c>
      <c r="CB769">
        <v>0.33919270833333331</v>
      </c>
    </row>
    <row r="770" spans="52:80" x14ac:dyDescent="0.25">
      <c r="AZ770" s="5">
        <v>767</v>
      </c>
      <c r="BA770" s="5">
        <v>0.15951307163082923</v>
      </c>
      <c r="BB770" s="5">
        <v>0</v>
      </c>
      <c r="BC770" s="5">
        <v>246</v>
      </c>
      <c r="BD770" s="5">
        <v>132.24137931034483</v>
      </c>
      <c r="BZ770">
        <v>0.33984375</v>
      </c>
      <c r="CA770">
        <v>0.76875000000000004</v>
      </c>
      <c r="CB770">
        <v>0.33984375</v>
      </c>
    </row>
    <row r="771" spans="52:80" x14ac:dyDescent="0.25">
      <c r="AZ771" s="5">
        <v>768</v>
      </c>
      <c r="BA771" s="5">
        <v>0.159473058596039</v>
      </c>
      <c r="BB771" s="5">
        <v>0</v>
      </c>
      <c r="BC771" s="5">
        <v>246</v>
      </c>
      <c r="BD771" s="5">
        <v>132.41379310344828</v>
      </c>
      <c r="BZ771">
        <v>0.34049479166666669</v>
      </c>
      <c r="CA771">
        <v>0.76875000000000004</v>
      </c>
      <c r="CB771">
        <v>0.34049479166666669</v>
      </c>
    </row>
    <row r="772" spans="52:80" x14ac:dyDescent="0.25">
      <c r="AZ772" s="5">
        <v>769</v>
      </c>
      <c r="BA772" s="5">
        <v>0.15905511658093324</v>
      </c>
      <c r="BB772" s="5">
        <v>0</v>
      </c>
      <c r="BC772" s="5">
        <v>246</v>
      </c>
      <c r="BD772" s="5">
        <v>132.58620689655174</v>
      </c>
      <c r="BZ772">
        <v>0.34114583333333331</v>
      </c>
      <c r="CA772">
        <v>0.76875000000000004</v>
      </c>
      <c r="CB772">
        <v>0.34114583333333331</v>
      </c>
    </row>
    <row r="773" spans="52:80" x14ac:dyDescent="0.25">
      <c r="AZ773" s="5">
        <v>770</v>
      </c>
      <c r="BA773" s="5">
        <v>0.15871104547872486</v>
      </c>
      <c r="BB773" s="5">
        <v>0</v>
      </c>
      <c r="BC773" s="5">
        <v>246</v>
      </c>
      <c r="BD773" s="5">
        <v>132.75862068965517</v>
      </c>
      <c r="BZ773">
        <v>0.341796875</v>
      </c>
      <c r="CA773">
        <v>0.76875000000000004</v>
      </c>
      <c r="CB773">
        <v>0.341796875</v>
      </c>
    </row>
    <row r="774" spans="52:80" x14ac:dyDescent="0.25">
      <c r="AZ774" s="5">
        <v>771</v>
      </c>
      <c r="BA774" s="5">
        <v>0.15857786102314197</v>
      </c>
      <c r="BB774" s="5">
        <v>0</v>
      </c>
      <c r="BC774" s="5">
        <v>246</v>
      </c>
      <c r="BD774" s="5">
        <v>132.93103448275863</v>
      </c>
      <c r="BZ774">
        <v>0.34244791666666669</v>
      </c>
      <c r="CA774">
        <v>0.76875000000000004</v>
      </c>
      <c r="CB774">
        <v>0.34244791666666669</v>
      </c>
    </row>
    <row r="775" spans="52:80" x14ac:dyDescent="0.25">
      <c r="AZ775" s="5">
        <v>772</v>
      </c>
      <c r="BA775" s="5">
        <v>0.15821386568250434</v>
      </c>
      <c r="BB775" s="5">
        <v>0</v>
      </c>
      <c r="BC775" s="5">
        <v>246</v>
      </c>
      <c r="BD775" s="5">
        <v>133.10344827586206</v>
      </c>
      <c r="BZ775">
        <v>0.34309895833333331</v>
      </c>
      <c r="CA775">
        <v>0.76875000000000004</v>
      </c>
      <c r="CB775">
        <v>0.34309895833333331</v>
      </c>
    </row>
    <row r="776" spans="52:80" x14ac:dyDescent="0.25">
      <c r="AZ776" s="5">
        <v>773</v>
      </c>
      <c r="BA776" s="5">
        <v>0.15805319201469806</v>
      </c>
      <c r="BB776" s="5">
        <v>0</v>
      </c>
      <c r="BC776" s="5">
        <v>246</v>
      </c>
      <c r="BD776" s="5">
        <v>133.27586206896552</v>
      </c>
      <c r="BZ776">
        <v>0.34375</v>
      </c>
      <c r="CA776">
        <v>0.76875000000000004</v>
      </c>
      <c r="CB776">
        <v>0.34375</v>
      </c>
    </row>
    <row r="777" spans="52:80" x14ac:dyDescent="0.25">
      <c r="AZ777" s="5">
        <v>774</v>
      </c>
      <c r="BA777" s="5">
        <v>0.15779225072082298</v>
      </c>
      <c r="BB777" s="5">
        <v>0</v>
      </c>
      <c r="BC777" s="5">
        <v>246</v>
      </c>
      <c r="BD777" s="5">
        <v>133.44827586206898</v>
      </c>
      <c r="BZ777">
        <v>0.34440104166666669</v>
      </c>
      <c r="CA777">
        <v>0.76875000000000004</v>
      </c>
      <c r="CB777">
        <v>0.34440104166666669</v>
      </c>
    </row>
    <row r="778" spans="52:80" x14ac:dyDescent="0.25">
      <c r="AZ778" s="5">
        <v>775</v>
      </c>
      <c r="BA778" s="5">
        <v>0.1576930926533853</v>
      </c>
      <c r="BB778" s="5">
        <v>0</v>
      </c>
      <c r="BC778" s="5">
        <v>246</v>
      </c>
      <c r="BD778" s="5">
        <v>133.62068965517241</v>
      </c>
      <c r="BZ778">
        <v>0.34505208333333331</v>
      </c>
      <c r="CA778">
        <v>0.76875000000000004</v>
      </c>
      <c r="CB778">
        <v>0.34505208333333331</v>
      </c>
    </row>
    <row r="779" spans="52:80" x14ac:dyDescent="0.25">
      <c r="AZ779" s="5">
        <v>776</v>
      </c>
      <c r="BA779" s="5">
        <v>0.1575683710237373</v>
      </c>
      <c r="BB779" s="5">
        <v>0</v>
      </c>
      <c r="BC779" s="5">
        <v>246</v>
      </c>
      <c r="BD779" s="5">
        <v>133.79310344827587</v>
      </c>
      <c r="BZ779">
        <v>0.345703125</v>
      </c>
      <c r="CA779">
        <v>0.76875000000000004</v>
      </c>
      <c r="CB779">
        <v>0.345703125</v>
      </c>
    </row>
    <row r="780" spans="52:80" x14ac:dyDescent="0.25">
      <c r="AZ780" s="5">
        <v>777</v>
      </c>
      <c r="BA780" s="5">
        <v>0.15728273973984849</v>
      </c>
      <c r="BB780" s="5">
        <v>0</v>
      </c>
      <c r="BC780" s="5">
        <v>246</v>
      </c>
      <c r="BD780" s="5">
        <v>133.96551724137933</v>
      </c>
      <c r="BZ780">
        <v>0.345703125</v>
      </c>
      <c r="CA780">
        <v>0.77187499999999998</v>
      </c>
      <c r="CB780">
        <v>0.345703125</v>
      </c>
    </row>
    <row r="781" spans="52:80" x14ac:dyDescent="0.25">
      <c r="AZ781" s="5">
        <v>778</v>
      </c>
      <c r="BA781" s="5">
        <v>0.15719762344959182</v>
      </c>
      <c r="BB781" s="5">
        <v>1</v>
      </c>
      <c r="BC781" s="5">
        <v>247</v>
      </c>
      <c r="BD781" s="5">
        <v>134.13793103448276</v>
      </c>
      <c r="BZ781">
        <v>0.34635416666666669</v>
      </c>
      <c r="CA781">
        <v>0.77187499999999998</v>
      </c>
      <c r="CB781">
        <v>0.34635416666666669</v>
      </c>
    </row>
    <row r="782" spans="52:80" x14ac:dyDescent="0.25">
      <c r="AZ782" s="5">
        <v>779</v>
      </c>
      <c r="BA782" s="5">
        <v>0.15715755799730374</v>
      </c>
      <c r="BB782" s="5">
        <v>0</v>
      </c>
      <c r="BC782" s="5">
        <v>247</v>
      </c>
      <c r="BD782" s="5">
        <v>134.31034482758622</v>
      </c>
      <c r="BZ782">
        <v>0.34700520833333331</v>
      </c>
      <c r="CA782">
        <v>0.77187499999999998</v>
      </c>
      <c r="CB782">
        <v>0.34700520833333331</v>
      </c>
    </row>
    <row r="783" spans="52:80" x14ac:dyDescent="0.25">
      <c r="AZ783" s="5">
        <v>780</v>
      </c>
      <c r="BA783" s="5">
        <v>0.15661080673102765</v>
      </c>
      <c r="BB783" s="5">
        <v>0</v>
      </c>
      <c r="BC783" s="5">
        <v>247</v>
      </c>
      <c r="BD783" s="5">
        <v>134.48275862068965</v>
      </c>
      <c r="BZ783">
        <v>0.34700520833333331</v>
      </c>
      <c r="CA783">
        <v>0.77500000000000002</v>
      </c>
      <c r="CB783">
        <v>0.34700520833333331</v>
      </c>
    </row>
    <row r="784" spans="52:80" x14ac:dyDescent="0.25">
      <c r="AZ784" s="5">
        <v>781</v>
      </c>
      <c r="BA784" s="5">
        <v>0.15595297013314338</v>
      </c>
      <c r="BB784" s="5">
        <v>1</v>
      </c>
      <c r="BC784" s="5">
        <v>248</v>
      </c>
      <c r="BD784" s="5">
        <v>134.65517241379311</v>
      </c>
      <c r="BZ784">
        <v>0.34765625</v>
      </c>
      <c r="CA784">
        <v>0.77500000000000002</v>
      </c>
      <c r="CB784">
        <v>0.34765625</v>
      </c>
    </row>
    <row r="785" spans="52:80" x14ac:dyDescent="0.25">
      <c r="AZ785" s="5">
        <v>782</v>
      </c>
      <c r="BA785" s="5">
        <v>0.15584954526316772</v>
      </c>
      <c r="BB785" s="5">
        <v>0</v>
      </c>
      <c r="BC785" s="5">
        <v>248</v>
      </c>
      <c r="BD785" s="5">
        <v>134.82758620689657</v>
      </c>
      <c r="BZ785">
        <v>0.34830729166666669</v>
      </c>
      <c r="CA785">
        <v>0.77500000000000002</v>
      </c>
      <c r="CB785">
        <v>0.34830729166666669</v>
      </c>
    </row>
    <row r="786" spans="52:80" x14ac:dyDescent="0.25">
      <c r="AZ786" s="5">
        <v>783</v>
      </c>
      <c r="BA786" s="5">
        <v>0.15578652904387072</v>
      </c>
      <c r="BB786" s="5">
        <v>0</v>
      </c>
      <c r="BC786" s="5">
        <v>248</v>
      </c>
      <c r="BD786" s="5">
        <v>135</v>
      </c>
      <c r="BZ786">
        <v>0.34895833333333331</v>
      </c>
      <c r="CA786">
        <v>0.77500000000000002</v>
      </c>
      <c r="CB786">
        <v>0.34895833333333331</v>
      </c>
    </row>
    <row r="787" spans="52:80" x14ac:dyDescent="0.25">
      <c r="AZ787" s="5">
        <v>784</v>
      </c>
      <c r="BA787" s="5">
        <v>0.15574412896926895</v>
      </c>
      <c r="BB787" s="5">
        <v>0</v>
      </c>
      <c r="BC787" s="5">
        <v>248</v>
      </c>
      <c r="BD787" s="5">
        <v>135.17241379310346</v>
      </c>
      <c r="BZ787">
        <v>0.349609375</v>
      </c>
      <c r="CA787">
        <v>0.77500000000000002</v>
      </c>
      <c r="CB787">
        <v>0.349609375</v>
      </c>
    </row>
    <row r="788" spans="52:80" x14ac:dyDescent="0.25">
      <c r="AZ788" s="5">
        <v>785</v>
      </c>
      <c r="BA788" s="5">
        <v>0.15525392871673485</v>
      </c>
      <c r="BB788" s="5">
        <v>0</v>
      </c>
      <c r="BC788" s="5">
        <v>248</v>
      </c>
      <c r="BD788" s="5">
        <v>135.34482758620692</v>
      </c>
      <c r="BZ788">
        <v>0.35026041666666669</v>
      </c>
      <c r="CA788">
        <v>0.77500000000000002</v>
      </c>
      <c r="CB788">
        <v>0.35026041666666669</v>
      </c>
    </row>
    <row r="789" spans="52:80" x14ac:dyDescent="0.25">
      <c r="AZ789" s="5">
        <v>786</v>
      </c>
      <c r="BA789" s="5">
        <v>0.15497002841442375</v>
      </c>
      <c r="BB789" s="5">
        <v>0</v>
      </c>
      <c r="BC789" s="5">
        <v>248</v>
      </c>
      <c r="BD789" s="5">
        <v>135.51724137931035</v>
      </c>
      <c r="BZ789">
        <v>0.35091145833333331</v>
      </c>
      <c r="CA789">
        <v>0.77500000000000002</v>
      </c>
      <c r="CB789">
        <v>0.35091145833333331</v>
      </c>
    </row>
    <row r="790" spans="52:80" x14ac:dyDescent="0.25">
      <c r="AZ790" s="5">
        <v>787</v>
      </c>
      <c r="BA790" s="5">
        <v>0.15423215848607655</v>
      </c>
      <c r="BB790" s="5">
        <v>0</v>
      </c>
      <c r="BC790" s="5">
        <v>248</v>
      </c>
      <c r="BD790" s="5">
        <v>135.68965517241381</v>
      </c>
      <c r="BZ790">
        <v>0.3515625</v>
      </c>
      <c r="CA790">
        <v>0.77500000000000002</v>
      </c>
      <c r="CB790">
        <v>0.3515625</v>
      </c>
    </row>
    <row r="791" spans="52:80" x14ac:dyDescent="0.25">
      <c r="AZ791" s="5">
        <v>788</v>
      </c>
      <c r="BA791" s="5">
        <v>0.15378954055383806</v>
      </c>
      <c r="BB791" s="5">
        <v>0</v>
      </c>
      <c r="BC791" s="5">
        <v>248</v>
      </c>
      <c r="BD791" s="5">
        <v>135.86206896551724</v>
      </c>
      <c r="BZ791">
        <v>0.35221354166666669</v>
      </c>
      <c r="CA791">
        <v>0.77500000000000002</v>
      </c>
      <c r="CB791">
        <v>0.35221354166666669</v>
      </c>
    </row>
    <row r="792" spans="52:80" x14ac:dyDescent="0.25">
      <c r="AZ792" s="5">
        <v>789</v>
      </c>
      <c r="BA792" s="5">
        <v>0.15345824372787709</v>
      </c>
      <c r="BB792" s="5">
        <v>0</v>
      </c>
      <c r="BC792" s="5">
        <v>248</v>
      </c>
      <c r="BD792" s="5">
        <v>136.0344827586207</v>
      </c>
      <c r="BZ792">
        <v>0.35286458333333331</v>
      </c>
      <c r="CA792">
        <v>0.77500000000000002</v>
      </c>
      <c r="CB792">
        <v>0.35286458333333331</v>
      </c>
    </row>
    <row r="793" spans="52:80" x14ac:dyDescent="0.25">
      <c r="AZ793" s="5">
        <v>790</v>
      </c>
      <c r="BA793" s="5">
        <v>0.15321761456827748</v>
      </c>
      <c r="BB793" s="5">
        <v>0</v>
      </c>
      <c r="BC793" s="5">
        <v>248</v>
      </c>
      <c r="BD793" s="5">
        <v>136.20689655172416</v>
      </c>
      <c r="BZ793">
        <v>0.353515625</v>
      </c>
      <c r="CA793">
        <v>0.77500000000000002</v>
      </c>
      <c r="CB793">
        <v>0.353515625</v>
      </c>
    </row>
    <row r="794" spans="52:80" x14ac:dyDescent="0.25">
      <c r="AZ794" s="5">
        <v>791</v>
      </c>
      <c r="BA794" s="5">
        <v>0.15298446165349119</v>
      </c>
      <c r="BB794" s="5">
        <v>0</v>
      </c>
      <c r="BC794" s="5">
        <v>248</v>
      </c>
      <c r="BD794" s="5">
        <v>136.37931034482759</v>
      </c>
      <c r="BZ794">
        <v>0.35416666666666669</v>
      </c>
      <c r="CA794">
        <v>0.77500000000000002</v>
      </c>
      <c r="CB794">
        <v>0.35416666666666669</v>
      </c>
    </row>
    <row r="795" spans="52:80" x14ac:dyDescent="0.25">
      <c r="AZ795" s="5">
        <v>792</v>
      </c>
      <c r="BA795" s="5">
        <v>0.1525655705123192</v>
      </c>
      <c r="BB795" s="5">
        <v>0</v>
      </c>
      <c r="BC795" s="5">
        <v>248</v>
      </c>
      <c r="BD795" s="5">
        <v>136.55172413793105</v>
      </c>
      <c r="BZ795">
        <v>0.35481770833333331</v>
      </c>
      <c r="CA795">
        <v>0.77500000000000002</v>
      </c>
      <c r="CB795">
        <v>0.35481770833333331</v>
      </c>
    </row>
    <row r="796" spans="52:80" x14ac:dyDescent="0.25">
      <c r="AZ796" s="5">
        <v>793</v>
      </c>
      <c r="BA796" s="5">
        <v>0.15250752278388433</v>
      </c>
      <c r="BB796" s="5">
        <v>0</v>
      </c>
      <c r="BC796" s="5">
        <v>248</v>
      </c>
      <c r="BD796" s="5">
        <v>136.72413793103451</v>
      </c>
      <c r="BZ796">
        <v>0.35546875</v>
      </c>
      <c r="CA796">
        <v>0.77500000000000002</v>
      </c>
      <c r="CB796">
        <v>0.35546875</v>
      </c>
    </row>
    <row r="797" spans="52:80" x14ac:dyDescent="0.25">
      <c r="AZ797" s="5">
        <v>794</v>
      </c>
      <c r="BA797" s="5">
        <v>0.152198662623519</v>
      </c>
      <c r="BB797" s="5">
        <v>0</v>
      </c>
      <c r="BC797" s="5">
        <v>248</v>
      </c>
      <c r="BD797" s="5">
        <v>136.89655172413794</v>
      </c>
      <c r="BZ797">
        <v>0.35611979166666669</v>
      </c>
      <c r="CA797">
        <v>0.77500000000000002</v>
      </c>
      <c r="CB797">
        <v>0.35611979166666669</v>
      </c>
    </row>
    <row r="798" spans="52:80" x14ac:dyDescent="0.25">
      <c r="AZ798" s="5">
        <v>795</v>
      </c>
      <c r="BA798" s="5">
        <v>0.1520131104016384</v>
      </c>
      <c r="BB798" s="5">
        <v>0</v>
      </c>
      <c r="BC798" s="5">
        <v>248</v>
      </c>
      <c r="BD798" s="5">
        <v>137.06896551724139</v>
      </c>
      <c r="BZ798">
        <v>0.35611979166666669</v>
      </c>
      <c r="CA798">
        <v>0.77812499999999996</v>
      </c>
      <c r="CB798">
        <v>0.35611979166666669</v>
      </c>
    </row>
    <row r="799" spans="52:80" x14ac:dyDescent="0.25">
      <c r="AZ799" s="5">
        <v>796</v>
      </c>
      <c r="BA799" s="5">
        <v>0.1518547488677385</v>
      </c>
      <c r="BB799" s="5">
        <v>1</v>
      </c>
      <c r="BC799" s="5">
        <v>249</v>
      </c>
      <c r="BD799" s="5">
        <v>137.24137931034483</v>
      </c>
      <c r="BZ799">
        <v>0.35677083333333331</v>
      </c>
      <c r="CA799">
        <v>0.77812499999999996</v>
      </c>
      <c r="CB799">
        <v>0.35677083333333331</v>
      </c>
    </row>
    <row r="800" spans="52:80" x14ac:dyDescent="0.25">
      <c r="AZ800" s="5">
        <v>797</v>
      </c>
      <c r="BA800" s="5">
        <v>0.15177067241342726</v>
      </c>
      <c r="BB800" s="5">
        <v>0</v>
      </c>
      <c r="BC800" s="5">
        <v>249</v>
      </c>
      <c r="BD800" s="5">
        <v>137.41379310344828</v>
      </c>
      <c r="BZ800">
        <v>0.357421875</v>
      </c>
      <c r="CA800">
        <v>0.77812499999999996</v>
      </c>
      <c r="CB800">
        <v>0.357421875</v>
      </c>
    </row>
    <row r="801" spans="52:80" x14ac:dyDescent="0.25">
      <c r="AZ801" s="5">
        <v>798</v>
      </c>
      <c r="BA801" s="5">
        <v>0.15169427059573451</v>
      </c>
      <c r="BB801" s="5">
        <v>0</v>
      </c>
      <c r="BC801" s="5">
        <v>249</v>
      </c>
      <c r="BD801" s="5">
        <v>137.58620689655174</v>
      </c>
      <c r="BZ801">
        <v>0.35807291666666669</v>
      </c>
      <c r="CA801">
        <v>0.77812499999999996</v>
      </c>
      <c r="CB801">
        <v>0.35807291666666669</v>
      </c>
    </row>
    <row r="802" spans="52:80" x14ac:dyDescent="0.25">
      <c r="AZ802" s="5">
        <v>799</v>
      </c>
      <c r="BA802" s="5">
        <v>0.15137566372157263</v>
      </c>
      <c r="BB802" s="5">
        <v>0</v>
      </c>
      <c r="BC802" s="5">
        <v>249</v>
      </c>
      <c r="BD802" s="5">
        <v>137.75862068965517</v>
      </c>
      <c r="BZ802">
        <v>0.35872395833333331</v>
      </c>
      <c r="CA802">
        <v>0.77812499999999996</v>
      </c>
      <c r="CB802">
        <v>0.35872395833333331</v>
      </c>
    </row>
    <row r="803" spans="52:80" x14ac:dyDescent="0.25">
      <c r="AZ803" s="5">
        <v>800</v>
      </c>
      <c r="BA803" s="5">
        <v>0.15042272787361124</v>
      </c>
      <c r="BB803" s="5">
        <v>0</v>
      </c>
      <c r="BC803" s="5">
        <v>249</v>
      </c>
      <c r="BD803" s="5">
        <v>137.93103448275863</v>
      </c>
      <c r="BZ803">
        <v>0.359375</v>
      </c>
      <c r="CA803">
        <v>0.77812499999999996</v>
      </c>
      <c r="CB803">
        <v>0.359375</v>
      </c>
    </row>
    <row r="804" spans="52:80" x14ac:dyDescent="0.25">
      <c r="AZ804" s="5">
        <v>801</v>
      </c>
      <c r="BA804" s="5">
        <v>0.14942804507936208</v>
      </c>
      <c r="BB804" s="5">
        <v>0</v>
      </c>
      <c r="BC804" s="5">
        <v>249</v>
      </c>
      <c r="BD804" s="5">
        <v>138.10344827586206</v>
      </c>
      <c r="BZ804">
        <v>0.36002604166666669</v>
      </c>
      <c r="CA804">
        <v>0.77812499999999996</v>
      </c>
      <c r="CB804">
        <v>0.36002604166666669</v>
      </c>
    </row>
    <row r="805" spans="52:80" x14ac:dyDescent="0.25">
      <c r="AZ805" s="5">
        <v>802</v>
      </c>
      <c r="BA805" s="5">
        <v>0.1491093751054213</v>
      </c>
      <c r="BB805" s="5">
        <v>0</v>
      </c>
      <c r="BC805" s="5">
        <v>249</v>
      </c>
      <c r="BD805" s="5">
        <v>138.27586206896552</v>
      </c>
      <c r="BZ805">
        <v>0.36067708333333331</v>
      </c>
      <c r="CA805">
        <v>0.77812499999999996</v>
      </c>
      <c r="CB805">
        <v>0.36067708333333331</v>
      </c>
    </row>
    <row r="806" spans="52:80" x14ac:dyDescent="0.25">
      <c r="AZ806" s="5">
        <v>803</v>
      </c>
      <c r="BA806" s="5">
        <v>0.14907617807841675</v>
      </c>
      <c r="BB806" s="5">
        <v>0</v>
      </c>
      <c r="BC806" s="5">
        <v>249</v>
      </c>
      <c r="BD806" s="5">
        <v>138.44827586206898</v>
      </c>
      <c r="BZ806">
        <v>0.361328125</v>
      </c>
      <c r="CA806">
        <v>0.77812499999999996</v>
      </c>
      <c r="CB806">
        <v>0.361328125</v>
      </c>
    </row>
    <row r="807" spans="52:80" x14ac:dyDescent="0.25">
      <c r="AZ807" s="5">
        <v>804</v>
      </c>
      <c r="BA807" s="5">
        <v>0.14880664791202594</v>
      </c>
      <c r="BB807" s="5">
        <v>0</v>
      </c>
      <c r="BC807" s="5">
        <v>249</v>
      </c>
      <c r="BD807" s="5">
        <v>138.62068965517241</v>
      </c>
      <c r="BZ807">
        <v>0.36197916666666669</v>
      </c>
      <c r="CA807">
        <v>0.77812499999999996</v>
      </c>
      <c r="CB807">
        <v>0.36197916666666669</v>
      </c>
    </row>
    <row r="808" spans="52:80" x14ac:dyDescent="0.25">
      <c r="AZ808" s="5">
        <v>805</v>
      </c>
      <c r="BA808" s="5">
        <v>0.14877849504326993</v>
      </c>
      <c r="BB808" s="5">
        <v>0</v>
      </c>
      <c r="BC808" s="5">
        <v>249</v>
      </c>
      <c r="BD808" s="5">
        <v>138.79310344827587</v>
      </c>
      <c r="BZ808">
        <v>0.36263020833333331</v>
      </c>
      <c r="CA808">
        <v>0.77812499999999996</v>
      </c>
      <c r="CB808">
        <v>0.36263020833333331</v>
      </c>
    </row>
    <row r="809" spans="52:80" x14ac:dyDescent="0.25">
      <c r="AZ809" s="5">
        <v>806</v>
      </c>
      <c r="BA809" s="5">
        <v>0.14867468603651812</v>
      </c>
      <c r="BB809" s="5">
        <v>0</v>
      </c>
      <c r="BC809" s="5">
        <v>249</v>
      </c>
      <c r="BD809" s="5">
        <v>138.96551724137933</v>
      </c>
      <c r="BZ809">
        <v>0.36328125</v>
      </c>
      <c r="CA809">
        <v>0.77812499999999996</v>
      </c>
      <c r="CB809">
        <v>0.36328125</v>
      </c>
    </row>
    <row r="810" spans="52:80" x14ac:dyDescent="0.25">
      <c r="AZ810" s="5">
        <v>807</v>
      </c>
      <c r="BA810" s="5">
        <v>0.14798074083227478</v>
      </c>
      <c r="BB810" s="5">
        <v>0</v>
      </c>
      <c r="BC810" s="5">
        <v>249</v>
      </c>
      <c r="BD810" s="5">
        <v>139.13793103448276</v>
      </c>
      <c r="BZ810">
        <v>0.36393229166666669</v>
      </c>
      <c r="CA810">
        <v>0.77812499999999996</v>
      </c>
      <c r="CB810">
        <v>0.36393229166666669</v>
      </c>
    </row>
    <row r="811" spans="52:80" x14ac:dyDescent="0.25">
      <c r="AZ811" s="5">
        <v>808</v>
      </c>
      <c r="BA811" s="5">
        <v>0.14776197354814252</v>
      </c>
      <c r="BB811" s="5">
        <v>0</v>
      </c>
      <c r="BC811" s="5">
        <v>249</v>
      </c>
      <c r="BD811" s="5">
        <v>139.31034482758622</v>
      </c>
      <c r="BZ811">
        <v>0.36458333333333331</v>
      </c>
      <c r="CA811">
        <v>0.77812499999999996</v>
      </c>
      <c r="CB811">
        <v>0.36458333333333331</v>
      </c>
    </row>
    <row r="812" spans="52:80" x14ac:dyDescent="0.25">
      <c r="AZ812" s="5">
        <v>809</v>
      </c>
      <c r="BA812" s="5">
        <v>0.14766704766100941</v>
      </c>
      <c r="BB812" s="5">
        <v>0</v>
      </c>
      <c r="BC812" s="5">
        <v>249</v>
      </c>
      <c r="BD812" s="5">
        <v>139.48275862068965</v>
      </c>
      <c r="BZ812">
        <v>0.36458333333333331</v>
      </c>
      <c r="CA812">
        <v>0.78125</v>
      </c>
      <c r="CB812">
        <v>0.36458333333333331</v>
      </c>
    </row>
    <row r="813" spans="52:80" x14ac:dyDescent="0.25">
      <c r="AZ813" s="5">
        <v>810</v>
      </c>
      <c r="BA813" s="5">
        <v>0.14761902883635267</v>
      </c>
      <c r="BB813" s="5">
        <v>1</v>
      </c>
      <c r="BC813" s="5">
        <v>250</v>
      </c>
      <c r="BD813" s="5">
        <v>139.65517241379311</v>
      </c>
      <c r="BZ813">
        <v>0.365234375</v>
      </c>
      <c r="CA813">
        <v>0.78125</v>
      </c>
      <c r="CB813">
        <v>0.365234375</v>
      </c>
    </row>
    <row r="814" spans="52:80" x14ac:dyDescent="0.25">
      <c r="AZ814" s="5">
        <v>811</v>
      </c>
      <c r="BA814" s="5">
        <v>0.14754912191598021</v>
      </c>
      <c r="BB814" s="5">
        <v>0</v>
      </c>
      <c r="BC814" s="5">
        <v>250</v>
      </c>
      <c r="BD814" s="5">
        <v>139.82758620689657</v>
      </c>
      <c r="BZ814">
        <v>0.365234375</v>
      </c>
      <c r="CA814">
        <v>0.78437500000000004</v>
      </c>
      <c r="CB814">
        <v>0.365234375</v>
      </c>
    </row>
    <row r="815" spans="52:80" x14ac:dyDescent="0.25">
      <c r="AZ815" s="5">
        <v>812</v>
      </c>
      <c r="BA815" s="5">
        <v>0.14750238259372153</v>
      </c>
      <c r="BB815" s="5">
        <v>1</v>
      </c>
      <c r="BC815" s="5">
        <v>251</v>
      </c>
      <c r="BD815" s="5">
        <v>140</v>
      </c>
      <c r="BZ815">
        <v>0.36588541666666669</v>
      </c>
      <c r="CA815">
        <v>0.78437500000000004</v>
      </c>
      <c r="CB815">
        <v>0.36588541666666669</v>
      </c>
    </row>
    <row r="816" spans="52:80" x14ac:dyDescent="0.25">
      <c r="AZ816" s="5">
        <v>813</v>
      </c>
      <c r="BA816" s="5">
        <v>0.14714399969450589</v>
      </c>
      <c r="BB816" s="5">
        <v>0</v>
      </c>
      <c r="BC816" s="5">
        <v>251</v>
      </c>
      <c r="BD816" s="5">
        <v>140.17241379310346</v>
      </c>
      <c r="BZ816">
        <v>0.36653645833333331</v>
      </c>
      <c r="CA816">
        <v>0.78437500000000004</v>
      </c>
      <c r="CB816">
        <v>0.36653645833333331</v>
      </c>
    </row>
    <row r="817" spans="52:80" x14ac:dyDescent="0.25">
      <c r="AZ817" s="5">
        <v>814</v>
      </c>
      <c r="BA817" s="5">
        <v>0.14621921374482255</v>
      </c>
      <c r="BB817" s="5">
        <v>0</v>
      </c>
      <c r="BC817" s="5">
        <v>251</v>
      </c>
      <c r="BD817" s="5">
        <v>140.34482758620692</v>
      </c>
      <c r="BZ817">
        <v>0.3671875</v>
      </c>
      <c r="CA817">
        <v>0.78437500000000004</v>
      </c>
      <c r="CB817">
        <v>0.3671875</v>
      </c>
    </row>
    <row r="818" spans="52:80" x14ac:dyDescent="0.25">
      <c r="AZ818" s="5">
        <v>815</v>
      </c>
      <c r="BA818" s="5">
        <v>0.1461964049245921</v>
      </c>
      <c r="BB818" s="5">
        <v>0</v>
      </c>
      <c r="BC818" s="5">
        <v>251</v>
      </c>
      <c r="BD818" s="5">
        <v>140.51724137931035</v>
      </c>
      <c r="BZ818">
        <v>0.3671875</v>
      </c>
      <c r="CA818">
        <v>0.78749999999999998</v>
      </c>
      <c r="CB818">
        <v>0.3671875</v>
      </c>
    </row>
    <row r="819" spans="52:80" x14ac:dyDescent="0.25">
      <c r="AZ819" s="5">
        <v>816</v>
      </c>
      <c r="BA819" s="5">
        <v>0.14578996656623228</v>
      </c>
      <c r="BB819" s="5">
        <v>1</v>
      </c>
      <c r="BC819" s="5">
        <v>252</v>
      </c>
      <c r="BD819" s="5">
        <v>140.68965517241381</v>
      </c>
      <c r="BZ819">
        <v>0.36783854166666669</v>
      </c>
      <c r="CA819">
        <v>0.78749999999999998</v>
      </c>
      <c r="CB819">
        <v>0.36783854166666669</v>
      </c>
    </row>
    <row r="820" spans="52:80" x14ac:dyDescent="0.25">
      <c r="AZ820" s="5">
        <v>817</v>
      </c>
      <c r="BA820" s="5">
        <v>0.14562300292344776</v>
      </c>
      <c r="BB820" s="5">
        <v>0</v>
      </c>
      <c r="BC820" s="5">
        <v>252</v>
      </c>
      <c r="BD820" s="5">
        <v>140.86206896551724</v>
      </c>
      <c r="BZ820">
        <v>0.36848958333333331</v>
      </c>
      <c r="CA820">
        <v>0.78749999999999998</v>
      </c>
      <c r="CB820">
        <v>0.36848958333333331</v>
      </c>
    </row>
    <row r="821" spans="52:80" x14ac:dyDescent="0.25">
      <c r="AZ821" s="5">
        <v>818</v>
      </c>
      <c r="BA821" s="5">
        <v>0.14560576312335358</v>
      </c>
      <c r="BB821" s="5">
        <v>0</v>
      </c>
      <c r="BC821" s="5">
        <v>252</v>
      </c>
      <c r="BD821" s="5">
        <v>141.0344827586207</v>
      </c>
      <c r="BZ821">
        <v>0.369140625</v>
      </c>
      <c r="CA821">
        <v>0.78749999999999998</v>
      </c>
      <c r="CB821">
        <v>0.369140625</v>
      </c>
    </row>
    <row r="822" spans="52:80" x14ac:dyDescent="0.25">
      <c r="AZ822" s="5">
        <v>819</v>
      </c>
      <c r="BA822" s="5">
        <v>0.14530182299082853</v>
      </c>
      <c r="BB822" s="5">
        <v>0</v>
      </c>
      <c r="BC822" s="5">
        <v>252</v>
      </c>
      <c r="BD822" s="5">
        <v>141.20689655172416</v>
      </c>
      <c r="BZ822">
        <v>0.369140625</v>
      </c>
      <c r="CA822">
        <v>0.79062500000000002</v>
      </c>
      <c r="CB822">
        <v>0.369140625</v>
      </c>
    </row>
    <row r="823" spans="52:80" x14ac:dyDescent="0.25">
      <c r="AZ823" s="5">
        <v>820</v>
      </c>
      <c r="BA823" s="5">
        <v>0.14429913666629501</v>
      </c>
      <c r="BB823" s="5">
        <v>1</v>
      </c>
      <c r="BC823" s="5">
        <v>253</v>
      </c>
      <c r="BD823" s="5">
        <v>141.37931034482759</v>
      </c>
      <c r="BZ823">
        <v>0.36979166666666669</v>
      </c>
      <c r="CA823">
        <v>0.79062500000000002</v>
      </c>
      <c r="CB823">
        <v>0.36979166666666669</v>
      </c>
    </row>
    <row r="824" spans="52:80" x14ac:dyDescent="0.25">
      <c r="AZ824" s="5">
        <v>821</v>
      </c>
      <c r="BA824" s="5">
        <v>0.14391608723432406</v>
      </c>
      <c r="BB824" s="5">
        <v>0</v>
      </c>
      <c r="BC824" s="5">
        <v>253</v>
      </c>
      <c r="BD824" s="5">
        <v>141.55172413793105</v>
      </c>
      <c r="BZ824">
        <v>0.36979166666666669</v>
      </c>
      <c r="CA824">
        <v>0.79374999999999996</v>
      </c>
      <c r="CB824">
        <v>0.36979166666666669</v>
      </c>
    </row>
    <row r="825" spans="52:80" x14ac:dyDescent="0.25">
      <c r="AZ825" s="5">
        <v>822</v>
      </c>
      <c r="BA825" s="5">
        <v>0.1438607452795638</v>
      </c>
      <c r="BB825" s="5">
        <v>1</v>
      </c>
      <c r="BC825" s="5">
        <v>254</v>
      </c>
      <c r="BD825" s="5">
        <v>141.72413793103451</v>
      </c>
      <c r="BZ825">
        <v>0.37044270833333331</v>
      </c>
      <c r="CA825">
        <v>0.79374999999999996</v>
      </c>
      <c r="CB825">
        <v>0.37044270833333331</v>
      </c>
    </row>
    <row r="826" spans="52:80" x14ac:dyDescent="0.25">
      <c r="AZ826" s="5">
        <v>823</v>
      </c>
      <c r="BA826" s="5">
        <v>0.14383936944183276</v>
      </c>
      <c r="BB826" s="5">
        <v>0</v>
      </c>
      <c r="BC826" s="5">
        <v>254</v>
      </c>
      <c r="BD826" s="5">
        <v>141.89655172413794</v>
      </c>
      <c r="BZ826">
        <v>0.37109375</v>
      </c>
      <c r="CA826">
        <v>0.79374999999999996</v>
      </c>
      <c r="CB826">
        <v>0.37109375</v>
      </c>
    </row>
    <row r="827" spans="52:80" x14ac:dyDescent="0.25">
      <c r="AZ827" s="5">
        <v>824</v>
      </c>
      <c r="BA827" s="5">
        <v>0.14360382476151176</v>
      </c>
      <c r="BB827" s="5">
        <v>0</v>
      </c>
      <c r="BC827" s="5">
        <v>254</v>
      </c>
      <c r="BD827" s="5">
        <v>142.06896551724139</v>
      </c>
      <c r="BZ827">
        <v>0.37174479166666669</v>
      </c>
      <c r="CA827">
        <v>0.79374999999999996</v>
      </c>
      <c r="CB827">
        <v>0.37174479166666669</v>
      </c>
    </row>
    <row r="828" spans="52:80" x14ac:dyDescent="0.25">
      <c r="AZ828" s="5">
        <v>825</v>
      </c>
      <c r="BA828" s="5">
        <v>0.14353828769011767</v>
      </c>
      <c r="BB828" s="5">
        <v>0</v>
      </c>
      <c r="BC828" s="5">
        <v>254</v>
      </c>
      <c r="BD828" s="5">
        <v>142.24137931034483</v>
      </c>
      <c r="BZ828">
        <v>0.37239583333333331</v>
      </c>
      <c r="CA828">
        <v>0.79374999999999996</v>
      </c>
      <c r="CB828">
        <v>0.37239583333333331</v>
      </c>
    </row>
    <row r="829" spans="52:80" x14ac:dyDescent="0.25">
      <c r="AZ829" s="5">
        <v>826</v>
      </c>
      <c r="BA829" s="5">
        <v>0.1435326047607367</v>
      </c>
      <c r="BB829" s="5">
        <v>0</v>
      </c>
      <c r="BC829" s="5">
        <v>254</v>
      </c>
      <c r="BD829" s="5">
        <v>142.41379310344828</v>
      </c>
      <c r="BZ829">
        <v>0.373046875</v>
      </c>
      <c r="CA829">
        <v>0.79374999999999996</v>
      </c>
      <c r="CB829">
        <v>0.373046875</v>
      </c>
    </row>
    <row r="830" spans="52:80" x14ac:dyDescent="0.25">
      <c r="AZ830" s="5">
        <v>827</v>
      </c>
      <c r="BA830" s="5">
        <v>0.14343404052289846</v>
      </c>
      <c r="BB830" s="5">
        <v>0</v>
      </c>
      <c r="BC830" s="5">
        <v>254</v>
      </c>
      <c r="BD830" s="5">
        <v>142.58620689655174</v>
      </c>
      <c r="BZ830">
        <v>0.373046875</v>
      </c>
      <c r="CA830">
        <v>0.796875</v>
      </c>
      <c r="CB830">
        <v>0.373046875</v>
      </c>
    </row>
    <row r="831" spans="52:80" x14ac:dyDescent="0.25">
      <c r="AZ831" s="5">
        <v>828</v>
      </c>
      <c r="BA831" s="5">
        <v>0.14321527123552244</v>
      </c>
      <c r="BB831" s="5">
        <v>1</v>
      </c>
      <c r="BC831" s="5">
        <v>255</v>
      </c>
      <c r="BD831" s="5">
        <v>142.75862068965517</v>
      </c>
      <c r="BZ831">
        <v>0.37369791666666669</v>
      </c>
      <c r="CA831">
        <v>0.796875</v>
      </c>
      <c r="CB831">
        <v>0.37369791666666669</v>
      </c>
    </row>
    <row r="832" spans="52:80" x14ac:dyDescent="0.25">
      <c r="AZ832" s="5">
        <v>829</v>
      </c>
      <c r="BA832" s="5">
        <v>0.14309742154755409</v>
      </c>
      <c r="BB832" s="5">
        <v>0</v>
      </c>
      <c r="BC832" s="5">
        <v>255</v>
      </c>
      <c r="BD832" s="5">
        <v>142.93103448275863</v>
      </c>
      <c r="BZ832">
        <v>0.37434895833333331</v>
      </c>
      <c r="CA832">
        <v>0.796875</v>
      </c>
      <c r="CB832">
        <v>0.37434895833333331</v>
      </c>
    </row>
    <row r="833" spans="52:80" x14ac:dyDescent="0.25">
      <c r="AZ833" s="5">
        <v>830</v>
      </c>
      <c r="BA833" s="5">
        <v>0.14270836054677211</v>
      </c>
      <c r="BB833" s="5">
        <v>0</v>
      </c>
      <c r="BC833" s="5">
        <v>255</v>
      </c>
      <c r="BD833" s="5">
        <v>143.10344827586209</v>
      </c>
      <c r="BZ833">
        <v>0.375</v>
      </c>
      <c r="CA833">
        <v>0.796875</v>
      </c>
      <c r="CB833">
        <v>0.375</v>
      </c>
    </row>
    <row r="834" spans="52:80" x14ac:dyDescent="0.25">
      <c r="AZ834" s="5">
        <v>831</v>
      </c>
      <c r="BA834" s="5">
        <v>0.14256573327468094</v>
      </c>
      <c r="BB834" s="5">
        <v>0</v>
      </c>
      <c r="BC834" s="5">
        <v>255</v>
      </c>
      <c r="BD834" s="5">
        <v>143.27586206896552</v>
      </c>
      <c r="BZ834">
        <v>0.37565104166666669</v>
      </c>
      <c r="CA834">
        <v>0.796875</v>
      </c>
      <c r="CB834">
        <v>0.37565104166666669</v>
      </c>
    </row>
    <row r="835" spans="52:80" x14ac:dyDescent="0.25">
      <c r="AZ835" s="5">
        <v>832</v>
      </c>
      <c r="BA835" s="5">
        <v>0.14242539241513799</v>
      </c>
      <c r="BB835" s="5">
        <v>0</v>
      </c>
      <c r="BC835" s="5">
        <v>255</v>
      </c>
      <c r="BD835" s="5">
        <v>143.44827586206898</v>
      </c>
      <c r="BZ835">
        <v>0.37630208333333331</v>
      </c>
      <c r="CA835">
        <v>0.796875</v>
      </c>
      <c r="CB835">
        <v>0.37630208333333331</v>
      </c>
    </row>
    <row r="836" spans="52:80" x14ac:dyDescent="0.25">
      <c r="AZ836" s="5">
        <v>833</v>
      </c>
      <c r="BA836" s="5">
        <v>0.14241822748369612</v>
      </c>
      <c r="BB836" s="5">
        <v>0</v>
      </c>
      <c r="BC836" s="5">
        <v>255</v>
      </c>
      <c r="BD836" s="5">
        <v>143.62068965517241</v>
      </c>
      <c r="BZ836">
        <v>0.376953125</v>
      </c>
      <c r="CA836">
        <v>0.796875</v>
      </c>
      <c r="CB836">
        <v>0.376953125</v>
      </c>
    </row>
    <row r="837" spans="52:80" x14ac:dyDescent="0.25">
      <c r="AZ837" s="5">
        <v>834</v>
      </c>
      <c r="BA837" s="5">
        <v>0.14180044461576213</v>
      </c>
      <c r="BB837" s="5">
        <v>0</v>
      </c>
      <c r="BC837" s="5">
        <v>255</v>
      </c>
      <c r="BD837" s="5">
        <v>143.79310344827587</v>
      </c>
      <c r="BZ837">
        <v>0.37760416666666669</v>
      </c>
      <c r="CA837">
        <v>0.796875</v>
      </c>
      <c r="CB837">
        <v>0.37760416666666669</v>
      </c>
    </row>
    <row r="838" spans="52:80" x14ac:dyDescent="0.25">
      <c r="AZ838" s="5">
        <v>835</v>
      </c>
      <c r="BA838" s="5">
        <v>0.1414737332492304</v>
      </c>
      <c r="BB838" s="5">
        <v>0</v>
      </c>
      <c r="BC838" s="5">
        <v>255</v>
      </c>
      <c r="BD838" s="5">
        <v>143.96551724137933</v>
      </c>
      <c r="BZ838">
        <v>0.37825520833333331</v>
      </c>
      <c r="CA838">
        <v>0.796875</v>
      </c>
      <c r="CB838">
        <v>0.37825520833333331</v>
      </c>
    </row>
    <row r="839" spans="52:80" x14ac:dyDescent="0.25">
      <c r="AZ839" s="5">
        <v>836</v>
      </c>
      <c r="BA839" s="5">
        <v>0.14123661013472968</v>
      </c>
      <c r="BB839" s="5">
        <v>0</v>
      </c>
      <c r="BC839" s="5">
        <v>255</v>
      </c>
      <c r="BD839" s="5">
        <v>144.13793103448276</v>
      </c>
      <c r="BZ839">
        <v>0.37890625</v>
      </c>
      <c r="CA839">
        <v>0.796875</v>
      </c>
      <c r="CB839">
        <v>0.37890625</v>
      </c>
    </row>
    <row r="840" spans="52:80" x14ac:dyDescent="0.25">
      <c r="AZ840" s="5">
        <v>837</v>
      </c>
      <c r="BA840" s="5">
        <v>0.14121559972112344</v>
      </c>
      <c r="BB840" s="5">
        <v>0</v>
      </c>
      <c r="BC840" s="5">
        <v>255</v>
      </c>
      <c r="BD840" s="5">
        <v>144.31034482758622</v>
      </c>
      <c r="BZ840">
        <v>0.37955729166666669</v>
      </c>
      <c r="CA840">
        <v>0.796875</v>
      </c>
      <c r="CB840">
        <v>0.37955729166666669</v>
      </c>
    </row>
    <row r="841" spans="52:80" x14ac:dyDescent="0.25">
      <c r="AZ841" s="5">
        <v>838</v>
      </c>
      <c r="BA841" s="5">
        <v>0.14081054564166257</v>
      </c>
      <c r="BB841" s="5">
        <v>0</v>
      </c>
      <c r="BC841" s="5">
        <v>255</v>
      </c>
      <c r="BD841" s="5">
        <v>144.48275862068965</v>
      </c>
      <c r="BZ841">
        <v>0.38020833333333331</v>
      </c>
      <c r="CA841">
        <v>0.796875</v>
      </c>
      <c r="CB841">
        <v>0.38020833333333331</v>
      </c>
    </row>
    <row r="842" spans="52:80" x14ac:dyDescent="0.25">
      <c r="AZ842" s="5">
        <v>839</v>
      </c>
      <c r="BA842" s="5">
        <v>0.14055210363734036</v>
      </c>
      <c r="BB842" s="5">
        <v>0</v>
      </c>
      <c r="BC842" s="5">
        <v>255</v>
      </c>
      <c r="BD842" s="5">
        <v>144.65517241379311</v>
      </c>
      <c r="BZ842">
        <v>0.380859375</v>
      </c>
      <c r="CA842">
        <v>0.796875</v>
      </c>
      <c r="CB842">
        <v>0.380859375</v>
      </c>
    </row>
    <row r="843" spans="52:80" x14ac:dyDescent="0.25">
      <c r="AZ843" s="5">
        <v>840</v>
      </c>
      <c r="BA843" s="5">
        <v>0.14024871713408246</v>
      </c>
      <c r="BB843" s="5">
        <v>0</v>
      </c>
      <c r="BC843" s="5">
        <v>255</v>
      </c>
      <c r="BD843" s="5">
        <v>144.82758620689657</v>
      </c>
      <c r="BZ843">
        <v>0.38151041666666669</v>
      </c>
      <c r="CA843">
        <v>0.796875</v>
      </c>
      <c r="CB843">
        <v>0.38151041666666669</v>
      </c>
    </row>
    <row r="844" spans="52:80" x14ac:dyDescent="0.25">
      <c r="AZ844" s="5">
        <v>841</v>
      </c>
      <c r="BA844" s="5">
        <v>0.14002417593546193</v>
      </c>
      <c r="BB844" s="5">
        <v>0</v>
      </c>
      <c r="BC844" s="5">
        <v>255</v>
      </c>
      <c r="BD844" s="5">
        <v>145</v>
      </c>
      <c r="BZ844">
        <v>0.38216145833333331</v>
      </c>
      <c r="CA844">
        <v>0.796875</v>
      </c>
      <c r="CB844">
        <v>0.38216145833333331</v>
      </c>
    </row>
    <row r="845" spans="52:80" x14ac:dyDescent="0.25">
      <c r="AZ845" s="5">
        <v>842</v>
      </c>
      <c r="BA845" s="5">
        <v>0.13994003099295962</v>
      </c>
      <c r="BB845" s="5">
        <v>0</v>
      </c>
      <c r="BC845" s="5">
        <v>255</v>
      </c>
      <c r="BD845" s="5">
        <v>145.17241379310346</v>
      </c>
      <c r="BZ845">
        <v>0.3828125</v>
      </c>
      <c r="CA845">
        <v>0.796875</v>
      </c>
      <c r="CB845">
        <v>0.3828125</v>
      </c>
    </row>
    <row r="846" spans="52:80" x14ac:dyDescent="0.25">
      <c r="AZ846" s="5">
        <v>843</v>
      </c>
      <c r="BA846" s="5">
        <v>0.13948105804648009</v>
      </c>
      <c r="BB846" s="5">
        <v>0</v>
      </c>
      <c r="BC846" s="5">
        <v>255</v>
      </c>
      <c r="BD846" s="5">
        <v>145.34482758620692</v>
      </c>
      <c r="BZ846">
        <v>0.38346354166666669</v>
      </c>
      <c r="CA846">
        <v>0.796875</v>
      </c>
      <c r="CB846">
        <v>0.38346354166666669</v>
      </c>
    </row>
    <row r="847" spans="52:80" x14ac:dyDescent="0.25">
      <c r="AZ847" s="5">
        <v>844</v>
      </c>
      <c r="BA847" s="5">
        <v>0.13931765901178267</v>
      </c>
      <c r="BB847" s="5">
        <v>0</v>
      </c>
      <c r="BC847" s="5">
        <v>255</v>
      </c>
      <c r="BD847" s="5">
        <v>145.51724137931035</v>
      </c>
      <c r="BZ847">
        <v>0.38346354166666669</v>
      </c>
      <c r="CA847">
        <v>0.8</v>
      </c>
      <c r="CB847">
        <v>0.38346354166666669</v>
      </c>
    </row>
    <row r="848" spans="52:80" x14ac:dyDescent="0.25">
      <c r="AZ848" s="5">
        <v>845</v>
      </c>
      <c r="BA848" s="5">
        <v>0.138966974481014</v>
      </c>
      <c r="BB848" s="5">
        <v>1</v>
      </c>
      <c r="BC848" s="5">
        <v>256</v>
      </c>
      <c r="BD848" s="5">
        <v>145.68965517241381</v>
      </c>
      <c r="BZ848">
        <v>0.38411458333333331</v>
      </c>
      <c r="CA848">
        <v>0.8</v>
      </c>
      <c r="CB848">
        <v>0.38411458333333331</v>
      </c>
    </row>
    <row r="849" spans="52:80" x14ac:dyDescent="0.25">
      <c r="AZ849" s="5">
        <v>846</v>
      </c>
      <c r="BA849" s="5">
        <v>0.13878869436294455</v>
      </c>
      <c r="BB849" s="5">
        <v>0</v>
      </c>
      <c r="BC849" s="5">
        <v>256</v>
      </c>
      <c r="BD849" s="5">
        <v>145.86206896551724</v>
      </c>
      <c r="BZ849">
        <v>0.384765625</v>
      </c>
      <c r="CA849">
        <v>0.8</v>
      </c>
      <c r="CB849">
        <v>0.384765625</v>
      </c>
    </row>
    <row r="850" spans="52:80" x14ac:dyDescent="0.25">
      <c r="AZ850" s="5">
        <v>847</v>
      </c>
      <c r="BA850" s="5">
        <v>0.13823449267873256</v>
      </c>
      <c r="BB850" s="5">
        <v>0</v>
      </c>
      <c r="BC850" s="5">
        <v>256</v>
      </c>
      <c r="BD850" s="5">
        <v>146.0344827586207</v>
      </c>
      <c r="BZ850">
        <v>0.38541666666666669</v>
      </c>
      <c r="CA850">
        <v>0.8</v>
      </c>
      <c r="CB850">
        <v>0.38541666666666669</v>
      </c>
    </row>
    <row r="851" spans="52:80" x14ac:dyDescent="0.25">
      <c r="AZ851" s="5">
        <v>848</v>
      </c>
      <c r="BA851" s="5">
        <v>0.13818071236886487</v>
      </c>
      <c r="BB851" s="5">
        <v>0</v>
      </c>
      <c r="BC851" s="5">
        <v>256</v>
      </c>
      <c r="BD851" s="5">
        <v>146.20689655172416</v>
      </c>
      <c r="BZ851">
        <v>0.38606770833333331</v>
      </c>
      <c r="CA851">
        <v>0.8</v>
      </c>
      <c r="CB851">
        <v>0.38606770833333331</v>
      </c>
    </row>
    <row r="852" spans="52:80" x14ac:dyDescent="0.25">
      <c r="AZ852" s="5">
        <v>849</v>
      </c>
      <c r="BA852" s="5">
        <v>0.13815879660080702</v>
      </c>
      <c r="BB852" s="5">
        <v>0</v>
      </c>
      <c r="BC852" s="5">
        <v>256</v>
      </c>
      <c r="BD852" s="5">
        <v>146.37931034482759</v>
      </c>
      <c r="BZ852">
        <v>0.38671875</v>
      </c>
      <c r="CA852">
        <v>0.8</v>
      </c>
      <c r="CB852">
        <v>0.38671875</v>
      </c>
    </row>
    <row r="853" spans="52:80" x14ac:dyDescent="0.25">
      <c r="AZ853" s="5">
        <v>850</v>
      </c>
      <c r="BA853" s="5">
        <v>0.13813039151984566</v>
      </c>
      <c r="BB853" s="5">
        <v>0</v>
      </c>
      <c r="BC853" s="5">
        <v>256</v>
      </c>
      <c r="BD853" s="5">
        <v>146.55172413793105</v>
      </c>
      <c r="BZ853">
        <v>0.38736979166666669</v>
      </c>
      <c r="CA853">
        <v>0.8</v>
      </c>
      <c r="CB853">
        <v>0.38736979166666669</v>
      </c>
    </row>
    <row r="854" spans="52:80" x14ac:dyDescent="0.25">
      <c r="AZ854" s="5">
        <v>851</v>
      </c>
      <c r="BA854" s="5">
        <v>0.13775569639379745</v>
      </c>
      <c r="BB854" s="5">
        <v>0</v>
      </c>
      <c r="BC854" s="5">
        <v>256</v>
      </c>
      <c r="BD854" s="5">
        <v>146.72413793103451</v>
      </c>
      <c r="BZ854">
        <v>0.38802083333333331</v>
      </c>
      <c r="CA854">
        <v>0.8</v>
      </c>
      <c r="CB854">
        <v>0.38802083333333331</v>
      </c>
    </row>
    <row r="855" spans="52:80" x14ac:dyDescent="0.25">
      <c r="AZ855" s="5">
        <v>852</v>
      </c>
      <c r="BA855" s="5">
        <v>0.13703607163864959</v>
      </c>
      <c r="BB855" s="5">
        <v>0</v>
      </c>
      <c r="BC855" s="5">
        <v>256</v>
      </c>
      <c r="BD855" s="5">
        <v>146.89655172413794</v>
      </c>
      <c r="BZ855">
        <v>0.388671875</v>
      </c>
      <c r="CA855">
        <v>0.8</v>
      </c>
      <c r="CB855">
        <v>0.388671875</v>
      </c>
    </row>
    <row r="856" spans="52:80" x14ac:dyDescent="0.25">
      <c r="AZ856" s="5">
        <v>853</v>
      </c>
      <c r="BA856" s="5">
        <v>0.13641702544039239</v>
      </c>
      <c r="BB856" s="5">
        <v>0</v>
      </c>
      <c r="BC856" s="5">
        <v>256</v>
      </c>
      <c r="BD856" s="5">
        <v>147.06896551724139</v>
      </c>
      <c r="BZ856">
        <v>0.38932291666666669</v>
      </c>
      <c r="CA856">
        <v>0.8</v>
      </c>
      <c r="CB856">
        <v>0.38932291666666669</v>
      </c>
    </row>
    <row r="857" spans="52:80" x14ac:dyDescent="0.25">
      <c r="AZ857" s="5">
        <v>854</v>
      </c>
      <c r="BA857" s="5">
        <v>0.13628077633638108</v>
      </c>
      <c r="BB857" s="5">
        <v>0</v>
      </c>
      <c r="BC857" s="5">
        <v>256</v>
      </c>
      <c r="BD857" s="5">
        <v>147.24137931034483</v>
      </c>
      <c r="BZ857">
        <v>0.38932291666666669</v>
      </c>
      <c r="CA857">
        <v>0.80312499999999998</v>
      </c>
      <c r="CB857">
        <v>0.38932291666666669</v>
      </c>
    </row>
    <row r="858" spans="52:80" x14ac:dyDescent="0.25">
      <c r="AZ858" s="5">
        <v>855</v>
      </c>
      <c r="BA858" s="5">
        <v>0.13595919308049365</v>
      </c>
      <c r="BB858" s="5">
        <v>1</v>
      </c>
      <c r="BC858" s="5">
        <v>257</v>
      </c>
      <c r="BD858" s="5">
        <v>147.41379310344828</v>
      </c>
      <c r="BZ858">
        <v>0.38997395833333331</v>
      </c>
      <c r="CA858">
        <v>0.80312499999999998</v>
      </c>
      <c r="CB858">
        <v>0.38997395833333331</v>
      </c>
    </row>
    <row r="859" spans="52:80" x14ac:dyDescent="0.25">
      <c r="AZ859" s="5">
        <v>856</v>
      </c>
      <c r="BA859" s="5">
        <v>0.13592763142131667</v>
      </c>
      <c r="BB859" s="5">
        <v>0</v>
      </c>
      <c r="BC859" s="5">
        <v>257</v>
      </c>
      <c r="BD859" s="5">
        <v>147.58620689655174</v>
      </c>
      <c r="BZ859">
        <v>0.390625</v>
      </c>
      <c r="CA859">
        <v>0.80312499999999998</v>
      </c>
      <c r="CB859">
        <v>0.390625</v>
      </c>
    </row>
    <row r="860" spans="52:80" x14ac:dyDescent="0.25">
      <c r="AZ860" s="5">
        <v>857</v>
      </c>
      <c r="BA860" s="5">
        <v>0.13518781038016536</v>
      </c>
      <c r="BB860" s="5">
        <v>0</v>
      </c>
      <c r="BC860" s="5">
        <v>257</v>
      </c>
      <c r="BD860" s="5">
        <v>147.75862068965517</v>
      </c>
      <c r="BZ860">
        <v>0.39127604166666669</v>
      </c>
      <c r="CA860">
        <v>0.80312499999999998</v>
      </c>
      <c r="CB860">
        <v>0.39127604166666669</v>
      </c>
    </row>
    <row r="861" spans="52:80" x14ac:dyDescent="0.25">
      <c r="AZ861" s="5">
        <v>858</v>
      </c>
      <c r="BA861" s="5">
        <v>0.13507623942716249</v>
      </c>
      <c r="BB861" s="5">
        <v>0</v>
      </c>
      <c r="BC861" s="5">
        <v>257</v>
      </c>
      <c r="BD861" s="5">
        <v>147.93103448275863</v>
      </c>
      <c r="BZ861">
        <v>0.39192708333333331</v>
      </c>
      <c r="CA861">
        <v>0.80312499999999998</v>
      </c>
      <c r="CB861">
        <v>0.39192708333333331</v>
      </c>
    </row>
    <row r="862" spans="52:80" x14ac:dyDescent="0.25">
      <c r="AZ862" s="5">
        <v>859</v>
      </c>
      <c r="BA862" s="5">
        <v>0.13468170381074906</v>
      </c>
      <c r="BB862" s="5">
        <v>0</v>
      </c>
      <c r="BC862" s="5">
        <v>257</v>
      </c>
      <c r="BD862" s="5">
        <v>148.10344827586209</v>
      </c>
      <c r="BZ862">
        <v>0.392578125</v>
      </c>
      <c r="CA862">
        <v>0.80312499999999998</v>
      </c>
      <c r="CB862">
        <v>0.392578125</v>
      </c>
    </row>
    <row r="863" spans="52:80" x14ac:dyDescent="0.25">
      <c r="AZ863" s="5">
        <v>860</v>
      </c>
      <c r="BA863" s="5">
        <v>0.13396876755144965</v>
      </c>
      <c r="BB863" s="5">
        <v>0</v>
      </c>
      <c r="BC863" s="5">
        <v>257</v>
      </c>
      <c r="BD863" s="5">
        <v>148.27586206896552</v>
      </c>
      <c r="BZ863">
        <v>0.392578125</v>
      </c>
      <c r="CA863">
        <v>0.80625000000000002</v>
      </c>
      <c r="CB863">
        <v>0.392578125</v>
      </c>
    </row>
    <row r="864" spans="52:80" x14ac:dyDescent="0.25">
      <c r="AZ864" s="5">
        <v>861</v>
      </c>
      <c r="BA864" s="5">
        <v>0.13373754891904413</v>
      </c>
      <c r="BB864" s="5">
        <v>1</v>
      </c>
      <c r="BC864" s="5">
        <v>258</v>
      </c>
      <c r="BD864" s="5">
        <v>148.44827586206898</v>
      </c>
      <c r="BZ864">
        <v>0.39322916666666669</v>
      </c>
      <c r="CA864">
        <v>0.80625000000000002</v>
      </c>
      <c r="CB864">
        <v>0.39322916666666669</v>
      </c>
    </row>
    <row r="865" spans="52:80" x14ac:dyDescent="0.25">
      <c r="AZ865" s="5">
        <v>862</v>
      </c>
      <c r="BA865" s="5">
        <v>0.13360503175993191</v>
      </c>
      <c r="BB865" s="5">
        <v>0</v>
      </c>
      <c r="BC865" s="5">
        <v>258</v>
      </c>
      <c r="BD865" s="5">
        <v>148.62068965517241</v>
      </c>
      <c r="BZ865">
        <v>0.39388020833333331</v>
      </c>
      <c r="CA865">
        <v>0.80625000000000002</v>
      </c>
      <c r="CB865">
        <v>0.39388020833333331</v>
      </c>
    </row>
    <row r="866" spans="52:80" x14ac:dyDescent="0.25">
      <c r="AZ866" s="5">
        <v>863</v>
      </c>
      <c r="BA866" s="5">
        <v>0.13298767035721729</v>
      </c>
      <c r="BB866" s="5">
        <v>0</v>
      </c>
      <c r="BC866" s="5">
        <v>258</v>
      </c>
      <c r="BD866" s="5">
        <v>148.79310344827587</v>
      </c>
      <c r="BZ866">
        <v>0.39453125</v>
      </c>
      <c r="CA866">
        <v>0.80625000000000002</v>
      </c>
      <c r="CB866">
        <v>0.39453125</v>
      </c>
    </row>
    <row r="867" spans="52:80" x14ac:dyDescent="0.25">
      <c r="AZ867" s="5">
        <v>864</v>
      </c>
      <c r="BA867" s="5">
        <v>0.13226537246356376</v>
      </c>
      <c r="BB867" s="5">
        <v>0</v>
      </c>
      <c r="BC867" s="5">
        <v>258</v>
      </c>
      <c r="BD867" s="5">
        <v>148.96551724137933</v>
      </c>
      <c r="BZ867">
        <v>0.39518229166666669</v>
      </c>
      <c r="CA867">
        <v>0.80625000000000002</v>
      </c>
      <c r="CB867">
        <v>0.39518229166666669</v>
      </c>
    </row>
    <row r="868" spans="52:80" x14ac:dyDescent="0.25">
      <c r="AZ868" s="5">
        <v>865</v>
      </c>
      <c r="BA868" s="5">
        <v>0.1319994120940198</v>
      </c>
      <c r="BB868" s="5">
        <v>0</v>
      </c>
      <c r="BC868" s="5">
        <v>258</v>
      </c>
      <c r="BD868" s="5">
        <v>149.13793103448276</v>
      </c>
      <c r="BZ868">
        <v>0.39583333333333331</v>
      </c>
      <c r="CA868">
        <v>0.80625000000000002</v>
      </c>
      <c r="CB868">
        <v>0.39583333333333331</v>
      </c>
    </row>
    <row r="869" spans="52:80" x14ac:dyDescent="0.25">
      <c r="AZ869" s="5">
        <v>866</v>
      </c>
      <c r="BA869" s="5">
        <v>0.13168162561699528</v>
      </c>
      <c r="BB869" s="5">
        <v>0</v>
      </c>
      <c r="BC869" s="5">
        <v>258</v>
      </c>
      <c r="BD869" s="5">
        <v>149.31034482758622</v>
      </c>
      <c r="BZ869">
        <v>0.396484375</v>
      </c>
      <c r="CA869">
        <v>0.80625000000000002</v>
      </c>
      <c r="CB869">
        <v>0.396484375</v>
      </c>
    </row>
    <row r="870" spans="52:80" x14ac:dyDescent="0.25">
      <c r="AZ870" s="5">
        <v>867</v>
      </c>
      <c r="BA870" s="5">
        <v>0.13164511985394919</v>
      </c>
      <c r="BB870" s="5">
        <v>0</v>
      </c>
      <c r="BC870" s="5">
        <v>258</v>
      </c>
      <c r="BD870" s="5">
        <v>149.48275862068965</v>
      </c>
      <c r="BZ870">
        <v>0.39713541666666669</v>
      </c>
      <c r="CA870">
        <v>0.80625000000000002</v>
      </c>
      <c r="CB870">
        <v>0.39713541666666669</v>
      </c>
    </row>
    <row r="871" spans="52:80" x14ac:dyDescent="0.25">
      <c r="AZ871" s="5">
        <v>868</v>
      </c>
      <c r="BA871" s="5">
        <v>0.13115769940814043</v>
      </c>
      <c r="BB871" s="5">
        <v>0</v>
      </c>
      <c r="BC871" s="5">
        <v>258</v>
      </c>
      <c r="BD871" s="5">
        <v>149.65517241379311</v>
      </c>
      <c r="BZ871">
        <v>0.39778645833333331</v>
      </c>
      <c r="CA871">
        <v>0.80625000000000002</v>
      </c>
      <c r="CB871">
        <v>0.39778645833333331</v>
      </c>
    </row>
    <row r="872" spans="52:80" x14ac:dyDescent="0.25">
      <c r="AZ872" s="5">
        <v>869</v>
      </c>
      <c r="BA872" s="5">
        <v>0.12974896149345458</v>
      </c>
      <c r="BB872" s="5">
        <v>0</v>
      </c>
      <c r="BC872" s="5">
        <v>258</v>
      </c>
      <c r="BD872" s="5">
        <v>149.82758620689657</v>
      </c>
      <c r="BZ872">
        <v>0.3984375</v>
      </c>
      <c r="CA872">
        <v>0.80625000000000002</v>
      </c>
      <c r="CB872">
        <v>0.3984375</v>
      </c>
    </row>
    <row r="873" spans="52:80" x14ac:dyDescent="0.25">
      <c r="AZ873" s="5">
        <v>870</v>
      </c>
      <c r="BA873" s="5">
        <v>0.12965003683148973</v>
      </c>
      <c r="BB873" s="5">
        <v>0</v>
      </c>
      <c r="BC873" s="5">
        <v>258</v>
      </c>
      <c r="BD873" s="5">
        <v>150</v>
      </c>
      <c r="BZ873">
        <v>0.39908854166666669</v>
      </c>
      <c r="CA873">
        <v>0.80625000000000002</v>
      </c>
      <c r="CB873">
        <v>0.39908854166666669</v>
      </c>
    </row>
    <row r="874" spans="52:80" x14ac:dyDescent="0.25">
      <c r="AZ874" s="5">
        <v>871</v>
      </c>
      <c r="BA874" s="5">
        <v>0.12951158034269938</v>
      </c>
      <c r="BB874" s="5">
        <v>0</v>
      </c>
      <c r="BC874" s="5">
        <v>258</v>
      </c>
      <c r="BD874" s="5">
        <v>150.17241379310346</v>
      </c>
      <c r="BZ874">
        <v>0.39973958333333331</v>
      </c>
      <c r="CA874">
        <v>0.80625000000000002</v>
      </c>
      <c r="CB874">
        <v>0.39973958333333331</v>
      </c>
    </row>
    <row r="875" spans="52:80" x14ac:dyDescent="0.25">
      <c r="AZ875" s="5">
        <v>872</v>
      </c>
      <c r="BA875" s="5">
        <v>0.12875294818280528</v>
      </c>
      <c r="BB875" s="5">
        <v>0</v>
      </c>
      <c r="BC875" s="5">
        <v>258</v>
      </c>
      <c r="BD875" s="5">
        <v>150.34482758620692</v>
      </c>
      <c r="BZ875">
        <v>0.400390625</v>
      </c>
      <c r="CA875">
        <v>0.80625000000000002</v>
      </c>
      <c r="CB875">
        <v>0.400390625</v>
      </c>
    </row>
    <row r="876" spans="52:80" x14ac:dyDescent="0.25">
      <c r="AZ876" s="5">
        <v>873</v>
      </c>
      <c r="BA876" s="5">
        <v>0.12838511207395059</v>
      </c>
      <c r="BB876" s="5">
        <v>0</v>
      </c>
      <c r="BC876" s="5">
        <v>258</v>
      </c>
      <c r="BD876" s="5">
        <v>150.51724137931035</v>
      </c>
      <c r="BZ876">
        <v>0.40104166666666669</v>
      </c>
      <c r="CA876">
        <v>0.80625000000000002</v>
      </c>
      <c r="CB876">
        <v>0.40104166666666669</v>
      </c>
    </row>
    <row r="877" spans="52:80" x14ac:dyDescent="0.25">
      <c r="AZ877" s="5">
        <v>874</v>
      </c>
      <c r="BA877" s="5">
        <v>0.12819263178229814</v>
      </c>
      <c r="BB877" s="5">
        <v>0</v>
      </c>
      <c r="BC877" s="5">
        <v>258</v>
      </c>
      <c r="BD877" s="5">
        <v>150.68965517241381</v>
      </c>
      <c r="BZ877">
        <v>0.40169270833333331</v>
      </c>
      <c r="CA877">
        <v>0.80625000000000002</v>
      </c>
      <c r="CB877">
        <v>0.40169270833333331</v>
      </c>
    </row>
    <row r="878" spans="52:80" x14ac:dyDescent="0.25">
      <c r="AZ878" s="5">
        <v>875</v>
      </c>
      <c r="BA878" s="5">
        <v>0.12818171400426717</v>
      </c>
      <c r="BB878" s="5">
        <v>0</v>
      </c>
      <c r="BC878" s="5">
        <v>258</v>
      </c>
      <c r="BD878" s="5">
        <v>150.86206896551724</v>
      </c>
      <c r="BZ878">
        <v>0.40234375</v>
      </c>
      <c r="CA878">
        <v>0.80625000000000002</v>
      </c>
      <c r="CB878">
        <v>0.40234375</v>
      </c>
    </row>
    <row r="879" spans="52:80" x14ac:dyDescent="0.25">
      <c r="AZ879" s="5">
        <v>876</v>
      </c>
      <c r="BA879" s="5">
        <v>0.12804627934817356</v>
      </c>
      <c r="BB879" s="5">
        <v>0</v>
      </c>
      <c r="BC879" s="5">
        <v>258</v>
      </c>
      <c r="BD879" s="5">
        <v>151.0344827586207</v>
      </c>
      <c r="BZ879">
        <v>0.40299479166666669</v>
      </c>
      <c r="CA879">
        <v>0.80625000000000002</v>
      </c>
      <c r="CB879">
        <v>0.40299479166666669</v>
      </c>
    </row>
    <row r="880" spans="52:80" x14ac:dyDescent="0.25">
      <c r="AZ880" s="5">
        <v>877</v>
      </c>
      <c r="BA880" s="5">
        <v>0.12759251068660662</v>
      </c>
      <c r="BB880" s="5">
        <v>0</v>
      </c>
      <c r="BC880" s="5">
        <v>258</v>
      </c>
      <c r="BD880" s="5">
        <v>151.20689655172416</v>
      </c>
      <c r="BZ880">
        <v>0.40364583333333331</v>
      </c>
      <c r="CA880">
        <v>0.80625000000000002</v>
      </c>
      <c r="CB880">
        <v>0.40364583333333331</v>
      </c>
    </row>
    <row r="881" spans="52:80" x14ac:dyDescent="0.25">
      <c r="AZ881" s="5">
        <v>878</v>
      </c>
      <c r="BA881" s="5">
        <v>0.12757831303503264</v>
      </c>
      <c r="BB881" s="5">
        <v>0</v>
      </c>
      <c r="BC881" s="5">
        <v>258</v>
      </c>
      <c r="BD881" s="5">
        <v>151.37931034482759</v>
      </c>
      <c r="BZ881">
        <v>0.404296875</v>
      </c>
      <c r="CA881">
        <v>0.80625000000000002</v>
      </c>
      <c r="CB881">
        <v>0.404296875</v>
      </c>
    </row>
    <row r="882" spans="52:80" x14ac:dyDescent="0.25">
      <c r="AZ882" s="5">
        <v>879</v>
      </c>
      <c r="BA882" s="5">
        <v>0.12751680916258193</v>
      </c>
      <c r="BB882" s="5">
        <v>0</v>
      </c>
      <c r="BC882" s="5">
        <v>258</v>
      </c>
      <c r="BD882" s="5">
        <v>151.55172413793105</v>
      </c>
      <c r="BZ882">
        <v>0.40494791666666669</v>
      </c>
      <c r="CA882">
        <v>0.80625000000000002</v>
      </c>
      <c r="CB882">
        <v>0.40494791666666669</v>
      </c>
    </row>
    <row r="883" spans="52:80" x14ac:dyDescent="0.25">
      <c r="AZ883" s="5">
        <v>880</v>
      </c>
      <c r="BA883" s="5">
        <v>0.12640531306053399</v>
      </c>
      <c r="BB883" s="5">
        <v>0</v>
      </c>
      <c r="BC883" s="5">
        <v>258</v>
      </c>
      <c r="BD883" s="5">
        <v>151.72413793103451</v>
      </c>
      <c r="BZ883">
        <v>0.40494791666666669</v>
      </c>
      <c r="CA883">
        <v>0.80937499999999996</v>
      </c>
      <c r="CB883">
        <v>0.40494791666666669</v>
      </c>
    </row>
    <row r="884" spans="52:80" x14ac:dyDescent="0.25">
      <c r="AZ884" s="5">
        <v>881</v>
      </c>
      <c r="BA884" s="5">
        <v>0.12603272994648557</v>
      </c>
      <c r="BB884" s="5">
        <v>1</v>
      </c>
      <c r="BC884" s="5">
        <v>259</v>
      </c>
      <c r="BD884" s="5">
        <v>151.89655172413794</v>
      </c>
      <c r="BZ884">
        <v>0.40559895833333331</v>
      </c>
      <c r="CA884">
        <v>0.80937499999999996</v>
      </c>
      <c r="CB884">
        <v>0.40559895833333331</v>
      </c>
    </row>
    <row r="885" spans="52:80" x14ac:dyDescent="0.25">
      <c r="AZ885" s="5">
        <v>882</v>
      </c>
      <c r="BA885" s="5">
        <v>0.12578871445451051</v>
      </c>
      <c r="BB885" s="5">
        <v>0</v>
      </c>
      <c r="BC885" s="5">
        <v>259</v>
      </c>
      <c r="BD885" s="5">
        <v>152.06896551724139</v>
      </c>
      <c r="BZ885">
        <v>0.40625</v>
      </c>
      <c r="CA885">
        <v>0.80937499999999996</v>
      </c>
      <c r="CB885">
        <v>0.40625</v>
      </c>
    </row>
    <row r="886" spans="52:80" x14ac:dyDescent="0.25">
      <c r="AZ886" s="5">
        <v>883</v>
      </c>
      <c r="BA886" s="5">
        <v>0.12552748955189233</v>
      </c>
      <c r="BB886" s="5">
        <v>0</v>
      </c>
      <c r="BC886" s="5">
        <v>259</v>
      </c>
      <c r="BD886" s="5">
        <v>152.24137931034483</v>
      </c>
      <c r="BZ886">
        <v>0.40690104166666669</v>
      </c>
      <c r="CA886">
        <v>0.80937499999999996</v>
      </c>
      <c r="CB886">
        <v>0.40690104166666669</v>
      </c>
    </row>
    <row r="887" spans="52:80" x14ac:dyDescent="0.25">
      <c r="AZ887" s="5">
        <v>884</v>
      </c>
      <c r="BA887" s="5">
        <v>0.12508077706368462</v>
      </c>
      <c r="BB887" s="5">
        <v>0</v>
      </c>
      <c r="BC887" s="5">
        <v>259</v>
      </c>
      <c r="BD887" s="5">
        <v>152.41379310344828</v>
      </c>
      <c r="BZ887">
        <v>0.40755208333333331</v>
      </c>
      <c r="CA887">
        <v>0.80937499999999996</v>
      </c>
      <c r="CB887">
        <v>0.40755208333333331</v>
      </c>
    </row>
    <row r="888" spans="52:80" x14ac:dyDescent="0.25">
      <c r="AZ888" s="5">
        <v>885</v>
      </c>
      <c r="BA888" s="5">
        <v>0.12498995943116102</v>
      </c>
      <c r="BB888" s="5">
        <v>0</v>
      </c>
      <c r="BC888" s="5">
        <v>259</v>
      </c>
      <c r="BD888" s="5">
        <v>152.58620689655174</v>
      </c>
      <c r="BZ888">
        <v>0.408203125</v>
      </c>
      <c r="CA888">
        <v>0.80937499999999996</v>
      </c>
      <c r="CB888">
        <v>0.408203125</v>
      </c>
    </row>
    <row r="889" spans="52:80" x14ac:dyDescent="0.25">
      <c r="AZ889" s="5">
        <v>886</v>
      </c>
      <c r="BA889" s="5">
        <v>0.12496326798313626</v>
      </c>
      <c r="BB889" s="5">
        <v>0</v>
      </c>
      <c r="BC889" s="5">
        <v>259</v>
      </c>
      <c r="BD889" s="5">
        <v>152.75862068965517</v>
      </c>
      <c r="BZ889">
        <v>0.40885416666666669</v>
      </c>
      <c r="CA889">
        <v>0.80937499999999996</v>
      </c>
      <c r="CB889">
        <v>0.40885416666666669</v>
      </c>
    </row>
    <row r="890" spans="52:80" x14ac:dyDescent="0.25">
      <c r="AZ890" s="5">
        <v>887</v>
      </c>
      <c r="BA890" s="5">
        <v>0.124821963772437</v>
      </c>
      <c r="BB890" s="5">
        <v>0</v>
      </c>
      <c r="BC890" s="5">
        <v>259</v>
      </c>
      <c r="BD890" s="5">
        <v>152.93103448275863</v>
      </c>
      <c r="BZ890">
        <v>0.40950520833333331</v>
      </c>
      <c r="CA890">
        <v>0.80937499999999996</v>
      </c>
      <c r="CB890">
        <v>0.40950520833333331</v>
      </c>
    </row>
    <row r="891" spans="52:80" x14ac:dyDescent="0.25">
      <c r="AZ891" s="5">
        <v>888</v>
      </c>
      <c r="BA891" s="5">
        <v>0.12411178881361569</v>
      </c>
      <c r="BB891" s="5">
        <v>0</v>
      </c>
      <c r="BC891" s="5">
        <v>259</v>
      </c>
      <c r="BD891" s="5">
        <v>153.10344827586209</v>
      </c>
      <c r="BZ891">
        <v>0.41015625</v>
      </c>
      <c r="CA891">
        <v>0.80937499999999996</v>
      </c>
      <c r="CB891">
        <v>0.41015625</v>
      </c>
    </row>
    <row r="892" spans="52:80" x14ac:dyDescent="0.25">
      <c r="AZ892" s="5">
        <v>889</v>
      </c>
      <c r="BA892" s="5">
        <v>0.12411076695737611</v>
      </c>
      <c r="BB892" s="5">
        <v>0</v>
      </c>
      <c r="BC892" s="5">
        <v>259</v>
      </c>
      <c r="BD892" s="5">
        <v>153.27586206896552</v>
      </c>
      <c r="BZ892">
        <v>0.41080729166666669</v>
      </c>
      <c r="CA892">
        <v>0.80937499999999996</v>
      </c>
      <c r="CB892">
        <v>0.41080729166666669</v>
      </c>
    </row>
    <row r="893" spans="52:80" x14ac:dyDescent="0.25">
      <c r="AZ893" s="5">
        <v>890</v>
      </c>
      <c r="BA893" s="5">
        <v>0.12366232435294373</v>
      </c>
      <c r="BB893" s="5">
        <v>0</v>
      </c>
      <c r="BC893" s="5">
        <v>259</v>
      </c>
      <c r="BD893" s="5">
        <v>153.44827586206898</v>
      </c>
      <c r="BZ893">
        <v>0.41145833333333331</v>
      </c>
      <c r="CA893">
        <v>0.80937499999999996</v>
      </c>
      <c r="CB893">
        <v>0.41145833333333331</v>
      </c>
    </row>
    <row r="894" spans="52:80" x14ac:dyDescent="0.25">
      <c r="AZ894" s="5">
        <v>891</v>
      </c>
      <c r="BA894" s="5">
        <v>0.12358597587170422</v>
      </c>
      <c r="BB894" s="5">
        <v>0</v>
      </c>
      <c r="BC894" s="5">
        <v>259</v>
      </c>
      <c r="BD894" s="5">
        <v>153.62068965517241</v>
      </c>
      <c r="BZ894">
        <v>0.412109375</v>
      </c>
      <c r="CA894">
        <v>0.80937499999999996</v>
      </c>
      <c r="CB894">
        <v>0.412109375</v>
      </c>
    </row>
    <row r="895" spans="52:80" x14ac:dyDescent="0.25">
      <c r="AZ895" s="5">
        <v>892</v>
      </c>
      <c r="BA895" s="5">
        <v>0.12357380668499213</v>
      </c>
      <c r="BB895" s="5">
        <v>0</v>
      </c>
      <c r="BC895" s="5">
        <v>259</v>
      </c>
      <c r="BD895" s="5">
        <v>153.79310344827587</v>
      </c>
      <c r="BZ895">
        <v>0.41276041666666669</v>
      </c>
      <c r="CA895">
        <v>0.80937499999999996</v>
      </c>
      <c r="CB895">
        <v>0.41276041666666669</v>
      </c>
    </row>
    <row r="896" spans="52:80" x14ac:dyDescent="0.25">
      <c r="AZ896" s="5">
        <v>893</v>
      </c>
      <c r="BA896" s="5">
        <v>0.12329134035550535</v>
      </c>
      <c r="BB896" s="5">
        <v>0</v>
      </c>
      <c r="BC896" s="5">
        <v>259</v>
      </c>
      <c r="BD896" s="5">
        <v>153.96551724137933</v>
      </c>
      <c r="BZ896">
        <v>0.41341145833333331</v>
      </c>
      <c r="CA896">
        <v>0.80937499999999996</v>
      </c>
      <c r="CB896">
        <v>0.41341145833333331</v>
      </c>
    </row>
    <row r="897" spans="52:80" x14ac:dyDescent="0.25">
      <c r="AZ897" s="5">
        <v>894</v>
      </c>
      <c r="BA897" s="5">
        <v>0.1231947567819594</v>
      </c>
      <c r="BB897" s="5">
        <v>0</v>
      </c>
      <c r="BC897" s="5">
        <v>259</v>
      </c>
      <c r="BD897" s="5">
        <v>154.13793103448276</v>
      </c>
      <c r="BZ897">
        <v>0.4140625</v>
      </c>
      <c r="CA897">
        <v>0.80937499999999996</v>
      </c>
      <c r="CB897">
        <v>0.4140625</v>
      </c>
    </row>
    <row r="898" spans="52:80" x14ac:dyDescent="0.25">
      <c r="AZ898" s="5">
        <v>895</v>
      </c>
      <c r="BA898" s="5">
        <v>0.12315073400926393</v>
      </c>
      <c r="BB898" s="5">
        <v>0</v>
      </c>
      <c r="BC898" s="5">
        <v>259</v>
      </c>
      <c r="BD898" s="5">
        <v>154.31034482758622</v>
      </c>
      <c r="BZ898">
        <v>0.41471354166666669</v>
      </c>
      <c r="CA898">
        <v>0.80937499999999996</v>
      </c>
      <c r="CB898">
        <v>0.41471354166666669</v>
      </c>
    </row>
    <row r="899" spans="52:80" x14ac:dyDescent="0.25">
      <c r="AZ899" s="5">
        <v>896</v>
      </c>
      <c r="BA899" s="5">
        <v>0.1231388214517329</v>
      </c>
      <c r="BB899" s="5">
        <v>0</v>
      </c>
      <c r="BC899" s="5">
        <v>259</v>
      </c>
      <c r="BD899" s="5">
        <v>154.48275862068965</v>
      </c>
      <c r="BZ899">
        <v>0.41536458333333331</v>
      </c>
      <c r="CA899">
        <v>0.80937499999999996</v>
      </c>
      <c r="CB899">
        <v>0.41536458333333331</v>
      </c>
    </row>
    <row r="900" spans="52:80" x14ac:dyDescent="0.25">
      <c r="AZ900" s="5">
        <v>897</v>
      </c>
      <c r="BA900" s="5">
        <v>0.12297322058365297</v>
      </c>
      <c r="BB900" s="5">
        <v>0</v>
      </c>
      <c r="BC900" s="5">
        <v>259</v>
      </c>
      <c r="BD900" s="5">
        <v>154.65517241379311</v>
      </c>
      <c r="BZ900">
        <v>0.416015625</v>
      </c>
      <c r="CA900">
        <v>0.80937499999999996</v>
      </c>
      <c r="CB900">
        <v>0.416015625</v>
      </c>
    </row>
    <row r="901" spans="52:80" x14ac:dyDescent="0.25">
      <c r="AZ901" s="5">
        <v>898</v>
      </c>
      <c r="BA901" s="5">
        <v>0.12270808906867403</v>
      </c>
      <c r="BB901" s="5">
        <v>0</v>
      </c>
      <c r="BC901" s="5">
        <v>259</v>
      </c>
      <c r="BD901" s="5">
        <v>154.82758620689657</v>
      </c>
      <c r="BZ901">
        <v>0.41666666666666669</v>
      </c>
      <c r="CA901">
        <v>0.80937499999999996</v>
      </c>
      <c r="CB901">
        <v>0.41666666666666669</v>
      </c>
    </row>
    <row r="902" spans="52:80" x14ac:dyDescent="0.25">
      <c r="AZ902" s="5">
        <v>899</v>
      </c>
      <c r="BA902" s="5">
        <v>0.12267078993675523</v>
      </c>
      <c r="BB902" s="5">
        <v>0</v>
      </c>
      <c r="BC902" s="5">
        <v>259</v>
      </c>
      <c r="BD902" s="5">
        <v>155</v>
      </c>
      <c r="BZ902">
        <v>0.41731770833333331</v>
      </c>
      <c r="CA902">
        <v>0.80937499999999996</v>
      </c>
      <c r="CB902">
        <v>0.41731770833333331</v>
      </c>
    </row>
    <row r="903" spans="52:80" x14ac:dyDescent="0.25">
      <c r="AZ903" s="5">
        <v>900</v>
      </c>
      <c r="BA903" s="5">
        <v>0.12254008450920335</v>
      </c>
      <c r="BB903" s="5">
        <v>0</v>
      </c>
      <c r="BC903" s="5">
        <v>259</v>
      </c>
      <c r="BD903" s="5">
        <v>155.17241379310346</v>
      </c>
      <c r="BZ903">
        <v>0.41796875</v>
      </c>
      <c r="CA903">
        <v>0.80937499999999996</v>
      </c>
      <c r="CB903">
        <v>0.41796875</v>
      </c>
    </row>
    <row r="904" spans="52:80" x14ac:dyDescent="0.25">
      <c r="AZ904" s="5">
        <v>901</v>
      </c>
      <c r="BA904" s="5">
        <v>0.12228007245094692</v>
      </c>
      <c r="BB904" s="5">
        <v>0</v>
      </c>
      <c r="BC904" s="5">
        <v>259</v>
      </c>
      <c r="BD904" s="5">
        <v>155.34482758620692</v>
      </c>
      <c r="BZ904">
        <v>0.41861979166666669</v>
      </c>
      <c r="CA904">
        <v>0.80937499999999996</v>
      </c>
      <c r="CB904">
        <v>0.41861979166666669</v>
      </c>
    </row>
    <row r="905" spans="52:80" x14ac:dyDescent="0.25">
      <c r="AZ905" s="5">
        <v>902</v>
      </c>
      <c r="BA905" s="5">
        <v>0.12210659377076626</v>
      </c>
      <c r="BB905" s="5">
        <v>0</v>
      </c>
      <c r="BC905" s="5">
        <v>259</v>
      </c>
      <c r="BD905" s="5">
        <v>155.51724137931035</v>
      </c>
      <c r="BZ905">
        <v>0.41927083333333331</v>
      </c>
      <c r="CA905">
        <v>0.80937499999999996</v>
      </c>
      <c r="CB905">
        <v>0.41927083333333331</v>
      </c>
    </row>
    <row r="906" spans="52:80" x14ac:dyDescent="0.25">
      <c r="AZ906" s="5">
        <v>903</v>
      </c>
      <c r="BA906" s="5">
        <v>0.12208755985027399</v>
      </c>
      <c r="BB906" s="5">
        <v>0</v>
      </c>
      <c r="BC906" s="5">
        <v>259</v>
      </c>
      <c r="BD906" s="5">
        <v>155.68965517241381</v>
      </c>
      <c r="BZ906">
        <v>0.419921875</v>
      </c>
      <c r="CA906">
        <v>0.80937499999999996</v>
      </c>
      <c r="CB906">
        <v>0.419921875</v>
      </c>
    </row>
    <row r="907" spans="52:80" x14ac:dyDescent="0.25">
      <c r="AZ907" s="5">
        <v>904</v>
      </c>
      <c r="BA907" s="5">
        <v>0.12187113097470297</v>
      </c>
      <c r="BB907" s="5">
        <v>0</v>
      </c>
      <c r="BC907" s="5">
        <v>259</v>
      </c>
      <c r="BD907" s="5">
        <v>155.86206896551724</v>
      </c>
      <c r="BZ907">
        <v>0.42057291666666669</v>
      </c>
      <c r="CA907">
        <v>0.80937499999999996</v>
      </c>
      <c r="CB907">
        <v>0.42057291666666669</v>
      </c>
    </row>
    <row r="908" spans="52:80" x14ac:dyDescent="0.25">
      <c r="AZ908" s="5">
        <v>905</v>
      </c>
      <c r="BA908" s="5">
        <v>0.12164202193145905</v>
      </c>
      <c r="BB908" s="5">
        <v>0</v>
      </c>
      <c r="BC908" s="5">
        <v>259</v>
      </c>
      <c r="BD908" s="5">
        <v>156.0344827586207</v>
      </c>
      <c r="BZ908">
        <v>0.42122395833333331</v>
      </c>
      <c r="CA908">
        <v>0.80937499999999996</v>
      </c>
      <c r="CB908">
        <v>0.42122395833333331</v>
      </c>
    </row>
    <row r="909" spans="52:80" x14ac:dyDescent="0.25">
      <c r="AZ909" s="5">
        <v>906</v>
      </c>
      <c r="BA909" s="5">
        <v>0.12128704202739508</v>
      </c>
      <c r="BB909" s="5">
        <v>0</v>
      </c>
      <c r="BC909" s="5">
        <v>259</v>
      </c>
      <c r="BD909" s="5">
        <v>156.20689655172416</v>
      </c>
      <c r="BZ909">
        <v>0.421875</v>
      </c>
      <c r="CA909">
        <v>0.80937499999999996</v>
      </c>
      <c r="CB909">
        <v>0.421875</v>
      </c>
    </row>
    <row r="910" spans="52:80" x14ac:dyDescent="0.25">
      <c r="AZ910" s="5">
        <v>907</v>
      </c>
      <c r="BA910" s="5">
        <v>0.1212852303353975</v>
      </c>
      <c r="BB910" s="5">
        <v>0</v>
      </c>
      <c r="BC910" s="5">
        <v>259</v>
      </c>
      <c r="BD910" s="5">
        <v>156.37931034482759</v>
      </c>
      <c r="BZ910">
        <v>0.42252604166666669</v>
      </c>
      <c r="CA910">
        <v>0.80937499999999996</v>
      </c>
      <c r="CB910">
        <v>0.42252604166666669</v>
      </c>
    </row>
    <row r="911" spans="52:80" x14ac:dyDescent="0.25">
      <c r="AZ911" s="5">
        <v>908</v>
      </c>
      <c r="BA911" s="5">
        <v>0.12109491439391067</v>
      </c>
      <c r="BB911" s="5">
        <v>0</v>
      </c>
      <c r="BC911" s="5">
        <v>259</v>
      </c>
      <c r="BD911" s="5">
        <v>156.55172413793105</v>
      </c>
      <c r="BZ911">
        <v>0.42317708333333331</v>
      </c>
      <c r="CA911">
        <v>0.80937499999999996</v>
      </c>
      <c r="CB911">
        <v>0.42317708333333331</v>
      </c>
    </row>
    <row r="912" spans="52:80" x14ac:dyDescent="0.25">
      <c r="AZ912" s="5">
        <v>909</v>
      </c>
      <c r="BA912" s="5">
        <v>0.12107513424230743</v>
      </c>
      <c r="BB912" s="5">
        <v>0</v>
      </c>
      <c r="BC912" s="5">
        <v>259</v>
      </c>
      <c r="BD912" s="5">
        <v>156.72413793103451</v>
      </c>
      <c r="BZ912">
        <v>0.423828125</v>
      </c>
      <c r="CA912">
        <v>0.80937499999999996</v>
      </c>
      <c r="CB912">
        <v>0.423828125</v>
      </c>
    </row>
    <row r="913" spans="52:80" x14ac:dyDescent="0.25">
      <c r="AZ913" s="5">
        <v>910</v>
      </c>
      <c r="BA913" s="5">
        <v>0.12102402513191594</v>
      </c>
      <c r="BB913" s="5">
        <v>0</v>
      </c>
      <c r="BC913" s="5">
        <v>259</v>
      </c>
      <c r="BD913" s="5">
        <v>156.89655172413794</v>
      </c>
      <c r="BZ913">
        <v>0.42447916666666669</v>
      </c>
      <c r="CA913">
        <v>0.80937499999999996</v>
      </c>
      <c r="CB913">
        <v>0.42447916666666669</v>
      </c>
    </row>
    <row r="914" spans="52:80" x14ac:dyDescent="0.25">
      <c r="AZ914" s="5">
        <v>911</v>
      </c>
      <c r="BA914" s="5">
        <v>0.12097212283339032</v>
      </c>
      <c r="BB914" s="5">
        <v>0</v>
      </c>
      <c r="BC914" s="5">
        <v>259</v>
      </c>
      <c r="BD914" s="5">
        <v>157.06896551724139</v>
      </c>
      <c r="BZ914">
        <v>0.42447916666666669</v>
      </c>
      <c r="CA914">
        <v>0.8125</v>
      </c>
      <c r="CB914">
        <v>0.42447916666666669</v>
      </c>
    </row>
    <row r="915" spans="52:80" x14ac:dyDescent="0.25">
      <c r="AZ915" s="5">
        <v>912</v>
      </c>
      <c r="BA915" s="5">
        <v>0.12084068994255955</v>
      </c>
      <c r="BB915" s="5">
        <v>1</v>
      </c>
      <c r="BC915" s="5">
        <v>260</v>
      </c>
      <c r="BD915" s="5">
        <v>157.24137931034483</v>
      </c>
      <c r="BZ915">
        <v>0.42513020833333331</v>
      </c>
      <c r="CA915">
        <v>0.8125</v>
      </c>
      <c r="CB915">
        <v>0.42513020833333331</v>
      </c>
    </row>
    <row r="916" spans="52:80" x14ac:dyDescent="0.25">
      <c r="AZ916" s="5">
        <v>913</v>
      </c>
      <c r="BA916" s="5">
        <v>0.12051268860404647</v>
      </c>
      <c r="BB916" s="5">
        <v>0</v>
      </c>
      <c r="BC916" s="5">
        <v>260</v>
      </c>
      <c r="BD916" s="5">
        <v>157.41379310344828</v>
      </c>
      <c r="BZ916">
        <v>0.42578125</v>
      </c>
      <c r="CA916">
        <v>0.8125</v>
      </c>
      <c r="CB916">
        <v>0.42578125</v>
      </c>
    </row>
    <row r="917" spans="52:80" x14ac:dyDescent="0.25">
      <c r="AZ917" s="5">
        <v>914</v>
      </c>
      <c r="BA917" s="5">
        <v>0.12047419223434484</v>
      </c>
      <c r="BB917" s="5">
        <v>0</v>
      </c>
      <c r="BC917" s="5">
        <v>260</v>
      </c>
      <c r="BD917" s="5">
        <v>157.58620689655174</v>
      </c>
      <c r="BZ917">
        <v>0.42643229166666669</v>
      </c>
      <c r="CA917">
        <v>0.8125</v>
      </c>
      <c r="CB917">
        <v>0.42643229166666669</v>
      </c>
    </row>
    <row r="918" spans="52:80" x14ac:dyDescent="0.25">
      <c r="AZ918" s="5">
        <v>915</v>
      </c>
      <c r="BA918" s="5">
        <v>0.12027312409167817</v>
      </c>
      <c r="BB918" s="5">
        <v>0</v>
      </c>
      <c r="BC918" s="5">
        <v>260</v>
      </c>
      <c r="BD918" s="5">
        <v>157.75862068965517</v>
      </c>
      <c r="BZ918">
        <v>0.42708333333333331</v>
      </c>
      <c r="CA918">
        <v>0.8125</v>
      </c>
      <c r="CB918">
        <v>0.42708333333333331</v>
      </c>
    </row>
    <row r="919" spans="52:80" x14ac:dyDescent="0.25">
      <c r="AZ919" s="5">
        <v>916</v>
      </c>
      <c r="BA919" s="5">
        <v>0.11982771603868619</v>
      </c>
      <c r="BB919" s="5">
        <v>0</v>
      </c>
      <c r="BC919" s="5">
        <v>260</v>
      </c>
      <c r="BD919" s="5">
        <v>157.93103448275863</v>
      </c>
      <c r="BZ919">
        <v>0.427734375</v>
      </c>
      <c r="CA919">
        <v>0.8125</v>
      </c>
      <c r="CB919">
        <v>0.427734375</v>
      </c>
    </row>
    <row r="920" spans="52:80" x14ac:dyDescent="0.25">
      <c r="AZ920" s="5">
        <v>917</v>
      </c>
      <c r="BA920" s="5">
        <v>0.11970766649307212</v>
      </c>
      <c r="BB920" s="5">
        <v>0</v>
      </c>
      <c r="BC920" s="5">
        <v>260</v>
      </c>
      <c r="BD920" s="5">
        <v>158.10344827586209</v>
      </c>
      <c r="BZ920">
        <v>0.42838541666666669</v>
      </c>
      <c r="CA920">
        <v>0.8125</v>
      </c>
      <c r="CB920">
        <v>0.42838541666666669</v>
      </c>
    </row>
    <row r="921" spans="52:80" x14ac:dyDescent="0.25">
      <c r="AZ921" s="5">
        <v>918</v>
      </c>
      <c r="BA921" s="5">
        <v>0.11956824304013371</v>
      </c>
      <c r="BB921" s="5">
        <v>0</v>
      </c>
      <c r="BC921" s="5">
        <v>260</v>
      </c>
      <c r="BD921" s="5">
        <v>158.27586206896552</v>
      </c>
      <c r="BZ921">
        <v>0.42903645833333331</v>
      </c>
      <c r="CA921">
        <v>0.8125</v>
      </c>
      <c r="CB921">
        <v>0.42903645833333331</v>
      </c>
    </row>
    <row r="922" spans="52:80" x14ac:dyDescent="0.25">
      <c r="AZ922" s="5">
        <v>919</v>
      </c>
      <c r="BA922" s="5">
        <v>0.1192496128009857</v>
      </c>
      <c r="BB922" s="5">
        <v>0</v>
      </c>
      <c r="BC922" s="5">
        <v>260</v>
      </c>
      <c r="BD922" s="5">
        <v>158.44827586206898</v>
      </c>
      <c r="BZ922">
        <v>0.4296875</v>
      </c>
      <c r="CA922">
        <v>0.8125</v>
      </c>
      <c r="CB922">
        <v>0.4296875</v>
      </c>
    </row>
    <row r="923" spans="52:80" x14ac:dyDescent="0.25">
      <c r="AZ923" s="5">
        <v>920</v>
      </c>
      <c r="BA923" s="5">
        <v>0.11916321153761474</v>
      </c>
      <c r="BB923" s="5">
        <v>0</v>
      </c>
      <c r="BC923" s="5">
        <v>260</v>
      </c>
      <c r="BD923" s="5">
        <v>158.62068965517241</v>
      </c>
      <c r="BZ923">
        <v>0.43033854166666669</v>
      </c>
      <c r="CA923">
        <v>0.8125</v>
      </c>
      <c r="CB923">
        <v>0.43033854166666669</v>
      </c>
    </row>
    <row r="924" spans="52:80" x14ac:dyDescent="0.25">
      <c r="AZ924" s="5">
        <v>921</v>
      </c>
      <c r="BA924" s="5">
        <v>0.11884662003143776</v>
      </c>
      <c r="BB924" s="5">
        <v>0</v>
      </c>
      <c r="BC924" s="5">
        <v>260</v>
      </c>
      <c r="BD924" s="5">
        <v>158.79310344827587</v>
      </c>
      <c r="BZ924">
        <v>0.43098958333333331</v>
      </c>
      <c r="CA924">
        <v>0.8125</v>
      </c>
      <c r="CB924">
        <v>0.43098958333333331</v>
      </c>
    </row>
    <row r="925" spans="52:80" x14ac:dyDescent="0.25">
      <c r="AZ925" s="5">
        <v>922</v>
      </c>
      <c r="BA925" s="5">
        <v>0.11860820402703216</v>
      </c>
      <c r="BB925" s="5">
        <v>0</v>
      </c>
      <c r="BC925" s="5">
        <v>260</v>
      </c>
      <c r="BD925" s="5">
        <v>158.96551724137933</v>
      </c>
      <c r="BZ925">
        <v>0.431640625</v>
      </c>
      <c r="CA925">
        <v>0.8125</v>
      </c>
      <c r="CB925">
        <v>0.431640625</v>
      </c>
    </row>
    <row r="926" spans="52:80" x14ac:dyDescent="0.25">
      <c r="AZ926" s="5">
        <v>923</v>
      </c>
      <c r="BA926" s="5">
        <v>0.11835576251663538</v>
      </c>
      <c r="BB926" s="5">
        <v>0</v>
      </c>
      <c r="BC926" s="5">
        <v>260</v>
      </c>
      <c r="BD926" s="5">
        <v>159.13793103448276</v>
      </c>
      <c r="BZ926">
        <v>0.43229166666666669</v>
      </c>
      <c r="CA926">
        <v>0.8125</v>
      </c>
      <c r="CB926">
        <v>0.43229166666666669</v>
      </c>
    </row>
    <row r="927" spans="52:80" x14ac:dyDescent="0.25">
      <c r="AZ927" s="5">
        <v>924</v>
      </c>
      <c r="BA927" s="5">
        <v>0.11816726455853314</v>
      </c>
      <c r="BB927" s="5">
        <v>0</v>
      </c>
      <c r="BC927" s="5">
        <v>260</v>
      </c>
      <c r="BD927" s="5">
        <v>159.31034482758622</v>
      </c>
      <c r="BZ927">
        <v>0.43294270833333331</v>
      </c>
      <c r="CA927">
        <v>0.8125</v>
      </c>
      <c r="CB927">
        <v>0.43294270833333331</v>
      </c>
    </row>
    <row r="928" spans="52:80" x14ac:dyDescent="0.25">
      <c r="AZ928" s="5">
        <v>925</v>
      </c>
      <c r="BA928" s="5">
        <v>0.11801463420429675</v>
      </c>
      <c r="BB928" s="5">
        <v>0</v>
      </c>
      <c r="BC928" s="5">
        <v>260</v>
      </c>
      <c r="BD928" s="5">
        <v>159.48275862068968</v>
      </c>
      <c r="BZ928">
        <v>0.43359375</v>
      </c>
      <c r="CA928">
        <v>0.8125</v>
      </c>
      <c r="CB928">
        <v>0.43359375</v>
      </c>
    </row>
    <row r="929" spans="52:80" x14ac:dyDescent="0.25">
      <c r="AZ929" s="6">
        <v>926</v>
      </c>
      <c r="BA929" s="6">
        <v>0.11794323765208412</v>
      </c>
      <c r="BB929" s="6">
        <v>0</v>
      </c>
      <c r="BC929" s="6">
        <v>260</v>
      </c>
      <c r="BD929" s="6">
        <v>159.65517241379311</v>
      </c>
      <c r="BZ929">
        <v>0.43424479166666669</v>
      </c>
      <c r="CA929">
        <v>0.8125</v>
      </c>
      <c r="CB929">
        <v>0.43424479166666669</v>
      </c>
    </row>
    <row r="930" spans="52:80" x14ac:dyDescent="0.25">
      <c r="AZ930" s="6">
        <v>927</v>
      </c>
      <c r="BA930" s="6">
        <v>0.11743822313451298</v>
      </c>
      <c r="BB930" s="6">
        <v>0</v>
      </c>
      <c r="BC930" s="6">
        <v>260</v>
      </c>
      <c r="BD930" s="6">
        <v>159.82758620689657</v>
      </c>
      <c r="BZ930">
        <v>0.43489583333333331</v>
      </c>
      <c r="CA930">
        <v>0.8125</v>
      </c>
      <c r="CB930">
        <v>0.43489583333333331</v>
      </c>
    </row>
    <row r="931" spans="52:80" x14ac:dyDescent="0.25">
      <c r="AZ931" s="6">
        <v>928</v>
      </c>
      <c r="BA931" s="6">
        <v>0.11741054053618984</v>
      </c>
      <c r="BB931" s="6">
        <v>0</v>
      </c>
      <c r="BC931" s="6">
        <v>260</v>
      </c>
      <c r="BD931" s="6">
        <v>160</v>
      </c>
      <c r="BZ931">
        <v>0.435546875</v>
      </c>
      <c r="CA931">
        <v>0.8125</v>
      </c>
      <c r="CB931">
        <v>0.435546875</v>
      </c>
    </row>
    <row r="932" spans="52:80" x14ac:dyDescent="0.25">
      <c r="AZ932" s="6">
        <v>929</v>
      </c>
      <c r="BA932" s="6">
        <v>0.11736236234776229</v>
      </c>
      <c r="BB932" s="6">
        <v>0</v>
      </c>
      <c r="BC932" s="6">
        <v>260</v>
      </c>
      <c r="BD932" s="6">
        <v>160.17241379310346</v>
      </c>
      <c r="BZ932">
        <v>0.43619791666666669</v>
      </c>
      <c r="CA932">
        <v>0.8125</v>
      </c>
      <c r="CB932">
        <v>0.43619791666666669</v>
      </c>
    </row>
    <row r="933" spans="52:80" x14ac:dyDescent="0.25">
      <c r="AZ933" s="6">
        <v>930</v>
      </c>
      <c r="BA933" s="6">
        <v>0.11721543027373324</v>
      </c>
      <c r="BB933" s="6">
        <v>0</v>
      </c>
      <c r="BC933" s="6">
        <v>260</v>
      </c>
      <c r="BD933" s="6">
        <v>160.34482758620692</v>
      </c>
      <c r="BZ933">
        <v>0.43684895833333331</v>
      </c>
      <c r="CA933">
        <v>0.8125</v>
      </c>
      <c r="CB933">
        <v>0.43684895833333331</v>
      </c>
    </row>
    <row r="934" spans="52:80" x14ac:dyDescent="0.25">
      <c r="AZ934" s="6">
        <v>931</v>
      </c>
      <c r="BA934" s="6">
        <v>0.11703631563304233</v>
      </c>
      <c r="BB934" s="6">
        <v>0</v>
      </c>
      <c r="BC934" s="6">
        <v>260</v>
      </c>
      <c r="BD934" s="6">
        <v>160.51724137931035</v>
      </c>
      <c r="BZ934">
        <v>0.4375</v>
      </c>
      <c r="CA934">
        <v>0.8125</v>
      </c>
      <c r="CB934">
        <v>0.4375</v>
      </c>
    </row>
    <row r="935" spans="52:80" x14ac:dyDescent="0.25">
      <c r="AZ935" s="6">
        <v>932</v>
      </c>
      <c r="BA935" s="6">
        <v>0.11697603017075135</v>
      </c>
      <c r="BB935" s="6">
        <v>0</v>
      </c>
      <c r="BC935" s="6">
        <v>260</v>
      </c>
      <c r="BD935" s="6">
        <v>160.68965517241381</v>
      </c>
      <c r="BZ935">
        <v>0.4375</v>
      </c>
      <c r="CA935">
        <v>0.81562500000000004</v>
      </c>
      <c r="CB935">
        <v>0.4375</v>
      </c>
    </row>
    <row r="936" spans="52:80" x14ac:dyDescent="0.25">
      <c r="AZ936" s="6">
        <v>933</v>
      </c>
      <c r="BA936" s="6">
        <v>0.11677122129623713</v>
      </c>
      <c r="BB936" s="6">
        <v>1</v>
      </c>
      <c r="BC936" s="6">
        <v>261</v>
      </c>
      <c r="BD936" s="6">
        <v>160.86206896551724</v>
      </c>
      <c r="BZ936">
        <v>0.43815104166666669</v>
      </c>
      <c r="CA936">
        <v>0.81562500000000004</v>
      </c>
      <c r="CB936">
        <v>0.43815104166666669</v>
      </c>
    </row>
    <row r="937" spans="52:80" x14ac:dyDescent="0.25">
      <c r="AZ937" s="6">
        <v>934</v>
      </c>
      <c r="BA937" s="6">
        <v>0.11671252781706712</v>
      </c>
      <c r="BB937" s="6">
        <v>0</v>
      </c>
      <c r="BC937" s="6">
        <v>261</v>
      </c>
      <c r="BD937" s="6">
        <v>161.0344827586207</v>
      </c>
      <c r="BZ937">
        <v>0.43880208333333331</v>
      </c>
      <c r="CA937">
        <v>0.81562500000000004</v>
      </c>
      <c r="CB937">
        <v>0.43880208333333331</v>
      </c>
    </row>
    <row r="938" spans="52:80" x14ac:dyDescent="0.25">
      <c r="AZ938" s="6">
        <v>935</v>
      </c>
      <c r="BA938" s="6">
        <v>0.11667742227236212</v>
      </c>
      <c r="BB938" s="6">
        <v>0</v>
      </c>
      <c r="BC938" s="6">
        <v>261</v>
      </c>
      <c r="BD938" s="6">
        <v>161.20689655172416</v>
      </c>
      <c r="BZ938">
        <v>0.439453125</v>
      </c>
      <c r="CA938">
        <v>0.81562500000000004</v>
      </c>
      <c r="CB938">
        <v>0.439453125</v>
      </c>
    </row>
    <row r="939" spans="52:80" x14ac:dyDescent="0.25">
      <c r="AZ939" s="6">
        <v>936</v>
      </c>
      <c r="BA939" s="6">
        <v>0.11662814518466411</v>
      </c>
      <c r="BB939" s="6">
        <v>0</v>
      </c>
      <c r="BC939" s="6">
        <v>261</v>
      </c>
      <c r="BD939" s="6">
        <v>161.37931034482759</v>
      </c>
      <c r="BZ939">
        <v>0.44010416666666669</v>
      </c>
      <c r="CA939">
        <v>0.81562500000000004</v>
      </c>
      <c r="CB939">
        <v>0.44010416666666669</v>
      </c>
    </row>
    <row r="940" spans="52:80" x14ac:dyDescent="0.25">
      <c r="AZ940" s="6">
        <v>937</v>
      </c>
      <c r="BA940" s="6">
        <v>0.11606930469033848</v>
      </c>
      <c r="BB940" s="6">
        <v>0</v>
      </c>
      <c r="BC940" s="6">
        <v>261</v>
      </c>
      <c r="BD940" s="6">
        <v>161.55172413793105</v>
      </c>
      <c r="BZ940">
        <v>0.44075520833333331</v>
      </c>
      <c r="CA940">
        <v>0.81562500000000004</v>
      </c>
      <c r="CB940">
        <v>0.44075520833333331</v>
      </c>
    </row>
    <row r="941" spans="52:80" x14ac:dyDescent="0.25">
      <c r="AZ941" s="6">
        <v>938</v>
      </c>
      <c r="BA941" s="6">
        <v>0.1157801789586029</v>
      </c>
      <c r="BB941" s="6">
        <v>0</v>
      </c>
      <c r="BC941" s="6">
        <v>261</v>
      </c>
      <c r="BD941" s="6">
        <v>161.72413793103451</v>
      </c>
      <c r="BZ941">
        <v>0.44140625</v>
      </c>
      <c r="CA941">
        <v>0.81562500000000004</v>
      </c>
      <c r="CB941">
        <v>0.44140625</v>
      </c>
    </row>
    <row r="942" spans="52:80" x14ac:dyDescent="0.25">
      <c r="AZ942" s="6">
        <v>939</v>
      </c>
      <c r="BA942" s="6">
        <v>0.11535775864004767</v>
      </c>
      <c r="BB942" s="6">
        <v>0</v>
      </c>
      <c r="BC942" s="6">
        <v>261</v>
      </c>
      <c r="BD942" s="6">
        <v>161.89655172413794</v>
      </c>
      <c r="BZ942">
        <v>0.44205729166666669</v>
      </c>
      <c r="CA942">
        <v>0.81562500000000004</v>
      </c>
      <c r="CB942">
        <v>0.44205729166666669</v>
      </c>
    </row>
    <row r="943" spans="52:80" x14ac:dyDescent="0.25">
      <c r="AZ943" s="6">
        <v>940</v>
      </c>
      <c r="BA943" s="6">
        <v>0.11517946917627642</v>
      </c>
      <c r="BB943" s="6">
        <v>0</v>
      </c>
      <c r="BC943" s="6">
        <v>261</v>
      </c>
      <c r="BD943" s="6">
        <v>162.06896551724139</v>
      </c>
      <c r="BZ943">
        <v>0.44270833333333331</v>
      </c>
      <c r="CA943">
        <v>0.81562500000000004</v>
      </c>
      <c r="CB943">
        <v>0.44270833333333331</v>
      </c>
    </row>
    <row r="944" spans="52:80" x14ac:dyDescent="0.25">
      <c r="AZ944" s="6">
        <v>941</v>
      </c>
      <c r="BA944" s="6">
        <v>0.11510872257459176</v>
      </c>
      <c r="BB944" s="6">
        <v>0</v>
      </c>
      <c r="BC944" s="6">
        <v>261</v>
      </c>
      <c r="BD944" s="6">
        <v>162.24137931034483</v>
      </c>
      <c r="BZ944">
        <v>0.443359375</v>
      </c>
      <c r="CA944">
        <v>0.81562500000000004</v>
      </c>
      <c r="CB944">
        <v>0.443359375</v>
      </c>
    </row>
    <row r="945" spans="52:80" x14ac:dyDescent="0.25">
      <c r="AZ945" s="6">
        <v>942</v>
      </c>
      <c r="BA945" s="6">
        <v>0.11507105826877646</v>
      </c>
      <c r="BB945" s="6">
        <v>0</v>
      </c>
      <c r="BC945" s="6">
        <v>261</v>
      </c>
      <c r="BD945" s="6">
        <v>162.41379310344828</v>
      </c>
      <c r="BZ945">
        <v>0.44401041666666669</v>
      </c>
      <c r="CA945">
        <v>0.81562500000000004</v>
      </c>
      <c r="CB945">
        <v>0.44401041666666669</v>
      </c>
    </row>
    <row r="946" spans="52:80" x14ac:dyDescent="0.25">
      <c r="AZ946" s="6">
        <v>943</v>
      </c>
      <c r="BA946" s="6">
        <v>0.11425292517234752</v>
      </c>
      <c r="BB946" s="6">
        <v>0</v>
      </c>
      <c r="BC946" s="6">
        <v>261</v>
      </c>
      <c r="BD946" s="6">
        <v>162.58620689655174</v>
      </c>
      <c r="BZ946">
        <v>0.44466145833333331</v>
      </c>
      <c r="CA946">
        <v>0.81562500000000004</v>
      </c>
      <c r="CB946">
        <v>0.44466145833333331</v>
      </c>
    </row>
    <row r="947" spans="52:80" x14ac:dyDescent="0.25">
      <c r="AZ947" s="6">
        <v>944</v>
      </c>
      <c r="BA947" s="6">
        <v>0.1141853895649704</v>
      </c>
      <c r="BB947" s="6">
        <v>0</v>
      </c>
      <c r="BC947" s="6">
        <v>261</v>
      </c>
      <c r="BD947" s="6">
        <v>162.75862068965517</v>
      </c>
      <c r="BZ947">
        <v>0.4453125</v>
      </c>
      <c r="CA947">
        <v>0.81562500000000004</v>
      </c>
      <c r="CB947">
        <v>0.4453125</v>
      </c>
    </row>
    <row r="948" spans="52:80" x14ac:dyDescent="0.25">
      <c r="AZ948" s="6">
        <v>945</v>
      </c>
      <c r="BA948" s="6">
        <v>0.113905468868519</v>
      </c>
      <c r="BB948" s="6">
        <v>0</v>
      </c>
      <c r="BC948" s="6">
        <v>261</v>
      </c>
      <c r="BD948" s="6">
        <v>162.93103448275863</v>
      </c>
      <c r="BZ948">
        <v>0.44596354166666669</v>
      </c>
      <c r="CA948">
        <v>0.81562500000000004</v>
      </c>
      <c r="CB948">
        <v>0.44596354166666669</v>
      </c>
    </row>
    <row r="949" spans="52:80" x14ac:dyDescent="0.25">
      <c r="AZ949" s="6">
        <v>946</v>
      </c>
      <c r="BA949" s="6">
        <v>0.11359765614592948</v>
      </c>
      <c r="BB949" s="6">
        <v>0</v>
      </c>
      <c r="BC949" s="6">
        <v>261</v>
      </c>
      <c r="BD949" s="6">
        <v>163.10344827586209</v>
      </c>
      <c r="BZ949">
        <v>0.44661458333333331</v>
      </c>
      <c r="CA949">
        <v>0.81562500000000004</v>
      </c>
      <c r="CB949">
        <v>0.44661458333333331</v>
      </c>
    </row>
    <row r="950" spans="52:80" x14ac:dyDescent="0.25">
      <c r="AZ950" s="6">
        <v>947</v>
      </c>
      <c r="BA950" s="6">
        <v>0.11291382506276605</v>
      </c>
      <c r="BB950" s="6">
        <v>0</v>
      </c>
      <c r="BC950" s="6">
        <v>261</v>
      </c>
      <c r="BD950" s="6">
        <v>163.27586206896552</v>
      </c>
      <c r="BZ950">
        <v>0.447265625</v>
      </c>
      <c r="CA950">
        <v>0.81562500000000004</v>
      </c>
      <c r="CB950">
        <v>0.447265625</v>
      </c>
    </row>
    <row r="951" spans="52:80" x14ac:dyDescent="0.25">
      <c r="AZ951" s="6">
        <v>948</v>
      </c>
      <c r="BA951" s="6">
        <v>0.1128799616777022</v>
      </c>
      <c r="BB951" s="6">
        <v>0</v>
      </c>
      <c r="BC951" s="6">
        <v>261</v>
      </c>
      <c r="BD951" s="6">
        <v>163.44827586206898</v>
      </c>
      <c r="BZ951">
        <v>0.44791666666666669</v>
      </c>
      <c r="CA951">
        <v>0.81562500000000004</v>
      </c>
      <c r="CB951">
        <v>0.44791666666666669</v>
      </c>
    </row>
    <row r="952" spans="52:80" x14ac:dyDescent="0.25">
      <c r="AZ952" s="6">
        <v>949</v>
      </c>
      <c r="BA952" s="6">
        <v>0.11260975980374853</v>
      </c>
      <c r="BB952" s="6">
        <v>0</v>
      </c>
      <c r="BC952" s="6">
        <v>261</v>
      </c>
      <c r="BD952" s="6">
        <v>163.62068965517241</v>
      </c>
      <c r="BZ952">
        <v>0.44856770833333331</v>
      </c>
      <c r="CA952">
        <v>0.81562500000000004</v>
      </c>
      <c r="CB952">
        <v>0.44856770833333331</v>
      </c>
    </row>
    <row r="953" spans="52:80" x14ac:dyDescent="0.25">
      <c r="AZ953" s="6">
        <v>950</v>
      </c>
      <c r="BA953" s="6">
        <v>0.11200746670689404</v>
      </c>
      <c r="BB953" s="6">
        <v>0</v>
      </c>
      <c r="BC953" s="6">
        <v>261</v>
      </c>
      <c r="BD953" s="6">
        <v>163.79310344827587</v>
      </c>
      <c r="BZ953">
        <v>0.44856770833333331</v>
      </c>
      <c r="CA953">
        <v>0.81874999999999998</v>
      </c>
      <c r="CB953">
        <v>0.44856770833333331</v>
      </c>
    </row>
    <row r="954" spans="52:80" x14ac:dyDescent="0.25">
      <c r="AZ954" s="6">
        <v>951</v>
      </c>
      <c r="BA954" s="6">
        <v>0.11198699403130227</v>
      </c>
      <c r="BB954" s="6">
        <v>1</v>
      </c>
      <c r="BC954" s="6">
        <v>262</v>
      </c>
      <c r="BD954" s="6">
        <v>163.96551724137933</v>
      </c>
      <c r="BZ954">
        <v>0.44921875</v>
      </c>
      <c r="CA954">
        <v>0.81874999999999998</v>
      </c>
      <c r="CB954">
        <v>0.44921875</v>
      </c>
    </row>
    <row r="955" spans="52:80" x14ac:dyDescent="0.25">
      <c r="AZ955" s="6">
        <v>952</v>
      </c>
      <c r="BA955" s="6">
        <v>0.11089492512146315</v>
      </c>
      <c r="BB955" s="6">
        <v>0</v>
      </c>
      <c r="BC955" s="6">
        <v>262</v>
      </c>
      <c r="BD955" s="6">
        <v>164.13793103448276</v>
      </c>
      <c r="BZ955">
        <v>0.44986979166666669</v>
      </c>
      <c r="CA955">
        <v>0.81874999999999998</v>
      </c>
      <c r="CB955">
        <v>0.44986979166666669</v>
      </c>
    </row>
    <row r="956" spans="52:80" x14ac:dyDescent="0.25">
      <c r="AZ956" s="6">
        <v>953</v>
      </c>
      <c r="BA956" s="6">
        <v>0.11077887299891741</v>
      </c>
      <c r="BB956" s="6">
        <v>0</v>
      </c>
      <c r="BC956" s="6">
        <v>262</v>
      </c>
      <c r="BD956" s="6">
        <v>164.31034482758622</v>
      </c>
      <c r="BZ956">
        <v>0.45052083333333331</v>
      </c>
      <c r="CA956">
        <v>0.81874999999999998</v>
      </c>
      <c r="CB956">
        <v>0.45052083333333331</v>
      </c>
    </row>
    <row r="957" spans="52:80" x14ac:dyDescent="0.25">
      <c r="AZ957" s="6">
        <v>954</v>
      </c>
      <c r="BA957" s="6">
        <v>0.11075410120685018</v>
      </c>
      <c r="BB957" s="6">
        <v>0</v>
      </c>
      <c r="BC957" s="6">
        <v>262</v>
      </c>
      <c r="BD957" s="6">
        <v>164.48275862068968</v>
      </c>
      <c r="BZ957">
        <v>0.451171875</v>
      </c>
      <c r="CA957">
        <v>0.81874999999999998</v>
      </c>
      <c r="CB957">
        <v>0.451171875</v>
      </c>
    </row>
    <row r="958" spans="52:80" x14ac:dyDescent="0.25">
      <c r="AZ958" s="6">
        <v>955</v>
      </c>
      <c r="BA958" s="6">
        <v>0.11015398599764825</v>
      </c>
      <c r="BB958" s="6">
        <v>0</v>
      </c>
      <c r="BC958" s="6">
        <v>262</v>
      </c>
      <c r="BD958" s="6">
        <v>164.65517241379311</v>
      </c>
      <c r="BZ958">
        <v>0.45182291666666669</v>
      </c>
      <c r="CA958">
        <v>0.81874999999999998</v>
      </c>
      <c r="CB958">
        <v>0.45182291666666669</v>
      </c>
    </row>
    <row r="959" spans="52:80" x14ac:dyDescent="0.25">
      <c r="AZ959" s="6">
        <v>956</v>
      </c>
      <c r="BA959" s="6">
        <v>0.10978611070062551</v>
      </c>
      <c r="BB959" s="6">
        <v>0</v>
      </c>
      <c r="BC959" s="6">
        <v>262</v>
      </c>
      <c r="BD959" s="6">
        <v>164.82758620689657</v>
      </c>
      <c r="BZ959">
        <v>0.45247395833333331</v>
      </c>
      <c r="CA959">
        <v>0.81874999999999998</v>
      </c>
      <c r="CB959">
        <v>0.45247395833333331</v>
      </c>
    </row>
    <row r="960" spans="52:80" x14ac:dyDescent="0.25">
      <c r="AZ960" s="6">
        <v>957</v>
      </c>
      <c r="BA960" s="6">
        <v>0.10936531874673813</v>
      </c>
      <c r="BB960" s="6">
        <v>0</v>
      </c>
      <c r="BC960" s="6">
        <v>262</v>
      </c>
      <c r="BD960" s="6">
        <v>165</v>
      </c>
      <c r="BZ960">
        <v>0.453125</v>
      </c>
      <c r="CA960">
        <v>0.81874999999999998</v>
      </c>
      <c r="CB960">
        <v>0.453125</v>
      </c>
    </row>
    <row r="961" spans="52:80" x14ac:dyDescent="0.25">
      <c r="AZ961" s="6">
        <v>958</v>
      </c>
      <c r="BA961" s="6">
        <v>0.10905756734917089</v>
      </c>
      <c r="BB961" s="6">
        <v>0</v>
      </c>
      <c r="BC961" s="6">
        <v>262</v>
      </c>
      <c r="BD961" s="6">
        <v>165.17241379310346</v>
      </c>
      <c r="BZ961">
        <v>0.45377604166666669</v>
      </c>
      <c r="CA961">
        <v>0.81874999999999998</v>
      </c>
      <c r="CB961">
        <v>0.45377604166666669</v>
      </c>
    </row>
    <row r="962" spans="52:80" x14ac:dyDescent="0.25">
      <c r="AZ962" s="6">
        <v>959</v>
      </c>
      <c r="BA962" s="6">
        <v>0.10901842687441503</v>
      </c>
      <c r="BB962" s="6">
        <v>0</v>
      </c>
      <c r="BC962" s="6">
        <v>262</v>
      </c>
      <c r="BD962" s="6">
        <v>165.34482758620692</v>
      </c>
      <c r="BZ962">
        <v>0.45442708333333331</v>
      </c>
      <c r="CA962">
        <v>0.81874999999999998</v>
      </c>
      <c r="CB962">
        <v>0.45442708333333331</v>
      </c>
    </row>
    <row r="963" spans="52:80" x14ac:dyDescent="0.25">
      <c r="AZ963" s="6">
        <v>960</v>
      </c>
      <c r="BA963" s="6">
        <v>0.10890275061783176</v>
      </c>
      <c r="BB963" s="6">
        <v>0</v>
      </c>
      <c r="BC963" s="6">
        <v>262</v>
      </c>
      <c r="BD963" s="6">
        <v>165.51724137931035</v>
      </c>
      <c r="BZ963">
        <v>0.45442708333333331</v>
      </c>
      <c r="CA963">
        <v>0.82187500000000002</v>
      </c>
      <c r="CB963">
        <v>0.45442708333333331</v>
      </c>
    </row>
    <row r="964" spans="52:80" x14ac:dyDescent="0.25">
      <c r="AZ964" s="6">
        <v>961</v>
      </c>
      <c r="BA964" s="6">
        <v>0.10876124223158691</v>
      </c>
      <c r="BB964" s="6">
        <v>1</v>
      </c>
      <c r="BC964" s="6">
        <v>263</v>
      </c>
      <c r="BD964" s="6">
        <v>165.68965517241381</v>
      </c>
      <c r="BZ964">
        <v>0.455078125</v>
      </c>
      <c r="CA964">
        <v>0.82187500000000002</v>
      </c>
      <c r="CB964">
        <v>0.455078125</v>
      </c>
    </row>
    <row r="965" spans="52:80" x14ac:dyDescent="0.25">
      <c r="AZ965" s="6">
        <v>962</v>
      </c>
      <c r="BA965" s="6">
        <v>0.10836171638193225</v>
      </c>
      <c r="BB965" s="6">
        <v>0</v>
      </c>
      <c r="BC965" s="6">
        <v>263</v>
      </c>
      <c r="BD965" s="6">
        <v>165.86206896551724</v>
      </c>
      <c r="BZ965">
        <v>0.45572916666666669</v>
      </c>
      <c r="CA965">
        <v>0.82187500000000002</v>
      </c>
      <c r="CB965">
        <v>0.45572916666666669</v>
      </c>
    </row>
    <row r="966" spans="52:80" x14ac:dyDescent="0.25">
      <c r="AZ966" s="6">
        <v>963</v>
      </c>
      <c r="BA966" s="6">
        <v>0.10819044292377514</v>
      </c>
      <c r="BB966" s="6">
        <v>0</v>
      </c>
      <c r="BC966" s="6">
        <v>263</v>
      </c>
      <c r="BD966" s="6">
        <v>166.0344827586207</v>
      </c>
      <c r="BZ966">
        <v>0.45638020833333331</v>
      </c>
      <c r="CA966">
        <v>0.82187500000000002</v>
      </c>
      <c r="CB966">
        <v>0.45638020833333331</v>
      </c>
    </row>
    <row r="967" spans="52:80" x14ac:dyDescent="0.25">
      <c r="AZ967" s="6">
        <v>964</v>
      </c>
      <c r="BA967" s="6">
        <v>0.10797284923218431</v>
      </c>
      <c r="BB967" s="6">
        <v>0</v>
      </c>
      <c r="BC967" s="6">
        <v>263</v>
      </c>
      <c r="BD967" s="6">
        <v>166.20689655172416</v>
      </c>
      <c r="BZ967">
        <v>0.45703125</v>
      </c>
      <c r="CA967">
        <v>0.82187500000000002</v>
      </c>
      <c r="CB967">
        <v>0.45703125</v>
      </c>
    </row>
    <row r="968" spans="52:80" x14ac:dyDescent="0.25">
      <c r="AZ968" s="6">
        <v>965</v>
      </c>
      <c r="BA968" s="6">
        <v>0.1077438753644902</v>
      </c>
      <c r="BB968" s="6">
        <v>0</v>
      </c>
      <c r="BC968" s="6">
        <v>263</v>
      </c>
      <c r="BD968" s="6">
        <v>166.37931034482759</v>
      </c>
      <c r="BZ968">
        <v>0.45768229166666669</v>
      </c>
      <c r="CA968">
        <v>0.82187500000000002</v>
      </c>
      <c r="CB968">
        <v>0.45768229166666669</v>
      </c>
    </row>
    <row r="969" spans="52:80" x14ac:dyDescent="0.25">
      <c r="AZ969" s="6">
        <v>966</v>
      </c>
      <c r="BA969" s="6">
        <v>0.10763053849279172</v>
      </c>
      <c r="BB969" s="6">
        <v>0</v>
      </c>
      <c r="BC969" s="6">
        <v>263</v>
      </c>
      <c r="BD969" s="6">
        <v>166.55172413793105</v>
      </c>
      <c r="BZ969">
        <v>0.45833333333333331</v>
      </c>
      <c r="CA969">
        <v>0.82187500000000002</v>
      </c>
      <c r="CB969">
        <v>0.45833333333333331</v>
      </c>
    </row>
    <row r="970" spans="52:80" x14ac:dyDescent="0.25">
      <c r="AZ970" s="6">
        <v>967</v>
      </c>
      <c r="BA970" s="6">
        <v>0.10752501196372447</v>
      </c>
      <c r="BB970" s="6">
        <v>0</v>
      </c>
      <c r="BC970" s="6">
        <v>263</v>
      </c>
      <c r="BD970" s="6">
        <v>166.72413793103451</v>
      </c>
      <c r="BZ970">
        <v>0.458984375</v>
      </c>
      <c r="CA970">
        <v>0.82187500000000002</v>
      </c>
      <c r="CB970">
        <v>0.458984375</v>
      </c>
    </row>
    <row r="971" spans="52:80" x14ac:dyDescent="0.25">
      <c r="AZ971" s="6">
        <v>968</v>
      </c>
      <c r="BA971" s="6">
        <v>0.10737830776072901</v>
      </c>
      <c r="BB971" s="6">
        <v>0</v>
      </c>
      <c r="BC971" s="6">
        <v>263</v>
      </c>
      <c r="BD971" s="6">
        <v>166.89655172413794</v>
      </c>
      <c r="BZ971">
        <v>0.45963541666666669</v>
      </c>
      <c r="CA971">
        <v>0.82187500000000002</v>
      </c>
      <c r="CB971">
        <v>0.45963541666666669</v>
      </c>
    </row>
    <row r="972" spans="52:80" x14ac:dyDescent="0.25">
      <c r="AZ972" s="6">
        <v>969</v>
      </c>
      <c r="BA972" s="6">
        <v>0.1073439032214635</v>
      </c>
      <c r="BB972" s="6">
        <v>0</v>
      </c>
      <c r="BC972" s="6">
        <v>263</v>
      </c>
      <c r="BD972" s="6">
        <v>167.06896551724139</v>
      </c>
      <c r="BZ972">
        <v>0.46028645833333331</v>
      </c>
      <c r="CA972">
        <v>0.82187500000000002</v>
      </c>
      <c r="CB972">
        <v>0.46028645833333331</v>
      </c>
    </row>
    <row r="973" spans="52:80" x14ac:dyDescent="0.25">
      <c r="AZ973" s="6">
        <v>970</v>
      </c>
      <c r="BA973" s="6">
        <v>0.10734126484613635</v>
      </c>
      <c r="BB973" s="6">
        <v>0</v>
      </c>
      <c r="BC973" s="6">
        <v>263</v>
      </c>
      <c r="BD973" s="6">
        <v>167.24137931034483</v>
      </c>
      <c r="BZ973">
        <v>0.4609375</v>
      </c>
      <c r="CA973">
        <v>0.82187500000000002</v>
      </c>
      <c r="CB973">
        <v>0.4609375</v>
      </c>
    </row>
    <row r="974" spans="52:80" x14ac:dyDescent="0.25">
      <c r="AZ974" s="6">
        <v>971</v>
      </c>
      <c r="BA974" s="6">
        <v>0.10732659413708703</v>
      </c>
      <c r="BB974" s="6">
        <v>0</v>
      </c>
      <c r="BC974" s="6">
        <v>263</v>
      </c>
      <c r="BD974" s="6">
        <v>167.41379310344828</v>
      </c>
      <c r="BZ974">
        <v>0.4609375</v>
      </c>
      <c r="CA974">
        <v>0.82499999999999996</v>
      </c>
      <c r="CB974">
        <v>0.4609375</v>
      </c>
    </row>
    <row r="975" spans="52:80" x14ac:dyDescent="0.25">
      <c r="AZ975" s="6">
        <v>972</v>
      </c>
      <c r="BA975" s="6">
        <v>0.10700467207580477</v>
      </c>
      <c r="BB975" s="6">
        <v>1</v>
      </c>
      <c r="BC975" s="6">
        <v>264</v>
      </c>
      <c r="BD975" s="6">
        <v>167.58620689655174</v>
      </c>
      <c r="BZ975">
        <v>0.46158854166666669</v>
      </c>
      <c r="CA975">
        <v>0.82499999999999996</v>
      </c>
      <c r="CB975">
        <v>0.46158854166666669</v>
      </c>
    </row>
    <row r="976" spans="52:80" x14ac:dyDescent="0.25">
      <c r="AZ976" s="6">
        <v>973</v>
      </c>
      <c r="BA976" s="6">
        <v>0.10679459801179321</v>
      </c>
      <c r="BB976" s="6">
        <v>0</v>
      </c>
      <c r="BC976" s="6">
        <v>264</v>
      </c>
      <c r="BD976" s="6">
        <v>167.75862068965517</v>
      </c>
      <c r="BZ976">
        <v>0.46223958333333331</v>
      </c>
      <c r="CA976">
        <v>0.82499999999999996</v>
      </c>
      <c r="CB976">
        <v>0.46223958333333331</v>
      </c>
    </row>
    <row r="977" spans="52:80" x14ac:dyDescent="0.25">
      <c r="AZ977" s="6">
        <v>974</v>
      </c>
      <c r="BA977" s="6">
        <v>0.10658052668948115</v>
      </c>
      <c r="BB977" s="6">
        <v>0</v>
      </c>
      <c r="BC977" s="6">
        <v>264</v>
      </c>
      <c r="BD977" s="6">
        <v>167.93103448275863</v>
      </c>
      <c r="BZ977">
        <v>0.462890625</v>
      </c>
      <c r="CA977">
        <v>0.82499999999999996</v>
      </c>
      <c r="CB977">
        <v>0.462890625</v>
      </c>
    </row>
    <row r="978" spans="52:80" x14ac:dyDescent="0.25">
      <c r="AZ978" s="6">
        <v>975</v>
      </c>
      <c r="BA978" s="6">
        <v>0.10625110075281141</v>
      </c>
      <c r="BB978" s="6">
        <v>0</v>
      </c>
      <c r="BC978" s="6">
        <v>264</v>
      </c>
      <c r="BD978" s="6">
        <v>168.10344827586209</v>
      </c>
      <c r="BZ978">
        <v>0.46354166666666669</v>
      </c>
      <c r="CA978">
        <v>0.82499999999999996</v>
      </c>
      <c r="CB978">
        <v>0.46354166666666669</v>
      </c>
    </row>
    <row r="979" spans="52:80" x14ac:dyDescent="0.25">
      <c r="AZ979" s="6">
        <v>976</v>
      </c>
      <c r="BA979" s="6">
        <v>0.10583373980312939</v>
      </c>
      <c r="BB979" s="6">
        <v>0</v>
      </c>
      <c r="BC979" s="6">
        <v>264</v>
      </c>
      <c r="BD979" s="6">
        <v>168.27586206896552</v>
      </c>
      <c r="BZ979">
        <v>0.46419270833333331</v>
      </c>
      <c r="CA979">
        <v>0.82499999999999996</v>
      </c>
      <c r="CB979">
        <v>0.46419270833333331</v>
      </c>
    </row>
    <row r="980" spans="52:80" x14ac:dyDescent="0.25">
      <c r="AZ980" s="6">
        <v>977</v>
      </c>
      <c r="BA980" s="6">
        <v>0.1057502060025734</v>
      </c>
      <c r="BB980" s="6">
        <v>0</v>
      </c>
      <c r="BC980" s="6">
        <v>264</v>
      </c>
      <c r="BD980" s="6">
        <v>168.44827586206898</v>
      </c>
      <c r="BZ980">
        <v>0.46484375</v>
      </c>
      <c r="CA980">
        <v>0.82499999999999996</v>
      </c>
      <c r="CB980">
        <v>0.46484375</v>
      </c>
    </row>
    <row r="981" spans="52:80" x14ac:dyDescent="0.25">
      <c r="AZ981" s="6">
        <v>978</v>
      </c>
      <c r="BA981" s="6">
        <v>0.10566861904972549</v>
      </c>
      <c r="BB981" s="6">
        <v>0</v>
      </c>
      <c r="BC981" s="6">
        <v>264</v>
      </c>
      <c r="BD981" s="6">
        <v>168.62068965517241</v>
      </c>
      <c r="BZ981">
        <v>0.46484375</v>
      </c>
      <c r="CA981">
        <v>0.828125</v>
      </c>
      <c r="CB981">
        <v>0.46484375</v>
      </c>
    </row>
    <row r="982" spans="52:80" x14ac:dyDescent="0.25">
      <c r="AZ982" s="6">
        <v>979</v>
      </c>
      <c r="BA982" s="6">
        <v>0.10546875020029364</v>
      </c>
      <c r="BB982" s="6">
        <v>1</v>
      </c>
      <c r="BC982" s="6">
        <v>265</v>
      </c>
      <c r="BD982" s="6">
        <v>168.79310344827587</v>
      </c>
      <c r="BZ982">
        <v>0.46549479166666669</v>
      </c>
      <c r="CA982">
        <v>0.828125</v>
      </c>
      <c r="CB982">
        <v>0.46549479166666669</v>
      </c>
    </row>
    <row r="983" spans="52:80" x14ac:dyDescent="0.25">
      <c r="AZ983" s="6">
        <v>980</v>
      </c>
      <c r="BA983" s="6">
        <v>0.10412124178770626</v>
      </c>
      <c r="BB983" s="6">
        <v>0</v>
      </c>
      <c r="BC983" s="6">
        <v>265</v>
      </c>
      <c r="BD983" s="6">
        <v>168.96551724137933</v>
      </c>
      <c r="BZ983">
        <v>0.46614583333333331</v>
      </c>
      <c r="CA983">
        <v>0.828125</v>
      </c>
      <c r="CB983">
        <v>0.46614583333333331</v>
      </c>
    </row>
    <row r="984" spans="52:80" x14ac:dyDescent="0.25">
      <c r="AZ984" s="6">
        <v>981</v>
      </c>
      <c r="BA984" s="6">
        <v>0.10383416398973613</v>
      </c>
      <c r="BB984" s="6">
        <v>0</v>
      </c>
      <c r="BC984" s="6">
        <v>265</v>
      </c>
      <c r="BD984" s="6">
        <v>169.13793103448276</v>
      </c>
      <c r="BZ984">
        <v>0.466796875</v>
      </c>
      <c r="CA984">
        <v>0.828125</v>
      </c>
      <c r="CB984">
        <v>0.466796875</v>
      </c>
    </row>
    <row r="985" spans="52:80" x14ac:dyDescent="0.25">
      <c r="AZ985" s="6">
        <v>982</v>
      </c>
      <c r="BA985" s="6">
        <v>0.10304945564871736</v>
      </c>
      <c r="BB985" s="6">
        <v>0</v>
      </c>
      <c r="BC985" s="6">
        <v>265</v>
      </c>
      <c r="BD985" s="6">
        <v>169.31034482758622</v>
      </c>
      <c r="BZ985">
        <v>0.46744791666666669</v>
      </c>
      <c r="CA985">
        <v>0.828125</v>
      </c>
      <c r="CB985">
        <v>0.46744791666666669</v>
      </c>
    </row>
    <row r="986" spans="52:80" x14ac:dyDescent="0.25">
      <c r="AZ986" s="6">
        <v>983</v>
      </c>
      <c r="BA986" s="6">
        <v>0.1029880350660303</v>
      </c>
      <c r="BB986" s="6">
        <v>0</v>
      </c>
      <c r="BC986" s="6">
        <v>265</v>
      </c>
      <c r="BD986" s="6">
        <v>169.48275862068968</v>
      </c>
      <c r="BZ986">
        <v>0.46809895833333331</v>
      </c>
      <c r="CA986">
        <v>0.828125</v>
      </c>
      <c r="CB986">
        <v>0.46809895833333331</v>
      </c>
    </row>
    <row r="987" spans="52:80" x14ac:dyDescent="0.25">
      <c r="AZ987" s="6">
        <v>984</v>
      </c>
      <c r="BA987" s="6">
        <v>0.1028414057560912</v>
      </c>
      <c r="BB987" s="6">
        <v>0</v>
      </c>
      <c r="BC987" s="6">
        <v>265</v>
      </c>
      <c r="BD987" s="6">
        <v>169.65517241379311</v>
      </c>
      <c r="BZ987">
        <v>0.46875</v>
      </c>
      <c r="CA987">
        <v>0.828125</v>
      </c>
      <c r="CB987">
        <v>0.46875</v>
      </c>
    </row>
    <row r="988" spans="52:80" x14ac:dyDescent="0.25">
      <c r="AZ988" s="6">
        <v>985</v>
      </c>
      <c r="BA988" s="6">
        <v>0.10283443797617199</v>
      </c>
      <c r="BB988" s="6">
        <v>0</v>
      </c>
      <c r="BC988" s="6">
        <v>265</v>
      </c>
      <c r="BD988" s="6">
        <v>169.82758620689657</v>
      </c>
      <c r="BZ988">
        <v>0.46940104166666669</v>
      </c>
      <c r="CA988">
        <v>0.828125</v>
      </c>
      <c r="CB988">
        <v>0.46940104166666669</v>
      </c>
    </row>
    <row r="989" spans="52:80" x14ac:dyDescent="0.25">
      <c r="AZ989" s="6">
        <v>986</v>
      </c>
      <c r="BA989" s="6">
        <v>0.10235498521489335</v>
      </c>
      <c r="BB989" s="6">
        <v>0</v>
      </c>
      <c r="BC989" s="6">
        <v>265</v>
      </c>
      <c r="BD989" s="6">
        <v>170</v>
      </c>
      <c r="BZ989">
        <v>0.47005208333333331</v>
      </c>
      <c r="CA989">
        <v>0.828125</v>
      </c>
      <c r="CB989">
        <v>0.47005208333333331</v>
      </c>
    </row>
    <row r="990" spans="52:80" x14ac:dyDescent="0.25">
      <c r="AZ990" s="6">
        <v>987</v>
      </c>
      <c r="BA990" s="6">
        <v>0.10139336986804164</v>
      </c>
      <c r="BB990" s="6">
        <v>0</v>
      </c>
      <c r="BC990" s="6">
        <v>265</v>
      </c>
      <c r="BD990" s="6">
        <v>170.17241379310346</v>
      </c>
      <c r="BZ990">
        <v>0.470703125</v>
      </c>
      <c r="CA990">
        <v>0.828125</v>
      </c>
      <c r="CB990">
        <v>0.470703125</v>
      </c>
    </row>
    <row r="991" spans="52:80" x14ac:dyDescent="0.25">
      <c r="AZ991" s="6">
        <v>988</v>
      </c>
      <c r="BA991" s="6">
        <v>0.10134090684691684</v>
      </c>
      <c r="BB991" s="6">
        <v>0</v>
      </c>
      <c r="BC991" s="6">
        <v>265</v>
      </c>
      <c r="BD991" s="6">
        <v>170.34482758620692</v>
      </c>
      <c r="BZ991">
        <v>0.47135416666666669</v>
      </c>
      <c r="CA991">
        <v>0.828125</v>
      </c>
      <c r="CB991">
        <v>0.47135416666666669</v>
      </c>
    </row>
    <row r="992" spans="52:80" x14ac:dyDescent="0.25">
      <c r="AZ992" s="6">
        <v>989</v>
      </c>
      <c r="BA992" s="6">
        <v>0.1011881489872633</v>
      </c>
      <c r="BB992" s="6">
        <v>0</v>
      </c>
      <c r="BC992" s="6">
        <v>265</v>
      </c>
      <c r="BD992" s="6">
        <v>170.51724137931035</v>
      </c>
      <c r="BZ992">
        <v>0.47200520833333331</v>
      </c>
      <c r="CA992">
        <v>0.828125</v>
      </c>
      <c r="CB992">
        <v>0.47200520833333331</v>
      </c>
    </row>
    <row r="993" spans="52:80" x14ac:dyDescent="0.25">
      <c r="AZ993" s="6">
        <v>990</v>
      </c>
      <c r="BA993" s="6">
        <v>0.10113814251596812</v>
      </c>
      <c r="BB993" s="6">
        <v>0</v>
      </c>
      <c r="BC993" s="6">
        <v>265</v>
      </c>
      <c r="BD993" s="6">
        <v>170.68965517241381</v>
      </c>
      <c r="BZ993">
        <v>0.47265625</v>
      </c>
      <c r="CA993">
        <v>0.828125</v>
      </c>
      <c r="CB993">
        <v>0.47265625</v>
      </c>
    </row>
    <row r="994" spans="52:80" x14ac:dyDescent="0.25">
      <c r="AZ994" s="6">
        <v>991</v>
      </c>
      <c r="BA994" s="6">
        <v>0.10099024349704204</v>
      </c>
      <c r="BB994" s="6">
        <v>0</v>
      </c>
      <c r="BC994" s="6">
        <v>265</v>
      </c>
      <c r="BD994" s="6">
        <v>170.86206896551727</v>
      </c>
      <c r="BZ994">
        <v>0.47330729166666669</v>
      </c>
      <c r="CA994">
        <v>0.828125</v>
      </c>
      <c r="CB994">
        <v>0.47330729166666669</v>
      </c>
    </row>
    <row r="995" spans="52:80" x14ac:dyDescent="0.25">
      <c r="AZ995" s="6">
        <v>992</v>
      </c>
      <c r="BA995" s="6">
        <v>0.1006842717924042</v>
      </c>
      <c r="BB995" s="6">
        <v>0</v>
      </c>
      <c r="BC995" s="6">
        <v>265</v>
      </c>
      <c r="BD995" s="6">
        <v>171.0344827586207</v>
      </c>
      <c r="BZ995">
        <v>0.47395833333333331</v>
      </c>
      <c r="CA995">
        <v>0.828125</v>
      </c>
      <c r="CB995">
        <v>0.47395833333333331</v>
      </c>
    </row>
    <row r="996" spans="52:80" x14ac:dyDescent="0.25">
      <c r="AZ996" s="6">
        <v>993</v>
      </c>
      <c r="BA996" s="6">
        <v>0.10007439745758077</v>
      </c>
      <c r="BB996" s="6">
        <v>0</v>
      </c>
      <c r="BC996" s="6">
        <v>265</v>
      </c>
      <c r="BD996" s="6">
        <v>171.20689655172416</v>
      </c>
      <c r="BZ996">
        <v>0.474609375</v>
      </c>
      <c r="CA996">
        <v>0.828125</v>
      </c>
      <c r="CB996">
        <v>0.474609375</v>
      </c>
    </row>
    <row r="997" spans="52:80" x14ac:dyDescent="0.25">
      <c r="AZ997" s="6">
        <v>994</v>
      </c>
      <c r="BA997" s="6">
        <v>9.9949985767176439E-2</v>
      </c>
      <c r="BB997" s="6">
        <v>0</v>
      </c>
      <c r="BC997" s="6">
        <v>265</v>
      </c>
      <c r="BD997" s="6">
        <v>171.37931034482759</v>
      </c>
      <c r="BZ997">
        <v>0.47526041666666669</v>
      </c>
      <c r="CA997">
        <v>0.828125</v>
      </c>
      <c r="CB997">
        <v>0.47526041666666669</v>
      </c>
    </row>
    <row r="998" spans="52:80" x14ac:dyDescent="0.25">
      <c r="AZ998" s="6">
        <v>995</v>
      </c>
      <c r="BA998" s="6">
        <v>9.9940391131586259E-2</v>
      </c>
      <c r="BB998" s="6">
        <v>0</v>
      </c>
      <c r="BC998" s="6">
        <v>265</v>
      </c>
      <c r="BD998" s="6">
        <v>171.55172413793105</v>
      </c>
      <c r="BZ998">
        <v>0.47591145833333331</v>
      </c>
      <c r="CA998">
        <v>0.828125</v>
      </c>
      <c r="CB998">
        <v>0.47591145833333331</v>
      </c>
    </row>
    <row r="999" spans="52:80" x14ac:dyDescent="0.25">
      <c r="AZ999" s="6">
        <v>996</v>
      </c>
      <c r="BA999" s="6">
        <v>9.9784795520680217E-2</v>
      </c>
      <c r="BB999" s="6">
        <v>0</v>
      </c>
      <c r="BC999" s="6">
        <v>265</v>
      </c>
      <c r="BD999" s="6">
        <v>171.72413793103451</v>
      </c>
      <c r="BZ999">
        <v>0.4765625</v>
      </c>
      <c r="CA999">
        <v>0.828125</v>
      </c>
      <c r="CB999">
        <v>0.4765625</v>
      </c>
    </row>
    <row r="1000" spans="52:80" x14ac:dyDescent="0.25">
      <c r="AZ1000" s="6">
        <v>997</v>
      </c>
      <c r="BA1000" s="6">
        <v>9.9569287331063711E-2</v>
      </c>
      <c r="BB1000" s="6">
        <v>0</v>
      </c>
      <c r="BC1000" s="6">
        <v>265</v>
      </c>
      <c r="BD1000" s="6">
        <v>171.89655172413794</v>
      </c>
      <c r="BZ1000">
        <v>0.47721354166666669</v>
      </c>
      <c r="CA1000">
        <v>0.828125</v>
      </c>
      <c r="CB1000">
        <v>0.47721354166666669</v>
      </c>
    </row>
    <row r="1001" spans="52:80" x14ac:dyDescent="0.25">
      <c r="AZ1001" s="6">
        <v>998</v>
      </c>
      <c r="BA1001" s="6">
        <v>9.9450267514288662E-2</v>
      </c>
      <c r="BB1001" s="6">
        <v>0</v>
      </c>
      <c r="BC1001" s="6">
        <v>265</v>
      </c>
      <c r="BD1001" s="6">
        <v>172.06896551724139</v>
      </c>
      <c r="BZ1001">
        <v>0.47786458333333331</v>
      </c>
      <c r="CA1001">
        <v>0.828125</v>
      </c>
      <c r="CB1001">
        <v>0.47786458333333331</v>
      </c>
    </row>
    <row r="1002" spans="52:80" x14ac:dyDescent="0.25">
      <c r="AZ1002" s="6">
        <v>999</v>
      </c>
      <c r="BA1002" s="6">
        <v>9.9369757922721513E-2</v>
      </c>
      <c r="BB1002" s="6">
        <v>0</v>
      </c>
      <c r="BC1002" s="6">
        <v>265</v>
      </c>
      <c r="BD1002" s="6">
        <v>172.24137931034483</v>
      </c>
      <c r="BZ1002">
        <v>0.478515625</v>
      </c>
      <c r="CA1002">
        <v>0.828125</v>
      </c>
      <c r="CB1002">
        <v>0.478515625</v>
      </c>
    </row>
    <row r="1003" spans="52:80" x14ac:dyDescent="0.25">
      <c r="AZ1003" s="6">
        <v>1000</v>
      </c>
      <c r="BA1003" s="6">
        <v>9.8417160673829954E-2</v>
      </c>
      <c r="BB1003" s="6">
        <v>0</v>
      </c>
      <c r="BC1003" s="6">
        <v>265</v>
      </c>
      <c r="BD1003" s="6">
        <v>172.41379310344828</v>
      </c>
      <c r="BZ1003">
        <v>0.478515625</v>
      </c>
      <c r="CA1003">
        <v>0.83125000000000004</v>
      </c>
      <c r="CB1003">
        <v>0.478515625</v>
      </c>
    </row>
    <row r="1004" spans="52:80" x14ac:dyDescent="0.25">
      <c r="AZ1004" s="6">
        <v>1001</v>
      </c>
      <c r="BA1004" s="6">
        <v>9.8301718399995103E-2</v>
      </c>
      <c r="BB1004" s="6">
        <v>1</v>
      </c>
      <c r="BC1004" s="6">
        <v>266</v>
      </c>
      <c r="BD1004" s="6">
        <v>172.58620689655174</v>
      </c>
      <c r="BZ1004">
        <v>0.47916666666666669</v>
      </c>
      <c r="CA1004">
        <v>0.83125000000000004</v>
      </c>
      <c r="CB1004">
        <v>0.47916666666666669</v>
      </c>
    </row>
    <row r="1005" spans="52:80" x14ac:dyDescent="0.25">
      <c r="AZ1005" s="6">
        <v>1002</v>
      </c>
      <c r="BA1005" s="6">
        <v>9.7826958797373298E-2</v>
      </c>
      <c r="BB1005" s="6">
        <v>0</v>
      </c>
      <c r="BC1005" s="6">
        <v>266</v>
      </c>
      <c r="BD1005" s="6">
        <v>172.75862068965517</v>
      </c>
      <c r="BZ1005">
        <v>0.47981770833333331</v>
      </c>
      <c r="CA1005">
        <v>0.83125000000000004</v>
      </c>
      <c r="CB1005">
        <v>0.47981770833333331</v>
      </c>
    </row>
    <row r="1006" spans="52:80" x14ac:dyDescent="0.25">
      <c r="AZ1006" s="6">
        <v>1003</v>
      </c>
      <c r="BA1006" s="6">
        <v>9.7822356474993835E-2</v>
      </c>
      <c r="BB1006" s="6">
        <v>0</v>
      </c>
      <c r="BC1006" s="6">
        <v>266</v>
      </c>
      <c r="BD1006" s="6">
        <v>172.93103448275863</v>
      </c>
      <c r="BZ1006">
        <v>0.48046875</v>
      </c>
      <c r="CA1006">
        <v>0.83125000000000004</v>
      </c>
      <c r="CB1006">
        <v>0.48046875</v>
      </c>
    </row>
    <row r="1007" spans="52:80" x14ac:dyDescent="0.25">
      <c r="AZ1007" s="6">
        <v>1004</v>
      </c>
      <c r="BA1007" s="6">
        <v>9.775090476271911E-2</v>
      </c>
      <c r="BB1007" s="6">
        <v>0</v>
      </c>
      <c r="BC1007" s="6">
        <v>266</v>
      </c>
      <c r="BD1007" s="6">
        <v>173.10344827586209</v>
      </c>
      <c r="BZ1007">
        <v>0.48111979166666669</v>
      </c>
      <c r="CA1007">
        <v>0.83125000000000004</v>
      </c>
      <c r="CB1007">
        <v>0.48111979166666669</v>
      </c>
    </row>
    <row r="1008" spans="52:80" x14ac:dyDescent="0.25">
      <c r="AZ1008" s="6">
        <v>1005</v>
      </c>
      <c r="BA1008" s="6">
        <v>9.6809377876739336E-2</v>
      </c>
      <c r="BB1008" s="6">
        <v>0</v>
      </c>
      <c r="BC1008" s="6">
        <v>266</v>
      </c>
      <c r="BD1008" s="6">
        <v>173.27586206896552</v>
      </c>
      <c r="BZ1008">
        <v>0.48177083333333331</v>
      </c>
      <c r="CA1008">
        <v>0.83125000000000004</v>
      </c>
      <c r="CB1008">
        <v>0.48177083333333331</v>
      </c>
    </row>
    <row r="1009" spans="52:80" x14ac:dyDescent="0.25">
      <c r="AZ1009" s="6">
        <v>1006</v>
      </c>
      <c r="BA1009" s="6">
        <v>9.6459388417612785E-2</v>
      </c>
      <c r="BB1009" s="6">
        <v>0</v>
      </c>
      <c r="BC1009" s="6">
        <v>266</v>
      </c>
      <c r="BD1009" s="6">
        <v>173.44827586206898</v>
      </c>
      <c r="BZ1009">
        <v>0.482421875</v>
      </c>
      <c r="CA1009">
        <v>0.83125000000000004</v>
      </c>
      <c r="CB1009">
        <v>0.482421875</v>
      </c>
    </row>
    <row r="1010" spans="52:80" x14ac:dyDescent="0.25">
      <c r="AZ1010" s="6">
        <v>1007</v>
      </c>
      <c r="BA1010" s="6">
        <v>9.622561818634337E-2</v>
      </c>
      <c r="BB1010" s="6">
        <v>0</v>
      </c>
      <c r="BC1010" s="6">
        <v>266</v>
      </c>
      <c r="BD1010" s="6">
        <v>173.62068965517241</v>
      </c>
      <c r="BZ1010">
        <v>0.48307291666666669</v>
      </c>
      <c r="CA1010">
        <v>0.83125000000000004</v>
      </c>
      <c r="CB1010">
        <v>0.48307291666666669</v>
      </c>
    </row>
    <row r="1011" spans="52:80" x14ac:dyDescent="0.25">
      <c r="AZ1011" s="6">
        <v>1008</v>
      </c>
      <c r="BA1011" s="6">
        <v>9.6094608464736012E-2</v>
      </c>
      <c r="BB1011" s="6">
        <v>0</v>
      </c>
      <c r="BC1011" s="6">
        <v>266</v>
      </c>
      <c r="BD1011" s="6">
        <v>173.79310344827587</v>
      </c>
      <c r="BZ1011">
        <v>0.48372395833333331</v>
      </c>
      <c r="CA1011">
        <v>0.83125000000000004</v>
      </c>
      <c r="CB1011">
        <v>0.48372395833333331</v>
      </c>
    </row>
    <row r="1012" spans="52:80" x14ac:dyDescent="0.25">
      <c r="AZ1012" s="6">
        <v>1009</v>
      </c>
      <c r="BA1012" s="6">
        <v>9.5963136815649747E-2</v>
      </c>
      <c r="BB1012" s="6">
        <v>0</v>
      </c>
      <c r="BC1012" s="6">
        <v>266</v>
      </c>
      <c r="BD1012" s="6">
        <v>173.96551724137933</v>
      </c>
      <c r="BZ1012">
        <v>0.484375</v>
      </c>
      <c r="CA1012">
        <v>0.83125000000000004</v>
      </c>
      <c r="CB1012">
        <v>0.484375</v>
      </c>
    </row>
    <row r="1013" spans="52:80" x14ac:dyDescent="0.25">
      <c r="AZ1013" s="6">
        <v>1010</v>
      </c>
      <c r="BA1013" s="6">
        <v>9.5690554386967802E-2</v>
      </c>
      <c r="BB1013" s="6">
        <v>0</v>
      </c>
      <c r="BC1013" s="6">
        <v>266</v>
      </c>
      <c r="BD1013" s="6">
        <v>174.13793103448276</v>
      </c>
      <c r="BZ1013">
        <v>0.48502604166666669</v>
      </c>
      <c r="CA1013">
        <v>0.83125000000000004</v>
      </c>
      <c r="CB1013">
        <v>0.48502604166666669</v>
      </c>
    </row>
    <row r="1014" spans="52:80" x14ac:dyDescent="0.25">
      <c r="AZ1014" s="6">
        <v>1011</v>
      </c>
      <c r="BA1014" s="6">
        <v>9.5538459843455228E-2</v>
      </c>
      <c r="BB1014" s="6">
        <v>0</v>
      </c>
      <c r="BC1014" s="6">
        <v>266</v>
      </c>
      <c r="BD1014" s="6">
        <v>174.31034482758622</v>
      </c>
      <c r="BZ1014">
        <v>0.48567708333333331</v>
      </c>
      <c r="CA1014">
        <v>0.83125000000000004</v>
      </c>
      <c r="CB1014">
        <v>0.48567708333333331</v>
      </c>
    </row>
    <row r="1015" spans="52:80" x14ac:dyDescent="0.25">
      <c r="AZ1015" s="6">
        <v>1012</v>
      </c>
      <c r="BA1015" s="6">
        <v>9.5048465965065401E-2</v>
      </c>
      <c r="BB1015" s="6">
        <v>0</v>
      </c>
      <c r="BC1015" s="6">
        <v>266</v>
      </c>
      <c r="BD1015" s="6">
        <v>174.48275862068968</v>
      </c>
      <c r="BZ1015">
        <v>0.486328125</v>
      </c>
      <c r="CA1015">
        <v>0.83125000000000004</v>
      </c>
      <c r="CB1015">
        <v>0.486328125</v>
      </c>
    </row>
    <row r="1016" spans="52:80" x14ac:dyDescent="0.25">
      <c r="AZ1016" s="6">
        <v>1013</v>
      </c>
      <c r="BA1016" s="6">
        <v>9.4483402348606332E-2</v>
      </c>
      <c r="BB1016" s="6">
        <v>0</v>
      </c>
      <c r="BC1016" s="6">
        <v>266</v>
      </c>
      <c r="BD1016" s="6">
        <v>174.65517241379311</v>
      </c>
      <c r="BZ1016">
        <v>0.48697916666666669</v>
      </c>
      <c r="CA1016">
        <v>0.83125000000000004</v>
      </c>
      <c r="CB1016">
        <v>0.48697916666666669</v>
      </c>
    </row>
    <row r="1017" spans="52:80" x14ac:dyDescent="0.25">
      <c r="AZ1017" s="6">
        <v>1014</v>
      </c>
      <c r="BA1017" s="6">
        <v>9.4281286287805396E-2</v>
      </c>
      <c r="BB1017" s="6">
        <v>0</v>
      </c>
      <c r="BC1017" s="6">
        <v>266</v>
      </c>
      <c r="BD1017" s="6">
        <v>174.82758620689657</v>
      </c>
      <c r="BZ1017">
        <v>0.48763020833333331</v>
      </c>
      <c r="CA1017">
        <v>0.83125000000000004</v>
      </c>
      <c r="CB1017">
        <v>0.48763020833333331</v>
      </c>
    </row>
    <row r="1018" spans="52:80" x14ac:dyDescent="0.25">
      <c r="AZ1018" s="6">
        <v>1015</v>
      </c>
      <c r="BA1018" s="6">
        <v>9.3500950382042855E-2</v>
      </c>
      <c r="BB1018" s="6">
        <v>0</v>
      </c>
      <c r="BC1018" s="6">
        <v>266</v>
      </c>
      <c r="BD1018" s="6">
        <v>175</v>
      </c>
      <c r="BZ1018">
        <v>0.48828125</v>
      </c>
      <c r="CA1018">
        <v>0.83125000000000004</v>
      </c>
      <c r="CB1018">
        <v>0.48828125</v>
      </c>
    </row>
    <row r="1019" spans="52:80" x14ac:dyDescent="0.25">
      <c r="AZ1019" s="6">
        <v>1016</v>
      </c>
      <c r="BA1019" s="6">
        <v>9.3100813989739656E-2</v>
      </c>
      <c r="BB1019" s="6">
        <v>0</v>
      </c>
      <c r="BC1019" s="6">
        <v>266</v>
      </c>
      <c r="BD1019" s="6">
        <v>175.17241379310346</v>
      </c>
      <c r="BZ1019">
        <v>0.48893229166666669</v>
      </c>
      <c r="CA1019">
        <v>0.83125000000000004</v>
      </c>
      <c r="CB1019">
        <v>0.48893229166666669</v>
      </c>
    </row>
    <row r="1020" spans="52:80" x14ac:dyDescent="0.25">
      <c r="AZ1020" s="6">
        <v>1017</v>
      </c>
      <c r="BA1020" s="6">
        <v>9.2995683197236903E-2</v>
      </c>
      <c r="BB1020" s="6">
        <v>0</v>
      </c>
      <c r="BC1020" s="6">
        <v>266</v>
      </c>
      <c r="BD1020" s="6">
        <v>175.34482758620692</v>
      </c>
      <c r="BZ1020">
        <v>0.48958333333333331</v>
      </c>
      <c r="CA1020">
        <v>0.83125000000000004</v>
      </c>
      <c r="CB1020">
        <v>0.48958333333333331</v>
      </c>
    </row>
    <row r="1021" spans="52:80" x14ac:dyDescent="0.25">
      <c r="AZ1021" s="6">
        <v>1018</v>
      </c>
      <c r="BA1021" s="6">
        <v>9.2596370316188448E-2</v>
      </c>
      <c r="BB1021" s="6">
        <v>0</v>
      </c>
      <c r="BC1021" s="6">
        <v>266</v>
      </c>
      <c r="BD1021" s="6">
        <v>175.51724137931035</v>
      </c>
      <c r="BZ1021">
        <v>0.490234375</v>
      </c>
      <c r="CA1021">
        <v>0.83125000000000004</v>
      </c>
      <c r="CB1021">
        <v>0.490234375</v>
      </c>
    </row>
    <row r="1022" spans="52:80" x14ac:dyDescent="0.25">
      <c r="AZ1022" s="6">
        <v>1019</v>
      </c>
      <c r="BA1022" s="6">
        <v>9.2416212331871056E-2</v>
      </c>
      <c r="BB1022" s="6">
        <v>0</v>
      </c>
      <c r="BC1022" s="6">
        <v>266</v>
      </c>
      <c r="BD1022" s="6">
        <v>175.68965517241381</v>
      </c>
      <c r="BZ1022">
        <v>0.49088541666666669</v>
      </c>
      <c r="CA1022">
        <v>0.83125000000000004</v>
      </c>
      <c r="CB1022">
        <v>0.49088541666666669</v>
      </c>
    </row>
    <row r="1023" spans="52:80" x14ac:dyDescent="0.25">
      <c r="AZ1023" s="6">
        <v>1020</v>
      </c>
      <c r="BA1023" s="6">
        <v>9.2350366624377081E-2</v>
      </c>
      <c r="BB1023" s="6">
        <v>0</v>
      </c>
      <c r="BC1023" s="6">
        <v>266</v>
      </c>
      <c r="BD1023" s="6">
        <v>175.86206896551727</v>
      </c>
      <c r="BZ1023">
        <v>0.49153645833333331</v>
      </c>
      <c r="CA1023">
        <v>0.83125000000000004</v>
      </c>
      <c r="CB1023">
        <v>0.49153645833333331</v>
      </c>
    </row>
    <row r="1024" spans="52:80" x14ac:dyDescent="0.25">
      <c r="AZ1024" s="6">
        <v>1021</v>
      </c>
      <c r="BA1024" s="6">
        <v>9.2316954136966917E-2</v>
      </c>
      <c r="BB1024" s="6">
        <v>0</v>
      </c>
      <c r="BC1024" s="6">
        <v>266</v>
      </c>
      <c r="BD1024" s="6">
        <v>176.0344827586207</v>
      </c>
      <c r="BZ1024">
        <v>0.4921875</v>
      </c>
      <c r="CA1024">
        <v>0.83125000000000004</v>
      </c>
      <c r="CB1024">
        <v>0.4921875</v>
      </c>
    </row>
    <row r="1025" spans="52:80" x14ac:dyDescent="0.25">
      <c r="AZ1025" s="6">
        <v>1022</v>
      </c>
      <c r="BA1025" s="6">
        <v>9.1755677025992591E-2</v>
      </c>
      <c r="BB1025" s="6">
        <v>0</v>
      </c>
      <c r="BC1025" s="6">
        <v>266</v>
      </c>
      <c r="BD1025" s="6">
        <v>176.20689655172416</v>
      </c>
      <c r="BZ1025">
        <v>0.49283854166666669</v>
      </c>
      <c r="CA1025">
        <v>0.83125000000000004</v>
      </c>
      <c r="CB1025">
        <v>0.49283854166666669</v>
      </c>
    </row>
    <row r="1026" spans="52:80" x14ac:dyDescent="0.25">
      <c r="AZ1026" s="6">
        <v>1023</v>
      </c>
      <c r="BA1026" s="6">
        <v>9.1353090027774475E-2</v>
      </c>
      <c r="BB1026" s="6">
        <v>0</v>
      </c>
      <c r="BC1026" s="6">
        <v>266</v>
      </c>
      <c r="BD1026" s="6">
        <v>176.37931034482759</v>
      </c>
      <c r="BZ1026">
        <v>0.49348958333333331</v>
      </c>
      <c r="CA1026">
        <v>0.83125000000000004</v>
      </c>
      <c r="CB1026">
        <v>0.49348958333333331</v>
      </c>
    </row>
    <row r="1027" spans="52:80" x14ac:dyDescent="0.25">
      <c r="AZ1027" s="6">
        <v>1024</v>
      </c>
      <c r="BA1027" s="6">
        <v>9.1255321491618829E-2</v>
      </c>
      <c r="BB1027" s="6">
        <v>0</v>
      </c>
      <c r="BC1027" s="6">
        <v>266</v>
      </c>
      <c r="BD1027" s="6">
        <v>176.55172413793105</v>
      </c>
      <c r="BZ1027">
        <v>0.49348958333333331</v>
      </c>
      <c r="CA1027">
        <v>0.83437499999999998</v>
      </c>
      <c r="CB1027">
        <v>0.49348958333333331</v>
      </c>
    </row>
    <row r="1028" spans="52:80" x14ac:dyDescent="0.25">
      <c r="AZ1028" s="6">
        <v>1025</v>
      </c>
      <c r="BA1028" s="6">
        <v>9.096965662681758E-2</v>
      </c>
      <c r="BB1028" s="6">
        <v>1</v>
      </c>
      <c r="BC1028" s="6">
        <v>267</v>
      </c>
      <c r="BD1028" s="6">
        <v>176.72413793103451</v>
      </c>
      <c r="BZ1028">
        <v>0.494140625</v>
      </c>
      <c r="CA1028">
        <v>0.83437499999999998</v>
      </c>
      <c r="CB1028">
        <v>0.494140625</v>
      </c>
    </row>
    <row r="1029" spans="52:80" x14ac:dyDescent="0.25">
      <c r="AZ1029" s="6">
        <v>1026</v>
      </c>
      <c r="BA1029" s="6">
        <v>9.0873698798071043E-2</v>
      </c>
      <c r="BB1029" s="6">
        <v>0</v>
      </c>
      <c r="BC1029" s="6">
        <v>267</v>
      </c>
      <c r="BD1029" s="6">
        <v>176.89655172413794</v>
      </c>
      <c r="BZ1029">
        <v>0.494140625</v>
      </c>
      <c r="CA1029">
        <v>0.83750000000000002</v>
      </c>
      <c r="CB1029">
        <v>0.494140625</v>
      </c>
    </row>
    <row r="1030" spans="52:80" x14ac:dyDescent="0.25">
      <c r="AZ1030" s="6">
        <v>1027</v>
      </c>
      <c r="BA1030" s="6">
        <v>9.0616662677687074E-2</v>
      </c>
      <c r="BB1030" s="6">
        <v>1</v>
      </c>
      <c r="BC1030" s="6">
        <v>268</v>
      </c>
      <c r="BD1030" s="6">
        <v>177.06896551724139</v>
      </c>
      <c r="BZ1030">
        <v>0.49479166666666669</v>
      </c>
      <c r="CA1030">
        <v>0.83750000000000002</v>
      </c>
      <c r="CB1030">
        <v>0.49479166666666669</v>
      </c>
    </row>
    <row r="1031" spans="52:80" x14ac:dyDescent="0.25">
      <c r="AZ1031" s="6">
        <v>1028</v>
      </c>
      <c r="BA1031" s="6">
        <v>9.0605887235193472E-2</v>
      </c>
      <c r="BB1031" s="6">
        <v>0</v>
      </c>
      <c r="BC1031" s="6">
        <v>268</v>
      </c>
      <c r="BD1031" s="6">
        <v>177.24137931034483</v>
      </c>
      <c r="BZ1031">
        <v>0.49544270833333331</v>
      </c>
      <c r="CA1031">
        <v>0.83750000000000002</v>
      </c>
      <c r="CB1031">
        <v>0.49544270833333331</v>
      </c>
    </row>
    <row r="1032" spans="52:80" x14ac:dyDescent="0.25">
      <c r="AZ1032" s="6">
        <v>1029</v>
      </c>
      <c r="BA1032" s="6">
        <v>9.0594359786473982E-2</v>
      </c>
      <c r="BB1032" s="6">
        <v>0</v>
      </c>
      <c r="BC1032" s="6">
        <v>268</v>
      </c>
      <c r="BD1032" s="6">
        <v>177.41379310344828</v>
      </c>
      <c r="BZ1032">
        <v>0.49609375</v>
      </c>
      <c r="CA1032">
        <v>0.83750000000000002</v>
      </c>
      <c r="CB1032">
        <v>0.49609375</v>
      </c>
    </row>
    <row r="1033" spans="52:80" x14ac:dyDescent="0.25">
      <c r="AZ1033" s="6">
        <v>1030</v>
      </c>
      <c r="BA1033" s="6">
        <v>9.0273463801238227E-2</v>
      </c>
      <c r="BB1033" s="6">
        <v>0</v>
      </c>
      <c r="BC1033" s="6">
        <v>268</v>
      </c>
      <c r="BD1033" s="6">
        <v>177.58620689655174</v>
      </c>
      <c r="BZ1033">
        <v>0.49674479166666669</v>
      </c>
      <c r="CA1033">
        <v>0.83750000000000002</v>
      </c>
      <c r="CB1033">
        <v>0.49674479166666669</v>
      </c>
    </row>
    <row r="1034" spans="52:80" x14ac:dyDescent="0.25">
      <c r="AZ1034" s="6">
        <v>1031</v>
      </c>
      <c r="BA1034" s="6">
        <v>9.019172870873049E-2</v>
      </c>
      <c r="BB1034" s="6">
        <v>0</v>
      </c>
      <c r="BC1034" s="6">
        <v>268</v>
      </c>
      <c r="BD1034" s="6">
        <v>177.75862068965517</v>
      </c>
      <c r="BZ1034">
        <v>0.49739583333333331</v>
      </c>
      <c r="CA1034">
        <v>0.83750000000000002</v>
      </c>
      <c r="CB1034">
        <v>0.49739583333333331</v>
      </c>
    </row>
    <row r="1035" spans="52:80" x14ac:dyDescent="0.25">
      <c r="AZ1035" s="6">
        <v>1032</v>
      </c>
      <c r="BA1035" s="6">
        <v>8.955744494965974E-2</v>
      </c>
      <c r="BB1035" s="6">
        <v>0</v>
      </c>
      <c r="BC1035" s="6">
        <v>268</v>
      </c>
      <c r="BD1035" s="6">
        <v>177.93103448275863</v>
      </c>
      <c r="BZ1035">
        <v>0.498046875</v>
      </c>
      <c r="CA1035">
        <v>0.83750000000000002</v>
      </c>
      <c r="CB1035">
        <v>0.498046875</v>
      </c>
    </row>
    <row r="1036" spans="52:80" x14ac:dyDescent="0.25">
      <c r="AZ1036" s="6">
        <v>1033</v>
      </c>
      <c r="BA1036" s="6">
        <v>8.9542340609708213E-2</v>
      </c>
      <c r="BB1036" s="6">
        <v>0</v>
      </c>
      <c r="BC1036" s="6">
        <v>268</v>
      </c>
      <c r="BD1036" s="6">
        <v>178.10344827586209</v>
      </c>
      <c r="BZ1036">
        <v>0.49869791666666669</v>
      </c>
      <c r="CA1036">
        <v>0.83750000000000002</v>
      </c>
      <c r="CB1036">
        <v>0.49869791666666669</v>
      </c>
    </row>
    <row r="1037" spans="52:80" x14ac:dyDescent="0.25">
      <c r="AZ1037" s="6">
        <v>1034</v>
      </c>
      <c r="BA1037" s="6">
        <v>8.9195285797927584E-2</v>
      </c>
      <c r="BB1037" s="6">
        <v>0</v>
      </c>
      <c r="BC1037" s="6">
        <v>268</v>
      </c>
      <c r="BD1037" s="6">
        <v>178.27586206896552</v>
      </c>
      <c r="BZ1037">
        <v>0.49934895833333331</v>
      </c>
      <c r="CA1037">
        <v>0.83750000000000002</v>
      </c>
      <c r="CB1037">
        <v>0.49934895833333331</v>
      </c>
    </row>
    <row r="1038" spans="52:80" x14ac:dyDescent="0.25">
      <c r="AZ1038" s="6">
        <v>1035</v>
      </c>
      <c r="BA1038" s="6">
        <v>8.908312122970935E-2</v>
      </c>
      <c r="BB1038" s="6">
        <v>0</v>
      </c>
      <c r="BC1038" s="6">
        <v>268</v>
      </c>
      <c r="BD1038" s="6">
        <v>178.44827586206898</v>
      </c>
      <c r="BZ1038">
        <v>0.5</v>
      </c>
      <c r="CA1038">
        <v>0.83750000000000002</v>
      </c>
      <c r="CB1038">
        <v>0.5</v>
      </c>
    </row>
    <row r="1039" spans="52:80" x14ac:dyDescent="0.25">
      <c r="AZ1039" s="6">
        <v>1036</v>
      </c>
      <c r="BA1039" s="6">
        <v>8.9062974260207942E-2</v>
      </c>
      <c r="BB1039" s="6">
        <v>0</v>
      </c>
      <c r="BC1039" s="6">
        <v>268</v>
      </c>
      <c r="BD1039" s="6">
        <v>178.62068965517241</v>
      </c>
      <c r="BZ1039">
        <v>0.50065104166666663</v>
      </c>
      <c r="CA1039">
        <v>0.83750000000000002</v>
      </c>
      <c r="CB1039">
        <v>0.50065104166666663</v>
      </c>
    </row>
    <row r="1040" spans="52:80" x14ac:dyDescent="0.25">
      <c r="AZ1040" s="6">
        <v>1037</v>
      </c>
      <c r="BA1040" s="6">
        <v>8.8481310511654157E-2</v>
      </c>
      <c r="BB1040" s="6">
        <v>0</v>
      </c>
      <c r="BC1040" s="6">
        <v>268</v>
      </c>
      <c r="BD1040" s="6">
        <v>178.79310344827587</v>
      </c>
      <c r="BZ1040">
        <v>0.50130208333333337</v>
      </c>
      <c r="CA1040">
        <v>0.83750000000000002</v>
      </c>
      <c r="CB1040">
        <v>0.50130208333333337</v>
      </c>
    </row>
    <row r="1041" spans="52:80" x14ac:dyDescent="0.25">
      <c r="AZ1041" s="6">
        <v>1038</v>
      </c>
      <c r="BA1041" s="6">
        <v>8.8220808732645789E-2</v>
      </c>
      <c r="BB1041" s="6">
        <v>0</v>
      </c>
      <c r="BC1041" s="6">
        <v>268</v>
      </c>
      <c r="BD1041" s="6">
        <v>178.96551724137933</v>
      </c>
      <c r="BZ1041">
        <v>0.501953125</v>
      </c>
      <c r="CA1041">
        <v>0.83750000000000002</v>
      </c>
      <c r="CB1041">
        <v>0.501953125</v>
      </c>
    </row>
    <row r="1042" spans="52:80" x14ac:dyDescent="0.25">
      <c r="AZ1042" s="6">
        <v>1039</v>
      </c>
      <c r="BA1042" s="6">
        <v>8.8211833816564514E-2</v>
      </c>
      <c r="BB1042" s="6">
        <v>0</v>
      </c>
      <c r="BC1042" s="6">
        <v>268</v>
      </c>
      <c r="BD1042" s="6">
        <v>179.13793103448276</v>
      </c>
      <c r="BZ1042">
        <v>0.50260416666666663</v>
      </c>
      <c r="CA1042">
        <v>0.83750000000000002</v>
      </c>
      <c r="CB1042">
        <v>0.50260416666666663</v>
      </c>
    </row>
    <row r="1043" spans="52:80" x14ac:dyDescent="0.25">
      <c r="AZ1043" s="6">
        <v>1040</v>
      </c>
      <c r="BA1043" s="6">
        <v>8.8183685395198802E-2</v>
      </c>
      <c r="BB1043" s="6">
        <v>0</v>
      </c>
      <c r="BC1043" s="6">
        <v>268</v>
      </c>
      <c r="BD1043" s="6">
        <v>179.31034482758622</v>
      </c>
      <c r="BZ1043">
        <v>0.50325520833333337</v>
      </c>
      <c r="CA1043">
        <v>0.83750000000000002</v>
      </c>
      <c r="CB1043">
        <v>0.50325520833333337</v>
      </c>
    </row>
    <row r="1044" spans="52:80" x14ac:dyDescent="0.25">
      <c r="AZ1044" s="6">
        <v>1041</v>
      </c>
      <c r="BA1044" s="6">
        <v>8.7825373156174391E-2</v>
      </c>
      <c r="BB1044" s="6">
        <v>0</v>
      </c>
      <c r="BC1044" s="6">
        <v>268</v>
      </c>
      <c r="BD1044" s="6">
        <v>179.48275862068968</v>
      </c>
      <c r="BZ1044">
        <v>0.50390625</v>
      </c>
      <c r="CA1044">
        <v>0.83750000000000002</v>
      </c>
      <c r="CB1044">
        <v>0.50390625</v>
      </c>
    </row>
    <row r="1045" spans="52:80" x14ac:dyDescent="0.25">
      <c r="AZ1045" s="6">
        <v>1042</v>
      </c>
      <c r="BA1045" s="6">
        <v>8.7652159123292522E-2</v>
      </c>
      <c r="BB1045" s="6">
        <v>0</v>
      </c>
      <c r="BC1045" s="6">
        <v>268</v>
      </c>
      <c r="BD1045" s="6">
        <v>179.65517241379311</v>
      </c>
      <c r="BZ1045">
        <v>0.50455729166666663</v>
      </c>
      <c r="CA1045">
        <v>0.83750000000000002</v>
      </c>
      <c r="CB1045">
        <v>0.50455729166666663</v>
      </c>
    </row>
    <row r="1046" spans="52:80" x14ac:dyDescent="0.25">
      <c r="AZ1046" s="6">
        <v>1043</v>
      </c>
      <c r="BA1046" s="6">
        <v>8.7361001820575518E-2</v>
      </c>
      <c r="BB1046" s="6">
        <v>0</v>
      </c>
      <c r="BC1046" s="6">
        <v>268</v>
      </c>
      <c r="BD1046" s="6">
        <v>179.82758620689657</v>
      </c>
      <c r="BZ1046">
        <v>0.50520833333333337</v>
      </c>
      <c r="CA1046">
        <v>0.83750000000000002</v>
      </c>
      <c r="CB1046">
        <v>0.50520833333333337</v>
      </c>
    </row>
    <row r="1047" spans="52:80" x14ac:dyDescent="0.25">
      <c r="AZ1047" s="6">
        <v>1044</v>
      </c>
      <c r="BA1047" s="6">
        <v>8.7167128221573284E-2</v>
      </c>
      <c r="BB1047" s="6">
        <v>0</v>
      </c>
      <c r="BC1047" s="6">
        <v>268</v>
      </c>
      <c r="BD1047" s="6">
        <v>180</v>
      </c>
      <c r="BZ1047">
        <v>0.505859375</v>
      </c>
      <c r="CA1047">
        <v>0.83750000000000002</v>
      </c>
      <c r="CB1047">
        <v>0.505859375</v>
      </c>
    </row>
    <row r="1048" spans="52:80" x14ac:dyDescent="0.25">
      <c r="AZ1048" s="6">
        <v>1045</v>
      </c>
      <c r="BA1048" s="6">
        <v>8.7071248309860613E-2</v>
      </c>
      <c r="BB1048" s="6">
        <v>0</v>
      </c>
      <c r="BC1048" s="6">
        <v>268</v>
      </c>
      <c r="BD1048" s="6">
        <v>180.17241379310346</v>
      </c>
      <c r="BZ1048">
        <v>0.50651041666666663</v>
      </c>
      <c r="CA1048">
        <v>0.83750000000000002</v>
      </c>
      <c r="CB1048">
        <v>0.50651041666666663</v>
      </c>
    </row>
    <row r="1049" spans="52:80" x14ac:dyDescent="0.25">
      <c r="AZ1049" s="6">
        <v>1046</v>
      </c>
      <c r="BA1049" s="6">
        <v>8.6629850195560076E-2</v>
      </c>
      <c r="BB1049" s="6">
        <v>0</v>
      </c>
      <c r="BC1049" s="6">
        <v>268</v>
      </c>
      <c r="BD1049" s="6">
        <v>180.34482758620692</v>
      </c>
      <c r="BZ1049">
        <v>0.50716145833333337</v>
      </c>
      <c r="CA1049">
        <v>0.83750000000000002</v>
      </c>
      <c r="CB1049">
        <v>0.50716145833333337</v>
      </c>
    </row>
    <row r="1050" spans="52:80" x14ac:dyDescent="0.25">
      <c r="AZ1050" s="6">
        <v>1047</v>
      </c>
      <c r="BA1050" s="6">
        <v>8.6459194107193688E-2</v>
      </c>
      <c r="BB1050" s="6">
        <v>0</v>
      </c>
      <c r="BC1050" s="6">
        <v>268</v>
      </c>
      <c r="BD1050" s="6">
        <v>180.51724137931035</v>
      </c>
      <c r="BZ1050">
        <v>0.5078125</v>
      </c>
      <c r="CA1050">
        <v>0.83750000000000002</v>
      </c>
      <c r="CB1050">
        <v>0.5078125</v>
      </c>
    </row>
    <row r="1051" spans="52:80" x14ac:dyDescent="0.25">
      <c r="AZ1051" s="6">
        <v>1048</v>
      </c>
      <c r="BA1051" s="6">
        <v>8.6382000003700929E-2</v>
      </c>
      <c r="BB1051" s="6">
        <v>0</v>
      </c>
      <c r="BC1051" s="6">
        <v>268</v>
      </c>
      <c r="BD1051" s="6">
        <v>180.68965517241381</v>
      </c>
      <c r="BZ1051">
        <v>0.5078125</v>
      </c>
      <c r="CA1051">
        <v>0.84062499999999996</v>
      </c>
      <c r="CB1051">
        <v>0.5078125</v>
      </c>
    </row>
    <row r="1052" spans="52:80" x14ac:dyDescent="0.25">
      <c r="AZ1052" s="6">
        <v>1049</v>
      </c>
      <c r="BA1052" s="6">
        <v>8.615921026610264E-2</v>
      </c>
      <c r="BB1052" s="6">
        <v>1</v>
      </c>
      <c r="BC1052" s="6">
        <v>269</v>
      </c>
      <c r="BD1052" s="6">
        <v>180.86206896551727</v>
      </c>
      <c r="BZ1052">
        <v>0.50846354166666663</v>
      </c>
      <c r="CA1052">
        <v>0.84062499999999996</v>
      </c>
      <c r="CB1052">
        <v>0.50846354166666663</v>
      </c>
    </row>
    <row r="1053" spans="52:80" x14ac:dyDescent="0.25">
      <c r="AZ1053" s="6">
        <v>1050</v>
      </c>
      <c r="BA1053" s="6">
        <v>8.5871133927931498E-2</v>
      </c>
      <c r="BB1053" s="6">
        <v>0</v>
      </c>
      <c r="BC1053" s="6">
        <v>269</v>
      </c>
      <c r="BD1053" s="6">
        <v>181.0344827586207</v>
      </c>
      <c r="BZ1053">
        <v>0.50911458333333337</v>
      </c>
      <c r="CA1053">
        <v>0.84062499999999996</v>
      </c>
      <c r="CB1053">
        <v>0.50911458333333337</v>
      </c>
    </row>
    <row r="1054" spans="52:80" x14ac:dyDescent="0.25">
      <c r="AZ1054" s="6">
        <v>1051</v>
      </c>
      <c r="BA1054" s="6">
        <v>8.5749613829234114E-2</v>
      </c>
      <c r="BB1054" s="6">
        <v>0</v>
      </c>
      <c r="BC1054" s="6">
        <v>269</v>
      </c>
      <c r="BD1054" s="6">
        <v>181.20689655172416</v>
      </c>
      <c r="BZ1054">
        <v>0.509765625</v>
      </c>
      <c r="CA1054">
        <v>0.84062499999999996</v>
      </c>
      <c r="CB1054">
        <v>0.509765625</v>
      </c>
    </row>
    <row r="1055" spans="52:80" x14ac:dyDescent="0.25">
      <c r="AZ1055" s="6">
        <v>1052</v>
      </c>
      <c r="BA1055" s="6">
        <v>8.5587354653705844E-2</v>
      </c>
      <c r="BB1055" s="6">
        <v>0</v>
      </c>
      <c r="BC1055" s="6">
        <v>269</v>
      </c>
      <c r="BD1055" s="6">
        <v>181.37931034482759</v>
      </c>
      <c r="BZ1055">
        <v>0.51041666666666663</v>
      </c>
      <c r="CA1055">
        <v>0.84062499999999996</v>
      </c>
      <c r="CB1055">
        <v>0.51041666666666663</v>
      </c>
    </row>
    <row r="1056" spans="52:80" x14ac:dyDescent="0.25">
      <c r="AZ1056" s="6">
        <v>1053</v>
      </c>
      <c r="BA1056" s="6">
        <v>8.5349934207500713E-2</v>
      </c>
      <c r="BB1056" s="6">
        <v>0</v>
      </c>
      <c r="BC1056" s="6">
        <v>269</v>
      </c>
      <c r="BD1056" s="6">
        <v>181.55172413793105</v>
      </c>
      <c r="BZ1056">
        <v>0.51106770833333337</v>
      </c>
      <c r="CA1056">
        <v>0.84062499999999996</v>
      </c>
      <c r="CB1056">
        <v>0.51106770833333337</v>
      </c>
    </row>
    <row r="1057" spans="52:80" x14ac:dyDescent="0.25">
      <c r="AZ1057" s="6">
        <v>1054</v>
      </c>
      <c r="BA1057" s="6">
        <v>8.5297640720279899E-2</v>
      </c>
      <c r="BB1057" s="6">
        <v>0</v>
      </c>
      <c r="BC1057" s="6">
        <v>269</v>
      </c>
      <c r="BD1057" s="6">
        <v>181.72413793103451</v>
      </c>
      <c r="BZ1057">
        <v>0.51171875</v>
      </c>
      <c r="CA1057">
        <v>0.84062499999999996</v>
      </c>
      <c r="CB1057">
        <v>0.51171875</v>
      </c>
    </row>
    <row r="1058" spans="52:80" x14ac:dyDescent="0.25">
      <c r="AZ1058" s="6">
        <v>1055</v>
      </c>
      <c r="BA1058" s="6">
        <v>8.5037325131627553E-2</v>
      </c>
      <c r="BB1058" s="6">
        <v>0</v>
      </c>
      <c r="BC1058" s="6">
        <v>269</v>
      </c>
      <c r="BD1058" s="6">
        <v>181.89655172413794</v>
      </c>
      <c r="BZ1058">
        <v>0.51236979166666663</v>
      </c>
      <c r="CA1058">
        <v>0.84062499999999996</v>
      </c>
      <c r="CB1058">
        <v>0.51236979166666663</v>
      </c>
    </row>
    <row r="1059" spans="52:80" x14ac:dyDescent="0.25">
      <c r="AZ1059" s="6">
        <v>1056</v>
      </c>
      <c r="BA1059" s="6">
        <v>8.4716646871096493E-2</v>
      </c>
      <c r="BB1059" s="6">
        <v>0</v>
      </c>
      <c r="BC1059" s="6">
        <v>269</v>
      </c>
      <c r="BD1059" s="6">
        <v>182.06896551724139</v>
      </c>
      <c r="BZ1059">
        <v>0.51302083333333337</v>
      </c>
      <c r="CA1059">
        <v>0.84062499999999996</v>
      </c>
      <c r="CB1059">
        <v>0.51302083333333337</v>
      </c>
    </row>
    <row r="1060" spans="52:80" x14ac:dyDescent="0.25">
      <c r="AZ1060" s="6">
        <v>1057</v>
      </c>
      <c r="BA1060" s="6">
        <v>8.448310122635426E-2</v>
      </c>
      <c r="BB1060" s="6">
        <v>0</v>
      </c>
      <c r="BC1060" s="6">
        <v>269</v>
      </c>
      <c r="BD1060" s="6">
        <v>182.24137931034483</v>
      </c>
      <c r="BZ1060">
        <v>0.51302083333333337</v>
      </c>
      <c r="CA1060">
        <v>0.84375</v>
      </c>
      <c r="CB1060">
        <v>0.51302083333333337</v>
      </c>
    </row>
    <row r="1061" spans="52:80" x14ac:dyDescent="0.25">
      <c r="AZ1061" s="6">
        <v>1058</v>
      </c>
      <c r="BA1061" s="6">
        <v>8.4442761245887565E-2</v>
      </c>
      <c r="BB1061" s="6">
        <v>1</v>
      </c>
      <c r="BC1061" s="6">
        <v>270</v>
      </c>
      <c r="BD1061" s="6">
        <v>182.41379310344828</v>
      </c>
      <c r="BZ1061">
        <v>0.513671875</v>
      </c>
      <c r="CA1061">
        <v>0.84375</v>
      </c>
      <c r="CB1061">
        <v>0.513671875</v>
      </c>
    </row>
    <row r="1062" spans="52:80" x14ac:dyDescent="0.25">
      <c r="AZ1062" s="6">
        <v>1059</v>
      </c>
      <c r="BA1062" s="6">
        <v>8.4439601496761801E-2</v>
      </c>
      <c r="BB1062" s="6">
        <v>0</v>
      </c>
      <c r="BC1062" s="6">
        <v>270</v>
      </c>
      <c r="BD1062" s="6">
        <v>182.58620689655174</v>
      </c>
      <c r="BZ1062">
        <v>0.51432291666666663</v>
      </c>
      <c r="CA1062">
        <v>0.84375</v>
      </c>
      <c r="CB1062">
        <v>0.51432291666666663</v>
      </c>
    </row>
    <row r="1063" spans="52:80" x14ac:dyDescent="0.25">
      <c r="AZ1063" s="6">
        <v>1060</v>
      </c>
      <c r="BA1063" s="6">
        <v>8.4395998827457103E-2</v>
      </c>
      <c r="BB1063" s="6">
        <v>0</v>
      </c>
      <c r="BC1063" s="6">
        <v>270</v>
      </c>
      <c r="BD1063" s="6">
        <v>182.75862068965517</v>
      </c>
      <c r="BZ1063">
        <v>0.51497395833333337</v>
      </c>
      <c r="CA1063">
        <v>0.84375</v>
      </c>
      <c r="CB1063">
        <v>0.51497395833333337</v>
      </c>
    </row>
    <row r="1064" spans="52:80" x14ac:dyDescent="0.25">
      <c r="AZ1064" s="6">
        <v>1061</v>
      </c>
      <c r="BA1064" s="6">
        <v>8.3906349145040207E-2</v>
      </c>
      <c r="BB1064" s="6">
        <v>0</v>
      </c>
      <c r="BC1064" s="6">
        <v>270</v>
      </c>
      <c r="BD1064" s="6">
        <v>182.93103448275863</v>
      </c>
      <c r="BZ1064">
        <v>0.515625</v>
      </c>
      <c r="CA1064">
        <v>0.84375</v>
      </c>
      <c r="CB1064">
        <v>0.515625</v>
      </c>
    </row>
    <row r="1065" spans="52:80" x14ac:dyDescent="0.25">
      <c r="AZ1065" s="6">
        <v>1062</v>
      </c>
      <c r="BA1065" s="6">
        <v>8.3639831442913107E-2</v>
      </c>
      <c r="BB1065" s="6">
        <v>0</v>
      </c>
      <c r="BC1065" s="6">
        <v>270</v>
      </c>
      <c r="BD1065" s="6">
        <v>183.10344827586209</v>
      </c>
      <c r="BZ1065">
        <v>0.51627604166666663</v>
      </c>
      <c r="CA1065">
        <v>0.84375</v>
      </c>
      <c r="CB1065">
        <v>0.51627604166666663</v>
      </c>
    </row>
    <row r="1066" spans="52:80" x14ac:dyDescent="0.25">
      <c r="AZ1066" s="6">
        <v>1063</v>
      </c>
      <c r="BA1066" s="6">
        <v>8.3473119825530101E-2</v>
      </c>
      <c r="BB1066" s="6">
        <v>0</v>
      </c>
      <c r="BC1066" s="6">
        <v>270</v>
      </c>
      <c r="BD1066" s="6">
        <v>183.27586206896552</v>
      </c>
      <c r="BZ1066">
        <v>0.51692708333333337</v>
      </c>
      <c r="CA1066">
        <v>0.84375</v>
      </c>
      <c r="CB1066">
        <v>0.51692708333333337</v>
      </c>
    </row>
    <row r="1067" spans="52:80" x14ac:dyDescent="0.25">
      <c r="AZ1067" s="6">
        <v>1064</v>
      </c>
      <c r="BA1067" s="6">
        <v>8.3417644486836431E-2</v>
      </c>
      <c r="BB1067" s="6">
        <v>0</v>
      </c>
      <c r="BC1067" s="6">
        <v>270</v>
      </c>
      <c r="BD1067" s="6">
        <v>183.44827586206898</v>
      </c>
      <c r="BZ1067">
        <v>0.517578125</v>
      </c>
      <c r="CA1067">
        <v>0.84375</v>
      </c>
      <c r="CB1067">
        <v>0.517578125</v>
      </c>
    </row>
    <row r="1068" spans="52:80" x14ac:dyDescent="0.25">
      <c r="AZ1068" s="6">
        <v>1065</v>
      </c>
      <c r="BA1068" s="6">
        <v>8.3175699845822723E-2</v>
      </c>
      <c r="BB1068" s="6">
        <v>0</v>
      </c>
      <c r="BC1068" s="6">
        <v>270</v>
      </c>
      <c r="BD1068" s="6">
        <v>183.62068965517241</v>
      </c>
      <c r="BZ1068">
        <v>0.51822916666666663</v>
      </c>
      <c r="CA1068">
        <v>0.84375</v>
      </c>
      <c r="CB1068">
        <v>0.51822916666666663</v>
      </c>
    </row>
    <row r="1069" spans="52:80" x14ac:dyDescent="0.25">
      <c r="AZ1069" s="6">
        <v>1066</v>
      </c>
      <c r="BA1069" s="6">
        <v>8.316612641638349E-2</v>
      </c>
      <c r="BB1069" s="6">
        <v>0</v>
      </c>
      <c r="BC1069" s="6">
        <v>270</v>
      </c>
      <c r="BD1069" s="6">
        <v>183.79310344827587</v>
      </c>
      <c r="BZ1069">
        <v>0.51888020833333337</v>
      </c>
      <c r="CA1069">
        <v>0.84375</v>
      </c>
      <c r="CB1069">
        <v>0.51888020833333337</v>
      </c>
    </row>
    <row r="1070" spans="52:80" x14ac:dyDescent="0.25">
      <c r="AZ1070" s="6">
        <v>1067</v>
      </c>
      <c r="BA1070" s="6">
        <v>8.2924884470587129E-2</v>
      </c>
      <c r="BB1070" s="6">
        <v>0</v>
      </c>
      <c r="BC1070" s="6">
        <v>270</v>
      </c>
      <c r="BD1070" s="6">
        <v>183.96551724137933</v>
      </c>
      <c r="BZ1070">
        <v>0.51888020833333337</v>
      </c>
      <c r="CA1070">
        <v>0.84687500000000004</v>
      </c>
      <c r="CB1070">
        <v>0.51888020833333337</v>
      </c>
    </row>
    <row r="1071" spans="52:80" x14ac:dyDescent="0.25">
      <c r="AZ1071" s="6">
        <v>1068</v>
      </c>
      <c r="BA1071" s="6">
        <v>8.2865500786789795E-2</v>
      </c>
      <c r="BB1071" s="6">
        <v>1</v>
      </c>
      <c r="BC1071" s="6">
        <v>271</v>
      </c>
      <c r="BD1071" s="6">
        <v>184.13793103448276</v>
      </c>
      <c r="BZ1071">
        <v>0.51953125</v>
      </c>
      <c r="CA1071">
        <v>0.84687500000000004</v>
      </c>
      <c r="CB1071">
        <v>0.51953125</v>
      </c>
    </row>
    <row r="1072" spans="52:80" x14ac:dyDescent="0.25">
      <c r="AZ1072" s="6">
        <v>1069</v>
      </c>
      <c r="BA1072" s="6">
        <v>8.2620632972317296E-2</v>
      </c>
      <c r="BB1072" s="6">
        <v>0</v>
      </c>
      <c r="BC1072" s="6">
        <v>271</v>
      </c>
      <c r="BD1072" s="6">
        <v>184.31034482758622</v>
      </c>
      <c r="BZ1072">
        <v>0.52018229166666663</v>
      </c>
      <c r="CA1072">
        <v>0.84687500000000004</v>
      </c>
      <c r="CB1072">
        <v>0.52018229166666663</v>
      </c>
    </row>
    <row r="1073" spans="52:80" x14ac:dyDescent="0.25">
      <c r="AZ1073" s="6">
        <v>1070</v>
      </c>
      <c r="BA1073" s="6">
        <v>8.2478868724360221E-2</v>
      </c>
      <c r="BB1073" s="6">
        <v>0</v>
      </c>
      <c r="BC1073" s="6">
        <v>271</v>
      </c>
      <c r="BD1073" s="6">
        <v>184.48275862068968</v>
      </c>
      <c r="BZ1073">
        <v>0.52083333333333337</v>
      </c>
      <c r="CA1073">
        <v>0.84687500000000004</v>
      </c>
      <c r="CB1073">
        <v>0.52083333333333337</v>
      </c>
    </row>
    <row r="1074" spans="52:80" x14ac:dyDescent="0.25">
      <c r="AZ1074" s="6">
        <v>1071</v>
      </c>
      <c r="BA1074" s="6">
        <v>8.2260947246218852E-2</v>
      </c>
      <c r="BB1074" s="6">
        <v>0</v>
      </c>
      <c r="BC1074" s="6">
        <v>271</v>
      </c>
      <c r="BD1074" s="6">
        <v>184.65517241379311</v>
      </c>
      <c r="BZ1074">
        <v>0.521484375</v>
      </c>
      <c r="CA1074">
        <v>0.84687500000000004</v>
      </c>
      <c r="CB1074">
        <v>0.521484375</v>
      </c>
    </row>
    <row r="1075" spans="52:80" x14ac:dyDescent="0.25">
      <c r="AZ1075" s="6">
        <v>1072</v>
      </c>
      <c r="BA1075" s="6">
        <v>8.2194024722535813E-2</v>
      </c>
      <c r="BB1075" s="6">
        <v>0</v>
      </c>
      <c r="BC1075" s="6">
        <v>271</v>
      </c>
      <c r="BD1075" s="6">
        <v>184.82758620689657</v>
      </c>
      <c r="BZ1075">
        <v>0.52213541666666663</v>
      </c>
      <c r="CA1075">
        <v>0.84687500000000004</v>
      </c>
      <c r="CB1075">
        <v>0.52213541666666663</v>
      </c>
    </row>
    <row r="1076" spans="52:80" x14ac:dyDescent="0.25">
      <c r="AZ1076" s="6">
        <v>1073</v>
      </c>
      <c r="BA1076" s="6">
        <v>8.2069014125334711E-2</v>
      </c>
      <c r="BB1076" s="6">
        <v>0</v>
      </c>
      <c r="BC1076" s="6">
        <v>271</v>
      </c>
      <c r="BD1076" s="6">
        <v>185</v>
      </c>
      <c r="BZ1076">
        <v>0.52278645833333337</v>
      </c>
      <c r="CA1076">
        <v>0.84687500000000004</v>
      </c>
      <c r="CB1076">
        <v>0.52278645833333337</v>
      </c>
    </row>
    <row r="1077" spans="52:80" x14ac:dyDescent="0.25">
      <c r="AZ1077" s="6">
        <v>1074</v>
      </c>
      <c r="BA1077" s="6">
        <v>8.163268673972171E-2</v>
      </c>
      <c r="BB1077" s="6">
        <v>0</v>
      </c>
      <c r="BC1077" s="6">
        <v>271</v>
      </c>
      <c r="BD1077" s="6">
        <v>185.17241379310346</v>
      </c>
      <c r="BZ1077">
        <v>0.5234375</v>
      </c>
      <c r="CA1077">
        <v>0.84687500000000004</v>
      </c>
      <c r="CB1077">
        <v>0.5234375</v>
      </c>
    </row>
    <row r="1078" spans="52:80" x14ac:dyDescent="0.25">
      <c r="AZ1078" s="6">
        <v>1075</v>
      </c>
      <c r="BA1078" s="6">
        <v>8.1406006531515765E-2</v>
      </c>
      <c r="BB1078" s="6">
        <v>0</v>
      </c>
      <c r="BC1078" s="6">
        <v>271</v>
      </c>
      <c r="BD1078" s="6">
        <v>185.34482758620692</v>
      </c>
      <c r="BZ1078">
        <v>0.52408854166666663</v>
      </c>
      <c r="CA1078">
        <v>0.84687500000000004</v>
      </c>
      <c r="CB1078">
        <v>0.52408854166666663</v>
      </c>
    </row>
    <row r="1079" spans="52:80" x14ac:dyDescent="0.25">
      <c r="AZ1079" s="6">
        <v>1076</v>
      </c>
      <c r="BA1079" s="6">
        <v>8.0922214757537664E-2</v>
      </c>
      <c r="BB1079" s="6">
        <v>0</v>
      </c>
      <c r="BC1079" s="6">
        <v>271</v>
      </c>
      <c r="BD1079" s="6">
        <v>185.51724137931035</v>
      </c>
      <c r="BZ1079">
        <v>0.52473958333333337</v>
      </c>
      <c r="CA1079">
        <v>0.84687500000000004</v>
      </c>
      <c r="CB1079">
        <v>0.52473958333333337</v>
      </c>
    </row>
    <row r="1080" spans="52:80" x14ac:dyDescent="0.25">
      <c r="AZ1080" s="6">
        <v>1077</v>
      </c>
      <c r="BA1080" s="6">
        <v>8.0477895020244244E-2</v>
      </c>
      <c r="BB1080" s="6">
        <v>0</v>
      </c>
      <c r="BC1080" s="6">
        <v>271</v>
      </c>
      <c r="BD1080" s="6">
        <v>185.68965517241381</v>
      </c>
      <c r="BZ1080">
        <v>0.525390625</v>
      </c>
      <c r="CA1080">
        <v>0.84687500000000004</v>
      </c>
      <c r="CB1080">
        <v>0.525390625</v>
      </c>
    </row>
    <row r="1081" spans="52:80" x14ac:dyDescent="0.25">
      <c r="AZ1081" s="6">
        <v>1078</v>
      </c>
      <c r="BA1081" s="6">
        <v>8.0084928092199886E-2</v>
      </c>
      <c r="BB1081" s="6">
        <v>0</v>
      </c>
      <c r="BC1081" s="6">
        <v>271</v>
      </c>
      <c r="BD1081" s="6">
        <v>185.86206896551727</v>
      </c>
      <c r="BZ1081">
        <v>0.52604166666666663</v>
      </c>
      <c r="CA1081">
        <v>0.84687500000000004</v>
      </c>
      <c r="CB1081">
        <v>0.52604166666666663</v>
      </c>
    </row>
    <row r="1082" spans="52:80" x14ac:dyDescent="0.25">
      <c r="AZ1082" s="6">
        <v>1079</v>
      </c>
      <c r="BA1082" s="6">
        <v>7.9950740254967678E-2</v>
      </c>
      <c r="BB1082" s="6">
        <v>0</v>
      </c>
      <c r="BC1082" s="6">
        <v>271</v>
      </c>
      <c r="BD1082" s="6">
        <v>186.0344827586207</v>
      </c>
      <c r="BZ1082">
        <v>0.52669270833333337</v>
      </c>
      <c r="CA1082">
        <v>0.84687500000000004</v>
      </c>
      <c r="CB1082">
        <v>0.52669270833333337</v>
      </c>
    </row>
    <row r="1083" spans="52:80" x14ac:dyDescent="0.25">
      <c r="AZ1083" s="6">
        <v>1080</v>
      </c>
      <c r="BA1083" s="6">
        <v>7.9869215075263789E-2</v>
      </c>
      <c r="BB1083" s="6">
        <v>0</v>
      </c>
      <c r="BC1083" s="6">
        <v>271</v>
      </c>
      <c r="BD1083" s="6">
        <v>186.20689655172416</v>
      </c>
      <c r="BZ1083">
        <v>0.52734375</v>
      </c>
      <c r="CA1083">
        <v>0.84687500000000004</v>
      </c>
      <c r="CB1083">
        <v>0.52734375</v>
      </c>
    </row>
    <row r="1084" spans="52:80" x14ac:dyDescent="0.25">
      <c r="AZ1084" s="6">
        <v>1081</v>
      </c>
      <c r="BA1084" s="6">
        <v>7.9809124812126209E-2</v>
      </c>
      <c r="BB1084" s="6">
        <v>0</v>
      </c>
      <c r="BC1084" s="6">
        <v>271</v>
      </c>
      <c r="BD1084" s="6">
        <v>186.37931034482759</v>
      </c>
      <c r="BZ1084">
        <v>0.52799479166666663</v>
      </c>
      <c r="CA1084">
        <v>0.84687500000000004</v>
      </c>
      <c r="CB1084">
        <v>0.52799479166666663</v>
      </c>
    </row>
    <row r="1085" spans="52:80" x14ac:dyDescent="0.25">
      <c r="AZ1085" s="6">
        <v>1082</v>
      </c>
      <c r="BA1085" s="6">
        <v>7.9770814910062854E-2</v>
      </c>
      <c r="BB1085" s="6">
        <v>0</v>
      </c>
      <c r="BC1085" s="6">
        <v>271</v>
      </c>
      <c r="BD1085" s="6">
        <v>186.55172413793105</v>
      </c>
      <c r="BZ1085">
        <v>0.52799479166666663</v>
      </c>
      <c r="CA1085">
        <v>0.85</v>
      </c>
      <c r="CB1085">
        <v>0.52799479166666663</v>
      </c>
    </row>
    <row r="1086" spans="52:80" x14ac:dyDescent="0.25">
      <c r="AZ1086" s="6">
        <v>1083</v>
      </c>
      <c r="BA1086" s="6">
        <v>7.9592333390383588E-2</v>
      </c>
      <c r="BB1086" s="6">
        <v>1</v>
      </c>
      <c r="BC1086" s="6">
        <v>272</v>
      </c>
      <c r="BD1086" s="6">
        <v>186.72413793103451</v>
      </c>
      <c r="BZ1086">
        <v>0.52799479166666663</v>
      </c>
      <c r="CA1086">
        <v>0.85312500000000002</v>
      </c>
      <c r="CB1086">
        <v>0.52799479166666663</v>
      </c>
    </row>
    <row r="1087" spans="52:80" x14ac:dyDescent="0.25">
      <c r="AZ1087" s="6">
        <v>1084</v>
      </c>
      <c r="BA1087" s="6">
        <v>7.90863358671796E-2</v>
      </c>
      <c r="BB1087" s="6">
        <v>1</v>
      </c>
      <c r="BC1087" s="6">
        <v>273</v>
      </c>
      <c r="BD1087" s="6">
        <v>186.89655172413794</v>
      </c>
      <c r="BZ1087">
        <v>0.52864583333333337</v>
      </c>
      <c r="CA1087">
        <v>0.85312500000000002</v>
      </c>
      <c r="CB1087">
        <v>0.52864583333333337</v>
      </c>
    </row>
    <row r="1088" spans="52:80" x14ac:dyDescent="0.25">
      <c r="AZ1088" s="6">
        <v>1085</v>
      </c>
      <c r="BA1088" s="6">
        <v>7.89661698000306E-2</v>
      </c>
      <c r="BB1088" s="6">
        <v>0</v>
      </c>
      <c r="BC1088" s="6">
        <v>273</v>
      </c>
      <c r="BD1088" s="6">
        <v>187.06896551724139</v>
      </c>
      <c r="BZ1088">
        <v>0.529296875</v>
      </c>
      <c r="CA1088">
        <v>0.85312500000000002</v>
      </c>
      <c r="CB1088">
        <v>0.529296875</v>
      </c>
    </row>
    <row r="1089" spans="52:80" x14ac:dyDescent="0.25">
      <c r="AZ1089" s="6">
        <v>1086</v>
      </c>
      <c r="BA1089" s="6">
        <v>7.8683246414331692E-2</v>
      </c>
      <c r="BB1089" s="6">
        <v>0</v>
      </c>
      <c r="BC1089" s="6">
        <v>273</v>
      </c>
      <c r="BD1089" s="6">
        <v>187.24137931034485</v>
      </c>
      <c r="BZ1089">
        <v>0.52994791666666663</v>
      </c>
      <c r="CA1089">
        <v>0.85312500000000002</v>
      </c>
      <c r="CB1089">
        <v>0.52994791666666663</v>
      </c>
    </row>
    <row r="1090" spans="52:80" x14ac:dyDescent="0.25">
      <c r="AZ1090" s="6">
        <v>1087</v>
      </c>
      <c r="BA1090" s="6">
        <v>7.8682817302809405E-2</v>
      </c>
      <c r="BB1090" s="6">
        <v>0</v>
      </c>
      <c r="BC1090" s="6">
        <v>273</v>
      </c>
      <c r="BD1090" s="6">
        <v>187.41379310344828</v>
      </c>
      <c r="BZ1090">
        <v>0.53059895833333337</v>
      </c>
      <c r="CA1090">
        <v>0.85312500000000002</v>
      </c>
      <c r="CB1090">
        <v>0.53059895833333337</v>
      </c>
    </row>
    <row r="1091" spans="52:80" x14ac:dyDescent="0.25">
      <c r="AZ1091" s="6">
        <v>1088</v>
      </c>
      <c r="BA1091" s="6">
        <v>7.8532554405913307E-2</v>
      </c>
      <c r="BB1091" s="6">
        <v>0</v>
      </c>
      <c r="BC1091" s="6">
        <v>273</v>
      </c>
      <c r="BD1091" s="6">
        <v>187.58620689655174</v>
      </c>
      <c r="BZ1091">
        <v>0.53125</v>
      </c>
      <c r="CA1091">
        <v>0.85312500000000002</v>
      </c>
      <c r="CB1091">
        <v>0.53125</v>
      </c>
    </row>
    <row r="1092" spans="52:80" x14ac:dyDescent="0.25">
      <c r="AZ1092" s="6">
        <v>1089</v>
      </c>
      <c r="BA1092" s="6">
        <v>7.8511530230288257E-2</v>
      </c>
      <c r="BB1092" s="6">
        <v>0</v>
      </c>
      <c r="BC1092" s="6">
        <v>273</v>
      </c>
      <c r="BD1092" s="6">
        <v>187.75862068965517</v>
      </c>
      <c r="BZ1092">
        <v>0.53190104166666663</v>
      </c>
      <c r="CA1092">
        <v>0.85312500000000002</v>
      </c>
      <c r="CB1092">
        <v>0.53190104166666663</v>
      </c>
    </row>
    <row r="1093" spans="52:80" x14ac:dyDescent="0.25">
      <c r="AZ1093" s="6">
        <v>1090</v>
      </c>
      <c r="BA1093" s="6">
        <v>7.8455968207691615E-2</v>
      </c>
      <c r="BB1093" s="6">
        <v>0</v>
      </c>
      <c r="BC1093" s="6">
        <v>273</v>
      </c>
      <c r="BD1093" s="6">
        <v>187.93103448275863</v>
      </c>
      <c r="BZ1093">
        <v>0.53255208333333337</v>
      </c>
      <c r="CA1093">
        <v>0.85312500000000002</v>
      </c>
      <c r="CB1093">
        <v>0.53255208333333337</v>
      </c>
    </row>
    <row r="1094" spans="52:80" x14ac:dyDescent="0.25">
      <c r="AZ1094" s="6">
        <v>1091</v>
      </c>
      <c r="BA1094" s="6">
        <v>7.8430343422572366E-2</v>
      </c>
      <c r="BB1094" s="6">
        <v>0</v>
      </c>
      <c r="BC1094" s="6">
        <v>273</v>
      </c>
      <c r="BD1094" s="6">
        <v>188.10344827586209</v>
      </c>
      <c r="BZ1094">
        <v>0.533203125</v>
      </c>
      <c r="CA1094">
        <v>0.85312500000000002</v>
      </c>
      <c r="CB1094">
        <v>0.533203125</v>
      </c>
    </row>
    <row r="1095" spans="52:80" x14ac:dyDescent="0.25">
      <c r="AZ1095" s="6">
        <v>1092</v>
      </c>
      <c r="BA1095" s="6">
        <v>7.8376579638861132E-2</v>
      </c>
      <c r="BB1095" s="6">
        <v>0</v>
      </c>
      <c r="BC1095" s="6">
        <v>273</v>
      </c>
      <c r="BD1095" s="6">
        <v>188.27586206896552</v>
      </c>
      <c r="BZ1095">
        <v>0.53385416666666663</v>
      </c>
      <c r="CA1095">
        <v>0.85312500000000002</v>
      </c>
      <c r="CB1095">
        <v>0.53385416666666663</v>
      </c>
    </row>
    <row r="1096" spans="52:80" x14ac:dyDescent="0.25">
      <c r="AZ1096" s="6">
        <v>1093</v>
      </c>
      <c r="BA1096" s="6">
        <v>7.8271734817339206E-2</v>
      </c>
      <c r="BB1096" s="6">
        <v>0</v>
      </c>
      <c r="BC1096" s="6">
        <v>273</v>
      </c>
      <c r="BD1096" s="6">
        <v>188.44827586206898</v>
      </c>
      <c r="BZ1096">
        <v>0.53450520833333337</v>
      </c>
      <c r="CA1096">
        <v>0.85312500000000002</v>
      </c>
      <c r="CB1096">
        <v>0.53450520833333337</v>
      </c>
    </row>
    <row r="1097" spans="52:80" x14ac:dyDescent="0.25">
      <c r="AZ1097" s="6">
        <v>1094</v>
      </c>
      <c r="BA1097" s="6">
        <v>7.8147763160633293E-2</v>
      </c>
      <c r="BB1097" s="6">
        <v>0</v>
      </c>
      <c r="BC1097" s="6">
        <v>273</v>
      </c>
      <c r="BD1097" s="6">
        <v>188.62068965517241</v>
      </c>
      <c r="BZ1097">
        <v>0.53515625</v>
      </c>
      <c r="CA1097">
        <v>0.85312500000000002</v>
      </c>
      <c r="CB1097">
        <v>0.53515625</v>
      </c>
    </row>
    <row r="1098" spans="52:80" x14ac:dyDescent="0.25">
      <c r="AZ1098" s="6">
        <v>1095</v>
      </c>
      <c r="BA1098" s="6">
        <v>7.786222449470577E-2</v>
      </c>
      <c r="BB1098" s="6">
        <v>0</v>
      </c>
      <c r="BC1098" s="6">
        <v>273</v>
      </c>
      <c r="BD1098" s="6">
        <v>188.79310344827587</v>
      </c>
      <c r="BZ1098">
        <v>0.53580729166666663</v>
      </c>
      <c r="CA1098">
        <v>0.85312500000000002</v>
      </c>
      <c r="CB1098">
        <v>0.53580729166666663</v>
      </c>
    </row>
    <row r="1099" spans="52:80" x14ac:dyDescent="0.25">
      <c r="AZ1099" s="6">
        <v>1096</v>
      </c>
      <c r="BA1099" s="6">
        <v>7.7353683002482423E-2</v>
      </c>
      <c r="BB1099" s="6">
        <v>0</v>
      </c>
      <c r="BC1099" s="6">
        <v>273</v>
      </c>
      <c r="BD1099" s="6">
        <v>188.96551724137933</v>
      </c>
      <c r="BZ1099">
        <v>0.53645833333333337</v>
      </c>
      <c r="CA1099">
        <v>0.85312500000000002</v>
      </c>
      <c r="CB1099">
        <v>0.53645833333333337</v>
      </c>
    </row>
    <row r="1100" spans="52:80" x14ac:dyDescent="0.25">
      <c r="AZ1100" s="6">
        <v>1097</v>
      </c>
      <c r="BA1100" s="6">
        <v>7.7034480708127198E-2</v>
      </c>
      <c r="BB1100" s="6">
        <v>0</v>
      </c>
      <c r="BC1100" s="6">
        <v>273</v>
      </c>
      <c r="BD1100" s="6">
        <v>189.13793103448276</v>
      </c>
      <c r="BZ1100">
        <v>0.537109375</v>
      </c>
      <c r="CA1100">
        <v>0.85312500000000002</v>
      </c>
      <c r="CB1100">
        <v>0.537109375</v>
      </c>
    </row>
    <row r="1101" spans="52:80" x14ac:dyDescent="0.25">
      <c r="AZ1101" s="6">
        <v>1098</v>
      </c>
      <c r="BA1101" s="6">
        <v>7.7034089084872207E-2</v>
      </c>
      <c r="BB1101" s="6">
        <v>0</v>
      </c>
      <c r="BC1101" s="6">
        <v>273</v>
      </c>
      <c r="BD1101" s="6">
        <v>189.31034482758622</v>
      </c>
      <c r="BZ1101">
        <v>0.53776041666666663</v>
      </c>
      <c r="CA1101">
        <v>0.85312500000000002</v>
      </c>
      <c r="CB1101">
        <v>0.53776041666666663</v>
      </c>
    </row>
    <row r="1102" spans="52:80" x14ac:dyDescent="0.25">
      <c r="AZ1102" s="6">
        <v>1099</v>
      </c>
      <c r="BA1102" s="6">
        <v>7.6952929474597892E-2</v>
      </c>
      <c r="BB1102" s="6">
        <v>0</v>
      </c>
      <c r="BC1102" s="6">
        <v>273</v>
      </c>
      <c r="BD1102" s="6">
        <v>189.48275862068968</v>
      </c>
      <c r="BZ1102">
        <v>0.53841145833333337</v>
      </c>
      <c r="CA1102">
        <v>0.85312500000000002</v>
      </c>
      <c r="CB1102">
        <v>0.53841145833333337</v>
      </c>
    </row>
    <row r="1103" spans="52:80" x14ac:dyDescent="0.25">
      <c r="AZ1103" s="6">
        <v>1100</v>
      </c>
      <c r="BA1103" s="6">
        <v>7.6756326241147338E-2</v>
      </c>
      <c r="BB1103" s="6">
        <v>0</v>
      </c>
      <c r="BC1103" s="6">
        <v>273</v>
      </c>
      <c r="BD1103" s="6">
        <v>189.65517241379311</v>
      </c>
      <c r="BZ1103">
        <v>0.5390625</v>
      </c>
      <c r="CA1103">
        <v>0.85312500000000002</v>
      </c>
      <c r="CB1103">
        <v>0.5390625</v>
      </c>
    </row>
    <row r="1104" spans="52:80" x14ac:dyDescent="0.25">
      <c r="AZ1104" s="6">
        <v>1101</v>
      </c>
      <c r="BA1104" s="6">
        <v>7.6711755190280562E-2</v>
      </c>
      <c r="BB1104" s="6">
        <v>0</v>
      </c>
      <c r="BC1104" s="6">
        <v>273</v>
      </c>
      <c r="BD1104" s="6">
        <v>189.82758620689657</v>
      </c>
      <c r="BZ1104">
        <v>0.53971354166666663</v>
      </c>
      <c r="CA1104">
        <v>0.85312500000000002</v>
      </c>
      <c r="CB1104">
        <v>0.53971354166666663</v>
      </c>
    </row>
    <row r="1105" spans="52:80" x14ac:dyDescent="0.25">
      <c r="AZ1105" s="6">
        <v>1102</v>
      </c>
      <c r="BA1105" s="6">
        <v>7.6144625753739523E-2</v>
      </c>
      <c r="BB1105" s="6">
        <v>0</v>
      </c>
      <c r="BC1105" s="6">
        <v>273</v>
      </c>
      <c r="BD1105" s="6">
        <v>190</v>
      </c>
      <c r="BZ1105">
        <v>0.54036458333333337</v>
      </c>
      <c r="CA1105">
        <v>0.85312500000000002</v>
      </c>
      <c r="CB1105">
        <v>0.54036458333333337</v>
      </c>
    </row>
    <row r="1106" spans="52:80" x14ac:dyDescent="0.25">
      <c r="AZ1106" s="6">
        <v>1103</v>
      </c>
      <c r="BA1106" s="6">
        <v>7.6037050442230289E-2</v>
      </c>
      <c r="BB1106" s="6">
        <v>0</v>
      </c>
      <c r="BC1106" s="6">
        <v>273</v>
      </c>
      <c r="BD1106" s="6">
        <v>190.17241379310346</v>
      </c>
      <c r="BZ1106">
        <v>0.541015625</v>
      </c>
      <c r="CA1106">
        <v>0.85312500000000002</v>
      </c>
      <c r="CB1106">
        <v>0.541015625</v>
      </c>
    </row>
    <row r="1107" spans="52:80" x14ac:dyDescent="0.25">
      <c r="AZ1107" s="6">
        <v>1104</v>
      </c>
      <c r="BA1107" s="6">
        <v>7.601605378484666E-2</v>
      </c>
      <c r="BB1107" s="6">
        <v>0</v>
      </c>
      <c r="BC1107" s="6">
        <v>273</v>
      </c>
      <c r="BD1107" s="6">
        <v>190.34482758620692</v>
      </c>
      <c r="BZ1107">
        <v>0.54166666666666663</v>
      </c>
      <c r="CA1107">
        <v>0.85312500000000002</v>
      </c>
      <c r="CB1107">
        <v>0.54166666666666663</v>
      </c>
    </row>
    <row r="1108" spans="52:80" x14ac:dyDescent="0.25">
      <c r="AZ1108" s="6">
        <v>1105</v>
      </c>
      <c r="BA1108" s="6">
        <v>7.4898023704248834E-2</v>
      </c>
      <c r="BB1108" s="6">
        <v>0</v>
      </c>
      <c r="BC1108" s="6">
        <v>273</v>
      </c>
      <c r="BD1108" s="6">
        <v>190.51724137931035</v>
      </c>
      <c r="BZ1108">
        <v>0.54231770833333337</v>
      </c>
      <c r="CA1108">
        <v>0.85312500000000002</v>
      </c>
      <c r="CB1108">
        <v>0.54231770833333337</v>
      </c>
    </row>
    <row r="1109" spans="52:80" x14ac:dyDescent="0.25">
      <c r="AZ1109" s="6">
        <v>1106</v>
      </c>
      <c r="BA1109" s="6">
        <v>7.4672302882646299E-2</v>
      </c>
      <c r="BB1109" s="6">
        <v>0</v>
      </c>
      <c r="BC1109" s="6">
        <v>273</v>
      </c>
      <c r="BD1109" s="6">
        <v>190.68965517241381</v>
      </c>
      <c r="BZ1109">
        <v>0.54296875</v>
      </c>
      <c r="CA1109">
        <v>0.85312500000000002</v>
      </c>
      <c r="CB1109">
        <v>0.54296875</v>
      </c>
    </row>
    <row r="1110" spans="52:80" x14ac:dyDescent="0.25">
      <c r="AZ1110" s="6">
        <v>1107</v>
      </c>
      <c r="BA1110" s="6">
        <v>7.4584540541797667E-2</v>
      </c>
      <c r="BB1110" s="6">
        <v>0</v>
      </c>
      <c r="BC1110" s="6">
        <v>273</v>
      </c>
      <c r="BD1110" s="6">
        <v>190.86206896551727</v>
      </c>
      <c r="BZ1110">
        <v>0.54361979166666663</v>
      </c>
      <c r="CA1110">
        <v>0.85312500000000002</v>
      </c>
      <c r="CB1110">
        <v>0.54361979166666663</v>
      </c>
    </row>
    <row r="1111" spans="52:80" x14ac:dyDescent="0.25">
      <c r="AZ1111" s="6">
        <v>1108</v>
      </c>
      <c r="BA1111" s="6">
        <v>7.4400915136972778E-2</v>
      </c>
      <c r="BB1111" s="6">
        <v>0</v>
      </c>
      <c r="BC1111" s="6">
        <v>273</v>
      </c>
      <c r="BD1111" s="6">
        <v>191.0344827586207</v>
      </c>
      <c r="BZ1111">
        <v>0.54427083333333337</v>
      </c>
      <c r="CA1111">
        <v>0.85312500000000002</v>
      </c>
      <c r="CB1111">
        <v>0.54427083333333337</v>
      </c>
    </row>
    <row r="1112" spans="52:80" x14ac:dyDescent="0.25">
      <c r="AZ1112" s="6">
        <v>1109</v>
      </c>
      <c r="BA1112" s="6">
        <v>7.4216683683981322E-2</v>
      </c>
      <c r="BB1112" s="6">
        <v>0</v>
      </c>
      <c r="BC1112" s="6">
        <v>273</v>
      </c>
      <c r="BD1112" s="6">
        <v>191.20689655172416</v>
      </c>
      <c r="BZ1112">
        <v>0.544921875</v>
      </c>
      <c r="CA1112">
        <v>0.85312500000000002</v>
      </c>
      <c r="CB1112">
        <v>0.544921875</v>
      </c>
    </row>
    <row r="1113" spans="52:80" x14ac:dyDescent="0.25">
      <c r="AZ1113" s="6">
        <v>1110</v>
      </c>
      <c r="BA1113" s="6">
        <v>7.4054598157109561E-2</v>
      </c>
      <c r="BB1113" s="6">
        <v>0</v>
      </c>
      <c r="BC1113" s="6">
        <v>273</v>
      </c>
      <c r="BD1113" s="6">
        <v>191.37931034482759</v>
      </c>
      <c r="BZ1113">
        <v>0.54557291666666663</v>
      </c>
      <c r="CA1113">
        <v>0.85312500000000002</v>
      </c>
      <c r="CB1113">
        <v>0.54557291666666663</v>
      </c>
    </row>
    <row r="1114" spans="52:80" x14ac:dyDescent="0.25">
      <c r="AZ1114" s="5">
        <v>1111</v>
      </c>
      <c r="BA1114" s="5">
        <v>7.399198505000075E-2</v>
      </c>
      <c r="BB1114" s="5">
        <v>0</v>
      </c>
      <c r="BC1114" s="5">
        <v>273</v>
      </c>
      <c r="BD1114" s="5">
        <v>191.55172413793105</v>
      </c>
      <c r="BZ1114">
        <v>0.54622395833333337</v>
      </c>
      <c r="CA1114">
        <v>0.85312500000000002</v>
      </c>
      <c r="CB1114">
        <v>0.54622395833333337</v>
      </c>
    </row>
    <row r="1115" spans="52:80" x14ac:dyDescent="0.25">
      <c r="AZ1115" s="5">
        <v>1112</v>
      </c>
      <c r="BA1115" s="5">
        <v>7.3982547405160984E-2</v>
      </c>
      <c r="BB1115" s="5">
        <v>0</v>
      </c>
      <c r="BC1115" s="5">
        <v>273</v>
      </c>
      <c r="BD1115" s="5">
        <v>191.72413793103451</v>
      </c>
      <c r="BZ1115">
        <v>0.546875</v>
      </c>
      <c r="CA1115">
        <v>0.85312500000000002</v>
      </c>
      <c r="CB1115">
        <v>0.546875</v>
      </c>
    </row>
    <row r="1116" spans="52:80" x14ac:dyDescent="0.25">
      <c r="AZ1116" s="5">
        <v>1113</v>
      </c>
      <c r="BA1116" s="5">
        <v>7.3797519738558845E-2</v>
      </c>
      <c r="BB1116" s="5">
        <v>0</v>
      </c>
      <c r="BC1116" s="5">
        <v>273</v>
      </c>
      <c r="BD1116" s="5">
        <v>191.89655172413794</v>
      </c>
      <c r="BZ1116">
        <v>0.54752604166666663</v>
      </c>
      <c r="CA1116">
        <v>0.85312500000000002</v>
      </c>
      <c r="CB1116">
        <v>0.54752604166666663</v>
      </c>
    </row>
    <row r="1117" spans="52:80" x14ac:dyDescent="0.25">
      <c r="AZ1117" s="5">
        <v>1114</v>
      </c>
      <c r="BA1117" s="5">
        <v>7.3746999005485689E-2</v>
      </c>
      <c r="BB1117" s="5">
        <v>0</v>
      </c>
      <c r="BC1117" s="5">
        <v>273</v>
      </c>
      <c r="BD1117" s="5">
        <v>192.06896551724139</v>
      </c>
      <c r="BZ1117">
        <v>0.54817708333333337</v>
      </c>
      <c r="CA1117">
        <v>0.85312500000000002</v>
      </c>
      <c r="CB1117">
        <v>0.54817708333333337</v>
      </c>
    </row>
    <row r="1118" spans="52:80" x14ac:dyDescent="0.25">
      <c r="AZ1118" s="5">
        <v>1115</v>
      </c>
      <c r="BA1118" s="5">
        <v>7.3671130717432712E-2</v>
      </c>
      <c r="BB1118" s="5">
        <v>0</v>
      </c>
      <c r="BC1118" s="5">
        <v>273</v>
      </c>
      <c r="BD1118" s="5">
        <v>192.24137931034485</v>
      </c>
      <c r="BZ1118">
        <v>0.548828125</v>
      </c>
      <c r="CA1118">
        <v>0.85312500000000002</v>
      </c>
      <c r="CB1118">
        <v>0.548828125</v>
      </c>
    </row>
    <row r="1119" spans="52:80" x14ac:dyDescent="0.25">
      <c r="AZ1119" s="5">
        <v>1116</v>
      </c>
      <c r="BA1119" s="5">
        <v>7.3616067429543533E-2</v>
      </c>
      <c r="BB1119" s="5">
        <v>0</v>
      </c>
      <c r="BC1119" s="5">
        <v>273</v>
      </c>
      <c r="BD1119" s="5">
        <v>192.41379310344828</v>
      </c>
      <c r="BZ1119">
        <v>0.54947916666666663</v>
      </c>
      <c r="CA1119">
        <v>0.85312500000000002</v>
      </c>
      <c r="CB1119">
        <v>0.54947916666666663</v>
      </c>
    </row>
    <row r="1120" spans="52:80" x14ac:dyDescent="0.25">
      <c r="AZ1120" s="5">
        <v>1117</v>
      </c>
      <c r="BA1120" s="5">
        <v>7.3591166823071999E-2</v>
      </c>
      <c r="BB1120" s="5">
        <v>0</v>
      </c>
      <c r="BC1120" s="5">
        <v>273</v>
      </c>
      <c r="BD1120" s="5">
        <v>192.58620689655174</v>
      </c>
      <c r="BZ1120">
        <v>0.55013020833333337</v>
      </c>
      <c r="CA1120">
        <v>0.85312500000000002</v>
      </c>
      <c r="CB1120">
        <v>0.55013020833333337</v>
      </c>
    </row>
    <row r="1121" spans="52:80" x14ac:dyDescent="0.25">
      <c r="AZ1121" s="5">
        <v>1118</v>
      </c>
      <c r="BA1121" s="5">
        <v>7.3510032003852921E-2</v>
      </c>
      <c r="BB1121" s="5">
        <v>0</v>
      </c>
      <c r="BC1121" s="5">
        <v>273</v>
      </c>
      <c r="BD1121" s="5">
        <v>192.75862068965517</v>
      </c>
      <c r="BZ1121">
        <v>0.55078125</v>
      </c>
      <c r="CA1121">
        <v>0.85312500000000002</v>
      </c>
      <c r="CB1121">
        <v>0.55078125</v>
      </c>
    </row>
    <row r="1122" spans="52:80" x14ac:dyDescent="0.25">
      <c r="AZ1122" s="5">
        <v>1119</v>
      </c>
      <c r="BA1122" s="5">
        <v>7.3453343616109931E-2</v>
      </c>
      <c r="BB1122" s="5">
        <v>0</v>
      </c>
      <c r="BC1122" s="5">
        <v>273</v>
      </c>
      <c r="BD1122" s="5">
        <v>192.93103448275863</v>
      </c>
      <c r="BZ1122">
        <v>0.55078125</v>
      </c>
      <c r="CA1122">
        <v>0.85624999999999996</v>
      </c>
      <c r="CB1122">
        <v>0.55078125</v>
      </c>
    </row>
    <row r="1123" spans="52:80" x14ac:dyDescent="0.25">
      <c r="AZ1123" s="5">
        <v>1120</v>
      </c>
      <c r="BA1123" s="5">
        <v>7.3431963418211121E-2</v>
      </c>
      <c r="BB1123" s="5">
        <v>1</v>
      </c>
      <c r="BC1123" s="5">
        <v>274</v>
      </c>
      <c r="BD1123" s="5">
        <v>193.10344827586209</v>
      </c>
      <c r="BZ1123">
        <v>0.55143229166666663</v>
      </c>
      <c r="CA1123">
        <v>0.85624999999999996</v>
      </c>
      <c r="CB1123">
        <v>0.55143229166666663</v>
      </c>
    </row>
    <row r="1124" spans="52:80" x14ac:dyDescent="0.25">
      <c r="AZ1124" s="5">
        <v>1121</v>
      </c>
      <c r="BA1124" s="5">
        <v>7.3260686986405227E-2</v>
      </c>
      <c r="BB1124" s="5">
        <v>0</v>
      </c>
      <c r="BC1124" s="5">
        <v>274</v>
      </c>
      <c r="BD1124" s="5">
        <v>193.27586206896552</v>
      </c>
      <c r="BZ1124">
        <v>0.55208333333333337</v>
      </c>
      <c r="CA1124">
        <v>0.85624999999999996</v>
      </c>
      <c r="CB1124">
        <v>0.55208333333333337</v>
      </c>
    </row>
    <row r="1125" spans="52:80" x14ac:dyDescent="0.25">
      <c r="AZ1125" s="5">
        <v>1122</v>
      </c>
      <c r="BA1125" s="5">
        <v>7.3258900785178882E-2</v>
      </c>
      <c r="BB1125" s="5">
        <v>0</v>
      </c>
      <c r="BC1125" s="5">
        <v>274</v>
      </c>
      <c r="BD1125" s="5">
        <v>193.44827586206898</v>
      </c>
      <c r="BZ1125">
        <v>0.552734375</v>
      </c>
      <c r="CA1125">
        <v>0.85624999999999996</v>
      </c>
      <c r="CB1125">
        <v>0.552734375</v>
      </c>
    </row>
    <row r="1126" spans="52:80" x14ac:dyDescent="0.25">
      <c r="AZ1126" s="5">
        <v>1123</v>
      </c>
      <c r="BA1126" s="5">
        <v>7.3196137389051175E-2</v>
      </c>
      <c r="BB1126" s="5">
        <v>0</v>
      </c>
      <c r="BC1126" s="5">
        <v>274</v>
      </c>
      <c r="BD1126" s="5">
        <v>193.62068965517241</v>
      </c>
      <c r="BZ1126">
        <v>0.55338541666666663</v>
      </c>
      <c r="CA1126">
        <v>0.85624999999999996</v>
      </c>
      <c r="CB1126">
        <v>0.55338541666666663</v>
      </c>
    </row>
    <row r="1127" spans="52:80" x14ac:dyDescent="0.25">
      <c r="AZ1127" s="5">
        <v>1124</v>
      </c>
      <c r="BA1127" s="5">
        <v>7.2724465793409548E-2</v>
      </c>
      <c r="BB1127" s="5">
        <v>0</v>
      </c>
      <c r="BC1127" s="5">
        <v>274</v>
      </c>
      <c r="BD1127" s="5">
        <v>193.79310344827587</v>
      </c>
      <c r="BZ1127">
        <v>0.55403645833333337</v>
      </c>
      <c r="CA1127">
        <v>0.85624999999999996</v>
      </c>
      <c r="CB1127">
        <v>0.55403645833333337</v>
      </c>
    </row>
    <row r="1128" spans="52:80" x14ac:dyDescent="0.25">
      <c r="AZ1128" s="5">
        <v>1125</v>
      </c>
      <c r="BA1128" s="5">
        <v>7.2621984961183675E-2</v>
      </c>
      <c r="BB1128" s="5">
        <v>0</v>
      </c>
      <c r="BC1128" s="5">
        <v>274</v>
      </c>
      <c r="BD1128" s="5">
        <v>193.96551724137933</v>
      </c>
      <c r="BZ1128">
        <v>0.5546875</v>
      </c>
      <c r="CA1128">
        <v>0.85624999999999996</v>
      </c>
      <c r="CB1128">
        <v>0.5546875</v>
      </c>
    </row>
    <row r="1129" spans="52:80" x14ac:dyDescent="0.25">
      <c r="AZ1129" s="5">
        <v>1126</v>
      </c>
      <c r="BA1129" s="5">
        <v>7.2555322943008385E-2</v>
      </c>
      <c r="BB1129" s="5">
        <v>0</v>
      </c>
      <c r="BC1129" s="5">
        <v>274</v>
      </c>
      <c r="BD1129" s="5">
        <v>194.13793103448276</v>
      </c>
      <c r="BZ1129">
        <v>0.55533854166666663</v>
      </c>
      <c r="CA1129">
        <v>0.85624999999999996</v>
      </c>
      <c r="CB1129">
        <v>0.55533854166666663</v>
      </c>
    </row>
    <row r="1130" spans="52:80" x14ac:dyDescent="0.25">
      <c r="AZ1130" s="5">
        <v>1127</v>
      </c>
      <c r="BA1130" s="5">
        <v>7.227856946386893E-2</v>
      </c>
      <c r="BB1130" s="5">
        <v>0</v>
      </c>
      <c r="BC1130" s="5">
        <v>274</v>
      </c>
      <c r="BD1130" s="5">
        <v>194.31034482758622</v>
      </c>
      <c r="BZ1130">
        <v>0.55598958333333337</v>
      </c>
      <c r="CA1130">
        <v>0.85624999999999996</v>
      </c>
      <c r="CB1130">
        <v>0.55598958333333337</v>
      </c>
    </row>
    <row r="1131" spans="52:80" x14ac:dyDescent="0.25">
      <c r="AZ1131" s="5">
        <v>1128</v>
      </c>
      <c r="BA1131" s="5">
        <v>7.2107986624728199E-2</v>
      </c>
      <c r="BB1131" s="5">
        <v>0</v>
      </c>
      <c r="BC1131" s="5">
        <v>274</v>
      </c>
      <c r="BD1131" s="5">
        <v>194.48275862068968</v>
      </c>
      <c r="BZ1131">
        <v>0.556640625</v>
      </c>
      <c r="CA1131">
        <v>0.85624999999999996</v>
      </c>
      <c r="CB1131">
        <v>0.556640625</v>
      </c>
    </row>
    <row r="1132" spans="52:80" x14ac:dyDescent="0.25">
      <c r="AZ1132" s="5">
        <v>1129</v>
      </c>
      <c r="BA1132" s="5">
        <v>7.2100257057350375E-2</v>
      </c>
      <c r="BB1132" s="5">
        <v>0</v>
      </c>
      <c r="BC1132" s="5">
        <v>274</v>
      </c>
      <c r="BD1132" s="5">
        <v>194.65517241379311</v>
      </c>
      <c r="BZ1132">
        <v>0.55729166666666663</v>
      </c>
      <c r="CA1132">
        <v>0.85624999999999996</v>
      </c>
      <c r="CB1132">
        <v>0.55729166666666663</v>
      </c>
    </row>
    <row r="1133" spans="52:80" x14ac:dyDescent="0.25">
      <c r="AZ1133" s="5">
        <v>1130</v>
      </c>
      <c r="BA1133" s="5">
        <v>7.2087286270025239E-2</v>
      </c>
      <c r="BB1133" s="5">
        <v>0</v>
      </c>
      <c r="BC1133" s="5">
        <v>274</v>
      </c>
      <c r="BD1133" s="5">
        <v>194.82758620689657</v>
      </c>
      <c r="BZ1133">
        <v>0.55794270833333337</v>
      </c>
      <c r="CA1133">
        <v>0.85624999999999996</v>
      </c>
      <c r="CB1133">
        <v>0.55794270833333337</v>
      </c>
    </row>
    <row r="1134" spans="52:80" x14ac:dyDescent="0.25">
      <c r="AZ1134" s="5">
        <v>1131</v>
      </c>
      <c r="BA1134" s="5">
        <v>7.1892334923231743E-2</v>
      </c>
      <c r="BB1134" s="5">
        <v>0</v>
      </c>
      <c r="BC1134" s="5">
        <v>274</v>
      </c>
      <c r="BD1134" s="5">
        <v>195</v>
      </c>
      <c r="BZ1134">
        <v>0.55859375</v>
      </c>
      <c r="CA1134">
        <v>0.85624999999999996</v>
      </c>
      <c r="CB1134">
        <v>0.55859375</v>
      </c>
    </row>
    <row r="1135" spans="52:80" x14ac:dyDescent="0.25">
      <c r="AZ1135" s="5">
        <v>1132</v>
      </c>
      <c r="BA1135" s="5">
        <v>7.1847130331015099E-2</v>
      </c>
      <c r="BB1135" s="5">
        <v>0</v>
      </c>
      <c r="BC1135" s="5">
        <v>274</v>
      </c>
      <c r="BD1135" s="5">
        <v>195.17241379310346</v>
      </c>
      <c r="BZ1135">
        <v>0.55924479166666663</v>
      </c>
      <c r="CA1135">
        <v>0.85624999999999996</v>
      </c>
      <c r="CB1135">
        <v>0.55924479166666663</v>
      </c>
    </row>
    <row r="1136" spans="52:80" x14ac:dyDescent="0.25">
      <c r="AZ1136" s="5">
        <v>1133</v>
      </c>
      <c r="BA1136" s="5">
        <v>7.1587518844478018E-2</v>
      </c>
      <c r="BB1136" s="5">
        <v>0</v>
      </c>
      <c r="BC1136" s="5">
        <v>274</v>
      </c>
      <c r="BD1136" s="5">
        <v>195.34482758620692</v>
      </c>
      <c r="BZ1136">
        <v>0.55989583333333337</v>
      </c>
      <c r="CA1136">
        <v>0.85624999999999996</v>
      </c>
      <c r="CB1136">
        <v>0.55989583333333337</v>
      </c>
    </row>
    <row r="1137" spans="52:80" x14ac:dyDescent="0.25">
      <c r="AZ1137" s="5">
        <v>1134</v>
      </c>
      <c r="BA1137" s="5">
        <v>7.1411033770907004E-2</v>
      </c>
      <c r="BB1137" s="5">
        <v>0</v>
      </c>
      <c r="BC1137" s="5">
        <v>274</v>
      </c>
      <c r="BD1137" s="5">
        <v>195.51724137931035</v>
      </c>
      <c r="BZ1137">
        <v>0.55989583333333337</v>
      </c>
      <c r="CA1137">
        <v>0.859375</v>
      </c>
      <c r="CB1137">
        <v>0.55989583333333337</v>
      </c>
    </row>
    <row r="1138" spans="52:80" x14ac:dyDescent="0.25">
      <c r="AZ1138" s="5">
        <v>1135</v>
      </c>
      <c r="BA1138" s="5">
        <v>7.135496576997144E-2</v>
      </c>
      <c r="BB1138" s="5">
        <v>1</v>
      </c>
      <c r="BC1138" s="5">
        <v>275</v>
      </c>
      <c r="BD1138" s="5">
        <v>195.68965517241381</v>
      </c>
      <c r="BZ1138">
        <v>0.560546875</v>
      </c>
      <c r="CA1138">
        <v>0.859375</v>
      </c>
      <c r="CB1138">
        <v>0.560546875</v>
      </c>
    </row>
    <row r="1139" spans="52:80" x14ac:dyDescent="0.25">
      <c r="AZ1139" s="5">
        <v>1136</v>
      </c>
      <c r="BA1139" s="5">
        <v>7.1304272615588596E-2</v>
      </c>
      <c r="BB1139" s="5">
        <v>0</v>
      </c>
      <c r="BC1139" s="5">
        <v>275</v>
      </c>
      <c r="BD1139" s="5">
        <v>195.86206896551727</v>
      </c>
      <c r="BZ1139">
        <v>0.56119791666666663</v>
      </c>
      <c r="CA1139">
        <v>0.859375</v>
      </c>
      <c r="CB1139">
        <v>0.56119791666666663</v>
      </c>
    </row>
    <row r="1140" spans="52:80" x14ac:dyDescent="0.25">
      <c r="AZ1140" s="5">
        <v>1137</v>
      </c>
      <c r="BA1140" s="5">
        <v>7.1219856938864803E-2</v>
      </c>
      <c r="BB1140" s="5">
        <v>0</v>
      </c>
      <c r="BC1140" s="5">
        <v>275</v>
      </c>
      <c r="BD1140" s="5">
        <v>196.0344827586207</v>
      </c>
      <c r="BZ1140">
        <v>0.56184895833333337</v>
      </c>
      <c r="CA1140">
        <v>0.859375</v>
      </c>
      <c r="CB1140">
        <v>0.56184895833333337</v>
      </c>
    </row>
    <row r="1141" spans="52:80" x14ac:dyDescent="0.25">
      <c r="AZ1141" s="5">
        <v>1138</v>
      </c>
      <c r="BA1141" s="5">
        <v>7.0928634230344831E-2</v>
      </c>
      <c r="BB1141" s="5">
        <v>0</v>
      </c>
      <c r="BC1141" s="5">
        <v>275</v>
      </c>
      <c r="BD1141" s="5">
        <v>196.20689655172416</v>
      </c>
      <c r="BZ1141">
        <v>0.5625</v>
      </c>
      <c r="CA1141">
        <v>0.859375</v>
      </c>
      <c r="CB1141">
        <v>0.5625</v>
      </c>
    </row>
    <row r="1142" spans="52:80" x14ac:dyDescent="0.25">
      <c r="AZ1142" s="5">
        <v>1139</v>
      </c>
      <c r="BA1142" s="5">
        <v>7.0703318553004685E-2</v>
      </c>
      <c r="BB1142" s="5">
        <v>0</v>
      </c>
      <c r="BC1142" s="5">
        <v>275</v>
      </c>
      <c r="BD1142" s="5">
        <v>196.37931034482759</v>
      </c>
      <c r="BZ1142">
        <v>0.56315104166666663</v>
      </c>
      <c r="CA1142">
        <v>0.859375</v>
      </c>
      <c r="CB1142">
        <v>0.56315104166666663</v>
      </c>
    </row>
    <row r="1143" spans="52:80" x14ac:dyDescent="0.25">
      <c r="AZ1143" s="5">
        <v>1140</v>
      </c>
      <c r="BA1143" s="5">
        <v>7.0697758041990078E-2</v>
      </c>
      <c r="BB1143" s="5">
        <v>0</v>
      </c>
      <c r="BC1143" s="5">
        <v>275</v>
      </c>
      <c r="BD1143" s="5">
        <v>196.55172413793105</v>
      </c>
      <c r="BZ1143">
        <v>0.56380208333333337</v>
      </c>
      <c r="CA1143">
        <v>0.859375</v>
      </c>
      <c r="CB1143">
        <v>0.56380208333333337</v>
      </c>
    </row>
    <row r="1144" spans="52:80" x14ac:dyDescent="0.25">
      <c r="AZ1144" s="5">
        <v>1141</v>
      </c>
      <c r="BA1144" s="5">
        <v>7.056934517600047E-2</v>
      </c>
      <c r="BB1144" s="5">
        <v>0</v>
      </c>
      <c r="BC1144" s="5">
        <v>275</v>
      </c>
      <c r="BD1144" s="5">
        <v>196.72413793103451</v>
      </c>
      <c r="BZ1144">
        <v>0.564453125</v>
      </c>
      <c r="CA1144">
        <v>0.859375</v>
      </c>
      <c r="CB1144">
        <v>0.564453125</v>
      </c>
    </row>
    <row r="1145" spans="52:80" x14ac:dyDescent="0.25">
      <c r="AZ1145" s="5">
        <v>1142</v>
      </c>
      <c r="BA1145" s="5">
        <v>7.0202170597693805E-2</v>
      </c>
      <c r="BB1145" s="5">
        <v>0</v>
      </c>
      <c r="BC1145" s="5">
        <v>275</v>
      </c>
      <c r="BD1145" s="5">
        <v>196.89655172413794</v>
      </c>
      <c r="BZ1145">
        <v>0.56510416666666663</v>
      </c>
      <c r="CA1145">
        <v>0.859375</v>
      </c>
      <c r="CB1145">
        <v>0.56510416666666663</v>
      </c>
    </row>
    <row r="1146" spans="52:80" x14ac:dyDescent="0.25">
      <c r="AZ1146" s="5">
        <v>1143</v>
      </c>
      <c r="BA1146" s="5">
        <v>7.0168142369189765E-2</v>
      </c>
      <c r="BB1146" s="5">
        <v>0</v>
      </c>
      <c r="BC1146" s="5">
        <v>275</v>
      </c>
      <c r="BD1146" s="5">
        <v>197.06896551724139</v>
      </c>
      <c r="BZ1146">
        <v>0.56575520833333337</v>
      </c>
      <c r="CA1146">
        <v>0.859375</v>
      </c>
      <c r="CB1146">
        <v>0.56575520833333337</v>
      </c>
    </row>
    <row r="1147" spans="52:80" x14ac:dyDescent="0.25">
      <c r="AZ1147" s="5">
        <v>1144</v>
      </c>
      <c r="BA1147" s="5">
        <v>6.9971371189892662E-2</v>
      </c>
      <c r="BB1147" s="5">
        <v>0</v>
      </c>
      <c r="BC1147" s="5">
        <v>275</v>
      </c>
      <c r="BD1147" s="5">
        <v>197.24137931034485</v>
      </c>
      <c r="BZ1147">
        <v>0.56640625</v>
      </c>
      <c r="CA1147">
        <v>0.859375</v>
      </c>
      <c r="CB1147">
        <v>0.56640625</v>
      </c>
    </row>
    <row r="1148" spans="52:80" x14ac:dyDescent="0.25">
      <c r="AZ1148" s="5">
        <v>1145</v>
      </c>
      <c r="BA1148" s="5">
        <v>6.9669592718443099E-2</v>
      </c>
      <c r="BB1148" s="5">
        <v>0</v>
      </c>
      <c r="BC1148" s="5">
        <v>275</v>
      </c>
      <c r="BD1148" s="5">
        <v>197.41379310344828</v>
      </c>
      <c r="BZ1148">
        <v>0.56705729166666663</v>
      </c>
      <c r="CA1148">
        <v>0.859375</v>
      </c>
      <c r="CB1148">
        <v>0.56705729166666663</v>
      </c>
    </row>
    <row r="1149" spans="52:80" x14ac:dyDescent="0.25">
      <c r="AZ1149" s="5">
        <v>1146</v>
      </c>
      <c r="BA1149" s="5">
        <v>6.9654372756245961E-2</v>
      </c>
      <c r="BB1149" s="5">
        <v>0</v>
      </c>
      <c r="BC1149" s="5">
        <v>275</v>
      </c>
      <c r="BD1149" s="5">
        <v>197.58620689655174</v>
      </c>
      <c r="BZ1149">
        <v>0.56770833333333337</v>
      </c>
      <c r="CA1149">
        <v>0.859375</v>
      </c>
      <c r="CB1149">
        <v>0.56770833333333337</v>
      </c>
    </row>
    <row r="1150" spans="52:80" x14ac:dyDescent="0.25">
      <c r="AZ1150" s="5">
        <v>1147</v>
      </c>
      <c r="BA1150" s="5">
        <v>6.943393117513727E-2</v>
      </c>
      <c r="BB1150" s="5">
        <v>0</v>
      </c>
      <c r="BC1150" s="5">
        <v>275</v>
      </c>
      <c r="BD1150" s="5">
        <v>197.75862068965517</v>
      </c>
      <c r="BZ1150">
        <v>0.568359375</v>
      </c>
      <c r="CA1150">
        <v>0.859375</v>
      </c>
      <c r="CB1150">
        <v>0.568359375</v>
      </c>
    </row>
    <row r="1151" spans="52:80" x14ac:dyDescent="0.25">
      <c r="AZ1151" s="5">
        <v>1148</v>
      </c>
      <c r="BA1151" s="5">
        <v>6.927890582875558E-2</v>
      </c>
      <c r="BB1151" s="5">
        <v>0</v>
      </c>
      <c r="BC1151" s="5">
        <v>275</v>
      </c>
      <c r="BD1151" s="5">
        <v>197.93103448275863</v>
      </c>
      <c r="BZ1151">
        <v>0.56901041666666663</v>
      </c>
      <c r="CA1151">
        <v>0.859375</v>
      </c>
      <c r="CB1151">
        <v>0.56901041666666663</v>
      </c>
    </row>
    <row r="1152" spans="52:80" x14ac:dyDescent="0.25">
      <c r="AZ1152" s="5">
        <v>1149</v>
      </c>
      <c r="BA1152" s="5">
        <v>6.9234498749401255E-2</v>
      </c>
      <c r="BB1152" s="5">
        <v>0</v>
      </c>
      <c r="BC1152" s="5">
        <v>275</v>
      </c>
      <c r="BD1152" s="5">
        <v>198.10344827586209</v>
      </c>
      <c r="BZ1152">
        <v>0.56966145833333337</v>
      </c>
      <c r="CA1152">
        <v>0.859375</v>
      </c>
      <c r="CB1152">
        <v>0.56966145833333337</v>
      </c>
    </row>
    <row r="1153" spans="52:80" x14ac:dyDescent="0.25">
      <c r="AZ1153" s="5">
        <v>1150</v>
      </c>
      <c r="BA1153" s="5">
        <v>6.9133653179220295E-2</v>
      </c>
      <c r="BB1153" s="5">
        <v>0</v>
      </c>
      <c r="BC1153" s="5">
        <v>275</v>
      </c>
      <c r="BD1153" s="5">
        <v>198.27586206896552</v>
      </c>
      <c r="BZ1153">
        <v>0.56966145833333337</v>
      </c>
      <c r="CA1153">
        <v>0.86250000000000004</v>
      </c>
      <c r="CB1153">
        <v>0.56966145833333337</v>
      </c>
    </row>
    <row r="1154" spans="52:80" x14ac:dyDescent="0.25">
      <c r="AZ1154" s="5">
        <v>1151</v>
      </c>
      <c r="BA1154" s="5">
        <v>6.8874722154415285E-2</v>
      </c>
      <c r="BB1154" s="5">
        <v>1</v>
      </c>
      <c r="BC1154" s="5">
        <v>276</v>
      </c>
      <c r="BD1154" s="5">
        <v>198.44827586206898</v>
      </c>
      <c r="BZ1154">
        <v>0.5703125</v>
      </c>
      <c r="CA1154">
        <v>0.86250000000000004</v>
      </c>
      <c r="CB1154">
        <v>0.5703125</v>
      </c>
    </row>
    <row r="1155" spans="52:80" x14ac:dyDescent="0.25">
      <c r="AZ1155" s="5">
        <v>1152</v>
      </c>
      <c r="BA1155" s="5">
        <v>6.8696237216894593E-2</v>
      </c>
      <c r="BB1155" s="5">
        <v>0</v>
      </c>
      <c r="BC1155" s="5">
        <v>276</v>
      </c>
      <c r="BD1155" s="5">
        <v>198.62068965517244</v>
      </c>
      <c r="BZ1155">
        <v>0.57096354166666663</v>
      </c>
      <c r="CA1155">
        <v>0.86250000000000004</v>
      </c>
      <c r="CB1155">
        <v>0.57096354166666663</v>
      </c>
    </row>
    <row r="1156" spans="52:80" x14ac:dyDescent="0.25">
      <c r="AZ1156" s="5">
        <v>1153</v>
      </c>
      <c r="BA1156" s="5">
        <v>6.8623607911877549E-2</v>
      </c>
      <c r="BB1156" s="5">
        <v>0</v>
      </c>
      <c r="BC1156" s="5">
        <v>276</v>
      </c>
      <c r="BD1156" s="5">
        <v>198.79310344827587</v>
      </c>
      <c r="BZ1156">
        <v>0.57161458333333337</v>
      </c>
      <c r="CA1156">
        <v>0.86250000000000004</v>
      </c>
      <c r="CB1156">
        <v>0.57161458333333337</v>
      </c>
    </row>
    <row r="1157" spans="52:80" x14ac:dyDescent="0.25">
      <c r="AZ1157" s="5">
        <v>1154</v>
      </c>
      <c r="BA1157" s="5">
        <v>6.8582240430775335E-2</v>
      </c>
      <c r="BB1157" s="5">
        <v>0</v>
      </c>
      <c r="BC1157" s="5">
        <v>276</v>
      </c>
      <c r="BD1157" s="5">
        <v>198.96551724137933</v>
      </c>
      <c r="BZ1157">
        <v>0.57161458333333337</v>
      </c>
      <c r="CA1157">
        <v>0.86562499999999998</v>
      </c>
      <c r="CB1157">
        <v>0.57161458333333337</v>
      </c>
    </row>
    <row r="1158" spans="52:80" x14ac:dyDescent="0.25">
      <c r="AZ1158" s="5">
        <v>1155</v>
      </c>
      <c r="BA1158" s="5">
        <v>6.8454215974440097E-2</v>
      </c>
      <c r="BB1158" s="5">
        <v>1</v>
      </c>
      <c r="BC1158" s="5">
        <v>277</v>
      </c>
      <c r="BD1158" s="5">
        <v>199.13793103448276</v>
      </c>
      <c r="BZ1158">
        <v>0.572265625</v>
      </c>
      <c r="CA1158">
        <v>0.86562499999999998</v>
      </c>
      <c r="CB1158">
        <v>0.572265625</v>
      </c>
    </row>
    <row r="1159" spans="52:80" x14ac:dyDescent="0.25">
      <c r="AZ1159" s="5">
        <v>1156</v>
      </c>
      <c r="BA1159" s="5">
        <v>6.8387046129871495E-2</v>
      </c>
      <c r="BB1159" s="5">
        <v>0</v>
      </c>
      <c r="BC1159" s="5">
        <v>277</v>
      </c>
      <c r="BD1159" s="5">
        <v>199.31034482758622</v>
      </c>
      <c r="BZ1159">
        <v>0.57291666666666663</v>
      </c>
      <c r="CA1159">
        <v>0.86562499999999998</v>
      </c>
      <c r="CB1159">
        <v>0.57291666666666663</v>
      </c>
    </row>
    <row r="1160" spans="52:80" x14ac:dyDescent="0.25">
      <c r="AZ1160" s="5">
        <v>1157</v>
      </c>
      <c r="BA1160" s="5">
        <v>6.8155310471581132E-2</v>
      </c>
      <c r="BB1160" s="5">
        <v>0</v>
      </c>
      <c r="BC1160" s="5">
        <v>277</v>
      </c>
      <c r="BD1160" s="5">
        <v>199.48275862068968</v>
      </c>
      <c r="BZ1160">
        <v>0.57356770833333337</v>
      </c>
      <c r="CA1160">
        <v>0.86562499999999998</v>
      </c>
      <c r="CB1160">
        <v>0.57356770833333337</v>
      </c>
    </row>
    <row r="1161" spans="52:80" x14ac:dyDescent="0.25">
      <c r="AZ1161" s="5">
        <v>1158</v>
      </c>
      <c r="BA1161" s="5">
        <v>6.8152495335250543E-2</v>
      </c>
      <c r="BB1161" s="5">
        <v>0</v>
      </c>
      <c r="BC1161" s="5">
        <v>277</v>
      </c>
      <c r="BD1161" s="5">
        <v>199.65517241379311</v>
      </c>
      <c r="BZ1161">
        <v>0.57421875</v>
      </c>
      <c r="CA1161">
        <v>0.86562499999999998</v>
      </c>
      <c r="CB1161">
        <v>0.57421875</v>
      </c>
    </row>
    <row r="1162" spans="52:80" x14ac:dyDescent="0.25">
      <c r="AZ1162" s="5">
        <v>1159</v>
      </c>
      <c r="BA1162" s="5">
        <v>6.8119934857882591E-2</v>
      </c>
      <c r="BB1162" s="5">
        <v>0</v>
      </c>
      <c r="BC1162" s="5">
        <v>277</v>
      </c>
      <c r="BD1162" s="5">
        <v>199.82758620689657</v>
      </c>
      <c r="BZ1162">
        <v>0.57486979166666663</v>
      </c>
      <c r="CA1162">
        <v>0.86562499999999998</v>
      </c>
      <c r="CB1162">
        <v>0.57486979166666663</v>
      </c>
    </row>
    <row r="1163" spans="52:80" x14ac:dyDescent="0.25">
      <c r="AZ1163" s="5">
        <v>1160</v>
      </c>
      <c r="BA1163" s="5">
        <v>6.8068020179121363E-2</v>
      </c>
      <c r="BB1163" s="5">
        <v>0</v>
      </c>
      <c r="BC1163" s="5">
        <v>277</v>
      </c>
      <c r="BD1163" s="5">
        <v>200</v>
      </c>
      <c r="BZ1163">
        <v>0.57552083333333337</v>
      </c>
      <c r="CA1163">
        <v>0.86562499999999998</v>
      </c>
      <c r="CB1163">
        <v>0.57552083333333337</v>
      </c>
    </row>
    <row r="1164" spans="52:80" x14ac:dyDescent="0.25">
      <c r="AZ1164" s="5">
        <v>1161</v>
      </c>
      <c r="BA1164" s="5">
        <v>6.798436924837635E-2</v>
      </c>
      <c r="BB1164" s="5">
        <v>0</v>
      </c>
      <c r="BC1164" s="5">
        <v>277</v>
      </c>
      <c r="BD1164" s="5">
        <v>200.17241379310346</v>
      </c>
      <c r="BZ1164">
        <v>0.576171875</v>
      </c>
      <c r="CA1164">
        <v>0.86562499999999998</v>
      </c>
      <c r="CB1164">
        <v>0.576171875</v>
      </c>
    </row>
    <row r="1165" spans="52:80" x14ac:dyDescent="0.25">
      <c r="AZ1165" s="5">
        <v>1162</v>
      </c>
      <c r="BA1165" s="5">
        <v>6.7731800441754822E-2</v>
      </c>
      <c r="BB1165" s="5">
        <v>0</v>
      </c>
      <c r="BC1165" s="5">
        <v>277</v>
      </c>
      <c r="BD1165" s="5">
        <v>200.34482758620692</v>
      </c>
      <c r="BZ1165">
        <v>0.57682291666666663</v>
      </c>
      <c r="CA1165">
        <v>0.86562499999999998</v>
      </c>
      <c r="CB1165">
        <v>0.57682291666666663</v>
      </c>
    </row>
    <row r="1166" spans="52:80" x14ac:dyDescent="0.25">
      <c r="AZ1166" s="5">
        <v>1163</v>
      </c>
      <c r="BA1166" s="5">
        <v>6.7480145340308037E-2</v>
      </c>
      <c r="BB1166" s="5">
        <v>0</v>
      </c>
      <c r="BC1166" s="5">
        <v>277</v>
      </c>
      <c r="BD1166" s="5">
        <v>200.51724137931035</v>
      </c>
      <c r="BZ1166">
        <v>0.57682291666666663</v>
      </c>
      <c r="CA1166">
        <v>0.86875000000000002</v>
      </c>
      <c r="CB1166">
        <v>0.57682291666666663</v>
      </c>
    </row>
    <row r="1167" spans="52:80" x14ac:dyDescent="0.25">
      <c r="AZ1167" s="5">
        <v>1164</v>
      </c>
      <c r="BA1167" s="5">
        <v>6.7376642944241547E-2</v>
      </c>
      <c r="BB1167" s="5">
        <v>1</v>
      </c>
      <c r="BC1167" s="5">
        <v>278</v>
      </c>
      <c r="BD1167" s="5">
        <v>200.68965517241381</v>
      </c>
      <c r="BZ1167">
        <v>0.57747395833333337</v>
      </c>
      <c r="CA1167">
        <v>0.86875000000000002</v>
      </c>
      <c r="CB1167">
        <v>0.57747395833333337</v>
      </c>
    </row>
    <row r="1168" spans="52:80" x14ac:dyDescent="0.25">
      <c r="AZ1168" s="5">
        <v>1165</v>
      </c>
      <c r="BA1168" s="5">
        <v>6.7144915151041235E-2</v>
      </c>
      <c r="BB1168" s="5">
        <v>0</v>
      </c>
      <c r="BC1168" s="5">
        <v>278</v>
      </c>
      <c r="BD1168" s="5">
        <v>200.86206896551727</v>
      </c>
      <c r="BZ1168">
        <v>0.578125</v>
      </c>
      <c r="CA1168">
        <v>0.86875000000000002</v>
      </c>
      <c r="CB1168">
        <v>0.578125</v>
      </c>
    </row>
    <row r="1169" spans="52:80" x14ac:dyDescent="0.25">
      <c r="AZ1169" s="5">
        <v>1166</v>
      </c>
      <c r="BA1169" s="5">
        <v>6.6523689494349239E-2</v>
      </c>
      <c r="BB1169" s="5">
        <v>0</v>
      </c>
      <c r="BC1169" s="5">
        <v>278</v>
      </c>
      <c r="BD1169" s="5">
        <v>201.0344827586207</v>
      </c>
      <c r="BZ1169">
        <v>0.578125</v>
      </c>
      <c r="CA1169">
        <v>0.87187499999999996</v>
      </c>
      <c r="CB1169">
        <v>0.578125</v>
      </c>
    </row>
    <row r="1170" spans="52:80" x14ac:dyDescent="0.25">
      <c r="AZ1170" s="5">
        <v>1167</v>
      </c>
      <c r="BA1170" s="5">
        <v>6.6318492812389926E-2</v>
      </c>
      <c r="BB1170" s="5">
        <v>1</v>
      </c>
      <c r="BC1170" s="5">
        <v>279</v>
      </c>
      <c r="BD1170" s="5">
        <v>201.20689655172416</v>
      </c>
      <c r="BZ1170">
        <v>0.578125</v>
      </c>
      <c r="CA1170">
        <v>0.875</v>
      </c>
      <c r="CB1170">
        <v>0.578125</v>
      </c>
    </row>
    <row r="1171" spans="52:80" x14ac:dyDescent="0.25">
      <c r="AZ1171" s="5">
        <v>1168</v>
      </c>
      <c r="BA1171" s="5">
        <v>6.6140726333816624E-2</v>
      </c>
      <c r="BB1171" s="5">
        <v>1</v>
      </c>
      <c r="BC1171" s="5">
        <v>280</v>
      </c>
      <c r="BD1171" s="5">
        <v>201.37931034482759</v>
      </c>
      <c r="BZ1171">
        <v>0.57877604166666663</v>
      </c>
      <c r="CA1171">
        <v>0.875</v>
      </c>
      <c r="CB1171">
        <v>0.57877604166666663</v>
      </c>
    </row>
    <row r="1172" spans="52:80" x14ac:dyDescent="0.25">
      <c r="AZ1172" s="5">
        <v>1169</v>
      </c>
      <c r="BA1172" s="5">
        <v>6.6129786283748868E-2</v>
      </c>
      <c r="BB1172" s="5">
        <v>0</v>
      </c>
      <c r="BC1172" s="5">
        <v>280</v>
      </c>
      <c r="BD1172" s="5">
        <v>201.55172413793105</v>
      </c>
      <c r="BZ1172">
        <v>0.57942708333333337</v>
      </c>
      <c r="CA1172">
        <v>0.875</v>
      </c>
      <c r="CB1172">
        <v>0.57942708333333337</v>
      </c>
    </row>
    <row r="1173" spans="52:80" x14ac:dyDescent="0.25">
      <c r="AZ1173" s="5">
        <v>1170</v>
      </c>
      <c r="BA1173" s="5">
        <v>6.6105931912076088E-2</v>
      </c>
      <c r="BB1173" s="5">
        <v>0</v>
      </c>
      <c r="BC1173" s="5">
        <v>280</v>
      </c>
      <c r="BD1173" s="5">
        <v>201.72413793103451</v>
      </c>
      <c r="BZ1173">
        <v>0.580078125</v>
      </c>
      <c r="CA1173">
        <v>0.875</v>
      </c>
      <c r="CB1173">
        <v>0.580078125</v>
      </c>
    </row>
    <row r="1174" spans="52:80" x14ac:dyDescent="0.25">
      <c r="AZ1174" s="5">
        <v>1171</v>
      </c>
      <c r="BA1174" s="5">
        <v>6.5901582986723523E-2</v>
      </c>
      <c r="BB1174" s="5">
        <v>0</v>
      </c>
      <c r="BC1174" s="5">
        <v>280</v>
      </c>
      <c r="BD1174" s="5">
        <v>201.89655172413794</v>
      </c>
      <c r="BZ1174">
        <v>0.58072916666666663</v>
      </c>
      <c r="CA1174">
        <v>0.875</v>
      </c>
      <c r="CB1174">
        <v>0.58072916666666663</v>
      </c>
    </row>
    <row r="1175" spans="52:80" x14ac:dyDescent="0.25">
      <c r="AZ1175" s="5">
        <v>1172</v>
      </c>
      <c r="BA1175" s="5">
        <v>6.5722412987804499E-2</v>
      </c>
      <c r="BB1175" s="5">
        <v>0</v>
      </c>
      <c r="BC1175" s="5">
        <v>280</v>
      </c>
      <c r="BD1175" s="5">
        <v>202.06896551724139</v>
      </c>
      <c r="BZ1175">
        <v>0.58138020833333337</v>
      </c>
      <c r="CA1175">
        <v>0.875</v>
      </c>
      <c r="CB1175">
        <v>0.58138020833333337</v>
      </c>
    </row>
    <row r="1176" spans="52:80" x14ac:dyDescent="0.25">
      <c r="AZ1176" s="5">
        <v>1173</v>
      </c>
      <c r="BA1176" s="5">
        <v>6.5626338805888251E-2</v>
      </c>
      <c r="BB1176" s="5">
        <v>0</v>
      </c>
      <c r="BC1176" s="5">
        <v>280</v>
      </c>
      <c r="BD1176" s="5">
        <v>202.24137931034485</v>
      </c>
      <c r="BZ1176">
        <v>0.58203125</v>
      </c>
      <c r="CA1176">
        <v>0.875</v>
      </c>
      <c r="CB1176">
        <v>0.58203125</v>
      </c>
    </row>
    <row r="1177" spans="52:80" x14ac:dyDescent="0.25">
      <c r="AZ1177" s="5">
        <v>1174</v>
      </c>
      <c r="BA1177" s="5">
        <v>6.5346937636242858E-2</v>
      </c>
      <c r="BB1177" s="5">
        <v>0</v>
      </c>
      <c r="BC1177" s="5">
        <v>280</v>
      </c>
      <c r="BD1177" s="5">
        <v>202.41379310344828</v>
      </c>
      <c r="BZ1177">
        <v>0.58268229166666663</v>
      </c>
      <c r="CA1177">
        <v>0.875</v>
      </c>
      <c r="CB1177">
        <v>0.58268229166666663</v>
      </c>
    </row>
    <row r="1178" spans="52:80" x14ac:dyDescent="0.25">
      <c r="AZ1178" s="5">
        <v>1175</v>
      </c>
      <c r="BA1178" s="5">
        <v>6.5120555698751303E-2</v>
      </c>
      <c r="BB1178" s="5">
        <v>0</v>
      </c>
      <c r="BC1178" s="5">
        <v>280</v>
      </c>
      <c r="BD1178" s="5">
        <v>202.58620689655174</v>
      </c>
      <c r="BZ1178">
        <v>0.58333333333333337</v>
      </c>
      <c r="CA1178">
        <v>0.875</v>
      </c>
      <c r="CB1178">
        <v>0.58333333333333337</v>
      </c>
    </row>
    <row r="1179" spans="52:80" x14ac:dyDescent="0.25">
      <c r="AZ1179" s="5">
        <v>1176</v>
      </c>
      <c r="BA1179" s="5">
        <v>6.4858215266215255E-2</v>
      </c>
      <c r="BB1179" s="5">
        <v>0</v>
      </c>
      <c r="BC1179" s="5">
        <v>280</v>
      </c>
      <c r="BD1179" s="5">
        <v>202.75862068965517</v>
      </c>
      <c r="BZ1179">
        <v>0.583984375</v>
      </c>
      <c r="CA1179">
        <v>0.875</v>
      </c>
      <c r="CB1179">
        <v>0.583984375</v>
      </c>
    </row>
    <row r="1180" spans="52:80" x14ac:dyDescent="0.25">
      <c r="AZ1180" s="5">
        <v>1177</v>
      </c>
      <c r="BA1180" s="5">
        <v>6.4835183535936647E-2</v>
      </c>
      <c r="BB1180" s="5">
        <v>0</v>
      </c>
      <c r="BC1180" s="5">
        <v>280</v>
      </c>
      <c r="BD1180" s="5">
        <v>202.93103448275863</v>
      </c>
      <c r="BZ1180">
        <v>0.58463541666666663</v>
      </c>
      <c r="CA1180">
        <v>0.875</v>
      </c>
      <c r="CB1180">
        <v>0.58463541666666663</v>
      </c>
    </row>
    <row r="1181" spans="52:80" x14ac:dyDescent="0.25">
      <c r="AZ1181" s="5">
        <v>1178</v>
      </c>
      <c r="BA1181" s="5">
        <v>6.4438433313066437E-2</v>
      </c>
      <c r="BB1181" s="5">
        <v>0</v>
      </c>
      <c r="BC1181" s="5">
        <v>280</v>
      </c>
      <c r="BD1181" s="5">
        <v>203.10344827586209</v>
      </c>
      <c r="BZ1181">
        <v>0.58528645833333337</v>
      </c>
      <c r="CA1181">
        <v>0.875</v>
      </c>
      <c r="CB1181">
        <v>0.58528645833333337</v>
      </c>
    </row>
    <row r="1182" spans="52:80" x14ac:dyDescent="0.25">
      <c r="AZ1182" s="5">
        <v>1179</v>
      </c>
      <c r="BA1182" s="5">
        <v>6.4355597767696615E-2</v>
      </c>
      <c r="BB1182" s="5">
        <v>0</v>
      </c>
      <c r="BC1182" s="5">
        <v>280</v>
      </c>
      <c r="BD1182" s="5">
        <v>203.27586206896552</v>
      </c>
      <c r="BZ1182">
        <v>0.5859375</v>
      </c>
      <c r="CA1182">
        <v>0.875</v>
      </c>
      <c r="CB1182">
        <v>0.5859375</v>
      </c>
    </row>
    <row r="1183" spans="52:80" x14ac:dyDescent="0.25">
      <c r="AZ1183" s="5">
        <v>1180</v>
      </c>
      <c r="BA1183" s="5">
        <v>6.4293529401310751E-2</v>
      </c>
      <c r="BB1183" s="5">
        <v>0</v>
      </c>
      <c r="BC1183" s="5">
        <v>280</v>
      </c>
      <c r="BD1183" s="5">
        <v>203.44827586206898</v>
      </c>
      <c r="BZ1183">
        <v>0.58658854166666663</v>
      </c>
      <c r="CA1183">
        <v>0.875</v>
      </c>
      <c r="CB1183">
        <v>0.58658854166666663</v>
      </c>
    </row>
    <row r="1184" spans="52:80" x14ac:dyDescent="0.25">
      <c r="AZ1184" s="5">
        <v>1181</v>
      </c>
      <c r="BA1184" s="5">
        <v>6.4286596720727354E-2</v>
      </c>
      <c r="BB1184" s="5">
        <v>0</v>
      </c>
      <c r="BC1184" s="5">
        <v>280</v>
      </c>
      <c r="BD1184" s="5">
        <v>203.62068965517244</v>
      </c>
      <c r="BZ1184">
        <v>0.58723958333333337</v>
      </c>
      <c r="CA1184">
        <v>0.875</v>
      </c>
      <c r="CB1184">
        <v>0.58723958333333337</v>
      </c>
    </row>
    <row r="1185" spans="52:80" x14ac:dyDescent="0.25">
      <c r="AZ1185" s="5">
        <v>1182</v>
      </c>
      <c r="BA1185" s="5">
        <v>6.4201604674144458E-2</v>
      </c>
      <c r="BB1185" s="5">
        <v>0</v>
      </c>
      <c r="BC1185" s="5">
        <v>280</v>
      </c>
      <c r="BD1185" s="5">
        <v>203.79310344827587</v>
      </c>
      <c r="BZ1185">
        <v>0.587890625</v>
      </c>
      <c r="CA1185">
        <v>0.875</v>
      </c>
      <c r="CB1185">
        <v>0.587890625</v>
      </c>
    </row>
    <row r="1186" spans="52:80" x14ac:dyDescent="0.25">
      <c r="AZ1186" s="5">
        <v>1183</v>
      </c>
      <c r="BA1186" s="5">
        <v>6.4146114259741288E-2</v>
      </c>
      <c r="BB1186" s="5">
        <v>0</v>
      </c>
      <c r="BC1186" s="5">
        <v>280</v>
      </c>
      <c r="BD1186" s="5">
        <v>203.96551724137933</v>
      </c>
      <c r="BZ1186">
        <v>0.58854166666666663</v>
      </c>
      <c r="CA1186">
        <v>0.875</v>
      </c>
      <c r="CB1186">
        <v>0.58854166666666663</v>
      </c>
    </row>
    <row r="1187" spans="52:80" x14ac:dyDescent="0.25">
      <c r="AZ1187" s="5">
        <v>1184</v>
      </c>
      <c r="BA1187" s="5">
        <v>6.4099219716540617E-2</v>
      </c>
      <c r="BB1187" s="5">
        <v>0</v>
      </c>
      <c r="BC1187" s="5">
        <v>280</v>
      </c>
      <c r="BD1187" s="5">
        <v>204.13793103448276</v>
      </c>
      <c r="BZ1187">
        <v>0.58919270833333337</v>
      </c>
      <c r="CA1187">
        <v>0.875</v>
      </c>
      <c r="CB1187">
        <v>0.58919270833333337</v>
      </c>
    </row>
    <row r="1188" spans="52:80" x14ac:dyDescent="0.25">
      <c r="AZ1188" s="5">
        <v>1185</v>
      </c>
      <c r="BA1188" s="5">
        <v>6.397867882463372E-2</v>
      </c>
      <c r="BB1188" s="5">
        <v>0</v>
      </c>
      <c r="BC1188" s="5">
        <v>280</v>
      </c>
      <c r="BD1188" s="5">
        <v>204.31034482758622</v>
      </c>
      <c r="BZ1188">
        <v>0.58984375</v>
      </c>
      <c r="CA1188">
        <v>0.875</v>
      </c>
      <c r="CB1188">
        <v>0.58984375</v>
      </c>
    </row>
    <row r="1189" spans="52:80" x14ac:dyDescent="0.25">
      <c r="AZ1189" s="5">
        <v>1186</v>
      </c>
      <c r="BA1189" s="5">
        <v>6.3944741330432348E-2</v>
      </c>
      <c r="BB1189" s="5">
        <v>0</v>
      </c>
      <c r="BC1189" s="5">
        <v>280</v>
      </c>
      <c r="BD1189" s="5">
        <v>204.48275862068968</v>
      </c>
      <c r="BZ1189">
        <v>0.59049479166666663</v>
      </c>
      <c r="CA1189">
        <v>0.875</v>
      </c>
      <c r="CB1189">
        <v>0.59049479166666663</v>
      </c>
    </row>
    <row r="1190" spans="52:80" x14ac:dyDescent="0.25">
      <c r="AZ1190" s="5">
        <v>1187</v>
      </c>
      <c r="BA1190" s="5">
        <v>6.3925333775697757E-2</v>
      </c>
      <c r="BB1190" s="5">
        <v>0</v>
      </c>
      <c r="BC1190" s="5">
        <v>280</v>
      </c>
      <c r="BD1190" s="5">
        <v>204.65517241379311</v>
      </c>
      <c r="BZ1190">
        <v>0.59114583333333337</v>
      </c>
      <c r="CA1190">
        <v>0.875</v>
      </c>
      <c r="CB1190">
        <v>0.59114583333333337</v>
      </c>
    </row>
    <row r="1191" spans="52:80" x14ac:dyDescent="0.25">
      <c r="AZ1191" s="5">
        <v>1188</v>
      </c>
      <c r="BA1191" s="5">
        <v>6.3913871467391678E-2</v>
      </c>
      <c r="BB1191" s="5">
        <v>0</v>
      </c>
      <c r="BC1191" s="5">
        <v>280</v>
      </c>
      <c r="BD1191" s="5">
        <v>204.82758620689657</v>
      </c>
      <c r="BZ1191">
        <v>0.591796875</v>
      </c>
      <c r="CA1191">
        <v>0.875</v>
      </c>
      <c r="CB1191">
        <v>0.591796875</v>
      </c>
    </row>
    <row r="1192" spans="52:80" x14ac:dyDescent="0.25">
      <c r="AZ1192" s="5">
        <v>1189</v>
      </c>
      <c r="BA1192" s="5">
        <v>6.3649142071731293E-2</v>
      </c>
      <c r="BB1192" s="5">
        <v>0</v>
      </c>
      <c r="BC1192" s="5">
        <v>280</v>
      </c>
      <c r="BD1192" s="5">
        <v>205</v>
      </c>
      <c r="BZ1192">
        <v>0.59244791666666663</v>
      </c>
      <c r="CA1192">
        <v>0.875</v>
      </c>
      <c r="CB1192">
        <v>0.59244791666666663</v>
      </c>
    </row>
    <row r="1193" spans="52:80" x14ac:dyDescent="0.25">
      <c r="AZ1193" s="5">
        <v>1190</v>
      </c>
      <c r="BA1193" s="5">
        <v>6.3578406059665346E-2</v>
      </c>
      <c r="BB1193" s="5">
        <v>0</v>
      </c>
      <c r="BC1193" s="5">
        <v>280</v>
      </c>
      <c r="BD1193" s="5">
        <v>205.17241379310346</v>
      </c>
      <c r="BZ1193">
        <v>0.59309895833333337</v>
      </c>
      <c r="CA1193">
        <v>0.875</v>
      </c>
      <c r="CB1193">
        <v>0.59309895833333337</v>
      </c>
    </row>
    <row r="1194" spans="52:80" x14ac:dyDescent="0.25">
      <c r="AZ1194" s="5">
        <v>1191</v>
      </c>
      <c r="BA1194" s="5">
        <v>6.3523113919596474E-2</v>
      </c>
      <c r="BB1194" s="5">
        <v>0</v>
      </c>
      <c r="BC1194" s="5">
        <v>280</v>
      </c>
      <c r="BD1194" s="5">
        <v>205.34482758620692</v>
      </c>
      <c r="BZ1194">
        <v>0.59375</v>
      </c>
      <c r="CA1194">
        <v>0.875</v>
      </c>
      <c r="CB1194">
        <v>0.59375</v>
      </c>
    </row>
    <row r="1195" spans="52:80" x14ac:dyDescent="0.25">
      <c r="AZ1195" s="5">
        <v>1192</v>
      </c>
      <c r="BA1195" s="5">
        <v>6.3491580942585765E-2</v>
      </c>
      <c r="BB1195" s="5">
        <v>0</v>
      </c>
      <c r="BC1195" s="5">
        <v>280</v>
      </c>
      <c r="BD1195" s="5">
        <v>205.51724137931035</v>
      </c>
      <c r="BZ1195">
        <v>0.59440104166666663</v>
      </c>
      <c r="CA1195">
        <v>0.875</v>
      </c>
      <c r="CB1195">
        <v>0.59440104166666663</v>
      </c>
    </row>
    <row r="1196" spans="52:80" x14ac:dyDescent="0.25">
      <c r="AZ1196" s="5">
        <v>1193</v>
      </c>
      <c r="BA1196" s="5">
        <v>6.3103406535164233E-2</v>
      </c>
      <c r="BB1196" s="5">
        <v>0</v>
      </c>
      <c r="BC1196" s="5">
        <v>280</v>
      </c>
      <c r="BD1196" s="5">
        <v>205.68965517241381</v>
      </c>
      <c r="BZ1196">
        <v>0.59440104166666663</v>
      </c>
      <c r="CA1196">
        <v>0.87812500000000004</v>
      </c>
      <c r="CB1196">
        <v>0.59440104166666663</v>
      </c>
    </row>
    <row r="1197" spans="52:80" x14ac:dyDescent="0.25">
      <c r="AZ1197" s="5">
        <v>1194</v>
      </c>
      <c r="BA1197" s="5">
        <v>6.280557498334588E-2</v>
      </c>
      <c r="BB1197" s="5">
        <v>1</v>
      </c>
      <c r="BC1197" s="5">
        <v>281</v>
      </c>
      <c r="BD1197" s="5">
        <v>205.86206896551727</v>
      </c>
      <c r="BZ1197">
        <v>0.59505208333333337</v>
      </c>
      <c r="CA1197">
        <v>0.87812500000000004</v>
      </c>
      <c r="CB1197">
        <v>0.59505208333333337</v>
      </c>
    </row>
    <row r="1198" spans="52:80" x14ac:dyDescent="0.25">
      <c r="AZ1198" s="5">
        <v>1195</v>
      </c>
      <c r="BA1198" s="5">
        <v>6.2754881560853848E-2</v>
      </c>
      <c r="BB1198" s="5">
        <v>0</v>
      </c>
      <c r="BC1198" s="5">
        <v>281</v>
      </c>
      <c r="BD1198" s="5">
        <v>206.0344827586207</v>
      </c>
      <c r="BZ1198">
        <v>0.595703125</v>
      </c>
      <c r="CA1198">
        <v>0.87812500000000004</v>
      </c>
      <c r="CB1198">
        <v>0.595703125</v>
      </c>
    </row>
    <row r="1199" spans="52:80" x14ac:dyDescent="0.25">
      <c r="AZ1199" s="5">
        <v>1196</v>
      </c>
      <c r="BA1199" s="5">
        <v>6.2310203039527397E-2</v>
      </c>
      <c r="BB1199" s="5">
        <v>0</v>
      </c>
      <c r="BC1199" s="5">
        <v>281</v>
      </c>
      <c r="BD1199" s="5">
        <v>206.20689655172416</v>
      </c>
      <c r="BZ1199">
        <v>0.59635416666666663</v>
      </c>
      <c r="CA1199">
        <v>0.87812500000000004</v>
      </c>
      <c r="CB1199">
        <v>0.59635416666666663</v>
      </c>
    </row>
    <row r="1200" spans="52:80" x14ac:dyDescent="0.25">
      <c r="AZ1200" s="5">
        <v>1197</v>
      </c>
      <c r="BA1200" s="5">
        <v>6.2280067878431211E-2</v>
      </c>
      <c r="BB1200" s="5">
        <v>0</v>
      </c>
      <c r="BC1200" s="5">
        <v>281</v>
      </c>
      <c r="BD1200" s="5">
        <v>206.37931034482759</v>
      </c>
      <c r="BZ1200">
        <v>0.59700520833333337</v>
      </c>
      <c r="CA1200">
        <v>0.87812500000000004</v>
      </c>
      <c r="CB1200">
        <v>0.59700520833333337</v>
      </c>
    </row>
    <row r="1201" spans="52:80" x14ac:dyDescent="0.25">
      <c r="AZ1201" s="5">
        <v>1198</v>
      </c>
      <c r="BA1201" s="5">
        <v>6.2153127064199926E-2</v>
      </c>
      <c r="BB1201" s="5">
        <v>0</v>
      </c>
      <c r="BC1201" s="5">
        <v>281</v>
      </c>
      <c r="BD1201" s="5">
        <v>206.55172413793105</v>
      </c>
      <c r="BZ1201">
        <v>0.59765625</v>
      </c>
      <c r="CA1201">
        <v>0.87812500000000004</v>
      </c>
      <c r="CB1201">
        <v>0.59765625</v>
      </c>
    </row>
    <row r="1202" spans="52:80" x14ac:dyDescent="0.25">
      <c r="AZ1202" s="5">
        <v>1199</v>
      </c>
      <c r="BA1202" s="5">
        <v>6.2107287892765442E-2</v>
      </c>
      <c r="BB1202" s="5">
        <v>0</v>
      </c>
      <c r="BC1202" s="5">
        <v>281</v>
      </c>
      <c r="BD1202" s="5">
        <v>206.72413793103451</v>
      </c>
      <c r="BZ1202">
        <v>0.59830729166666663</v>
      </c>
      <c r="CA1202">
        <v>0.87812500000000004</v>
      </c>
      <c r="CB1202">
        <v>0.59830729166666663</v>
      </c>
    </row>
    <row r="1203" spans="52:80" x14ac:dyDescent="0.25">
      <c r="AZ1203" s="5">
        <v>1200</v>
      </c>
      <c r="BA1203" s="5">
        <v>6.2070265730009379E-2</v>
      </c>
      <c r="BB1203" s="5">
        <v>0</v>
      </c>
      <c r="BC1203" s="5">
        <v>281</v>
      </c>
      <c r="BD1203" s="5">
        <v>206.89655172413794</v>
      </c>
      <c r="BZ1203">
        <v>0.59895833333333337</v>
      </c>
      <c r="CA1203">
        <v>0.87812500000000004</v>
      </c>
      <c r="CB1203">
        <v>0.59895833333333337</v>
      </c>
    </row>
    <row r="1204" spans="52:80" x14ac:dyDescent="0.25">
      <c r="AZ1204" s="5">
        <v>1201</v>
      </c>
      <c r="BA1204" s="5">
        <v>6.2023247175186792E-2</v>
      </c>
      <c r="BB1204" s="5">
        <v>0</v>
      </c>
      <c r="BC1204" s="5">
        <v>281</v>
      </c>
      <c r="BD1204" s="5">
        <v>207.06896551724139</v>
      </c>
      <c r="BZ1204">
        <v>0.599609375</v>
      </c>
      <c r="CA1204">
        <v>0.87812500000000004</v>
      </c>
      <c r="CB1204">
        <v>0.599609375</v>
      </c>
    </row>
    <row r="1205" spans="52:80" x14ac:dyDescent="0.25">
      <c r="AZ1205" s="5">
        <v>1202</v>
      </c>
      <c r="BA1205" s="5">
        <v>6.1896685826957558E-2</v>
      </c>
      <c r="BB1205" s="5">
        <v>0</v>
      </c>
      <c r="BC1205" s="5">
        <v>281</v>
      </c>
      <c r="BD1205" s="5">
        <v>207.24137931034485</v>
      </c>
      <c r="BZ1205">
        <v>0.60026041666666663</v>
      </c>
      <c r="CA1205">
        <v>0.87812500000000004</v>
      </c>
      <c r="CB1205">
        <v>0.60026041666666663</v>
      </c>
    </row>
    <row r="1206" spans="52:80" x14ac:dyDescent="0.25">
      <c r="AZ1206" s="5">
        <v>1203</v>
      </c>
      <c r="BA1206" s="5">
        <v>6.1701901293561706E-2</v>
      </c>
      <c r="BB1206" s="5">
        <v>0</v>
      </c>
      <c r="BC1206" s="5">
        <v>281</v>
      </c>
      <c r="BD1206" s="5">
        <v>207.41379310344828</v>
      </c>
      <c r="BZ1206">
        <v>0.60091145833333337</v>
      </c>
      <c r="CA1206">
        <v>0.87812500000000004</v>
      </c>
      <c r="CB1206">
        <v>0.60091145833333337</v>
      </c>
    </row>
    <row r="1207" spans="52:80" x14ac:dyDescent="0.25">
      <c r="AZ1207" s="5">
        <v>1204</v>
      </c>
      <c r="BA1207" s="5">
        <v>6.1547652052380414E-2</v>
      </c>
      <c r="BB1207" s="5">
        <v>0</v>
      </c>
      <c r="BC1207" s="5">
        <v>281</v>
      </c>
      <c r="BD1207" s="5">
        <v>207.58620689655174</v>
      </c>
      <c r="BZ1207">
        <v>0.6015625</v>
      </c>
      <c r="CA1207">
        <v>0.87812500000000004</v>
      </c>
      <c r="CB1207">
        <v>0.6015625</v>
      </c>
    </row>
    <row r="1208" spans="52:80" x14ac:dyDescent="0.25">
      <c r="AZ1208" s="5">
        <v>1205</v>
      </c>
      <c r="BA1208" s="5">
        <v>6.1490324640654438E-2</v>
      </c>
      <c r="BB1208" s="5">
        <v>0</v>
      </c>
      <c r="BC1208" s="5">
        <v>281</v>
      </c>
      <c r="BD1208" s="5">
        <v>207.75862068965517</v>
      </c>
      <c r="BZ1208">
        <v>0.60221354166666663</v>
      </c>
      <c r="CA1208">
        <v>0.87812500000000004</v>
      </c>
      <c r="CB1208">
        <v>0.60221354166666663</v>
      </c>
    </row>
    <row r="1209" spans="52:80" x14ac:dyDescent="0.25">
      <c r="AZ1209" s="5">
        <v>1206</v>
      </c>
      <c r="BA1209" s="5">
        <v>6.1270652578253371E-2</v>
      </c>
      <c r="BB1209" s="5">
        <v>0</v>
      </c>
      <c r="BC1209" s="5">
        <v>281</v>
      </c>
      <c r="BD1209" s="5">
        <v>207.93103448275863</v>
      </c>
      <c r="BZ1209">
        <v>0.60286458333333337</v>
      </c>
      <c r="CA1209">
        <v>0.87812500000000004</v>
      </c>
      <c r="CB1209">
        <v>0.60286458333333337</v>
      </c>
    </row>
    <row r="1210" spans="52:80" x14ac:dyDescent="0.25">
      <c r="AZ1210" s="5">
        <v>1207</v>
      </c>
      <c r="BA1210" s="5">
        <v>6.1029324389918017E-2</v>
      </c>
      <c r="BB1210" s="5">
        <v>0</v>
      </c>
      <c r="BC1210" s="5">
        <v>281</v>
      </c>
      <c r="BD1210" s="5">
        <v>208.10344827586209</v>
      </c>
      <c r="BZ1210">
        <v>0.603515625</v>
      </c>
      <c r="CA1210">
        <v>0.87812500000000004</v>
      </c>
      <c r="CB1210">
        <v>0.603515625</v>
      </c>
    </row>
    <row r="1211" spans="52:80" x14ac:dyDescent="0.25">
      <c r="AZ1211" s="5">
        <v>1208</v>
      </c>
      <c r="BA1211" s="5">
        <v>6.0922896766831838E-2</v>
      </c>
      <c r="BB1211" s="5">
        <v>0</v>
      </c>
      <c r="BC1211" s="5">
        <v>281</v>
      </c>
      <c r="BD1211" s="5">
        <v>208.27586206896552</v>
      </c>
      <c r="BZ1211">
        <v>0.60416666666666663</v>
      </c>
      <c r="CA1211">
        <v>0.87812500000000004</v>
      </c>
      <c r="CB1211">
        <v>0.60416666666666663</v>
      </c>
    </row>
    <row r="1212" spans="52:80" x14ac:dyDescent="0.25">
      <c r="AZ1212" s="5">
        <v>1209</v>
      </c>
      <c r="BA1212" s="5">
        <v>6.0774944712819752E-2</v>
      </c>
      <c r="BB1212" s="5">
        <v>0</v>
      </c>
      <c r="BC1212" s="5">
        <v>281</v>
      </c>
      <c r="BD1212" s="5">
        <v>208.44827586206898</v>
      </c>
      <c r="BZ1212">
        <v>0.60481770833333337</v>
      </c>
      <c r="CA1212">
        <v>0.87812500000000004</v>
      </c>
      <c r="CB1212">
        <v>0.60481770833333337</v>
      </c>
    </row>
    <row r="1213" spans="52:80" x14ac:dyDescent="0.25">
      <c r="AZ1213" s="5">
        <v>1210</v>
      </c>
      <c r="BA1213" s="5">
        <v>6.0634149060848096E-2</v>
      </c>
      <c r="BB1213" s="5">
        <v>0</v>
      </c>
      <c r="BC1213" s="5">
        <v>281</v>
      </c>
      <c r="BD1213" s="5">
        <v>208.62068965517244</v>
      </c>
      <c r="BZ1213">
        <v>0.60546875</v>
      </c>
      <c r="CA1213">
        <v>0.87812500000000004</v>
      </c>
      <c r="CB1213">
        <v>0.60546875</v>
      </c>
    </row>
    <row r="1214" spans="52:80" x14ac:dyDescent="0.25">
      <c r="AZ1214" s="5">
        <v>1211</v>
      </c>
      <c r="BA1214" s="5">
        <v>6.0405009564221616E-2</v>
      </c>
      <c r="BB1214" s="5">
        <v>0</v>
      </c>
      <c r="BC1214" s="5">
        <v>281</v>
      </c>
      <c r="BD1214" s="5">
        <v>208.79310344827587</v>
      </c>
      <c r="BZ1214">
        <v>0.60611979166666663</v>
      </c>
      <c r="CA1214">
        <v>0.87812500000000004</v>
      </c>
      <c r="CB1214">
        <v>0.60611979166666663</v>
      </c>
    </row>
    <row r="1215" spans="52:80" x14ac:dyDescent="0.25">
      <c r="AZ1215" s="5">
        <v>1212</v>
      </c>
      <c r="BA1215" s="5">
        <v>6.0393422006697062E-2</v>
      </c>
      <c r="BB1215" s="5">
        <v>0</v>
      </c>
      <c r="BC1215" s="5">
        <v>281</v>
      </c>
      <c r="BD1215" s="5">
        <v>208.96551724137933</v>
      </c>
      <c r="BZ1215">
        <v>0.60677083333333337</v>
      </c>
      <c r="CA1215">
        <v>0.87812500000000004</v>
      </c>
      <c r="CB1215">
        <v>0.60677083333333337</v>
      </c>
    </row>
    <row r="1216" spans="52:80" x14ac:dyDescent="0.25">
      <c r="AZ1216" s="5">
        <v>1213</v>
      </c>
      <c r="BA1216" s="5">
        <v>6.0061105827148069E-2</v>
      </c>
      <c r="BB1216" s="5">
        <v>0</v>
      </c>
      <c r="BC1216" s="5">
        <v>281</v>
      </c>
      <c r="BD1216" s="5">
        <v>209.13793103448276</v>
      </c>
      <c r="BZ1216">
        <v>0.607421875</v>
      </c>
      <c r="CA1216">
        <v>0.87812500000000004</v>
      </c>
      <c r="CB1216">
        <v>0.607421875</v>
      </c>
    </row>
    <row r="1217" spans="52:80" x14ac:dyDescent="0.25">
      <c r="AZ1217" s="5">
        <v>1214</v>
      </c>
      <c r="BA1217" s="5">
        <v>6.0035778887280643E-2</v>
      </c>
      <c r="BB1217" s="5">
        <v>0</v>
      </c>
      <c r="BC1217" s="5">
        <v>281</v>
      </c>
      <c r="BD1217" s="5">
        <v>209.31034482758622</v>
      </c>
      <c r="BZ1217">
        <v>0.60807291666666663</v>
      </c>
      <c r="CA1217">
        <v>0.87812500000000004</v>
      </c>
      <c r="CB1217">
        <v>0.60807291666666663</v>
      </c>
    </row>
    <row r="1218" spans="52:80" x14ac:dyDescent="0.25">
      <c r="AZ1218" s="5">
        <v>1215</v>
      </c>
      <c r="BA1218" s="5">
        <v>5.9948342225241202E-2</v>
      </c>
      <c r="BB1218" s="5">
        <v>0</v>
      </c>
      <c r="BC1218" s="5">
        <v>281</v>
      </c>
      <c r="BD1218" s="5">
        <v>209.48275862068968</v>
      </c>
      <c r="BZ1218">
        <v>0.60872395833333337</v>
      </c>
      <c r="CA1218">
        <v>0.87812500000000004</v>
      </c>
      <c r="CB1218">
        <v>0.60872395833333337</v>
      </c>
    </row>
    <row r="1219" spans="52:80" x14ac:dyDescent="0.25">
      <c r="AZ1219" s="5">
        <v>1216</v>
      </c>
      <c r="BA1219" s="5">
        <v>5.9534554766287079E-2</v>
      </c>
      <c r="BB1219" s="5">
        <v>0</v>
      </c>
      <c r="BC1219" s="5">
        <v>281</v>
      </c>
      <c r="BD1219" s="5">
        <v>209.65517241379311</v>
      </c>
      <c r="BZ1219">
        <v>0.609375</v>
      </c>
      <c r="CA1219">
        <v>0.87812500000000004</v>
      </c>
      <c r="CB1219">
        <v>0.609375</v>
      </c>
    </row>
    <row r="1220" spans="52:80" x14ac:dyDescent="0.25">
      <c r="AZ1220" s="5">
        <v>1217</v>
      </c>
      <c r="BA1220" s="5">
        <v>5.949590679152577E-2</v>
      </c>
      <c r="BB1220" s="5">
        <v>0</v>
      </c>
      <c r="BC1220" s="5">
        <v>281</v>
      </c>
      <c r="BD1220" s="5">
        <v>209.82758620689657</v>
      </c>
      <c r="BZ1220">
        <v>0.61002604166666663</v>
      </c>
      <c r="CA1220">
        <v>0.87812500000000004</v>
      </c>
      <c r="CB1220">
        <v>0.61002604166666663</v>
      </c>
    </row>
    <row r="1221" spans="52:80" x14ac:dyDescent="0.25">
      <c r="AZ1221" s="5">
        <v>1218</v>
      </c>
      <c r="BA1221" s="5">
        <v>5.936207022771376E-2</v>
      </c>
      <c r="BB1221" s="5">
        <v>0</v>
      </c>
      <c r="BC1221" s="5">
        <v>281</v>
      </c>
      <c r="BD1221" s="5">
        <v>210</v>
      </c>
      <c r="BZ1221">
        <v>0.61067708333333337</v>
      </c>
      <c r="CA1221">
        <v>0.87812500000000004</v>
      </c>
      <c r="CB1221">
        <v>0.61067708333333337</v>
      </c>
    </row>
    <row r="1222" spans="52:80" x14ac:dyDescent="0.25">
      <c r="AZ1222" s="5">
        <v>1219</v>
      </c>
      <c r="BA1222" s="5">
        <v>5.9326125963191943E-2</v>
      </c>
      <c r="BB1222" s="5">
        <v>0</v>
      </c>
      <c r="BC1222" s="5">
        <v>281</v>
      </c>
      <c r="BD1222" s="5">
        <v>210.17241379310346</v>
      </c>
      <c r="BZ1222">
        <v>0.611328125</v>
      </c>
      <c r="CA1222">
        <v>0.87812500000000004</v>
      </c>
      <c r="CB1222">
        <v>0.611328125</v>
      </c>
    </row>
    <row r="1223" spans="52:80" x14ac:dyDescent="0.25">
      <c r="AZ1223" s="5">
        <v>1220</v>
      </c>
      <c r="BA1223" s="5">
        <v>5.9291697863207662E-2</v>
      </c>
      <c r="BB1223" s="5">
        <v>0</v>
      </c>
      <c r="BC1223" s="5">
        <v>281</v>
      </c>
      <c r="BD1223" s="5">
        <v>210.34482758620692</v>
      </c>
      <c r="BZ1223">
        <v>0.61197916666666663</v>
      </c>
      <c r="CA1223">
        <v>0.87812500000000004</v>
      </c>
      <c r="CB1223">
        <v>0.61197916666666663</v>
      </c>
    </row>
    <row r="1224" spans="52:80" x14ac:dyDescent="0.25">
      <c r="AZ1224" s="5">
        <v>1221</v>
      </c>
      <c r="BA1224" s="5">
        <v>5.9238006529308239E-2</v>
      </c>
      <c r="BB1224" s="5">
        <v>0</v>
      </c>
      <c r="BC1224" s="5">
        <v>281</v>
      </c>
      <c r="BD1224" s="5">
        <v>210.51724137931035</v>
      </c>
      <c r="BZ1224">
        <v>0.61263020833333337</v>
      </c>
      <c r="CA1224">
        <v>0.87812500000000004</v>
      </c>
      <c r="CB1224">
        <v>0.61263020833333337</v>
      </c>
    </row>
    <row r="1225" spans="52:80" x14ac:dyDescent="0.25">
      <c r="AZ1225" s="5">
        <v>1222</v>
      </c>
      <c r="BA1225" s="5">
        <v>5.9233430354029032E-2</v>
      </c>
      <c r="BB1225" s="5">
        <v>0</v>
      </c>
      <c r="BC1225" s="5">
        <v>281</v>
      </c>
      <c r="BD1225" s="5">
        <v>210.68965517241381</v>
      </c>
      <c r="BZ1225">
        <v>0.61328125</v>
      </c>
      <c r="CA1225">
        <v>0.87812500000000004</v>
      </c>
      <c r="CB1225">
        <v>0.61328125</v>
      </c>
    </row>
    <row r="1226" spans="52:80" x14ac:dyDescent="0.25">
      <c r="AZ1226" s="5">
        <v>1223</v>
      </c>
      <c r="BA1226" s="5">
        <v>5.9096539189494202E-2</v>
      </c>
      <c r="BB1226" s="5">
        <v>0</v>
      </c>
      <c r="BC1226" s="5">
        <v>281</v>
      </c>
      <c r="BD1226" s="5">
        <v>210.86206896551727</v>
      </c>
      <c r="BZ1226">
        <v>0.61393229166666663</v>
      </c>
      <c r="CA1226">
        <v>0.87812500000000004</v>
      </c>
      <c r="CB1226">
        <v>0.61393229166666663</v>
      </c>
    </row>
    <row r="1227" spans="52:80" x14ac:dyDescent="0.25">
      <c r="AZ1227" s="5">
        <v>1224</v>
      </c>
      <c r="BA1227" s="5">
        <v>5.9059991046731125E-2</v>
      </c>
      <c r="BB1227" s="5">
        <v>0</v>
      </c>
      <c r="BC1227" s="5">
        <v>281</v>
      </c>
      <c r="BD1227" s="5">
        <v>211.0344827586207</v>
      </c>
      <c r="BZ1227">
        <v>0.61458333333333337</v>
      </c>
      <c r="CA1227">
        <v>0.87812500000000004</v>
      </c>
      <c r="CB1227">
        <v>0.61458333333333337</v>
      </c>
    </row>
    <row r="1228" spans="52:80" x14ac:dyDescent="0.25">
      <c r="AZ1228" s="5">
        <v>1225</v>
      </c>
      <c r="BA1228" s="5">
        <v>5.8909131676563288E-2</v>
      </c>
      <c r="BB1228" s="5">
        <v>0</v>
      </c>
      <c r="BC1228" s="5">
        <v>281</v>
      </c>
      <c r="BD1228" s="5">
        <v>211.20689655172416</v>
      </c>
      <c r="BZ1228">
        <v>0.615234375</v>
      </c>
      <c r="CA1228">
        <v>0.87812500000000004</v>
      </c>
      <c r="CB1228">
        <v>0.615234375</v>
      </c>
    </row>
    <row r="1229" spans="52:80" x14ac:dyDescent="0.25">
      <c r="AZ1229" s="5">
        <v>1226</v>
      </c>
      <c r="BA1229" s="5">
        <v>5.8875151937237045E-2</v>
      </c>
      <c r="BB1229" s="5">
        <v>0</v>
      </c>
      <c r="BC1229" s="5">
        <v>281</v>
      </c>
      <c r="BD1229" s="5">
        <v>211.37931034482759</v>
      </c>
      <c r="BZ1229">
        <v>0.61588541666666663</v>
      </c>
      <c r="CA1229">
        <v>0.87812500000000004</v>
      </c>
      <c r="CB1229">
        <v>0.61588541666666663</v>
      </c>
    </row>
    <row r="1230" spans="52:80" x14ac:dyDescent="0.25">
      <c r="AZ1230" s="5">
        <v>1227</v>
      </c>
      <c r="BA1230" s="5">
        <v>5.8525081314409866E-2</v>
      </c>
      <c r="BB1230" s="5">
        <v>0</v>
      </c>
      <c r="BC1230" s="5">
        <v>281</v>
      </c>
      <c r="BD1230" s="5">
        <v>211.55172413793105</v>
      </c>
      <c r="BZ1230">
        <v>0.61653645833333337</v>
      </c>
      <c r="CA1230">
        <v>0.87812500000000004</v>
      </c>
      <c r="CB1230">
        <v>0.61653645833333337</v>
      </c>
    </row>
    <row r="1231" spans="52:80" x14ac:dyDescent="0.25">
      <c r="AZ1231" s="5">
        <v>1228</v>
      </c>
      <c r="BA1231" s="5">
        <v>5.845511043605163E-2</v>
      </c>
      <c r="BB1231" s="5">
        <v>0</v>
      </c>
      <c r="BC1231" s="5">
        <v>281</v>
      </c>
      <c r="BD1231" s="5">
        <v>211.72413793103451</v>
      </c>
      <c r="BZ1231">
        <v>0.6171875</v>
      </c>
      <c r="CA1231">
        <v>0.87812500000000004</v>
      </c>
      <c r="CB1231">
        <v>0.6171875</v>
      </c>
    </row>
    <row r="1232" spans="52:80" x14ac:dyDescent="0.25">
      <c r="AZ1232" s="5">
        <v>1229</v>
      </c>
      <c r="BA1232" s="5">
        <v>5.8174098473447747E-2</v>
      </c>
      <c r="BB1232" s="5">
        <v>0</v>
      </c>
      <c r="BC1232" s="5">
        <v>281</v>
      </c>
      <c r="BD1232" s="5">
        <v>211.89655172413794</v>
      </c>
      <c r="BZ1232">
        <v>0.61783854166666663</v>
      </c>
      <c r="CA1232">
        <v>0.87812500000000004</v>
      </c>
      <c r="CB1232">
        <v>0.61783854166666663</v>
      </c>
    </row>
    <row r="1233" spans="52:80" x14ac:dyDescent="0.25">
      <c r="AZ1233" s="5">
        <v>1230</v>
      </c>
      <c r="BA1233" s="5">
        <v>5.7515498504230995E-2</v>
      </c>
      <c r="BB1233" s="5">
        <v>0</v>
      </c>
      <c r="BC1233" s="5">
        <v>281</v>
      </c>
      <c r="BD1233" s="5">
        <v>212.06896551724139</v>
      </c>
      <c r="BZ1233">
        <v>0.61848958333333337</v>
      </c>
      <c r="CA1233">
        <v>0.87812500000000004</v>
      </c>
      <c r="CB1233">
        <v>0.61848958333333337</v>
      </c>
    </row>
    <row r="1234" spans="52:80" x14ac:dyDescent="0.25">
      <c r="AZ1234" s="5">
        <v>1231</v>
      </c>
      <c r="BA1234" s="5">
        <v>5.7214040343456653E-2</v>
      </c>
      <c r="BB1234" s="5">
        <v>0</v>
      </c>
      <c r="BC1234" s="5">
        <v>281</v>
      </c>
      <c r="BD1234" s="5">
        <v>212.24137931034485</v>
      </c>
      <c r="BZ1234">
        <v>0.619140625</v>
      </c>
      <c r="CA1234">
        <v>0.87812500000000004</v>
      </c>
      <c r="CB1234">
        <v>0.619140625</v>
      </c>
    </row>
    <row r="1235" spans="52:80" x14ac:dyDescent="0.25">
      <c r="AZ1235" s="5">
        <v>1232</v>
      </c>
      <c r="BA1235" s="5">
        <v>5.6524374462677628E-2</v>
      </c>
      <c r="BB1235" s="5">
        <v>0</v>
      </c>
      <c r="BC1235" s="5">
        <v>281</v>
      </c>
      <c r="BD1235" s="5">
        <v>212.41379310344828</v>
      </c>
      <c r="BZ1235">
        <v>0.61979166666666663</v>
      </c>
      <c r="CA1235">
        <v>0.87812500000000004</v>
      </c>
      <c r="CB1235">
        <v>0.61979166666666663</v>
      </c>
    </row>
    <row r="1236" spans="52:80" x14ac:dyDescent="0.25">
      <c r="AZ1236" s="5">
        <v>1233</v>
      </c>
      <c r="BA1236" s="5">
        <v>5.6360219649105828E-2</v>
      </c>
      <c r="BB1236" s="5">
        <v>0</v>
      </c>
      <c r="BC1236" s="5">
        <v>281</v>
      </c>
      <c r="BD1236" s="5">
        <v>212.58620689655174</v>
      </c>
      <c r="BZ1236">
        <v>0.62044270833333337</v>
      </c>
      <c r="CA1236">
        <v>0.87812500000000004</v>
      </c>
      <c r="CB1236">
        <v>0.62044270833333337</v>
      </c>
    </row>
    <row r="1237" spans="52:80" x14ac:dyDescent="0.25">
      <c r="AZ1237" s="5">
        <v>1234</v>
      </c>
      <c r="BA1237" s="5">
        <v>5.623948747822017E-2</v>
      </c>
      <c r="BB1237" s="5">
        <v>0</v>
      </c>
      <c r="BC1237" s="5">
        <v>281</v>
      </c>
      <c r="BD1237" s="5">
        <v>212.75862068965517</v>
      </c>
      <c r="BZ1237">
        <v>0.62109375</v>
      </c>
      <c r="CA1237">
        <v>0.87812500000000004</v>
      </c>
      <c r="CB1237">
        <v>0.62109375</v>
      </c>
    </row>
    <row r="1238" spans="52:80" x14ac:dyDescent="0.25">
      <c r="AZ1238" s="5">
        <v>1235</v>
      </c>
      <c r="BA1238" s="5">
        <v>5.6234055309159502E-2</v>
      </c>
      <c r="BB1238" s="5">
        <v>0</v>
      </c>
      <c r="BC1238" s="5">
        <v>281</v>
      </c>
      <c r="BD1238" s="5">
        <v>212.93103448275863</v>
      </c>
      <c r="BZ1238">
        <v>0.62174479166666663</v>
      </c>
      <c r="CA1238">
        <v>0.87812500000000004</v>
      </c>
      <c r="CB1238">
        <v>0.62174479166666663</v>
      </c>
    </row>
    <row r="1239" spans="52:80" x14ac:dyDescent="0.25">
      <c r="AZ1239" s="5">
        <v>1236</v>
      </c>
      <c r="BA1239" s="5">
        <v>5.6229115306320472E-2</v>
      </c>
      <c r="BB1239" s="5">
        <v>0</v>
      </c>
      <c r="BC1239" s="5">
        <v>281</v>
      </c>
      <c r="BD1239" s="5">
        <v>213.10344827586209</v>
      </c>
      <c r="BZ1239">
        <v>0.62239583333333337</v>
      </c>
      <c r="CA1239">
        <v>0.87812500000000004</v>
      </c>
      <c r="CB1239">
        <v>0.62239583333333337</v>
      </c>
    </row>
    <row r="1240" spans="52:80" x14ac:dyDescent="0.25">
      <c r="AZ1240" s="5">
        <v>1237</v>
      </c>
      <c r="BA1240" s="5">
        <v>5.6172817890793952E-2</v>
      </c>
      <c r="BB1240" s="5">
        <v>0</v>
      </c>
      <c r="BC1240" s="5">
        <v>281</v>
      </c>
      <c r="BD1240" s="5">
        <v>213.27586206896552</v>
      </c>
      <c r="BZ1240">
        <v>0.623046875</v>
      </c>
      <c r="CA1240">
        <v>0.87812500000000004</v>
      </c>
      <c r="CB1240">
        <v>0.623046875</v>
      </c>
    </row>
    <row r="1241" spans="52:80" x14ac:dyDescent="0.25">
      <c r="AZ1241" s="5">
        <v>1238</v>
      </c>
      <c r="BA1241" s="5">
        <v>5.6137609181910846E-2</v>
      </c>
      <c r="BB1241" s="5">
        <v>0</v>
      </c>
      <c r="BC1241" s="5">
        <v>281</v>
      </c>
      <c r="BD1241" s="5">
        <v>213.44827586206898</v>
      </c>
      <c r="BZ1241">
        <v>0.62369791666666663</v>
      </c>
      <c r="CA1241">
        <v>0.87812500000000004</v>
      </c>
      <c r="CB1241">
        <v>0.62369791666666663</v>
      </c>
    </row>
    <row r="1242" spans="52:80" x14ac:dyDescent="0.25">
      <c r="AZ1242" s="5">
        <v>1239</v>
      </c>
      <c r="BA1242" s="5">
        <v>5.5967399394993157E-2</v>
      </c>
      <c r="BB1242" s="5">
        <v>0</v>
      </c>
      <c r="BC1242" s="5">
        <v>281</v>
      </c>
      <c r="BD1242" s="5">
        <v>213.62068965517244</v>
      </c>
      <c r="BZ1242">
        <v>0.62434895833333337</v>
      </c>
      <c r="CA1242">
        <v>0.87812500000000004</v>
      </c>
      <c r="CB1242">
        <v>0.62434895833333337</v>
      </c>
    </row>
    <row r="1243" spans="52:80" x14ac:dyDescent="0.25">
      <c r="AZ1243" s="5">
        <v>1240</v>
      </c>
      <c r="BA1243" s="5">
        <v>5.5946681483630196E-2</v>
      </c>
      <c r="BB1243" s="5">
        <v>0</v>
      </c>
      <c r="BC1243" s="5">
        <v>281</v>
      </c>
      <c r="BD1243" s="5">
        <v>213.79310344827587</v>
      </c>
      <c r="BZ1243">
        <v>0.625</v>
      </c>
      <c r="CA1243">
        <v>0.87812500000000004</v>
      </c>
      <c r="CB1243">
        <v>0.625</v>
      </c>
    </row>
    <row r="1244" spans="52:80" x14ac:dyDescent="0.25">
      <c r="AZ1244" s="5">
        <v>1241</v>
      </c>
      <c r="BA1244" s="5">
        <v>5.5880994219536483E-2</v>
      </c>
      <c r="BB1244" s="5">
        <v>0</v>
      </c>
      <c r="BC1244" s="5">
        <v>281</v>
      </c>
      <c r="BD1244" s="5">
        <v>213.96551724137933</v>
      </c>
      <c r="BZ1244">
        <v>0.62565104166666663</v>
      </c>
      <c r="CA1244">
        <v>0.87812500000000004</v>
      </c>
      <c r="CB1244">
        <v>0.62565104166666663</v>
      </c>
    </row>
    <row r="1245" spans="52:80" x14ac:dyDescent="0.25">
      <c r="AZ1245" s="5">
        <v>1242</v>
      </c>
      <c r="BA1245" s="5">
        <v>5.5046901120575899E-2</v>
      </c>
      <c r="BB1245" s="5">
        <v>0</v>
      </c>
      <c r="BC1245" s="5">
        <v>281</v>
      </c>
      <c r="BD1245" s="5">
        <v>214.13793103448276</v>
      </c>
      <c r="BZ1245">
        <v>0.62630208333333337</v>
      </c>
      <c r="CA1245">
        <v>0.87812500000000004</v>
      </c>
      <c r="CB1245">
        <v>0.62630208333333337</v>
      </c>
    </row>
    <row r="1246" spans="52:80" x14ac:dyDescent="0.25">
      <c r="AZ1246" s="5">
        <v>1243</v>
      </c>
      <c r="BA1246" s="5">
        <v>5.4966348318764707E-2</v>
      </c>
      <c r="BB1246" s="5">
        <v>0</v>
      </c>
      <c r="BC1246" s="5">
        <v>281</v>
      </c>
      <c r="BD1246" s="5">
        <v>214.31034482758622</v>
      </c>
      <c r="BZ1246">
        <v>0.626953125</v>
      </c>
      <c r="CA1246">
        <v>0.87812500000000004</v>
      </c>
      <c r="CB1246">
        <v>0.626953125</v>
      </c>
    </row>
    <row r="1247" spans="52:80" x14ac:dyDescent="0.25">
      <c r="AZ1247" s="5">
        <v>1244</v>
      </c>
      <c r="BA1247" s="5">
        <v>5.4328475686906824E-2</v>
      </c>
      <c r="BB1247" s="5">
        <v>0</v>
      </c>
      <c r="BC1247" s="5">
        <v>281</v>
      </c>
      <c r="BD1247" s="5">
        <v>214.48275862068968</v>
      </c>
      <c r="BZ1247">
        <v>0.62760416666666663</v>
      </c>
      <c r="CA1247">
        <v>0.87812500000000004</v>
      </c>
      <c r="CB1247">
        <v>0.62760416666666663</v>
      </c>
    </row>
    <row r="1248" spans="52:80" x14ac:dyDescent="0.25">
      <c r="AZ1248" s="5">
        <v>1245</v>
      </c>
      <c r="BA1248" s="5">
        <v>5.4149245434169886E-2</v>
      </c>
      <c r="BB1248" s="5">
        <v>0</v>
      </c>
      <c r="BC1248" s="5">
        <v>281</v>
      </c>
      <c r="BD1248" s="5">
        <v>214.65517241379311</v>
      </c>
      <c r="BZ1248">
        <v>0.62825520833333337</v>
      </c>
      <c r="CA1248">
        <v>0.87812500000000004</v>
      </c>
      <c r="CB1248">
        <v>0.62825520833333337</v>
      </c>
    </row>
    <row r="1249" spans="52:80" x14ac:dyDescent="0.25">
      <c r="AZ1249" s="5">
        <v>1246</v>
      </c>
      <c r="BA1249" s="5">
        <v>5.4136466167754367E-2</v>
      </c>
      <c r="BB1249" s="5">
        <v>0</v>
      </c>
      <c r="BC1249" s="5">
        <v>281</v>
      </c>
      <c r="BD1249" s="5">
        <v>214.82758620689657</v>
      </c>
      <c r="BZ1249">
        <v>0.62890625</v>
      </c>
      <c r="CA1249">
        <v>0.87812500000000004</v>
      </c>
      <c r="CB1249">
        <v>0.62890625</v>
      </c>
    </row>
    <row r="1250" spans="52:80" x14ac:dyDescent="0.25">
      <c r="AZ1250" s="5">
        <v>1247</v>
      </c>
      <c r="BA1250" s="5">
        <v>5.3963395439657995E-2</v>
      </c>
      <c r="BB1250" s="5">
        <v>0</v>
      </c>
      <c r="BC1250" s="5">
        <v>281</v>
      </c>
      <c r="BD1250" s="5">
        <v>215.00000000000003</v>
      </c>
      <c r="BZ1250">
        <v>0.62955729166666663</v>
      </c>
      <c r="CA1250">
        <v>0.87812500000000004</v>
      </c>
      <c r="CB1250">
        <v>0.62955729166666663</v>
      </c>
    </row>
    <row r="1251" spans="52:80" x14ac:dyDescent="0.25">
      <c r="AZ1251" s="5">
        <v>1248</v>
      </c>
      <c r="BA1251" s="5">
        <v>5.356078480798665E-2</v>
      </c>
      <c r="BB1251" s="5">
        <v>0</v>
      </c>
      <c r="BC1251" s="5">
        <v>281</v>
      </c>
      <c r="BD1251" s="5">
        <v>215.17241379310346</v>
      </c>
      <c r="BZ1251">
        <v>0.63020833333333337</v>
      </c>
      <c r="CA1251">
        <v>0.87812500000000004</v>
      </c>
      <c r="CB1251">
        <v>0.63020833333333337</v>
      </c>
    </row>
    <row r="1252" spans="52:80" x14ac:dyDescent="0.25">
      <c r="AZ1252" s="5">
        <v>1249</v>
      </c>
      <c r="BA1252" s="5">
        <v>5.3455925443200297E-2</v>
      </c>
      <c r="BB1252" s="5">
        <v>0</v>
      </c>
      <c r="BC1252" s="5">
        <v>281</v>
      </c>
      <c r="BD1252" s="5">
        <v>215.34482758620692</v>
      </c>
      <c r="BZ1252">
        <v>0.630859375</v>
      </c>
      <c r="CA1252">
        <v>0.87812500000000004</v>
      </c>
      <c r="CB1252">
        <v>0.630859375</v>
      </c>
    </row>
    <row r="1253" spans="52:80" x14ac:dyDescent="0.25">
      <c r="AZ1253" s="5">
        <v>1250</v>
      </c>
      <c r="BA1253" s="5">
        <v>5.3437440054560505E-2</v>
      </c>
      <c r="BB1253" s="5">
        <v>0</v>
      </c>
      <c r="BC1253" s="5">
        <v>281</v>
      </c>
      <c r="BD1253" s="5">
        <v>215.51724137931035</v>
      </c>
      <c r="BZ1253">
        <v>0.63151041666666663</v>
      </c>
      <c r="CA1253">
        <v>0.87812500000000004</v>
      </c>
      <c r="CB1253">
        <v>0.63151041666666663</v>
      </c>
    </row>
    <row r="1254" spans="52:80" x14ac:dyDescent="0.25">
      <c r="AZ1254" s="5">
        <v>1251</v>
      </c>
      <c r="BA1254" s="5">
        <v>5.341526122577199E-2</v>
      </c>
      <c r="BB1254" s="5">
        <v>0</v>
      </c>
      <c r="BC1254" s="5">
        <v>281</v>
      </c>
      <c r="BD1254" s="5">
        <v>215.68965517241381</v>
      </c>
      <c r="BZ1254">
        <v>0.63151041666666663</v>
      </c>
      <c r="CA1254">
        <v>0.88124999999999998</v>
      </c>
      <c r="CB1254">
        <v>0.63151041666666663</v>
      </c>
    </row>
    <row r="1255" spans="52:80" x14ac:dyDescent="0.25">
      <c r="AZ1255" s="5">
        <v>1252</v>
      </c>
      <c r="BA1255" s="5">
        <v>5.3355777801318817E-2</v>
      </c>
      <c r="BB1255" s="5">
        <v>1</v>
      </c>
      <c r="BC1255" s="5">
        <v>282</v>
      </c>
      <c r="BD1255" s="5">
        <v>215.86206896551727</v>
      </c>
      <c r="BZ1255">
        <v>0.63216145833333337</v>
      </c>
      <c r="CA1255">
        <v>0.88124999999999998</v>
      </c>
      <c r="CB1255">
        <v>0.63216145833333337</v>
      </c>
    </row>
    <row r="1256" spans="52:80" x14ac:dyDescent="0.25">
      <c r="AZ1256" s="5">
        <v>1253</v>
      </c>
      <c r="BA1256" s="5">
        <v>5.3286020136387668E-2</v>
      </c>
      <c r="BB1256" s="5">
        <v>0</v>
      </c>
      <c r="BC1256" s="5">
        <v>282</v>
      </c>
      <c r="BD1256" s="5">
        <v>216.0344827586207</v>
      </c>
      <c r="BZ1256">
        <v>0.6328125</v>
      </c>
      <c r="CA1256">
        <v>0.88124999999999998</v>
      </c>
      <c r="CB1256">
        <v>0.6328125</v>
      </c>
    </row>
    <row r="1257" spans="52:80" x14ac:dyDescent="0.25">
      <c r="AZ1257" s="5">
        <v>1254</v>
      </c>
      <c r="BA1257" s="5">
        <v>5.3274724402686678E-2</v>
      </c>
      <c r="BB1257" s="5">
        <v>0</v>
      </c>
      <c r="BC1257" s="5">
        <v>282</v>
      </c>
      <c r="BD1257" s="5">
        <v>216.20689655172416</v>
      </c>
      <c r="BZ1257">
        <v>0.6328125</v>
      </c>
      <c r="CA1257">
        <v>0.88437500000000002</v>
      </c>
      <c r="CB1257">
        <v>0.6328125</v>
      </c>
    </row>
    <row r="1258" spans="52:80" x14ac:dyDescent="0.25">
      <c r="AZ1258" s="5">
        <v>1255</v>
      </c>
      <c r="BA1258" s="5">
        <v>5.3225766811344895E-2</v>
      </c>
      <c r="BB1258" s="5">
        <v>1</v>
      </c>
      <c r="BC1258" s="5">
        <v>283</v>
      </c>
      <c r="BD1258" s="5">
        <v>216.37931034482759</v>
      </c>
      <c r="BZ1258">
        <v>0.6328125</v>
      </c>
      <c r="CA1258">
        <v>0.88749999999999996</v>
      </c>
      <c r="CB1258">
        <v>0.6328125</v>
      </c>
    </row>
    <row r="1259" spans="52:80" x14ac:dyDescent="0.25">
      <c r="AZ1259" s="5">
        <v>1256</v>
      </c>
      <c r="BA1259" s="5">
        <v>5.3132135173030337E-2</v>
      </c>
      <c r="BB1259" s="5">
        <v>1</v>
      </c>
      <c r="BC1259" s="5">
        <v>284</v>
      </c>
      <c r="BD1259" s="5">
        <v>216.55172413793105</v>
      </c>
      <c r="BZ1259">
        <v>0.63346354166666663</v>
      </c>
      <c r="CA1259">
        <v>0.88749999999999996</v>
      </c>
      <c r="CB1259">
        <v>0.63346354166666663</v>
      </c>
    </row>
    <row r="1260" spans="52:80" x14ac:dyDescent="0.25">
      <c r="AZ1260" s="5">
        <v>1257</v>
      </c>
      <c r="BA1260" s="5">
        <v>5.3091074774267E-2</v>
      </c>
      <c r="BB1260" s="5">
        <v>0</v>
      </c>
      <c r="BC1260" s="5">
        <v>284</v>
      </c>
      <c r="BD1260" s="5">
        <v>216.72413793103451</v>
      </c>
      <c r="BZ1260">
        <v>0.63411458333333337</v>
      </c>
      <c r="CA1260">
        <v>0.88749999999999996</v>
      </c>
      <c r="CB1260">
        <v>0.63411458333333337</v>
      </c>
    </row>
    <row r="1261" spans="52:80" x14ac:dyDescent="0.25">
      <c r="AZ1261" s="5">
        <v>1258</v>
      </c>
      <c r="BA1261" s="5">
        <v>5.3043380940778186E-2</v>
      </c>
      <c r="BB1261" s="5">
        <v>0</v>
      </c>
      <c r="BC1261" s="5">
        <v>284</v>
      </c>
      <c r="BD1261" s="5">
        <v>216.89655172413794</v>
      </c>
      <c r="BZ1261">
        <v>0.634765625</v>
      </c>
      <c r="CA1261">
        <v>0.88749999999999996</v>
      </c>
      <c r="CB1261">
        <v>0.634765625</v>
      </c>
    </row>
    <row r="1262" spans="52:80" x14ac:dyDescent="0.25">
      <c r="AZ1262" s="5">
        <v>1259</v>
      </c>
      <c r="BA1262" s="5">
        <v>5.2853898630057274E-2</v>
      </c>
      <c r="BB1262" s="5">
        <v>0</v>
      </c>
      <c r="BC1262" s="5">
        <v>284</v>
      </c>
      <c r="BD1262" s="5">
        <v>217.06896551724139</v>
      </c>
      <c r="BZ1262">
        <v>0.63541666666666663</v>
      </c>
      <c r="CA1262">
        <v>0.88749999999999996</v>
      </c>
      <c r="CB1262">
        <v>0.63541666666666663</v>
      </c>
    </row>
    <row r="1263" spans="52:80" x14ac:dyDescent="0.25">
      <c r="AZ1263" s="5">
        <v>1260</v>
      </c>
      <c r="BA1263" s="5">
        <v>5.2839216979173126E-2</v>
      </c>
      <c r="BB1263" s="5">
        <v>0</v>
      </c>
      <c r="BC1263" s="5">
        <v>284</v>
      </c>
      <c r="BD1263" s="5">
        <v>217.24137931034485</v>
      </c>
      <c r="BZ1263">
        <v>0.63606770833333337</v>
      </c>
      <c r="CA1263">
        <v>0.88749999999999996</v>
      </c>
      <c r="CB1263">
        <v>0.63606770833333337</v>
      </c>
    </row>
    <row r="1264" spans="52:80" x14ac:dyDescent="0.25">
      <c r="AZ1264" s="5">
        <v>1261</v>
      </c>
      <c r="BA1264" s="5">
        <v>5.2835934150547957E-2</v>
      </c>
      <c r="BB1264" s="5">
        <v>0</v>
      </c>
      <c r="BC1264" s="5">
        <v>284</v>
      </c>
      <c r="BD1264" s="5">
        <v>217.41379310344828</v>
      </c>
      <c r="BZ1264">
        <v>0.63671875</v>
      </c>
      <c r="CA1264">
        <v>0.88749999999999996</v>
      </c>
      <c r="CB1264">
        <v>0.63671875</v>
      </c>
    </row>
    <row r="1265" spans="52:80" x14ac:dyDescent="0.25">
      <c r="AZ1265" s="5">
        <v>1262</v>
      </c>
      <c r="BA1265" s="5">
        <v>5.2816632856961102E-2</v>
      </c>
      <c r="BB1265" s="5">
        <v>0</v>
      </c>
      <c r="BC1265" s="5">
        <v>284</v>
      </c>
      <c r="BD1265" s="5">
        <v>217.58620689655174</v>
      </c>
      <c r="BZ1265">
        <v>0.63736979166666663</v>
      </c>
      <c r="CA1265">
        <v>0.88749999999999996</v>
      </c>
      <c r="CB1265">
        <v>0.63736979166666663</v>
      </c>
    </row>
    <row r="1266" spans="52:80" x14ac:dyDescent="0.25">
      <c r="AZ1266" s="5">
        <v>1263</v>
      </c>
      <c r="BA1266" s="5">
        <v>5.2783226671679062E-2</v>
      </c>
      <c r="BB1266" s="5">
        <v>0</v>
      </c>
      <c r="BC1266" s="5">
        <v>284</v>
      </c>
      <c r="BD1266" s="5">
        <v>217.75862068965517</v>
      </c>
      <c r="BZ1266">
        <v>0.63802083333333337</v>
      </c>
      <c r="CA1266">
        <v>0.88749999999999996</v>
      </c>
      <c r="CB1266">
        <v>0.63802083333333337</v>
      </c>
    </row>
    <row r="1267" spans="52:80" x14ac:dyDescent="0.25">
      <c r="AZ1267" s="5">
        <v>1264</v>
      </c>
      <c r="BA1267" s="5">
        <v>5.2704539594987651E-2</v>
      </c>
      <c r="BB1267" s="5">
        <v>0</v>
      </c>
      <c r="BC1267" s="5">
        <v>284</v>
      </c>
      <c r="BD1267" s="5">
        <v>217.93103448275863</v>
      </c>
      <c r="BZ1267">
        <v>0.638671875</v>
      </c>
      <c r="CA1267">
        <v>0.88749999999999996</v>
      </c>
      <c r="CB1267">
        <v>0.638671875</v>
      </c>
    </row>
    <row r="1268" spans="52:80" x14ac:dyDescent="0.25">
      <c r="AZ1268" s="5">
        <v>1265</v>
      </c>
      <c r="BA1268" s="5">
        <v>5.243572191345796E-2</v>
      </c>
      <c r="BB1268" s="5">
        <v>0</v>
      </c>
      <c r="BC1268" s="5">
        <v>284</v>
      </c>
      <c r="BD1268" s="5">
        <v>218.10344827586209</v>
      </c>
      <c r="BZ1268">
        <v>0.63932291666666663</v>
      </c>
      <c r="CA1268">
        <v>0.88749999999999996</v>
      </c>
      <c r="CB1268">
        <v>0.63932291666666663</v>
      </c>
    </row>
    <row r="1269" spans="52:80" x14ac:dyDescent="0.25">
      <c r="AZ1269" s="5">
        <v>1266</v>
      </c>
      <c r="BA1269" s="5">
        <v>5.20779563830637E-2</v>
      </c>
      <c r="BB1269" s="5">
        <v>0</v>
      </c>
      <c r="BC1269" s="5">
        <v>284</v>
      </c>
      <c r="BD1269" s="5">
        <v>218.27586206896552</v>
      </c>
      <c r="BZ1269">
        <v>0.63997395833333337</v>
      </c>
      <c r="CA1269">
        <v>0.88749999999999996</v>
      </c>
      <c r="CB1269">
        <v>0.63997395833333337</v>
      </c>
    </row>
    <row r="1270" spans="52:80" x14ac:dyDescent="0.25">
      <c r="AZ1270" s="5">
        <v>1267</v>
      </c>
      <c r="BA1270" s="5">
        <v>5.2074345105667198E-2</v>
      </c>
      <c r="BB1270" s="5">
        <v>0</v>
      </c>
      <c r="BC1270" s="5">
        <v>284</v>
      </c>
      <c r="BD1270" s="5">
        <v>218.44827586206898</v>
      </c>
      <c r="BZ1270">
        <v>0.640625</v>
      </c>
      <c r="CA1270">
        <v>0.88749999999999996</v>
      </c>
      <c r="CB1270">
        <v>0.640625</v>
      </c>
    </row>
    <row r="1271" spans="52:80" x14ac:dyDescent="0.25">
      <c r="AZ1271" s="5">
        <v>1268</v>
      </c>
      <c r="BA1271" s="5">
        <v>5.2037104550150398E-2</v>
      </c>
      <c r="BB1271" s="5">
        <v>0</v>
      </c>
      <c r="BC1271" s="5">
        <v>284</v>
      </c>
      <c r="BD1271" s="5">
        <v>218.62068965517244</v>
      </c>
      <c r="BZ1271">
        <v>0.64127604166666663</v>
      </c>
      <c r="CA1271">
        <v>0.88749999999999996</v>
      </c>
      <c r="CB1271">
        <v>0.64127604166666663</v>
      </c>
    </row>
    <row r="1272" spans="52:80" x14ac:dyDescent="0.25">
      <c r="AZ1272" s="5">
        <v>1269</v>
      </c>
      <c r="BA1272" s="5">
        <v>5.1885221043074289E-2</v>
      </c>
      <c r="BB1272" s="5">
        <v>0</v>
      </c>
      <c r="BC1272" s="5">
        <v>284</v>
      </c>
      <c r="BD1272" s="5">
        <v>218.79310344827587</v>
      </c>
      <c r="BZ1272">
        <v>0.64192708333333337</v>
      </c>
      <c r="CA1272">
        <v>0.88749999999999996</v>
      </c>
      <c r="CB1272">
        <v>0.64192708333333337</v>
      </c>
    </row>
    <row r="1273" spans="52:80" x14ac:dyDescent="0.25">
      <c r="AZ1273" s="5">
        <v>1270</v>
      </c>
      <c r="BA1273" s="5">
        <v>5.1741686194862718E-2</v>
      </c>
      <c r="BB1273" s="5">
        <v>0</v>
      </c>
      <c r="BC1273" s="5">
        <v>284</v>
      </c>
      <c r="BD1273" s="5">
        <v>218.96551724137933</v>
      </c>
      <c r="BZ1273">
        <v>0.642578125</v>
      </c>
      <c r="CA1273">
        <v>0.88749999999999996</v>
      </c>
      <c r="CB1273">
        <v>0.642578125</v>
      </c>
    </row>
    <row r="1274" spans="52:80" x14ac:dyDescent="0.25">
      <c r="AZ1274" s="5">
        <v>1271</v>
      </c>
      <c r="BA1274" s="5">
        <v>5.1666994973982167E-2</v>
      </c>
      <c r="BB1274" s="5">
        <v>0</v>
      </c>
      <c r="BC1274" s="5">
        <v>284</v>
      </c>
      <c r="BD1274" s="5">
        <v>219.13793103448276</v>
      </c>
      <c r="BZ1274">
        <v>0.64322916666666663</v>
      </c>
      <c r="CA1274">
        <v>0.88749999999999996</v>
      </c>
      <c r="CB1274">
        <v>0.64322916666666663</v>
      </c>
    </row>
    <row r="1275" spans="52:80" x14ac:dyDescent="0.25">
      <c r="AZ1275" s="5">
        <v>1272</v>
      </c>
      <c r="BA1275" s="5">
        <v>5.1467769009172062E-2</v>
      </c>
      <c r="BB1275" s="5">
        <v>0</v>
      </c>
      <c r="BC1275" s="5">
        <v>284</v>
      </c>
      <c r="BD1275" s="5">
        <v>219.31034482758622</v>
      </c>
      <c r="BZ1275">
        <v>0.64388020833333337</v>
      </c>
      <c r="CA1275">
        <v>0.88749999999999996</v>
      </c>
      <c r="CB1275">
        <v>0.64388020833333337</v>
      </c>
    </row>
    <row r="1276" spans="52:80" x14ac:dyDescent="0.25">
      <c r="AZ1276" s="5">
        <v>1273</v>
      </c>
      <c r="BA1276" s="5">
        <v>5.1404158391594831E-2</v>
      </c>
      <c r="BB1276" s="5">
        <v>0</v>
      </c>
      <c r="BC1276" s="5">
        <v>284</v>
      </c>
      <c r="BD1276" s="5">
        <v>219.48275862068968</v>
      </c>
      <c r="BZ1276">
        <v>0.64453125</v>
      </c>
      <c r="CA1276">
        <v>0.88749999999999996</v>
      </c>
      <c r="CB1276">
        <v>0.64453125</v>
      </c>
    </row>
    <row r="1277" spans="52:80" x14ac:dyDescent="0.25">
      <c r="AZ1277" s="5">
        <v>1274</v>
      </c>
      <c r="BA1277" s="5">
        <v>5.1356531059795804E-2</v>
      </c>
      <c r="BB1277" s="5">
        <v>0</v>
      </c>
      <c r="BC1277" s="5">
        <v>284</v>
      </c>
      <c r="BD1277" s="5">
        <v>219.65517241379311</v>
      </c>
      <c r="BZ1277">
        <v>0.64453125</v>
      </c>
      <c r="CA1277">
        <v>0.890625</v>
      </c>
      <c r="CB1277">
        <v>0.64453125</v>
      </c>
    </row>
    <row r="1278" spans="52:80" x14ac:dyDescent="0.25">
      <c r="AZ1278" s="5">
        <v>1275</v>
      </c>
      <c r="BA1278" s="5">
        <v>5.0709028047126695E-2</v>
      </c>
      <c r="BB1278" s="5">
        <v>1</v>
      </c>
      <c r="BC1278" s="5">
        <v>285</v>
      </c>
      <c r="BD1278" s="5">
        <v>219.82758620689657</v>
      </c>
      <c r="BZ1278">
        <v>0.64518229166666663</v>
      </c>
      <c r="CA1278">
        <v>0.890625</v>
      </c>
      <c r="CB1278">
        <v>0.64518229166666663</v>
      </c>
    </row>
    <row r="1279" spans="52:80" x14ac:dyDescent="0.25">
      <c r="AZ1279" s="5">
        <v>1276</v>
      </c>
      <c r="BA1279" s="5">
        <v>5.061523483635566E-2</v>
      </c>
      <c r="BB1279" s="5">
        <v>0</v>
      </c>
      <c r="BC1279" s="5">
        <v>285</v>
      </c>
      <c r="BD1279" s="5">
        <v>220.00000000000003</v>
      </c>
      <c r="BZ1279">
        <v>0.64518229166666663</v>
      </c>
      <c r="CA1279">
        <v>0.89375000000000004</v>
      </c>
      <c r="CB1279">
        <v>0.64518229166666663</v>
      </c>
    </row>
    <row r="1280" spans="52:80" x14ac:dyDescent="0.25">
      <c r="AZ1280" s="5">
        <v>1277</v>
      </c>
      <c r="BA1280" s="5">
        <v>5.0548012703753364E-2</v>
      </c>
      <c r="BB1280" s="5">
        <v>1</v>
      </c>
      <c r="BC1280" s="5">
        <v>286</v>
      </c>
      <c r="BD1280" s="5">
        <v>220.17241379310346</v>
      </c>
      <c r="BZ1280">
        <v>0.64583333333333337</v>
      </c>
      <c r="CA1280">
        <v>0.89375000000000004</v>
      </c>
      <c r="CB1280">
        <v>0.64583333333333337</v>
      </c>
    </row>
    <row r="1281" spans="52:80" x14ac:dyDescent="0.25">
      <c r="AZ1281" s="5">
        <v>1278</v>
      </c>
      <c r="BA1281" s="5">
        <v>5.0528151190708602E-2</v>
      </c>
      <c r="BB1281" s="5">
        <v>0</v>
      </c>
      <c r="BC1281" s="5">
        <v>286</v>
      </c>
      <c r="BD1281" s="5">
        <v>220.34482758620692</v>
      </c>
      <c r="BZ1281">
        <v>0.646484375</v>
      </c>
      <c r="CA1281">
        <v>0.89375000000000004</v>
      </c>
      <c r="CB1281">
        <v>0.646484375</v>
      </c>
    </row>
    <row r="1282" spans="52:80" x14ac:dyDescent="0.25">
      <c r="AZ1282" s="5">
        <v>1279</v>
      </c>
      <c r="BA1282" s="5">
        <v>5.0489483002960939E-2</v>
      </c>
      <c r="BB1282" s="5">
        <v>0</v>
      </c>
      <c r="BC1282" s="5">
        <v>286</v>
      </c>
      <c r="BD1282" s="5">
        <v>220.51724137931035</v>
      </c>
      <c r="BZ1282">
        <v>0.64713541666666663</v>
      </c>
      <c r="CA1282">
        <v>0.89375000000000004</v>
      </c>
      <c r="CB1282">
        <v>0.64713541666666663</v>
      </c>
    </row>
    <row r="1283" spans="52:80" x14ac:dyDescent="0.25">
      <c r="AZ1283" s="5">
        <v>1280</v>
      </c>
      <c r="BA1283" s="5">
        <v>5.0471965730516211E-2</v>
      </c>
      <c r="BB1283" s="5">
        <v>0</v>
      </c>
      <c r="BC1283" s="5">
        <v>286</v>
      </c>
      <c r="BD1283" s="5">
        <v>220.68965517241381</v>
      </c>
      <c r="BZ1283">
        <v>0.64713541666666663</v>
      </c>
      <c r="CA1283">
        <v>0.89687499999999998</v>
      </c>
      <c r="CB1283">
        <v>0.64713541666666663</v>
      </c>
    </row>
    <row r="1284" spans="52:80" x14ac:dyDescent="0.25">
      <c r="AZ1284" s="5">
        <v>1281</v>
      </c>
      <c r="BA1284" s="5">
        <v>5.0125761831886988E-2</v>
      </c>
      <c r="BB1284" s="5">
        <v>1</v>
      </c>
      <c r="BC1284" s="5">
        <v>287</v>
      </c>
      <c r="BD1284" s="5">
        <v>220.86206896551727</v>
      </c>
      <c r="BZ1284">
        <v>0.64778645833333337</v>
      </c>
      <c r="CA1284">
        <v>0.89687499999999998</v>
      </c>
      <c r="CB1284">
        <v>0.64778645833333337</v>
      </c>
    </row>
    <row r="1285" spans="52:80" x14ac:dyDescent="0.25">
      <c r="AZ1285" s="5">
        <v>1282</v>
      </c>
      <c r="BA1285" s="5">
        <v>4.9954523512209241E-2</v>
      </c>
      <c r="BB1285" s="5">
        <v>0</v>
      </c>
      <c r="BC1285" s="5">
        <v>287</v>
      </c>
      <c r="BD1285" s="5">
        <v>221.0344827586207</v>
      </c>
      <c r="BZ1285">
        <v>0.64778645833333337</v>
      </c>
      <c r="CA1285">
        <v>0.9</v>
      </c>
      <c r="CB1285">
        <v>0.64778645833333337</v>
      </c>
    </row>
    <row r="1286" spans="52:80" x14ac:dyDescent="0.25">
      <c r="AZ1286" s="5">
        <v>1283</v>
      </c>
      <c r="BA1286" s="5">
        <v>4.9900314428151987E-2</v>
      </c>
      <c r="BB1286" s="5">
        <v>1</v>
      </c>
      <c r="BC1286" s="5">
        <v>288</v>
      </c>
      <c r="BD1286" s="5">
        <v>221.20689655172416</v>
      </c>
      <c r="BZ1286">
        <v>0.6484375</v>
      </c>
      <c r="CA1286">
        <v>0.9</v>
      </c>
      <c r="CB1286">
        <v>0.6484375</v>
      </c>
    </row>
    <row r="1287" spans="52:80" x14ac:dyDescent="0.25">
      <c r="AZ1287" s="5">
        <v>1284</v>
      </c>
      <c r="BA1287" s="5">
        <v>4.988502554738803E-2</v>
      </c>
      <c r="BB1287" s="5">
        <v>0</v>
      </c>
      <c r="BC1287" s="5">
        <v>288</v>
      </c>
      <c r="BD1287" s="5">
        <v>221.37931034482759</v>
      </c>
      <c r="BZ1287">
        <v>0.64908854166666663</v>
      </c>
      <c r="CA1287">
        <v>0.9</v>
      </c>
      <c r="CB1287">
        <v>0.64908854166666663</v>
      </c>
    </row>
    <row r="1288" spans="52:80" x14ac:dyDescent="0.25">
      <c r="AZ1288" s="5">
        <v>1285</v>
      </c>
      <c r="BA1288" s="5">
        <v>4.96021314276021E-2</v>
      </c>
      <c r="BB1288" s="5">
        <v>0</v>
      </c>
      <c r="BC1288" s="5">
        <v>288</v>
      </c>
      <c r="BD1288" s="5">
        <v>221.55172413793105</v>
      </c>
      <c r="BZ1288">
        <v>0.64973958333333337</v>
      </c>
      <c r="CA1288">
        <v>0.9</v>
      </c>
      <c r="CB1288">
        <v>0.64973958333333337</v>
      </c>
    </row>
    <row r="1289" spans="52:80" x14ac:dyDescent="0.25">
      <c r="AZ1289" s="5">
        <v>1286</v>
      </c>
      <c r="BA1289" s="5">
        <v>4.956827447136259E-2</v>
      </c>
      <c r="BB1289" s="5">
        <v>0</v>
      </c>
      <c r="BC1289" s="5">
        <v>288</v>
      </c>
      <c r="BD1289" s="5">
        <v>221.72413793103451</v>
      </c>
      <c r="BZ1289">
        <v>0.650390625</v>
      </c>
      <c r="CA1289">
        <v>0.9</v>
      </c>
      <c r="CB1289">
        <v>0.650390625</v>
      </c>
    </row>
    <row r="1290" spans="52:80" x14ac:dyDescent="0.25">
      <c r="AZ1290" s="5">
        <v>1287</v>
      </c>
      <c r="BA1290" s="5">
        <v>4.9462719461544846E-2</v>
      </c>
      <c r="BB1290" s="5">
        <v>0</v>
      </c>
      <c r="BC1290" s="5">
        <v>288</v>
      </c>
      <c r="BD1290" s="5">
        <v>221.89655172413794</v>
      </c>
      <c r="BZ1290">
        <v>0.65104166666666663</v>
      </c>
      <c r="CA1290">
        <v>0.9</v>
      </c>
      <c r="CB1290">
        <v>0.65104166666666663</v>
      </c>
    </row>
    <row r="1291" spans="52:80" x14ac:dyDescent="0.25">
      <c r="AZ1291" s="5">
        <v>1288</v>
      </c>
      <c r="BA1291" s="5">
        <v>4.9441900531113386E-2</v>
      </c>
      <c r="BB1291" s="5">
        <v>0</v>
      </c>
      <c r="BC1291" s="5">
        <v>288</v>
      </c>
      <c r="BD1291" s="5">
        <v>222.06896551724139</v>
      </c>
      <c r="BZ1291">
        <v>0.65169270833333337</v>
      </c>
      <c r="CA1291">
        <v>0.9</v>
      </c>
      <c r="CB1291">
        <v>0.65169270833333337</v>
      </c>
    </row>
    <row r="1292" spans="52:80" x14ac:dyDescent="0.25">
      <c r="AZ1292" s="5">
        <v>1289</v>
      </c>
      <c r="BA1292" s="5">
        <v>4.9303162794916186E-2</v>
      </c>
      <c r="BB1292" s="5">
        <v>0</v>
      </c>
      <c r="BC1292" s="5">
        <v>288</v>
      </c>
      <c r="BD1292" s="5">
        <v>222.24137931034485</v>
      </c>
      <c r="BZ1292">
        <v>0.65234375</v>
      </c>
      <c r="CA1292">
        <v>0.9</v>
      </c>
      <c r="CB1292">
        <v>0.65234375</v>
      </c>
    </row>
    <row r="1293" spans="52:80" x14ac:dyDescent="0.25">
      <c r="AZ1293" s="5">
        <v>1290</v>
      </c>
      <c r="BA1293" s="5">
        <v>4.926482386356551E-2</v>
      </c>
      <c r="BB1293" s="5">
        <v>0</v>
      </c>
      <c r="BC1293" s="5">
        <v>288</v>
      </c>
      <c r="BD1293" s="5">
        <v>222.41379310344828</v>
      </c>
      <c r="BZ1293">
        <v>0.65299479166666663</v>
      </c>
      <c r="CA1293">
        <v>0.9</v>
      </c>
      <c r="CB1293">
        <v>0.65299479166666663</v>
      </c>
    </row>
    <row r="1294" spans="52:80" x14ac:dyDescent="0.25">
      <c r="AZ1294" s="5">
        <v>1291</v>
      </c>
      <c r="BA1294" s="5">
        <v>4.9155856046117205E-2</v>
      </c>
      <c r="BB1294" s="5">
        <v>0</v>
      </c>
      <c r="BC1294" s="5">
        <v>288</v>
      </c>
      <c r="BD1294" s="5">
        <v>222.58620689655174</v>
      </c>
      <c r="BZ1294">
        <v>0.65364583333333337</v>
      </c>
      <c r="CA1294">
        <v>0.9</v>
      </c>
      <c r="CB1294">
        <v>0.65364583333333337</v>
      </c>
    </row>
    <row r="1295" spans="52:80" x14ac:dyDescent="0.25">
      <c r="AZ1295" s="5">
        <v>1292</v>
      </c>
      <c r="BA1295" s="5">
        <v>4.909967194443559E-2</v>
      </c>
      <c r="BB1295" s="5">
        <v>0</v>
      </c>
      <c r="BC1295" s="5">
        <v>288</v>
      </c>
      <c r="BD1295" s="5">
        <v>222.75862068965517</v>
      </c>
      <c r="BZ1295">
        <v>0.654296875</v>
      </c>
      <c r="CA1295">
        <v>0.9</v>
      </c>
      <c r="CB1295">
        <v>0.654296875</v>
      </c>
    </row>
    <row r="1296" spans="52:80" x14ac:dyDescent="0.25">
      <c r="AZ1296" s="5">
        <v>1293</v>
      </c>
      <c r="BA1296" s="5">
        <v>4.88484611712839E-2</v>
      </c>
      <c r="BB1296" s="5">
        <v>0</v>
      </c>
      <c r="BC1296" s="5">
        <v>288</v>
      </c>
      <c r="BD1296" s="5">
        <v>222.93103448275863</v>
      </c>
      <c r="BZ1296">
        <v>0.65494791666666663</v>
      </c>
      <c r="CA1296">
        <v>0.9</v>
      </c>
      <c r="CB1296">
        <v>0.65494791666666663</v>
      </c>
    </row>
    <row r="1297" spans="52:80" x14ac:dyDescent="0.25">
      <c r="AZ1297" s="5">
        <v>1294</v>
      </c>
      <c r="BA1297" s="5">
        <v>4.8846702944357147E-2</v>
      </c>
      <c r="BB1297" s="5">
        <v>0</v>
      </c>
      <c r="BC1297" s="5">
        <v>288</v>
      </c>
      <c r="BD1297" s="5">
        <v>223.10344827586209</v>
      </c>
      <c r="BZ1297">
        <v>0.65559895833333337</v>
      </c>
      <c r="CA1297">
        <v>0.9</v>
      </c>
      <c r="CB1297">
        <v>0.65559895833333337</v>
      </c>
    </row>
    <row r="1298" spans="52:80" x14ac:dyDescent="0.25">
      <c r="AZ1298" s="5">
        <v>1295</v>
      </c>
      <c r="BA1298" s="5">
        <v>4.8778557444279988E-2</v>
      </c>
      <c r="BB1298" s="5">
        <v>0</v>
      </c>
      <c r="BC1298" s="5">
        <v>288</v>
      </c>
      <c r="BD1298" s="5">
        <v>223.27586206896552</v>
      </c>
      <c r="BZ1298">
        <v>0.65625</v>
      </c>
      <c r="CA1298">
        <v>0.9</v>
      </c>
      <c r="CB1298">
        <v>0.65625</v>
      </c>
    </row>
    <row r="1299" spans="52:80" x14ac:dyDescent="0.25">
      <c r="AZ1299" s="6">
        <v>1296</v>
      </c>
      <c r="BA1299" s="6">
        <v>4.8543068784247675E-2</v>
      </c>
      <c r="BB1299" s="6">
        <v>0</v>
      </c>
      <c r="BC1299" s="6">
        <v>288</v>
      </c>
      <c r="BD1299" s="6">
        <v>223.44827586206898</v>
      </c>
      <c r="BZ1299">
        <v>0.65690104166666663</v>
      </c>
      <c r="CA1299">
        <v>0.9</v>
      </c>
      <c r="CB1299">
        <v>0.65690104166666663</v>
      </c>
    </row>
    <row r="1300" spans="52:80" x14ac:dyDescent="0.25">
      <c r="AZ1300" s="6">
        <v>1297</v>
      </c>
      <c r="BA1300" s="6">
        <v>4.8287009395717666E-2</v>
      </c>
      <c r="BB1300" s="6">
        <v>0</v>
      </c>
      <c r="BC1300" s="6">
        <v>288</v>
      </c>
      <c r="BD1300" s="6">
        <v>223.62068965517244</v>
      </c>
      <c r="BZ1300">
        <v>0.65755208333333337</v>
      </c>
      <c r="CA1300">
        <v>0.9</v>
      </c>
      <c r="CB1300">
        <v>0.65755208333333337</v>
      </c>
    </row>
    <row r="1301" spans="52:80" x14ac:dyDescent="0.25">
      <c r="AZ1301" s="6">
        <v>1298</v>
      </c>
      <c r="BA1301" s="6">
        <v>4.8082890808080182E-2</v>
      </c>
      <c r="BB1301" s="6">
        <v>0</v>
      </c>
      <c r="BC1301" s="6">
        <v>288</v>
      </c>
      <c r="BD1301" s="6">
        <v>223.79310344827587</v>
      </c>
      <c r="BZ1301">
        <v>0.658203125</v>
      </c>
      <c r="CA1301">
        <v>0.9</v>
      </c>
      <c r="CB1301">
        <v>0.658203125</v>
      </c>
    </row>
    <row r="1302" spans="52:80" x14ac:dyDescent="0.25">
      <c r="AZ1302" s="6">
        <v>1299</v>
      </c>
      <c r="BA1302" s="6">
        <v>4.7821832986327556E-2</v>
      </c>
      <c r="BB1302" s="6">
        <v>0</v>
      </c>
      <c r="BC1302" s="6">
        <v>288</v>
      </c>
      <c r="BD1302" s="6">
        <v>223.96551724137933</v>
      </c>
      <c r="BZ1302">
        <v>0.65885416666666663</v>
      </c>
      <c r="CA1302">
        <v>0.9</v>
      </c>
      <c r="CB1302">
        <v>0.65885416666666663</v>
      </c>
    </row>
    <row r="1303" spans="52:80" x14ac:dyDescent="0.25">
      <c r="AZ1303" s="6">
        <v>1300</v>
      </c>
      <c r="BA1303" s="6">
        <v>4.7815490976849201E-2</v>
      </c>
      <c r="BB1303" s="6">
        <v>0</v>
      </c>
      <c r="BC1303" s="6">
        <v>288</v>
      </c>
      <c r="BD1303" s="6">
        <v>224.13793103448276</v>
      </c>
      <c r="BZ1303">
        <v>0.65950520833333337</v>
      </c>
      <c r="CA1303">
        <v>0.9</v>
      </c>
      <c r="CB1303">
        <v>0.65950520833333337</v>
      </c>
    </row>
    <row r="1304" spans="52:80" x14ac:dyDescent="0.25">
      <c r="AZ1304" s="6">
        <v>1301</v>
      </c>
      <c r="BA1304" s="6">
        <v>4.7236920477203431E-2</v>
      </c>
      <c r="BB1304" s="6">
        <v>0</v>
      </c>
      <c r="BC1304" s="6">
        <v>288</v>
      </c>
      <c r="BD1304" s="6">
        <v>224.31034482758622</v>
      </c>
      <c r="BZ1304">
        <v>0.66015625</v>
      </c>
      <c r="CA1304">
        <v>0.9</v>
      </c>
      <c r="CB1304">
        <v>0.66015625</v>
      </c>
    </row>
    <row r="1305" spans="52:80" x14ac:dyDescent="0.25">
      <c r="AZ1305" s="6">
        <v>1302</v>
      </c>
      <c r="BA1305" s="6">
        <v>4.7193964770964457E-2</v>
      </c>
      <c r="BB1305" s="6">
        <v>0</v>
      </c>
      <c r="BC1305" s="6">
        <v>288</v>
      </c>
      <c r="BD1305" s="6">
        <v>224.48275862068968</v>
      </c>
      <c r="BZ1305">
        <v>0.66080729166666663</v>
      </c>
      <c r="CA1305">
        <v>0.9</v>
      </c>
      <c r="CB1305">
        <v>0.66080729166666663</v>
      </c>
    </row>
    <row r="1306" spans="52:80" x14ac:dyDescent="0.25">
      <c r="AZ1306" s="6">
        <v>1303</v>
      </c>
      <c r="BA1306" s="6">
        <v>4.6969746366446581E-2</v>
      </c>
      <c r="BB1306" s="6">
        <v>0</v>
      </c>
      <c r="BC1306" s="6">
        <v>288</v>
      </c>
      <c r="BD1306" s="6">
        <v>224.65517241379311</v>
      </c>
      <c r="BZ1306">
        <v>0.66080729166666663</v>
      </c>
      <c r="CA1306">
        <v>0.90312499999999996</v>
      </c>
      <c r="CB1306">
        <v>0.66080729166666663</v>
      </c>
    </row>
    <row r="1307" spans="52:80" x14ac:dyDescent="0.25">
      <c r="AZ1307" s="6">
        <v>1304</v>
      </c>
      <c r="BA1307" s="6">
        <v>4.6954474692336427E-2</v>
      </c>
      <c r="BB1307" s="6">
        <v>1</v>
      </c>
      <c r="BC1307" s="6">
        <v>289</v>
      </c>
      <c r="BD1307" s="6">
        <v>224.82758620689657</v>
      </c>
      <c r="BZ1307">
        <v>0.66145833333333337</v>
      </c>
      <c r="CA1307">
        <v>0.90312499999999996</v>
      </c>
      <c r="CB1307">
        <v>0.66145833333333337</v>
      </c>
    </row>
    <row r="1308" spans="52:80" x14ac:dyDescent="0.25">
      <c r="AZ1308" s="6">
        <v>1305</v>
      </c>
      <c r="BA1308" s="6">
        <v>4.6849078041341675E-2</v>
      </c>
      <c r="BB1308" s="6">
        <v>0</v>
      </c>
      <c r="BC1308" s="6">
        <v>289</v>
      </c>
      <c r="BD1308" s="6">
        <v>225.00000000000003</v>
      </c>
      <c r="BZ1308">
        <v>0.662109375</v>
      </c>
      <c r="CA1308">
        <v>0.90312499999999996</v>
      </c>
      <c r="CB1308">
        <v>0.662109375</v>
      </c>
    </row>
    <row r="1309" spans="52:80" x14ac:dyDescent="0.25">
      <c r="AZ1309" s="6">
        <v>1306</v>
      </c>
      <c r="BA1309" s="6">
        <v>4.6772900445676113E-2</v>
      </c>
      <c r="BB1309" s="6">
        <v>0</v>
      </c>
      <c r="BC1309" s="6">
        <v>289</v>
      </c>
      <c r="BD1309" s="6">
        <v>225.17241379310346</v>
      </c>
      <c r="BZ1309">
        <v>0.66276041666666663</v>
      </c>
      <c r="CA1309">
        <v>0.90312499999999996</v>
      </c>
      <c r="CB1309">
        <v>0.66276041666666663</v>
      </c>
    </row>
    <row r="1310" spans="52:80" x14ac:dyDescent="0.25">
      <c r="AZ1310" s="6">
        <v>1307</v>
      </c>
      <c r="BA1310" s="6">
        <v>4.6760644623202209E-2</v>
      </c>
      <c r="BB1310" s="6">
        <v>0</v>
      </c>
      <c r="BC1310" s="6">
        <v>289</v>
      </c>
      <c r="BD1310" s="6">
        <v>225.34482758620692</v>
      </c>
      <c r="BZ1310">
        <v>0.66341145833333337</v>
      </c>
      <c r="CA1310">
        <v>0.90312499999999996</v>
      </c>
      <c r="CB1310">
        <v>0.66341145833333337</v>
      </c>
    </row>
    <row r="1311" spans="52:80" x14ac:dyDescent="0.25">
      <c r="AZ1311" s="6">
        <v>1308</v>
      </c>
      <c r="BA1311" s="6">
        <v>4.66611498328494E-2</v>
      </c>
      <c r="BB1311" s="6">
        <v>0</v>
      </c>
      <c r="BC1311" s="6">
        <v>289</v>
      </c>
      <c r="BD1311" s="6">
        <v>225.51724137931035</v>
      </c>
      <c r="BZ1311">
        <v>0.6640625</v>
      </c>
      <c r="CA1311">
        <v>0.90312499999999996</v>
      </c>
      <c r="CB1311">
        <v>0.6640625</v>
      </c>
    </row>
    <row r="1312" spans="52:80" x14ac:dyDescent="0.25">
      <c r="AZ1312" s="6">
        <v>1309</v>
      </c>
      <c r="BA1312" s="6">
        <v>4.6638645474395439E-2</v>
      </c>
      <c r="BB1312" s="6">
        <v>0</v>
      </c>
      <c r="BC1312" s="6">
        <v>289</v>
      </c>
      <c r="BD1312" s="6">
        <v>225.68965517241381</v>
      </c>
      <c r="BZ1312">
        <v>0.66471354166666663</v>
      </c>
      <c r="CA1312">
        <v>0.90312499999999996</v>
      </c>
      <c r="CB1312">
        <v>0.66471354166666663</v>
      </c>
    </row>
    <row r="1313" spans="52:80" x14ac:dyDescent="0.25">
      <c r="AZ1313" s="6">
        <v>1310</v>
      </c>
      <c r="BA1313" s="6">
        <v>4.5879276962742667E-2</v>
      </c>
      <c r="BB1313" s="6">
        <v>0</v>
      </c>
      <c r="BC1313" s="6">
        <v>289</v>
      </c>
      <c r="BD1313" s="6">
        <v>225.86206896551727</v>
      </c>
      <c r="BZ1313">
        <v>0.66536458333333337</v>
      </c>
      <c r="CA1313">
        <v>0.90312499999999996</v>
      </c>
      <c r="CB1313">
        <v>0.66536458333333337</v>
      </c>
    </row>
    <row r="1314" spans="52:80" x14ac:dyDescent="0.25">
      <c r="AZ1314" s="6">
        <v>1311</v>
      </c>
      <c r="BA1314" s="6">
        <v>4.5840144521127078E-2</v>
      </c>
      <c r="BB1314" s="6">
        <v>0</v>
      </c>
      <c r="BC1314" s="6">
        <v>289</v>
      </c>
      <c r="BD1314" s="6">
        <v>226.0344827586207</v>
      </c>
      <c r="BZ1314">
        <v>0.666015625</v>
      </c>
      <c r="CA1314">
        <v>0.90312499999999996</v>
      </c>
      <c r="CB1314">
        <v>0.666015625</v>
      </c>
    </row>
    <row r="1315" spans="52:80" x14ac:dyDescent="0.25">
      <c r="AZ1315" s="6">
        <v>1312</v>
      </c>
      <c r="BA1315" s="6">
        <v>4.5735309273036311E-2</v>
      </c>
      <c r="BB1315" s="6">
        <v>0</v>
      </c>
      <c r="BC1315" s="6">
        <v>289</v>
      </c>
      <c r="BD1315" s="6">
        <v>226.20689655172416</v>
      </c>
      <c r="BZ1315">
        <v>0.66666666666666663</v>
      </c>
      <c r="CA1315">
        <v>0.90312499999999996</v>
      </c>
      <c r="CB1315">
        <v>0.66666666666666663</v>
      </c>
    </row>
    <row r="1316" spans="52:80" x14ac:dyDescent="0.25">
      <c r="AZ1316" s="6">
        <v>1313</v>
      </c>
      <c r="BA1316" s="6">
        <v>4.5543676526225305E-2</v>
      </c>
      <c r="BB1316" s="6">
        <v>0</v>
      </c>
      <c r="BC1316" s="6">
        <v>289</v>
      </c>
      <c r="BD1316" s="6">
        <v>226.37931034482759</v>
      </c>
      <c r="BZ1316">
        <v>0.66666666666666663</v>
      </c>
      <c r="CA1316">
        <v>0.90625</v>
      </c>
      <c r="CB1316">
        <v>0.66666666666666663</v>
      </c>
    </row>
    <row r="1317" spans="52:80" x14ac:dyDescent="0.25">
      <c r="AZ1317" s="6">
        <v>1314</v>
      </c>
      <c r="BA1317" s="6">
        <v>4.5271340430718593E-2</v>
      </c>
      <c r="BB1317" s="6">
        <v>1</v>
      </c>
      <c r="BC1317" s="6">
        <v>290</v>
      </c>
      <c r="BD1317" s="6">
        <v>226.55172413793105</v>
      </c>
      <c r="BZ1317">
        <v>0.66731770833333337</v>
      </c>
      <c r="CA1317">
        <v>0.90625</v>
      </c>
      <c r="CB1317">
        <v>0.66731770833333337</v>
      </c>
    </row>
    <row r="1318" spans="52:80" x14ac:dyDescent="0.25">
      <c r="AZ1318" s="6">
        <v>1315</v>
      </c>
      <c r="BA1318" s="6">
        <v>4.4990331513998456E-2</v>
      </c>
      <c r="BB1318" s="6">
        <v>0</v>
      </c>
      <c r="BC1318" s="6">
        <v>290</v>
      </c>
      <c r="BD1318" s="6">
        <v>226.72413793103451</v>
      </c>
      <c r="BZ1318">
        <v>0.66796875</v>
      </c>
      <c r="CA1318">
        <v>0.90625</v>
      </c>
      <c r="CB1318">
        <v>0.66796875</v>
      </c>
    </row>
    <row r="1319" spans="52:80" x14ac:dyDescent="0.25">
      <c r="AZ1319" s="6">
        <v>1316</v>
      </c>
      <c r="BA1319" s="6">
        <v>4.4811008233750553E-2</v>
      </c>
      <c r="BB1319" s="6">
        <v>0</v>
      </c>
      <c r="BC1319" s="6">
        <v>290</v>
      </c>
      <c r="BD1319" s="6">
        <v>226.89655172413794</v>
      </c>
      <c r="BZ1319">
        <v>0.66861979166666663</v>
      </c>
      <c r="CA1319">
        <v>0.90625</v>
      </c>
      <c r="CB1319">
        <v>0.66861979166666663</v>
      </c>
    </row>
    <row r="1320" spans="52:80" x14ac:dyDescent="0.25">
      <c r="AZ1320" s="6">
        <v>1317</v>
      </c>
      <c r="BA1320" s="6">
        <v>4.4808279691074759E-2</v>
      </c>
      <c r="BB1320" s="6">
        <v>0</v>
      </c>
      <c r="BC1320" s="6">
        <v>290</v>
      </c>
      <c r="BD1320" s="6">
        <v>227.06896551724139</v>
      </c>
      <c r="BZ1320">
        <v>0.66927083333333337</v>
      </c>
      <c r="CA1320">
        <v>0.90625</v>
      </c>
      <c r="CB1320">
        <v>0.66927083333333337</v>
      </c>
    </row>
    <row r="1321" spans="52:80" x14ac:dyDescent="0.25">
      <c r="AZ1321" s="6">
        <v>1318</v>
      </c>
      <c r="BA1321" s="6">
        <v>4.4747252814847656E-2</v>
      </c>
      <c r="BB1321" s="6">
        <v>0</v>
      </c>
      <c r="BC1321" s="6">
        <v>290</v>
      </c>
      <c r="BD1321" s="6">
        <v>227.24137931034485</v>
      </c>
      <c r="BZ1321">
        <v>0.66927083333333337</v>
      </c>
      <c r="CA1321">
        <v>0.90937500000000004</v>
      </c>
      <c r="CB1321">
        <v>0.66927083333333337</v>
      </c>
    </row>
    <row r="1322" spans="52:80" x14ac:dyDescent="0.25">
      <c r="AZ1322" s="6">
        <v>1319</v>
      </c>
      <c r="BA1322" s="6">
        <v>4.4742977379335878E-2</v>
      </c>
      <c r="BB1322" s="6">
        <v>1</v>
      </c>
      <c r="BC1322" s="6">
        <v>291</v>
      </c>
      <c r="BD1322" s="6">
        <v>227.41379310344828</v>
      </c>
      <c r="BZ1322">
        <v>0.669921875</v>
      </c>
      <c r="CA1322">
        <v>0.90937500000000004</v>
      </c>
      <c r="CB1322">
        <v>0.669921875</v>
      </c>
    </row>
    <row r="1323" spans="52:80" x14ac:dyDescent="0.25">
      <c r="AZ1323" s="6">
        <v>1320</v>
      </c>
      <c r="BA1323" s="6">
        <v>4.4733109951036513E-2</v>
      </c>
      <c r="BB1323" s="6">
        <v>0</v>
      </c>
      <c r="BC1323" s="6">
        <v>291</v>
      </c>
      <c r="BD1323" s="6">
        <v>227.58620689655174</v>
      </c>
      <c r="BZ1323">
        <v>0.67057291666666663</v>
      </c>
      <c r="CA1323">
        <v>0.90937500000000004</v>
      </c>
      <c r="CB1323">
        <v>0.67057291666666663</v>
      </c>
    </row>
    <row r="1324" spans="52:80" x14ac:dyDescent="0.25">
      <c r="AZ1324" s="6">
        <v>1321</v>
      </c>
      <c r="BA1324" s="6">
        <v>4.4517812833839307E-2</v>
      </c>
      <c r="BB1324" s="6">
        <v>0</v>
      </c>
      <c r="BC1324" s="6">
        <v>291</v>
      </c>
      <c r="BD1324" s="6">
        <v>227.75862068965517</v>
      </c>
      <c r="BZ1324">
        <v>0.67057291666666663</v>
      </c>
      <c r="CA1324">
        <v>0.91249999999999998</v>
      </c>
      <c r="CB1324">
        <v>0.67057291666666663</v>
      </c>
    </row>
    <row r="1325" spans="52:80" x14ac:dyDescent="0.25">
      <c r="AZ1325" s="6">
        <v>1322</v>
      </c>
      <c r="BA1325" s="6">
        <v>4.450076804848857E-2</v>
      </c>
      <c r="BB1325" s="6">
        <v>1</v>
      </c>
      <c r="BC1325" s="6">
        <v>292</v>
      </c>
      <c r="BD1325" s="6">
        <v>227.93103448275863</v>
      </c>
      <c r="BZ1325">
        <v>0.67122395833333337</v>
      </c>
      <c r="CA1325">
        <v>0.91249999999999998</v>
      </c>
      <c r="CB1325">
        <v>0.67122395833333337</v>
      </c>
    </row>
    <row r="1326" spans="52:80" x14ac:dyDescent="0.25">
      <c r="AZ1326" s="6">
        <v>1323</v>
      </c>
      <c r="BA1326" s="6">
        <v>4.4398166811087471E-2</v>
      </c>
      <c r="BB1326" s="6">
        <v>0</v>
      </c>
      <c r="BC1326" s="6">
        <v>292</v>
      </c>
      <c r="BD1326" s="6">
        <v>228.10344827586209</v>
      </c>
      <c r="BZ1326">
        <v>0.671875</v>
      </c>
      <c r="CA1326">
        <v>0.91249999999999998</v>
      </c>
      <c r="CB1326">
        <v>0.671875</v>
      </c>
    </row>
    <row r="1327" spans="52:80" x14ac:dyDescent="0.25">
      <c r="AZ1327" s="6">
        <v>1324</v>
      </c>
      <c r="BA1327" s="6">
        <v>4.4286101614311436E-2</v>
      </c>
      <c r="BB1327" s="6">
        <v>0</v>
      </c>
      <c r="BC1327" s="6">
        <v>292</v>
      </c>
      <c r="BD1327" s="6">
        <v>228.27586206896552</v>
      </c>
      <c r="BZ1327">
        <v>0.67252604166666663</v>
      </c>
      <c r="CA1327">
        <v>0.91249999999999998</v>
      </c>
      <c r="CB1327">
        <v>0.67252604166666663</v>
      </c>
    </row>
    <row r="1328" spans="52:80" x14ac:dyDescent="0.25">
      <c r="AZ1328" s="6">
        <v>1325</v>
      </c>
      <c r="BA1328" s="6">
        <v>4.401565787243962E-2</v>
      </c>
      <c r="BB1328" s="6">
        <v>0</v>
      </c>
      <c r="BC1328" s="6">
        <v>292</v>
      </c>
      <c r="BD1328" s="6">
        <v>228.44827586206898</v>
      </c>
      <c r="BZ1328">
        <v>0.67317708333333337</v>
      </c>
      <c r="CA1328">
        <v>0.91249999999999998</v>
      </c>
      <c r="CB1328">
        <v>0.67317708333333337</v>
      </c>
    </row>
    <row r="1329" spans="52:80" x14ac:dyDescent="0.25">
      <c r="AZ1329" s="6">
        <v>1326</v>
      </c>
      <c r="BA1329" s="6">
        <v>4.3513533368243158E-2</v>
      </c>
      <c r="BB1329" s="6">
        <v>0</v>
      </c>
      <c r="BC1329" s="6">
        <v>292</v>
      </c>
      <c r="BD1329" s="6">
        <v>228.62068965517244</v>
      </c>
      <c r="BZ1329">
        <v>0.673828125</v>
      </c>
      <c r="CA1329">
        <v>0.91249999999999998</v>
      </c>
      <c r="CB1329">
        <v>0.673828125</v>
      </c>
    </row>
    <row r="1330" spans="52:80" x14ac:dyDescent="0.25">
      <c r="AZ1330" s="6">
        <v>1327</v>
      </c>
      <c r="BA1330" s="6">
        <v>4.3280526462226333E-2</v>
      </c>
      <c r="BB1330" s="6">
        <v>0</v>
      </c>
      <c r="BC1330" s="6">
        <v>292</v>
      </c>
      <c r="BD1330" s="6">
        <v>228.79310344827587</v>
      </c>
      <c r="BZ1330">
        <v>0.67447916666666663</v>
      </c>
      <c r="CA1330">
        <v>0.91249999999999998</v>
      </c>
      <c r="CB1330">
        <v>0.67447916666666663</v>
      </c>
    </row>
    <row r="1331" spans="52:80" x14ac:dyDescent="0.25">
      <c r="AZ1331" s="6">
        <v>1328</v>
      </c>
      <c r="BA1331" s="6">
        <v>4.2591650555879941E-2</v>
      </c>
      <c r="BB1331" s="6">
        <v>0</v>
      </c>
      <c r="BC1331" s="6">
        <v>292</v>
      </c>
      <c r="BD1331" s="6">
        <v>228.96551724137933</v>
      </c>
      <c r="BZ1331">
        <v>0.67513020833333337</v>
      </c>
      <c r="CA1331">
        <v>0.91249999999999998</v>
      </c>
      <c r="CB1331">
        <v>0.67513020833333337</v>
      </c>
    </row>
    <row r="1332" spans="52:80" x14ac:dyDescent="0.25">
      <c r="AZ1332" s="6">
        <v>1329</v>
      </c>
      <c r="BA1332" s="6">
        <v>4.2505623026927987E-2</v>
      </c>
      <c r="BB1332" s="6">
        <v>0</v>
      </c>
      <c r="BC1332" s="6">
        <v>292</v>
      </c>
      <c r="BD1332" s="6">
        <v>229.13793103448276</v>
      </c>
      <c r="BZ1332">
        <v>0.67578125</v>
      </c>
      <c r="CA1332">
        <v>0.91249999999999998</v>
      </c>
      <c r="CB1332">
        <v>0.67578125</v>
      </c>
    </row>
    <row r="1333" spans="52:80" x14ac:dyDescent="0.25">
      <c r="AZ1333" s="6">
        <v>1330</v>
      </c>
      <c r="BA1333" s="6">
        <v>4.21830930536456E-2</v>
      </c>
      <c r="BB1333" s="6">
        <v>0</v>
      </c>
      <c r="BC1333" s="6">
        <v>292</v>
      </c>
      <c r="BD1333" s="6">
        <v>229.31034482758622</v>
      </c>
      <c r="BZ1333">
        <v>0.67578125</v>
      </c>
      <c r="CA1333">
        <v>0.91562500000000002</v>
      </c>
      <c r="CB1333">
        <v>0.67578125</v>
      </c>
    </row>
    <row r="1334" spans="52:80" x14ac:dyDescent="0.25">
      <c r="AZ1334" s="6">
        <v>1331</v>
      </c>
      <c r="BA1334" s="6">
        <v>4.2033008289258746E-2</v>
      </c>
      <c r="BB1334" s="6">
        <v>1</v>
      </c>
      <c r="BC1334" s="6">
        <v>293</v>
      </c>
      <c r="BD1334" s="6">
        <v>229.48275862068968</v>
      </c>
      <c r="BZ1334">
        <v>0.67643229166666663</v>
      </c>
      <c r="CA1334">
        <v>0.91562500000000002</v>
      </c>
      <c r="CB1334">
        <v>0.67643229166666663</v>
      </c>
    </row>
    <row r="1335" spans="52:80" x14ac:dyDescent="0.25">
      <c r="AZ1335" s="6">
        <v>1332</v>
      </c>
      <c r="BA1335" s="6">
        <v>4.1995816228613474E-2</v>
      </c>
      <c r="BB1335" s="6">
        <v>0</v>
      </c>
      <c r="BC1335" s="6">
        <v>293</v>
      </c>
      <c r="BD1335" s="6">
        <v>229.65517241379311</v>
      </c>
      <c r="BZ1335">
        <v>0.67708333333333337</v>
      </c>
      <c r="CA1335">
        <v>0.91562500000000002</v>
      </c>
      <c r="CB1335">
        <v>0.67708333333333337</v>
      </c>
    </row>
    <row r="1336" spans="52:80" x14ac:dyDescent="0.25">
      <c r="AZ1336" s="6">
        <v>1333</v>
      </c>
      <c r="BA1336" s="6">
        <v>4.1858360817826311E-2</v>
      </c>
      <c r="BB1336" s="6">
        <v>0</v>
      </c>
      <c r="BC1336" s="6">
        <v>293</v>
      </c>
      <c r="BD1336" s="6">
        <v>229.82758620689657</v>
      </c>
      <c r="BZ1336">
        <v>0.677734375</v>
      </c>
      <c r="CA1336">
        <v>0.91562500000000002</v>
      </c>
      <c r="CB1336">
        <v>0.677734375</v>
      </c>
    </row>
    <row r="1337" spans="52:80" x14ac:dyDescent="0.25">
      <c r="AZ1337" s="6">
        <v>1334</v>
      </c>
      <c r="BA1337" s="6">
        <v>4.170563830211909E-2</v>
      </c>
      <c r="BB1337" s="6">
        <v>0</v>
      </c>
      <c r="BC1337" s="6">
        <v>293</v>
      </c>
      <c r="BD1337" s="6">
        <v>230.00000000000003</v>
      </c>
      <c r="BZ1337">
        <v>0.67838541666666663</v>
      </c>
      <c r="CA1337">
        <v>0.91562500000000002</v>
      </c>
      <c r="CB1337">
        <v>0.67838541666666663</v>
      </c>
    </row>
    <row r="1338" spans="52:80" x14ac:dyDescent="0.25">
      <c r="AZ1338" s="6">
        <v>1335</v>
      </c>
      <c r="BA1338" s="6">
        <v>4.1383829757446006E-2</v>
      </c>
      <c r="BB1338" s="6">
        <v>0</v>
      </c>
      <c r="BC1338" s="6">
        <v>293</v>
      </c>
      <c r="BD1338" s="6">
        <v>230.17241379310346</v>
      </c>
      <c r="BZ1338">
        <v>0.67903645833333337</v>
      </c>
      <c r="CA1338">
        <v>0.91562500000000002</v>
      </c>
      <c r="CB1338">
        <v>0.67903645833333337</v>
      </c>
    </row>
    <row r="1339" spans="52:80" x14ac:dyDescent="0.25">
      <c r="AZ1339" s="6">
        <v>1336</v>
      </c>
      <c r="BA1339" s="6">
        <v>4.0979917852924395E-2</v>
      </c>
      <c r="BB1339" s="6">
        <v>0</v>
      </c>
      <c r="BC1339" s="6">
        <v>293</v>
      </c>
      <c r="BD1339" s="6">
        <v>230.34482758620692</v>
      </c>
      <c r="BZ1339">
        <v>0.6796875</v>
      </c>
      <c r="CA1339">
        <v>0.91562500000000002</v>
      </c>
      <c r="CB1339">
        <v>0.6796875</v>
      </c>
    </row>
    <row r="1340" spans="52:80" x14ac:dyDescent="0.25">
      <c r="AZ1340" s="6">
        <v>1337</v>
      </c>
      <c r="BA1340" s="6">
        <v>4.0934063993506048E-2</v>
      </c>
      <c r="BB1340" s="6">
        <v>0</v>
      </c>
      <c r="BC1340" s="6">
        <v>293</v>
      </c>
      <c r="BD1340" s="6">
        <v>230.51724137931035</v>
      </c>
      <c r="BZ1340">
        <v>0.68033854166666663</v>
      </c>
      <c r="CA1340">
        <v>0.91562500000000002</v>
      </c>
      <c r="CB1340">
        <v>0.68033854166666663</v>
      </c>
    </row>
    <row r="1341" spans="52:80" x14ac:dyDescent="0.25">
      <c r="AZ1341" s="6">
        <v>1338</v>
      </c>
      <c r="BA1341" s="6">
        <v>4.0720286118395531E-2</v>
      </c>
      <c r="BB1341" s="6">
        <v>0</v>
      </c>
      <c r="BC1341" s="6">
        <v>293</v>
      </c>
      <c r="BD1341" s="6">
        <v>230.68965517241381</v>
      </c>
      <c r="BZ1341">
        <v>0.68098958333333337</v>
      </c>
      <c r="CA1341">
        <v>0.91562500000000002</v>
      </c>
      <c r="CB1341">
        <v>0.68098958333333337</v>
      </c>
    </row>
    <row r="1342" spans="52:80" x14ac:dyDescent="0.25">
      <c r="AZ1342" s="6">
        <v>1339</v>
      </c>
      <c r="BA1342" s="6">
        <v>4.0680065822080468E-2</v>
      </c>
      <c r="BB1342" s="6">
        <v>0</v>
      </c>
      <c r="BC1342" s="6">
        <v>293</v>
      </c>
      <c r="BD1342" s="6">
        <v>230.86206896551727</v>
      </c>
      <c r="BZ1342">
        <v>0.681640625</v>
      </c>
      <c r="CA1342">
        <v>0.91562500000000002</v>
      </c>
      <c r="CB1342">
        <v>0.681640625</v>
      </c>
    </row>
    <row r="1343" spans="52:80" x14ac:dyDescent="0.25">
      <c r="AZ1343" s="6">
        <v>1340</v>
      </c>
      <c r="BA1343" s="6">
        <v>4.0626203851500127E-2</v>
      </c>
      <c r="BB1343" s="6">
        <v>0</v>
      </c>
      <c r="BC1343" s="6">
        <v>293</v>
      </c>
      <c r="BD1343" s="6">
        <v>231.0344827586207</v>
      </c>
      <c r="BZ1343">
        <v>0.681640625</v>
      </c>
      <c r="CA1343">
        <v>0.91874999999999996</v>
      </c>
      <c r="CB1343">
        <v>0.681640625</v>
      </c>
    </row>
    <row r="1344" spans="52:80" x14ac:dyDescent="0.25">
      <c r="AZ1344" s="6">
        <v>1341</v>
      </c>
      <c r="BA1344" s="6">
        <v>4.0496545728140654E-2</v>
      </c>
      <c r="BB1344" s="6">
        <v>1</v>
      </c>
      <c r="BC1344" s="6">
        <v>294</v>
      </c>
      <c r="BD1344" s="6">
        <v>231.20689655172416</v>
      </c>
      <c r="BZ1344">
        <v>0.68229166666666663</v>
      </c>
      <c r="CA1344">
        <v>0.91874999999999996</v>
      </c>
      <c r="CB1344">
        <v>0.68229166666666663</v>
      </c>
    </row>
    <row r="1345" spans="52:80" x14ac:dyDescent="0.25">
      <c r="AZ1345" s="6">
        <v>1342</v>
      </c>
      <c r="BA1345" s="6">
        <v>4.04260233872763E-2</v>
      </c>
      <c r="BB1345" s="6">
        <v>0</v>
      </c>
      <c r="BC1345" s="6">
        <v>294</v>
      </c>
      <c r="BD1345" s="6">
        <v>231.37931034482762</v>
      </c>
      <c r="BZ1345">
        <v>0.68229166666666663</v>
      </c>
      <c r="CA1345">
        <v>0.921875</v>
      </c>
      <c r="CB1345">
        <v>0.68229166666666663</v>
      </c>
    </row>
    <row r="1346" spans="52:80" x14ac:dyDescent="0.25">
      <c r="AZ1346" s="6">
        <v>1343</v>
      </c>
      <c r="BA1346" s="6">
        <v>4.0171983522269333E-2</v>
      </c>
      <c r="BB1346" s="6">
        <v>1</v>
      </c>
      <c r="BC1346" s="6">
        <v>295</v>
      </c>
      <c r="BD1346" s="6">
        <v>231.55172413793105</v>
      </c>
      <c r="BZ1346">
        <v>0.68294270833333337</v>
      </c>
      <c r="CA1346">
        <v>0.921875</v>
      </c>
      <c r="CB1346">
        <v>0.68294270833333337</v>
      </c>
    </row>
    <row r="1347" spans="52:80" x14ac:dyDescent="0.25">
      <c r="AZ1347" s="6">
        <v>1344</v>
      </c>
      <c r="BA1347" s="6">
        <v>4.0023468757650581E-2</v>
      </c>
      <c r="BB1347" s="6">
        <v>0</v>
      </c>
      <c r="BC1347" s="6">
        <v>295</v>
      </c>
      <c r="BD1347" s="6">
        <v>231.72413793103451</v>
      </c>
      <c r="BZ1347">
        <v>0.68359375</v>
      </c>
      <c r="CA1347">
        <v>0.921875</v>
      </c>
      <c r="CB1347">
        <v>0.68359375</v>
      </c>
    </row>
    <row r="1348" spans="52:80" x14ac:dyDescent="0.25">
      <c r="AZ1348" s="6">
        <v>1345</v>
      </c>
      <c r="BA1348" s="6">
        <v>3.9916888124125673E-2</v>
      </c>
      <c r="BB1348" s="6">
        <v>0</v>
      </c>
      <c r="BC1348" s="6">
        <v>295</v>
      </c>
      <c r="BD1348" s="6">
        <v>231.89655172413794</v>
      </c>
      <c r="BZ1348">
        <v>0.68424479166666663</v>
      </c>
      <c r="CA1348">
        <v>0.921875</v>
      </c>
      <c r="CB1348">
        <v>0.68424479166666663</v>
      </c>
    </row>
    <row r="1349" spans="52:80" x14ac:dyDescent="0.25">
      <c r="AZ1349" s="6">
        <v>1346</v>
      </c>
      <c r="BA1349" s="6">
        <v>3.9915353036772051E-2</v>
      </c>
      <c r="BB1349" s="6">
        <v>0</v>
      </c>
      <c r="BC1349" s="6">
        <v>295</v>
      </c>
      <c r="BD1349" s="6">
        <v>232.06896551724139</v>
      </c>
      <c r="BZ1349">
        <v>0.68489583333333337</v>
      </c>
      <c r="CA1349">
        <v>0.921875</v>
      </c>
      <c r="CB1349">
        <v>0.68489583333333337</v>
      </c>
    </row>
    <row r="1350" spans="52:80" x14ac:dyDescent="0.25">
      <c r="AZ1350" s="6">
        <v>1347</v>
      </c>
      <c r="BA1350" s="6">
        <v>3.9890050516483269E-2</v>
      </c>
      <c r="BB1350" s="6">
        <v>0</v>
      </c>
      <c r="BC1350" s="6">
        <v>295</v>
      </c>
      <c r="BD1350" s="6">
        <v>232.24137931034485</v>
      </c>
      <c r="BZ1350">
        <v>0.685546875</v>
      </c>
      <c r="CA1350">
        <v>0.921875</v>
      </c>
      <c r="CB1350">
        <v>0.685546875</v>
      </c>
    </row>
    <row r="1351" spans="52:80" x14ac:dyDescent="0.25">
      <c r="AZ1351" s="6">
        <v>1348</v>
      </c>
      <c r="BA1351" s="6">
        <v>3.9816466790164075E-2</v>
      </c>
      <c r="BB1351" s="6">
        <v>0</v>
      </c>
      <c r="BC1351" s="6">
        <v>295</v>
      </c>
      <c r="BD1351" s="6">
        <v>232.41379310344828</v>
      </c>
      <c r="BZ1351">
        <v>0.68619791666666663</v>
      </c>
      <c r="CA1351">
        <v>0.921875</v>
      </c>
      <c r="CB1351">
        <v>0.68619791666666663</v>
      </c>
    </row>
    <row r="1352" spans="52:80" x14ac:dyDescent="0.25">
      <c r="AZ1352" s="6">
        <v>1349</v>
      </c>
      <c r="BA1352" s="6">
        <v>3.9804764247992126E-2</v>
      </c>
      <c r="BB1352" s="6">
        <v>0</v>
      </c>
      <c r="BC1352" s="6">
        <v>295</v>
      </c>
      <c r="BD1352" s="6">
        <v>232.58620689655174</v>
      </c>
      <c r="BZ1352">
        <v>0.68684895833333337</v>
      </c>
      <c r="CA1352">
        <v>0.921875</v>
      </c>
      <c r="CB1352">
        <v>0.68684895833333337</v>
      </c>
    </row>
    <row r="1353" spans="52:80" x14ac:dyDescent="0.25">
      <c r="AZ1353" s="6">
        <v>1350</v>
      </c>
      <c r="BA1353" s="6">
        <v>3.9771307196040155E-2</v>
      </c>
      <c r="BB1353" s="6">
        <v>0</v>
      </c>
      <c r="BC1353" s="6">
        <v>295</v>
      </c>
      <c r="BD1353" s="6">
        <v>232.75862068965517</v>
      </c>
      <c r="BZ1353">
        <v>0.6875</v>
      </c>
      <c r="CA1353">
        <v>0.921875</v>
      </c>
      <c r="CB1353">
        <v>0.6875</v>
      </c>
    </row>
    <row r="1354" spans="52:80" x14ac:dyDescent="0.25">
      <c r="AZ1354" s="6">
        <v>1351</v>
      </c>
      <c r="BA1354" s="6">
        <v>3.9758561247208737E-2</v>
      </c>
      <c r="BB1354" s="6">
        <v>0</v>
      </c>
      <c r="BC1354" s="6">
        <v>295</v>
      </c>
      <c r="BD1354" s="6">
        <v>232.93103448275863</v>
      </c>
      <c r="BZ1354">
        <v>0.68815104166666663</v>
      </c>
      <c r="CA1354">
        <v>0.921875</v>
      </c>
      <c r="CB1354">
        <v>0.68815104166666663</v>
      </c>
    </row>
    <row r="1355" spans="52:80" x14ac:dyDescent="0.25">
      <c r="AZ1355" s="6">
        <v>1352</v>
      </c>
      <c r="BA1355" s="6">
        <v>3.9681526530795187E-2</v>
      </c>
      <c r="BB1355" s="6">
        <v>0</v>
      </c>
      <c r="BC1355" s="6">
        <v>295</v>
      </c>
      <c r="BD1355" s="6">
        <v>233.10344827586209</v>
      </c>
      <c r="BZ1355">
        <v>0.68880208333333337</v>
      </c>
      <c r="CA1355">
        <v>0.921875</v>
      </c>
      <c r="CB1355">
        <v>0.68880208333333337</v>
      </c>
    </row>
    <row r="1356" spans="52:80" x14ac:dyDescent="0.25">
      <c r="AZ1356" s="6">
        <v>1353</v>
      </c>
      <c r="BA1356" s="6">
        <v>3.9641248719333354E-2</v>
      </c>
      <c r="BB1356" s="6">
        <v>0</v>
      </c>
      <c r="BC1356" s="6">
        <v>295</v>
      </c>
      <c r="BD1356" s="6">
        <v>233.27586206896552</v>
      </c>
      <c r="BZ1356">
        <v>0.689453125</v>
      </c>
      <c r="CA1356">
        <v>0.921875</v>
      </c>
      <c r="CB1356">
        <v>0.689453125</v>
      </c>
    </row>
    <row r="1357" spans="52:80" x14ac:dyDescent="0.25">
      <c r="AZ1357" s="6">
        <v>1354</v>
      </c>
      <c r="BA1357" s="6">
        <v>3.9628267884239614E-2</v>
      </c>
      <c r="BB1357" s="6">
        <v>0</v>
      </c>
      <c r="BC1357" s="6">
        <v>295</v>
      </c>
      <c r="BD1357" s="6">
        <v>233.44827586206898</v>
      </c>
      <c r="BZ1357">
        <v>0.69010416666666663</v>
      </c>
      <c r="CA1357">
        <v>0.921875</v>
      </c>
      <c r="CB1357">
        <v>0.69010416666666663</v>
      </c>
    </row>
    <row r="1358" spans="52:80" x14ac:dyDescent="0.25">
      <c r="AZ1358" s="6">
        <v>1355</v>
      </c>
      <c r="BA1358" s="6">
        <v>3.954146414109537E-2</v>
      </c>
      <c r="BB1358" s="6">
        <v>0</v>
      </c>
      <c r="BC1358" s="6">
        <v>295</v>
      </c>
      <c r="BD1358" s="6">
        <v>233.62068965517244</v>
      </c>
      <c r="BZ1358">
        <v>0.69075520833333337</v>
      </c>
      <c r="CA1358">
        <v>0.921875</v>
      </c>
      <c r="CB1358">
        <v>0.69075520833333337</v>
      </c>
    </row>
    <row r="1359" spans="52:80" x14ac:dyDescent="0.25">
      <c r="AZ1359" s="6">
        <v>1356</v>
      </c>
      <c r="BA1359" s="6">
        <v>3.9502943245414208E-2</v>
      </c>
      <c r="BB1359" s="6">
        <v>0</v>
      </c>
      <c r="BC1359" s="6">
        <v>295</v>
      </c>
      <c r="BD1359" s="6">
        <v>233.79310344827587</v>
      </c>
      <c r="BZ1359">
        <v>0.69075520833333337</v>
      </c>
      <c r="CA1359">
        <v>0.92500000000000004</v>
      </c>
      <c r="CB1359">
        <v>0.69075520833333337</v>
      </c>
    </row>
    <row r="1360" spans="52:80" x14ac:dyDescent="0.25">
      <c r="AZ1360" s="6">
        <v>1357</v>
      </c>
      <c r="BA1360" s="6">
        <v>3.9495381055014663E-2</v>
      </c>
      <c r="BB1360" s="6">
        <v>1</v>
      </c>
      <c r="BC1360" s="6">
        <v>296</v>
      </c>
      <c r="BD1360" s="6">
        <v>233.96551724137933</v>
      </c>
      <c r="BZ1360">
        <v>0.69140625</v>
      </c>
      <c r="CA1360">
        <v>0.92500000000000004</v>
      </c>
      <c r="CB1360">
        <v>0.69140625</v>
      </c>
    </row>
    <row r="1361" spans="52:80" x14ac:dyDescent="0.25">
      <c r="AZ1361" s="6">
        <v>1358</v>
      </c>
      <c r="BA1361" s="6">
        <v>3.9482994213267245E-2</v>
      </c>
      <c r="BB1361" s="6">
        <v>0</v>
      </c>
      <c r="BC1361" s="6">
        <v>296</v>
      </c>
      <c r="BD1361" s="6">
        <v>234.13793103448276</v>
      </c>
      <c r="BZ1361">
        <v>0.69205729166666663</v>
      </c>
      <c r="CA1361">
        <v>0.92500000000000004</v>
      </c>
      <c r="CB1361">
        <v>0.69205729166666663</v>
      </c>
    </row>
    <row r="1362" spans="52:80" x14ac:dyDescent="0.25">
      <c r="AZ1362" s="6">
        <v>1359</v>
      </c>
      <c r="BA1362" s="6">
        <v>3.9461793103573346E-2</v>
      </c>
      <c r="BB1362" s="6">
        <v>0</v>
      </c>
      <c r="BC1362" s="6">
        <v>296</v>
      </c>
      <c r="BD1362" s="6">
        <v>234.31034482758622</v>
      </c>
      <c r="BZ1362">
        <v>0.69270833333333337</v>
      </c>
      <c r="CA1362">
        <v>0.92500000000000004</v>
      </c>
      <c r="CB1362">
        <v>0.69270833333333337</v>
      </c>
    </row>
    <row r="1363" spans="52:80" x14ac:dyDescent="0.25">
      <c r="AZ1363" s="6">
        <v>1360</v>
      </c>
      <c r="BA1363" s="6">
        <v>3.944190710106725E-2</v>
      </c>
      <c r="BB1363" s="6">
        <v>0</v>
      </c>
      <c r="BC1363" s="6">
        <v>296</v>
      </c>
      <c r="BD1363" s="6">
        <v>234.48275862068968</v>
      </c>
      <c r="BZ1363">
        <v>0.69270833333333337</v>
      </c>
      <c r="CA1363">
        <v>0.92812499999999998</v>
      </c>
      <c r="CB1363">
        <v>0.69270833333333337</v>
      </c>
    </row>
    <row r="1364" spans="52:80" x14ac:dyDescent="0.25">
      <c r="AZ1364" s="6">
        <v>1361</v>
      </c>
      <c r="BA1364" s="6">
        <v>3.9368116873466516E-2</v>
      </c>
      <c r="BB1364" s="6">
        <v>1</v>
      </c>
      <c r="BC1364" s="6">
        <v>297</v>
      </c>
      <c r="BD1364" s="6">
        <v>234.65517241379311</v>
      </c>
      <c r="BZ1364">
        <v>0.693359375</v>
      </c>
      <c r="CA1364">
        <v>0.92812499999999998</v>
      </c>
      <c r="CB1364">
        <v>0.693359375</v>
      </c>
    </row>
    <row r="1365" spans="52:80" x14ac:dyDescent="0.25">
      <c r="AZ1365" s="6">
        <v>1362</v>
      </c>
      <c r="BA1365" s="6">
        <v>3.9232155269327121E-2</v>
      </c>
      <c r="BB1365" s="6">
        <v>0</v>
      </c>
      <c r="BC1365" s="6">
        <v>297</v>
      </c>
      <c r="BD1365" s="6">
        <v>234.82758620689657</v>
      </c>
      <c r="BZ1365">
        <v>0.69401041666666663</v>
      </c>
      <c r="CA1365">
        <v>0.92812499999999998</v>
      </c>
      <c r="CB1365">
        <v>0.69401041666666663</v>
      </c>
    </row>
    <row r="1366" spans="52:80" x14ac:dyDescent="0.25">
      <c r="AZ1366" s="6">
        <v>1363</v>
      </c>
      <c r="BA1366" s="6">
        <v>3.9207044060985428E-2</v>
      </c>
      <c r="BB1366" s="6">
        <v>0</v>
      </c>
      <c r="BC1366" s="6">
        <v>297</v>
      </c>
      <c r="BD1366" s="6">
        <v>235.00000000000003</v>
      </c>
      <c r="BZ1366">
        <v>0.69401041666666663</v>
      </c>
      <c r="CA1366">
        <v>0.93125000000000002</v>
      </c>
      <c r="CB1366">
        <v>0.69401041666666663</v>
      </c>
    </row>
    <row r="1367" spans="52:80" x14ac:dyDescent="0.25">
      <c r="AZ1367" s="6">
        <v>1364</v>
      </c>
      <c r="BA1367" s="6">
        <v>3.9202321172331606E-2</v>
      </c>
      <c r="BB1367" s="6">
        <v>1</v>
      </c>
      <c r="BC1367" s="6">
        <v>298</v>
      </c>
      <c r="BD1367" s="6">
        <v>235.17241379310346</v>
      </c>
      <c r="BZ1367">
        <v>0.69466145833333337</v>
      </c>
      <c r="CA1367">
        <v>0.93125000000000002</v>
      </c>
      <c r="CB1367">
        <v>0.69466145833333337</v>
      </c>
    </row>
    <row r="1368" spans="52:80" x14ac:dyDescent="0.25">
      <c r="AZ1368" s="6">
        <v>1365</v>
      </c>
      <c r="BA1368" s="6">
        <v>3.9101348214065391E-2</v>
      </c>
      <c r="BB1368" s="6">
        <v>0</v>
      </c>
      <c r="BC1368" s="6">
        <v>298</v>
      </c>
      <c r="BD1368" s="6">
        <v>235.34482758620692</v>
      </c>
      <c r="BZ1368">
        <v>0.69466145833333337</v>
      </c>
      <c r="CA1368">
        <v>0.93437499999999996</v>
      </c>
      <c r="CB1368">
        <v>0.69466145833333337</v>
      </c>
    </row>
    <row r="1369" spans="52:80" x14ac:dyDescent="0.25">
      <c r="AZ1369" s="6">
        <v>1366</v>
      </c>
      <c r="BA1369" s="6">
        <v>3.9019658151256506E-2</v>
      </c>
      <c r="BB1369" s="6">
        <v>1</v>
      </c>
      <c r="BC1369" s="6">
        <v>299</v>
      </c>
      <c r="BD1369" s="6">
        <v>235.51724137931035</v>
      </c>
      <c r="BZ1369">
        <v>0.6953125</v>
      </c>
      <c r="CA1369">
        <v>0.93437499999999996</v>
      </c>
      <c r="CB1369">
        <v>0.6953125</v>
      </c>
    </row>
    <row r="1370" spans="52:80" x14ac:dyDescent="0.25">
      <c r="AZ1370" s="6">
        <v>1367</v>
      </c>
      <c r="BA1370" s="6">
        <v>3.8834373249061284E-2</v>
      </c>
      <c r="BB1370" s="6">
        <v>0</v>
      </c>
      <c r="BC1370" s="6">
        <v>299</v>
      </c>
      <c r="BD1370" s="6">
        <v>235.68965517241381</v>
      </c>
      <c r="BZ1370">
        <v>0.69596354166666663</v>
      </c>
      <c r="CA1370">
        <v>0.93437499999999996</v>
      </c>
      <c r="CB1370">
        <v>0.69596354166666663</v>
      </c>
    </row>
    <row r="1371" spans="52:80" x14ac:dyDescent="0.25">
      <c r="AZ1371" s="6">
        <v>1368</v>
      </c>
      <c r="BA1371" s="6">
        <v>3.8722857419780141E-2</v>
      </c>
      <c r="BB1371" s="6">
        <v>0</v>
      </c>
      <c r="BC1371" s="6">
        <v>299</v>
      </c>
      <c r="BD1371" s="6">
        <v>235.86206896551727</v>
      </c>
      <c r="BZ1371">
        <v>0.69661458333333337</v>
      </c>
      <c r="CA1371">
        <v>0.93437499999999996</v>
      </c>
      <c r="CB1371">
        <v>0.69661458333333337</v>
      </c>
    </row>
    <row r="1372" spans="52:80" x14ac:dyDescent="0.25">
      <c r="AZ1372" s="6">
        <v>1369</v>
      </c>
      <c r="BA1372" s="6">
        <v>3.8716893668860462E-2</v>
      </c>
      <c r="BB1372" s="6">
        <v>0</v>
      </c>
      <c r="BC1372" s="6">
        <v>299</v>
      </c>
      <c r="BD1372" s="6">
        <v>236.0344827586207</v>
      </c>
      <c r="BZ1372">
        <v>0.697265625</v>
      </c>
      <c r="CA1372">
        <v>0.93437499999999996</v>
      </c>
      <c r="CB1372">
        <v>0.697265625</v>
      </c>
    </row>
    <row r="1373" spans="52:80" x14ac:dyDescent="0.25">
      <c r="AZ1373" s="6">
        <v>1370</v>
      </c>
      <c r="BA1373" s="6">
        <v>3.8702484909806018E-2</v>
      </c>
      <c r="BB1373" s="6">
        <v>0</v>
      </c>
      <c r="BC1373" s="6">
        <v>299</v>
      </c>
      <c r="BD1373" s="6">
        <v>236.20689655172416</v>
      </c>
      <c r="BZ1373">
        <v>0.69791666666666663</v>
      </c>
      <c r="CA1373">
        <v>0.93437499999999996</v>
      </c>
      <c r="CB1373">
        <v>0.69791666666666663</v>
      </c>
    </row>
    <row r="1374" spans="52:80" x14ac:dyDescent="0.25">
      <c r="AZ1374" s="6">
        <v>1371</v>
      </c>
      <c r="BA1374" s="6">
        <v>3.8673960556675394E-2</v>
      </c>
      <c r="BB1374" s="6">
        <v>0</v>
      </c>
      <c r="BC1374" s="6">
        <v>299</v>
      </c>
      <c r="BD1374" s="6">
        <v>236.37931034482762</v>
      </c>
      <c r="BZ1374">
        <v>0.69856770833333337</v>
      </c>
      <c r="CA1374">
        <v>0.93437499999999996</v>
      </c>
      <c r="CB1374">
        <v>0.69856770833333337</v>
      </c>
    </row>
    <row r="1375" spans="52:80" x14ac:dyDescent="0.25">
      <c r="AZ1375" s="6">
        <v>1372</v>
      </c>
      <c r="BA1375" s="6">
        <v>3.8665741049039366E-2</v>
      </c>
      <c r="BB1375" s="6">
        <v>0</v>
      </c>
      <c r="BC1375" s="6">
        <v>299</v>
      </c>
      <c r="BD1375" s="6">
        <v>236.55172413793105</v>
      </c>
      <c r="BZ1375">
        <v>0.69921875</v>
      </c>
      <c r="CA1375">
        <v>0.93437499999999996</v>
      </c>
      <c r="CB1375">
        <v>0.69921875</v>
      </c>
    </row>
    <row r="1376" spans="52:80" x14ac:dyDescent="0.25">
      <c r="AZ1376" s="6">
        <v>1373</v>
      </c>
      <c r="BA1376" s="6">
        <v>3.8610687897385192E-2</v>
      </c>
      <c r="BB1376" s="6">
        <v>0</v>
      </c>
      <c r="BC1376" s="6">
        <v>299</v>
      </c>
      <c r="BD1376" s="6">
        <v>236.72413793103451</v>
      </c>
      <c r="BZ1376">
        <v>0.69986979166666663</v>
      </c>
      <c r="CA1376">
        <v>0.93437499999999996</v>
      </c>
      <c r="CB1376">
        <v>0.69986979166666663</v>
      </c>
    </row>
    <row r="1377" spans="52:80" x14ac:dyDescent="0.25">
      <c r="AZ1377" s="6">
        <v>1374</v>
      </c>
      <c r="BA1377" s="6">
        <v>3.8544130980332679E-2</v>
      </c>
      <c r="BB1377" s="6">
        <v>0</v>
      </c>
      <c r="BC1377" s="6">
        <v>299</v>
      </c>
      <c r="BD1377" s="6">
        <v>236.89655172413794</v>
      </c>
      <c r="BZ1377">
        <v>0.70052083333333337</v>
      </c>
      <c r="CA1377">
        <v>0.93437499999999996</v>
      </c>
      <c r="CB1377">
        <v>0.70052083333333337</v>
      </c>
    </row>
    <row r="1378" spans="52:80" x14ac:dyDescent="0.25">
      <c r="AZ1378" s="6">
        <v>1375</v>
      </c>
      <c r="BA1378" s="6">
        <v>3.8324135271623462E-2</v>
      </c>
      <c r="BB1378" s="6">
        <v>0</v>
      </c>
      <c r="BC1378" s="6">
        <v>299</v>
      </c>
      <c r="BD1378" s="6">
        <v>237.06896551724139</v>
      </c>
      <c r="BZ1378">
        <v>0.701171875</v>
      </c>
      <c r="CA1378">
        <v>0.93437499999999996</v>
      </c>
      <c r="CB1378">
        <v>0.701171875</v>
      </c>
    </row>
    <row r="1379" spans="52:80" x14ac:dyDescent="0.25">
      <c r="AZ1379" s="6">
        <v>1376</v>
      </c>
      <c r="BA1379" s="6">
        <v>3.8130423337697388E-2</v>
      </c>
      <c r="BB1379" s="6">
        <v>0</v>
      </c>
      <c r="BC1379" s="6">
        <v>299</v>
      </c>
      <c r="BD1379" s="6">
        <v>237.24137931034485</v>
      </c>
      <c r="BZ1379">
        <v>0.70182291666666663</v>
      </c>
      <c r="CA1379">
        <v>0.93437499999999996</v>
      </c>
      <c r="CB1379">
        <v>0.70182291666666663</v>
      </c>
    </row>
    <row r="1380" spans="52:80" x14ac:dyDescent="0.25">
      <c r="AZ1380" s="6">
        <v>1377</v>
      </c>
      <c r="BA1380" s="6">
        <v>3.8095561663214136E-2</v>
      </c>
      <c r="BB1380" s="6">
        <v>0</v>
      </c>
      <c r="BC1380" s="6">
        <v>299</v>
      </c>
      <c r="BD1380" s="6">
        <v>237.41379310344828</v>
      </c>
      <c r="BZ1380">
        <v>0.70247395833333337</v>
      </c>
      <c r="CA1380">
        <v>0.93437499999999996</v>
      </c>
      <c r="CB1380">
        <v>0.70247395833333337</v>
      </c>
    </row>
    <row r="1381" spans="52:80" x14ac:dyDescent="0.25">
      <c r="AZ1381" s="6">
        <v>1378</v>
      </c>
      <c r="BA1381" s="6">
        <v>3.7971533895396994E-2</v>
      </c>
      <c r="BB1381" s="6">
        <v>0</v>
      </c>
      <c r="BC1381" s="6">
        <v>299</v>
      </c>
      <c r="BD1381" s="6">
        <v>237.58620689655174</v>
      </c>
      <c r="BZ1381">
        <v>0.703125</v>
      </c>
      <c r="CA1381">
        <v>0.93437499999999996</v>
      </c>
      <c r="CB1381">
        <v>0.703125</v>
      </c>
    </row>
    <row r="1382" spans="52:80" x14ac:dyDescent="0.25">
      <c r="AZ1382" s="6">
        <v>1379</v>
      </c>
      <c r="BA1382" s="6">
        <v>3.7909115760380967E-2</v>
      </c>
      <c r="BB1382" s="6">
        <v>0</v>
      </c>
      <c r="BC1382" s="6">
        <v>299</v>
      </c>
      <c r="BD1382" s="6">
        <v>237.75862068965517</v>
      </c>
      <c r="BZ1382">
        <v>0.70377604166666663</v>
      </c>
      <c r="CA1382">
        <v>0.93437499999999996</v>
      </c>
      <c r="CB1382">
        <v>0.70377604166666663</v>
      </c>
    </row>
    <row r="1383" spans="52:80" x14ac:dyDescent="0.25">
      <c r="AZ1383" s="6">
        <v>1380</v>
      </c>
      <c r="BA1383" s="6">
        <v>3.7761860876041609E-2</v>
      </c>
      <c r="BB1383" s="6">
        <v>0</v>
      </c>
      <c r="BC1383" s="6">
        <v>299</v>
      </c>
      <c r="BD1383" s="6">
        <v>237.93103448275863</v>
      </c>
      <c r="BZ1383">
        <v>0.70377604166666663</v>
      </c>
      <c r="CA1383">
        <v>0.9375</v>
      </c>
      <c r="CB1383">
        <v>0.70377604166666663</v>
      </c>
    </row>
    <row r="1384" spans="52:80" x14ac:dyDescent="0.25">
      <c r="AZ1384" s="6">
        <v>1381</v>
      </c>
      <c r="BA1384" s="6">
        <v>3.7732728543072663E-2</v>
      </c>
      <c r="BB1384" s="6">
        <v>1</v>
      </c>
      <c r="BC1384" s="6">
        <v>300</v>
      </c>
      <c r="BD1384" s="6">
        <v>238.10344827586209</v>
      </c>
      <c r="BZ1384">
        <v>0.705078125</v>
      </c>
      <c r="CA1384">
        <v>0.9375</v>
      </c>
      <c r="CB1384">
        <v>0.705078125</v>
      </c>
    </row>
    <row r="1385" spans="52:80" x14ac:dyDescent="0.25">
      <c r="AZ1385" s="6">
        <v>1382</v>
      </c>
      <c r="BA1385" s="6">
        <v>3.7691090444803461E-2</v>
      </c>
      <c r="BB1385" s="6">
        <v>0</v>
      </c>
      <c r="BC1385" s="6">
        <v>300</v>
      </c>
      <c r="BD1385" s="6">
        <v>238.27586206896552</v>
      </c>
      <c r="BZ1385">
        <v>0.705078125</v>
      </c>
      <c r="CA1385">
        <v>0.94062500000000004</v>
      </c>
      <c r="CB1385">
        <v>0.705078125</v>
      </c>
    </row>
    <row r="1386" spans="52:80" x14ac:dyDescent="0.25">
      <c r="AZ1386" s="6">
        <v>1383</v>
      </c>
      <c r="BA1386" s="6">
        <v>3.7691090444803461E-2</v>
      </c>
      <c r="BB1386" s="6">
        <v>0</v>
      </c>
      <c r="BC1386" s="6">
        <v>300</v>
      </c>
      <c r="BD1386" s="6">
        <v>238.44827586206898</v>
      </c>
      <c r="BZ1386">
        <v>0.70572916666666663</v>
      </c>
      <c r="CA1386">
        <v>0.94062500000000004</v>
      </c>
      <c r="CB1386">
        <v>0.70572916666666663</v>
      </c>
    </row>
    <row r="1387" spans="52:80" x14ac:dyDescent="0.25">
      <c r="AZ1387" s="6">
        <v>1384</v>
      </c>
      <c r="BA1387" s="6">
        <v>3.7678985006084693E-2</v>
      </c>
      <c r="BB1387" s="6">
        <v>1</v>
      </c>
      <c r="BC1387" s="6">
        <v>301</v>
      </c>
      <c r="BD1387" s="6">
        <v>238.62068965517244</v>
      </c>
      <c r="BZ1387">
        <v>0.70572916666666663</v>
      </c>
      <c r="CA1387">
        <v>0.94374999999999998</v>
      </c>
      <c r="CB1387">
        <v>0.70572916666666663</v>
      </c>
    </row>
    <row r="1388" spans="52:80" x14ac:dyDescent="0.25">
      <c r="AZ1388" s="6">
        <v>1385</v>
      </c>
      <c r="BA1388" s="6">
        <v>3.7450652901603751E-2</v>
      </c>
      <c r="BB1388" s="6">
        <v>0</v>
      </c>
      <c r="BC1388" s="6">
        <v>301</v>
      </c>
      <c r="BD1388" s="6">
        <v>238.79310344827587</v>
      </c>
      <c r="BZ1388">
        <v>0.70638020833333337</v>
      </c>
      <c r="CA1388">
        <v>0.94374999999999998</v>
      </c>
      <c r="CB1388">
        <v>0.70638020833333337</v>
      </c>
    </row>
    <row r="1389" spans="52:80" x14ac:dyDescent="0.25">
      <c r="AZ1389" s="6">
        <v>1386</v>
      </c>
      <c r="BA1389" s="6">
        <v>3.7425791503008968E-2</v>
      </c>
      <c r="BB1389" s="6">
        <v>1</v>
      </c>
      <c r="BC1389" s="6">
        <v>302</v>
      </c>
      <c r="BD1389" s="6">
        <v>238.96551724137933</v>
      </c>
      <c r="BZ1389">
        <v>0.70703125</v>
      </c>
      <c r="CA1389">
        <v>0.94374999999999998</v>
      </c>
      <c r="CB1389">
        <v>0.70703125</v>
      </c>
    </row>
    <row r="1390" spans="52:80" x14ac:dyDescent="0.25">
      <c r="AZ1390" s="6">
        <v>1387</v>
      </c>
      <c r="BA1390" s="6">
        <v>3.7410723554178342E-2</v>
      </c>
      <c r="BB1390" s="6">
        <v>0</v>
      </c>
      <c r="BC1390" s="6">
        <v>302</v>
      </c>
      <c r="BD1390" s="6">
        <v>239.13793103448276</v>
      </c>
      <c r="BZ1390">
        <v>0.70768229166666663</v>
      </c>
      <c r="CA1390">
        <v>0.94374999999999998</v>
      </c>
      <c r="CB1390">
        <v>0.70768229166666663</v>
      </c>
    </row>
    <row r="1391" spans="52:80" x14ac:dyDescent="0.25">
      <c r="AZ1391" s="6">
        <v>1388</v>
      </c>
      <c r="BA1391" s="6">
        <v>3.7406396325664247E-2</v>
      </c>
      <c r="BB1391" s="6">
        <v>0</v>
      </c>
      <c r="BC1391" s="6">
        <v>302</v>
      </c>
      <c r="BD1391" s="6">
        <v>239.31034482758622</v>
      </c>
      <c r="BZ1391">
        <v>0.70833333333333337</v>
      </c>
      <c r="CA1391">
        <v>0.94374999999999998</v>
      </c>
      <c r="CB1391">
        <v>0.70833333333333337</v>
      </c>
    </row>
    <row r="1392" spans="52:80" x14ac:dyDescent="0.25">
      <c r="AZ1392" s="6">
        <v>1389</v>
      </c>
      <c r="BA1392" s="6">
        <v>3.7404473267413141E-2</v>
      </c>
      <c r="BB1392" s="6">
        <v>0</v>
      </c>
      <c r="BC1392" s="6">
        <v>302</v>
      </c>
      <c r="BD1392" s="6">
        <v>239.48275862068968</v>
      </c>
      <c r="BZ1392">
        <v>0.708984375</v>
      </c>
      <c r="CA1392">
        <v>0.94374999999999998</v>
      </c>
      <c r="CB1392">
        <v>0.708984375</v>
      </c>
    </row>
    <row r="1393" spans="52:80" x14ac:dyDescent="0.25">
      <c r="AZ1393" s="6">
        <v>1390</v>
      </c>
      <c r="BA1393" s="6">
        <v>3.7390533936597907E-2</v>
      </c>
      <c r="BB1393" s="6">
        <v>0</v>
      </c>
      <c r="BC1393" s="6">
        <v>302</v>
      </c>
      <c r="BD1393" s="6">
        <v>239.65517241379311</v>
      </c>
      <c r="BZ1393">
        <v>0.70963541666666663</v>
      </c>
      <c r="CA1393">
        <v>0.94374999999999998</v>
      </c>
      <c r="CB1393">
        <v>0.70963541666666663</v>
      </c>
    </row>
    <row r="1394" spans="52:80" x14ac:dyDescent="0.25">
      <c r="AZ1394" s="6">
        <v>1391</v>
      </c>
      <c r="BA1394" s="6">
        <v>3.7350666199896965E-2</v>
      </c>
      <c r="BB1394" s="6">
        <v>0</v>
      </c>
      <c r="BC1394" s="6">
        <v>302</v>
      </c>
      <c r="BD1394" s="6">
        <v>239.82758620689657</v>
      </c>
      <c r="BZ1394">
        <v>0.71028645833333337</v>
      </c>
      <c r="CA1394">
        <v>0.94374999999999998</v>
      </c>
      <c r="CB1394">
        <v>0.71028645833333337</v>
      </c>
    </row>
    <row r="1395" spans="52:80" x14ac:dyDescent="0.25">
      <c r="AZ1395" s="6">
        <v>1392</v>
      </c>
      <c r="BA1395" s="6">
        <v>3.7324750096975355E-2</v>
      </c>
      <c r="BB1395" s="6">
        <v>0</v>
      </c>
      <c r="BC1395" s="6">
        <v>302</v>
      </c>
      <c r="BD1395" s="6">
        <v>240.00000000000003</v>
      </c>
      <c r="BZ1395">
        <v>0.7109375</v>
      </c>
      <c r="CA1395">
        <v>0.94374999999999998</v>
      </c>
      <c r="CB1395">
        <v>0.7109375</v>
      </c>
    </row>
    <row r="1396" spans="52:80" x14ac:dyDescent="0.25">
      <c r="AZ1396" s="6">
        <v>1393</v>
      </c>
      <c r="BA1396" s="6">
        <v>3.7321871597176676E-2</v>
      </c>
      <c r="BB1396" s="6">
        <v>0</v>
      </c>
      <c r="BC1396" s="6">
        <v>302</v>
      </c>
      <c r="BD1396" s="6">
        <v>240.17241379310346</v>
      </c>
      <c r="BZ1396">
        <v>0.71158854166666663</v>
      </c>
      <c r="CA1396">
        <v>0.94374999999999998</v>
      </c>
      <c r="CB1396">
        <v>0.71158854166666663</v>
      </c>
    </row>
    <row r="1397" spans="52:80" x14ac:dyDescent="0.25">
      <c r="AZ1397" s="6">
        <v>1394</v>
      </c>
      <c r="BA1397" s="6">
        <v>3.7317554247571702E-2</v>
      </c>
      <c r="BB1397" s="6">
        <v>0</v>
      </c>
      <c r="BC1397" s="6">
        <v>302</v>
      </c>
      <c r="BD1397" s="6">
        <v>240.34482758620692</v>
      </c>
      <c r="BZ1397">
        <v>0.712890625</v>
      </c>
      <c r="CA1397">
        <v>0.94374999999999998</v>
      </c>
      <c r="CB1397">
        <v>0.712890625</v>
      </c>
    </row>
    <row r="1398" spans="52:80" x14ac:dyDescent="0.25">
      <c r="AZ1398" s="6">
        <v>1395</v>
      </c>
      <c r="BA1398" s="6">
        <v>3.7284924573422834E-2</v>
      </c>
      <c r="BB1398" s="6">
        <v>0</v>
      </c>
      <c r="BC1398" s="6">
        <v>302</v>
      </c>
      <c r="BD1398" s="6">
        <v>240.51724137931035</v>
      </c>
      <c r="BZ1398">
        <v>0.71354166666666663</v>
      </c>
      <c r="CA1398">
        <v>0.94374999999999998</v>
      </c>
      <c r="CB1398">
        <v>0.71354166666666663</v>
      </c>
    </row>
    <row r="1399" spans="52:80" x14ac:dyDescent="0.25">
      <c r="AZ1399" s="6">
        <v>1396</v>
      </c>
      <c r="BA1399" s="6">
        <v>3.7210733108374659E-2</v>
      </c>
      <c r="BB1399" s="6">
        <v>0</v>
      </c>
      <c r="BC1399" s="6">
        <v>302</v>
      </c>
      <c r="BD1399" s="6">
        <v>240.68965517241381</v>
      </c>
      <c r="BZ1399">
        <v>0.71419270833333337</v>
      </c>
      <c r="CA1399">
        <v>0.94374999999999998</v>
      </c>
      <c r="CB1399">
        <v>0.71419270833333337</v>
      </c>
    </row>
    <row r="1400" spans="52:80" x14ac:dyDescent="0.25">
      <c r="AZ1400" s="6">
        <v>1397</v>
      </c>
      <c r="BA1400" s="6">
        <v>3.7210733108374659E-2</v>
      </c>
      <c r="BB1400" s="6">
        <v>0</v>
      </c>
      <c r="BC1400" s="6">
        <v>302</v>
      </c>
      <c r="BD1400" s="6">
        <v>240.86206896551727</v>
      </c>
      <c r="BZ1400">
        <v>0.71549479166666663</v>
      </c>
      <c r="CA1400">
        <v>0.94374999999999998</v>
      </c>
      <c r="CB1400">
        <v>0.71549479166666663</v>
      </c>
    </row>
    <row r="1401" spans="52:80" x14ac:dyDescent="0.25">
      <c r="AZ1401" s="6">
        <v>1398</v>
      </c>
      <c r="BA1401" s="6">
        <v>3.7124246931171501E-2</v>
      </c>
      <c r="BB1401" s="6">
        <v>0</v>
      </c>
      <c r="BC1401" s="6">
        <v>302</v>
      </c>
      <c r="BD1401" s="6">
        <v>241.0344827586207</v>
      </c>
      <c r="BZ1401">
        <v>0.71614583333333337</v>
      </c>
      <c r="CA1401">
        <v>0.94374999999999998</v>
      </c>
      <c r="CB1401">
        <v>0.71614583333333337</v>
      </c>
    </row>
    <row r="1402" spans="52:80" x14ac:dyDescent="0.25">
      <c r="AZ1402" s="6">
        <v>1399</v>
      </c>
      <c r="BA1402" s="6">
        <v>3.702271790818755E-2</v>
      </c>
      <c r="BB1402" s="6">
        <v>0</v>
      </c>
      <c r="BC1402" s="6">
        <v>302</v>
      </c>
      <c r="BD1402" s="6">
        <v>241.20689655172416</v>
      </c>
      <c r="BZ1402">
        <v>0.716796875</v>
      </c>
      <c r="CA1402">
        <v>0.94374999999999998</v>
      </c>
      <c r="CB1402">
        <v>0.716796875</v>
      </c>
    </row>
    <row r="1403" spans="52:80" x14ac:dyDescent="0.25">
      <c r="AZ1403" s="6">
        <v>1400</v>
      </c>
      <c r="BA1403" s="6">
        <v>3.7004362954313016E-2</v>
      </c>
      <c r="BB1403" s="6">
        <v>0</v>
      </c>
      <c r="BC1403" s="6">
        <v>302</v>
      </c>
      <c r="BD1403" s="6">
        <v>241.37931034482762</v>
      </c>
      <c r="BZ1403">
        <v>0.71744791666666663</v>
      </c>
      <c r="CA1403">
        <v>0.94374999999999998</v>
      </c>
      <c r="CB1403">
        <v>0.71744791666666663</v>
      </c>
    </row>
    <row r="1404" spans="52:80" x14ac:dyDescent="0.25">
      <c r="AZ1404" s="6">
        <v>1401</v>
      </c>
      <c r="BA1404" s="6">
        <v>3.7004362954313016E-2</v>
      </c>
      <c r="BB1404" s="6">
        <v>0</v>
      </c>
      <c r="BC1404" s="6">
        <v>302</v>
      </c>
      <c r="BD1404" s="6">
        <v>241.55172413793105</v>
      </c>
      <c r="BZ1404">
        <v>0.71875</v>
      </c>
      <c r="CA1404">
        <v>0.94374999999999998</v>
      </c>
      <c r="CB1404">
        <v>0.71875</v>
      </c>
    </row>
    <row r="1405" spans="52:80" x14ac:dyDescent="0.25">
      <c r="AZ1405" s="6">
        <v>1402</v>
      </c>
      <c r="BA1405" s="6">
        <v>3.6986114816909277E-2</v>
      </c>
      <c r="BB1405" s="6">
        <v>0</v>
      </c>
      <c r="BC1405" s="6">
        <v>302</v>
      </c>
      <c r="BD1405" s="6">
        <v>241.72413793103451</v>
      </c>
      <c r="BZ1405">
        <v>0.71940104166666663</v>
      </c>
      <c r="CA1405">
        <v>0.94374999999999998</v>
      </c>
      <c r="CB1405">
        <v>0.71940104166666663</v>
      </c>
    </row>
    <row r="1406" spans="52:80" x14ac:dyDescent="0.25">
      <c r="AZ1406" s="6">
        <v>1403</v>
      </c>
      <c r="BA1406" s="6">
        <v>3.6973276240483077E-2</v>
      </c>
      <c r="BB1406" s="6">
        <v>0</v>
      </c>
      <c r="BC1406" s="6">
        <v>302</v>
      </c>
      <c r="BD1406" s="6">
        <v>241.89655172413794</v>
      </c>
      <c r="BZ1406">
        <v>0.72005208333333337</v>
      </c>
      <c r="CA1406">
        <v>0.94374999999999998</v>
      </c>
      <c r="CB1406">
        <v>0.72005208333333337</v>
      </c>
    </row>
    <row r="1407" spans="52:80" x14ac:dyDescent="0.25">
      <c r="AZ1407" s="6">
        <v>1404</v>
      </c>
      <c r="BA1407" s="6">
        <v>3.694235202611619E-2</v>
      </c>
      <c r="BB1407" s="6">
        <v>0</v>
      </c>
      <c r="BC1407" s="6">
        <v>302</v>
      </c>
      <c r="BD1407" s="6">
        <v>242.06896551724139</v>
      </c>
      <c r="BZ1407">
        <v>0.720703125</v>
      </c>
      <c r="CA1407">
        <v>0.94374999999999998</v>
      </c>
      <c r="CB1407">
        <v>0.720703125</v>
      </c>
    </row>
    <row r="1408" spans="52:80" x14ac:dyDescent="0.25">
      <c r="AZ1408" s="6">
        <v>1405</v>
      </c>
      <c r="BA1408" s="6">
        <v>3.693495767626602E-2</v>
      </c>
      <c r="BB1408" s="6">
        <v>0</v>
      </c>
      <c r="BC1408" s="6">
        <v>302</v>
      </c>
      <c r="BD1408" s="6">
        <v>242.24137931034485</v>
      </c>
      <c r="BZ1408">
        <v>0.72135416666666663</v>
      </c>
      <c r="CA1408">
        <v>0.94374999999999998</v>
      </c>
      <c r="CB1408">
        <v>0.72135416666666663</v>
      </c>
    </row>
    <row r="1409" spans="52:80" x14ac:dyDescent="0.25">
      <c r="AZ1409" s="6">
        <v>1406</v>
      </c>
      <c r="BA1409" s="6">
        <v>3.693495767626602E-2</v>
      </c>
      <c r="BB1409" s="6">
        <v>0</v>
      </c>
      <c r="BC1409" s="6">
        <v>302</v>
      </c>
      <c r="BD1409" s="6">
        <v>242.41379310344828</v>
      </c>
      <c r="BZ1409">
        <v>0.72200520833333337</v>
      </c>
      <c r="CA1409">
        <v>0.94374999999999998</v>
      </c>
      <c r="CB1409">
        <v>0.72200520833333337</v>
      </c>
    </row>
    <row r="1410" spans="52:80" x14ac:dyDescent="0.25">
      <c r="AZ1410" s="6">
        <v>1407</v>
      </c>
      <c r="BA1410" s="6">
        <v>3.6931461730050838E-2</v>
      </c>
      <c r="BB1410" s="6">
        <v>0</v>
      </c>
      <c r="BC1410" s="6">
        <v>302</v>
      </c>
      <c r="BD1410" s="6">
        <v>242.58620689655174</v>
      </c>
      <c r="BZ1410">
        <v>0.72265625</v>
      </c>
      <c r="CA1410">
        <v>0.94374999999999998</v>
      </c>
      <c r="CB1410">
        <v>0.72265625</v>
      </c>
    </row>
    <row r="1411" spans="52:80" x14ac:dyDescent="0.25">
      <c r="AZ1411" s="6">
        <v>1408</v>
      </c>
      <c r="BA1411" s="6">
        <v>3.6929028197727733E-2</v>
      </c>
      <c r="BB1411" s="6">
        <v>0</v>
      </c>
      <c r="BC1411" s="6">
        <v>302</v>
      </c>
      <c r="BD1411" s="6">
        <v>242.75862068965517</v>
      </c>
      <c r="BZ1411">
        <v>0.72330729166666663</v>
      </c>
      <c r="CA1411">
        <v>0.94374999999999998</v>
      </c>
      <c r="CB1411">
        <v>0.72330729166666663</v>
      </c>
    </row>
    <row r="1412" spans="52:80" x14ac:dyDescent="0.25">
      <c r="AZ1412" s="6">
        <v>1409</v>
      </c>
      <c r="BA1412" s="6">
        <v>3.6927628575039721E-2</v>
      </c>
      <c r="BB1412" s="6">
        <v>0</v>
      </c>
      <c r="BC1412" s="6">
        <v>302</v>
      </c>
      <c r="BD1412" s="6">
        <v>242.93103448275863</v>
      </c>
      <c r="BZ1412">
        <v>0.72395833333333337</v>
      </c>
      <c r="CA1412">
        <v>0.94374999999999998</v>
      </c>
      <c r="CB1412">
        <v>0.72395833333333337</v>
      </c>
    </row>
    <row r="1413" spans="52:80" x14ac:dyDescent="0.25">
      <c r="AZ1413" s="6">
        <v>1410</v>
      </c>
      <c r="BA1413" s="6">
        <v>3.6924510205437522E-2</v>
      </c>
      <c r="BB1413" s="6">
        <v>0</v>
      </c>
      <c r="BC1413" s="6">
        <v>302</v>
      </c>
      <c r="BD1413" s="6">
        <v>243.10344827586209</v>
      </c>
      <c r="BZ1413">
        <v>0.724609375</v>
      </c>
      <c r="CA1413">
        <v>0.94374999999999998</v>
      </c>
      <c r="CB1413">
        <v>0.724609375</v>
      </c>
    </row>
    <row r="1414" spans="52:80" x14ac:dyDescent="0.25">
      <c r="AZ1414" s="6">
        <v>1411</v>
      </c>
      <c r="BA1414" s="6">
        <v>3.6841775218159414E-2</v>
      </c>
      <c r="BB1414" s="6">
        <v>0</v>
      </c>
      <c r="BC1414" s="6">
        <v>302</v>
      </c>
      <c r="BD1414" s="6">
        <v>243.27586206896552</v>
      </c>
      <c r="BZ1414">
        <v>0.72526041666666663</v>
      </c>
      <c r="CA1414">
        <v>0.94374999999999998</v>
      </c>
      <c r="CB1414">
        <v>0.72526041666666663</v>
      </c>
    </row>
    <row r="1415" spans="52:80" x14ac:dyDescent="0.25">
      <c r="AZ1415" s="6">
        <v>1412</v>
      </c>
      <c r="BA1415" s="6">
        <v>3.6736736515827206E-2</v>
      </c>
      <c r="BB1415" s="6">
        <v>0</v>
      </c>
      <c r="BC1415" s="6">
        <v>302</v>
      </c>
      <c r="BD1415" s="6">
        <v>243.44827586206898</v>
      </c>
      <c r="BZ1415">
        <v>0.72591145833333337</v>
      </c>
      <c r="CA1415">
        <v>0.94374999999999998</v>
      </c>
      <c r="CB1415">
        <v>0.72591145833333337</v>
      </c>
    </row>
    <row r="1416" spans="52:80" x14ac:dyDescent="0.25">
      <c r="AZ1416" s="6">
        <v>1413</v>
      </c>
      <c r="BA1416" s="6">
        <v>3.6699159674448929E-2</v>
      </c>
      <c r="BB1416" s="6">
        <v>0</v>
      </c>
      <c r="BC1416" s="6">
        <v>302</v>
      </c>
      <c r="BD1416" s="6">
        <v>243.62068965517244</v>
      </c>
      <c r="BZ1416">
        <v>0.7265625</v>
      </c>
      <c r="CA1416">
        <v>0.94374999999999998</v>
      </c>
      <c r="CB1416">
        <v>0.7265625</v>
      </c>
    </row>
    <row r="1417" spans="52:80" x14ac:dyDescent="0.25">
      <c r="AZ1417" s="6">
        <v>1414</v>
      </c>
      <c r="BA1417" s="6">
        <v>3.6697743601619745E-2</v>
      </c>
      <c r="BB1417" s="6">
        <v>0</v>
      </c>
      <c r="BC1417" s="6">
        <v>302</v>
      </c>
      <c r="BD1417" s="6">
        <v>243.79310344827587</v>
      </c>
      <c r="BZ1417">
        <v>0.72786458333333337</v>
      </c>
      <c r="CA1417">
        <v>0.94374999999999998</v>
      </c>
      <c r="CB1417">
        <v>0.72786458333333337</v>
      </c>
    </row>
    <row r="1418" spans="52:80" x14ac:dyDescent="0.25">
      <c r="AZ1418" s="6">
        <v>1415</v>
      </c>
      <c r="BA1418" s="6">
        <v>3.6646158419304957E-2</v>
      </c>
      <c r="BB1418" s="6">
        <v>0</v>
      </c>
      <c r="BC1418" s="6">
        <v>302</v>
      </c>
      <c r="BD1418" s="6">
        <v>243.96551724137933</v>
      </c>
      <c r="BZ1418">
        <v>0.728515625</v>
      </c>
      <c r="CA1418">
        <v>0.94374999999999998</v>
      </c>
      <c r="CB1418">
        <v>0.728515625</v>
      </c>
    </row>
    <row r="1419" spans="52:80" x14ac:dyDescent="0.25">
      <c r="AZ1419" s="6">
        <v>1416</v>
      </c>
      <c r="BA1419" s="6">
        <v>3.6642394997327354E-2</v>
      </c>
      <c r="BB1419" s="6">
        <v>0</v>
      </c>
      <c r="BC1419" s="6">
        <v>302</v>
      </c>
      <c r="BD1419" s="6">
        <v>244.13793103448276</v>
      </c>
      <c r="BZ1419">
        <v>0.72916666666666663</v>
      </c>
      <c r="CA1419">
        <v>0.94374999999999998</v>
      </c>
      <c r="CB1419">
        <v>0.72916666666666663</v>
      </c>
    </row>
    <row r="1420" spans="52:80" x14ac:dyDescent="0.25">
      <c r="AZ1420" s="6">
        <v>1417</v>
      </c>
      <c r="BA1420" s="6">
        <v>3.6623238000015913E-2</v>
      </c>
      <c r="BB1420" s="6">
        <v>0</v>
      </c>
      <c r="BC1420" s="6">
        <v>302</v>
      </c>
      <c r="BD1420" s="6">
        <v>244.31034482758622</v>
      </c>
      <c r="BZ1420">
        <v>0.72981770833333337</v>
      </c>
      <c r="CA1420">
        <v>0.94374999999999998</v>
      </c>
      <c r="CB1420">
        <v>0.72981770833333337</v>
      </c>
    </row>
    <row r="1421" spans="52:80" x14ac:dyDescent="0.25">
      <c r="AZ1421" s="6">
        <v>1418</v>
      </c>
      <c r="BA1421" s="6">
        <v>3.6567689516804343E-2</v>
      </c>
      <c r="BB1421" s="6">
        <v>0</v>
      </c>
      <c r="BC1421" s="6">
        <v>302</v>
      </c>
      <c r="BD1421" s="6">
        <v>244.48275862068968</v>
      </c>
      <c r="BZ1421">
        <v>0.73046875</v>
      </c>
      <c r="CA1421">
        <v>0.94374999999999998</v>
      </c>
      <c r="CB1421">
        <v>0.73046875</v>
      </c>
    </row>
    <row r="1422" spans="52:80" x14ac:dyDescent="0.25">
      <c r="AZ1422" s="6">
        <v>1419</v>
      </c>
      <c r="BA1422" s="6">
        <v>3.6564396815829042E-2</v>
      </c>
      <c r="BB1422" s="6">
        <v>0</v>
      </c>
      <c r="BC1422" s="6">
        <v>302</v>
      </c>
      <c r="BD1422" s="6">
        <v>244.65517241379311</v>
      </c>
      <c r="BZ1422">
        <v>0.73111979166666663</v>
      </c>
      <c r="CA1422">
        <v>0.94374999999999998</v>
      </c>
      <c r="CB1422">
        <v>0.73111979166666663</v>
      </c>
    </row>
    <row r="1423" spans="52:80" x14ac:dyDescent="0.25">
      <c r="AZ1423" s="6">
        <v>1420</v>
      </c>
      <c r="BA1423" s="6">
        <v>3.6564396815829042E-2</v>
      </c>
      <c r="BB1423" s="6">
        <v>0</v>
      </c>
      <c r="BC1423" s="6">
        <v>302</v>
      </c>
      <c r="BD1423" s="6">
        <v>244.82758620689657</v>
      </c>
      <c r="BZ1423">
        <v>0.73177083333333337</v>
      </c>
      <c r="CA1423">
        <v>0.94374999999999998</v>
      </c>
      <c r="CB1423">
        <v>0.73177083333333337</v>
      </c>
    </row>
    <row r="1424" spans="52:80" x14ac:dyDescent="0.25">
      <c r="AZ1424" s="6">
        <v>1421</v>
      </c>
      <c r="BA1424" s="6">
        <v>3.6554996070025762E-2</v>
      </c>
      <c r="BB1424" s="6">
        <v>0</v>
      </c>
      <c r="BC1424" s="6">
        <v>302</v>
      </c>
      <c r="BD1424" s="6">
        <v>245.00000000000003</v>
      </c>
      <c r="BZ1424">
        <v>0.73372395833333337</v>
      </c>
      <c r="CA1424">
        <v>0.94374999999999998</v>
      </c>
      <c r="CB1424">
        <v>0.73372395833333337</v>
      </c>
    </row>
    <row r="1425" spans="52:80" x14ac:dyDescent="0.25">
      <c r="AZ1425" s="6">
        <v>1422</v>
      </c>
      <c r="BA1425" s="6">
        <v>3.6539005565469899E-2</v>
      </c>
      <c r="BB1425" s="6">
        <v>0</v>
      </c>
      <c r="BC1425" s="6">
        <v>302</v>
      </c>
      <c r="BD1425" s="6">
        <v>245.17241379310346</v>
      </c>
      <c r="BZ1425">
        <v>0.734375</v>
      </c>
      <c r="CA1425">
        <v>0.94374999999999998</v>
      </c>
      <c r="CB1425">
        <v>0.734375</v>
      </c>
    </row>
    <row r="1426" spans="52:80" x14ac:dyDescent="0.25">
      <c r="AZ1426" s="6">
        <v>1423</v>
      </c>
      <c r="BA1426" s="6">
        <v>3.6471255630547511E-2</v>
      </c>
      <c r="BB1426" s="6">
        <v>0</v>
      </c>
      <c r="BC1426" s="6">
        <v>302</v>
      </c>
      <c r="BD1426" s="6">
        <v>245.34482758620692</v>
      </c>
      <c r="BZ1426">
        <v>0.73502604166666663</v>
      </c>
      <c r="CA1426">
        <v>0.94374999999999998</v>
      </c>
      <c r="CB1426">
        <v>0.73502604166666663</v>
      </c>
    </row>
    <row r="1427" spans="52:80" x14ac:dyDescent="0.25">
      <c r="AZ1427" s="6">
        <v>1424</v>
      </c>
      <c r="BA1427" s="6">
        <v>3.6439485331904192E-2</v>
      </c>
      <c r="BB1427" s="6">
        <v>0</v>
      </c>
      <c r="BC1427" s="6">
        <v>302</v>
      </c>
      <c r="BD1427" s="6">
        <v>245.51724137931035</v>
      </c>
      <c r="BZ1427">
        <v>0.73567708333333337</v>
      </c>
      <c r="CA1427">
        <v>0.94374999999999998</v>
      </c>
      <c r="CB1427">
        <v>0.73567708333333337</v>
      </c>
    </row>
    <row r="1428" spans="52:80" x14ac:dyDescent="0.25">
      <c r="AZ1428" s="6">
        <v>1425</v>
      </c>
      <c r="BA1428" s="6">
        <v>3.6380928227243446E-2</v>
      </c>
      <c r="BB1428" s="6">
        <v>0</v>
      </c>
      <c r="BC1428" s="6">
        <v>302</v>
      </c>
      <c r="BD1428" s="6">
        <v>245.68965517241381</v>
      </c>
      <c r="BZ1428">
        <v>0.736328125</v>
      </c>
      <c r="CA1428">
        <v>0.94374999999999998</v>
      </c>
      <c r="CB1428">
        <v>0.736328125</v>
      </c>
    </row>
    <row r="1429" spans="52:80" x14ac:dyDescent="0.25">
      <c r="AZ1429" s="6">
        <v>1426</v>
      </c>
      <c r="BA1429" s="6">
        <v>3.6367654929805406E-2</v>
      </c>
      <c r="BB1429" s="6">
        <v>0</v>
      </c>
      <c r="BC1429" s="6">
        <v>302</v>
      </c>
      <c r="BD1429" s="6">
        <v>245.86206896551727</v>
      </c>
      <c r="BZ1429">
        <v>0.73697916666666663</v>
      </c>
      <c r="CA1429">
        <v>0.94374999999999998</v>
      </c>
      <c r="CB1429">
        <v>0.73697916666666663</v>
      </c>
    </row>
    <row r="1430" spans="52:80" x14ac:dyDescent="0.25">
      <c r="AZ1430" s="6">
        <v>1427</v>
      </c>
      <c r="BA1430" s="6">
        <v>3.6310812762960352E-2</v>
      </c>
      <c r="BB1430" s="6">
        <v>0</v>
      </c>
      <c r="BC1430" s="6">
        <v>302</v>
      </c>
      <c r="BD1430" s="6">
        <v>246.0344827586207</v>
      </c>
      <c r="BZ1430">
        <v>0.73763020833333337</v>
      </c>
      <c r="CA1430">
        <v>0.94374999999999998</v>
      </c>
      <c r="CB1430">
        <v>0.73763020833333337</v>
      </c>
    </row>
    <row r="1431" spans="52:80" x14ac:dyDescent="0.25">
      <c r="AZ1431" s="6">
        <v>1428</v>
      </c>
      <c r="BA1431" s="6">
        <v>3.6310812762960352E-2</v>
      </c>
      <c r="BB1431" s="6">
        <v>0</v>
      </c>
      <c r="BC1431" s="6">
        <v>302</v>
      </c>
      <c r="BD1431" s="6">
        <v>246.20689655172416</v>
      </c>
      <c r="BZ1431">
        <v>0.73828125</v>
      </c>
      <c r="CA1431">
        <v>0.94374999999999998</v>
      </c>
      <c r="CB1431">
        <v>0.73828125</v>
      </c>
    </row>
    <row r="1432" spans="52:80" x14ac:dyDescent="0.25">
      <c r="AZ1432" s="6">
        <v>1429</v>
      </c>
      <c r="BA1432" s="6">
        <v>3.6310812762960352E-2</v>
      </c>
      <c r="BB1432" s="6">
        <v>0</v>
      </c>
      <c r="BC1432" s="6">
        <v>302</v>
      </c>
      <c r="BD1432" s="6">
        <v>246.37931034482762</v>
      </c>
      <c r="BZ1432">
        <v>0.73958333333333337</v>
      </c>
      <c r="CA1432">
        <v>0.94374999999999998</v>
      </c>
      <c r="CB1432">
        <v>0.73958333333333337</v>
      </c>
    </row>
    <row r="1433" spans="52:80" x14ac:dyDescent="0.25">
      <c r="AZ1433" s="6">
        <v>1430</v>
      </c>
      <c r="BA1433" s="6">
        <v>3.6304705771482662E-2</v>
      </c>
      <c r="BB1433" s="6">
        <v>0</v>
      </c>
      <c r="BC1433" s="6">
        <v>302</v>
      </c>
      <c r="BD1433" s="6">
        <v>246.55172413793105</v>
      </c>
      <c r="BZ1433">
        <v>0.740234375</v>
      </c>
      <c r="CA1433">
        <v>0.94374999999999998</v>
      </c>
      <c r="CB1433">
        <v>0.740234375</v>
      </c>
    </row>
    <row r="1434" spans="52:80" x14ac:dyDescent="0.25">
      <c r="AZ1434" s="6">
        <v>1431</v>
      </c>
      <c r="BA1434" s="6">
        <v>3.630096875105774E-2</v>
      </c>
      <c r="BB1434" s="6">
        <v>0</v>
      </c>
      <c r="BC1434" s="6">
        <v>302</v>
      </c>
      <c r="BD1434" s="6">
        <v>246.72413793103451</v>
      </c>
      <c r="BZ1434">
        <v>0.74088541666666663</v>
      </c>
      <c r="CA1434">
        <v>0.94374999999999998</v>
      </c>
      <c r="CB1434">
        <v>0.74088541666666663</v>
      </c>
    </row>
    <row r="1435" spans="52:80" x14ac:dyDescent="0.25">
      <c r="AZ1435" s="6">
        <v>1432</v>
      </c>
      <c r="BA1435" s="6">
        <v>3.6299133912955958E-2</v>
      </c>
      <c r="BB1435" s="6">
        <v>0</v>
      </c>
      <c r="BC1435" s="6">
        <v>302</v>
      </c>
      <c r="BD1435" s="6">
        <v>246.89655172413794</v>
      </c>
      <c r="BZ1435">
        <v>0.74153645833333337</v>
      </c>
      <c r="CA1435">
        <v>0.94374999999999998</v>
      </c>
      <c r="CB1435">
        <v>0.74153645833333337</v>
      </c>
    </row>
    <row r="1436" spans="52:80" x14ac:dyDescent="0.25">
      <c r="AZ1436" s="6">
        <v>1433</v>
      </c>
      <c r="BA1436" s="6">
        <v>3.6243592125082658E-2</v>
      </c>
      <c r="BB1436" s="6">
        <v>0</v>
      </c>
      <c r="BC1436" s="6">
        <v>302</v>
      </c>
      <c r="BD1436" s="6">
        <v>247.06896551724139</v>
      </c>
      <c r="BZ1436">
        <v>0.7421875</v>
      </c>
      <c r="CA1436">
        <v>0.94374999999999998</v>
      </c>
      <c r="CB1436">
        <v>0.7421875</v>
      </c>
    </row>
    <row r="1437" spans="52:80" x14ac:dyDescent="0.25">
      <c r="AZ1437" s="6">
        <v>1434</v>
      </c>
      <c r="BA1437" s="6">
        <v>3.616764660548101E-2</v>
      </c>
      <c r="BB1437" s="6">
        <v>0</v>
      </c>
      <c r="BC1437" s="6">
        <v>302</v>
      </c>
      <c r="BD1437" s="6">
        <v>247.24137931034485</v>
      </c>
      <c r="BZ1437">
        <v>0.74283854166666663</v>
      </c>
      <c r="CA1437">
        <v>0.94374999999999998</v>
      </c>
      <c r="CB1437">
        <v>0.74283854166666663</v>
      </c>
    </row>
    <row r="1438" spans="52:80" x14ac:dyDescent="0.25">
      <c r="AZ1438" s="6">
        <v>1435</v>
      </c>
      <c r="BA1438" s="6">
        <v>3.6146488553044254E-2</v>
      </c>
      <c r="BB1438" s="6">
        <v>0</v>
      </c>
      <c r="BC1438" s="6">
        <v>302</v>
      </c>
      <c r="BD1438" s="6">
        <v>247.41379310344828</v>
      </c>
      <c r="BZ1438">
        <v>0.74283854166666663</v>
      </c>
      <c r="CA1438">
        <v>0.94687500000000002</v>
      </c>
      <c r="CB1438">
        <v>0.74283854166666663</v>
      </c>
    </row>
    <row r="1439" spans="52:80" x14ac:dyDescent="0.25">
      <c r="AZ1439" s="6">
        <v>1436</v>
      </c>
      <c r="BA1439" s="6">
        <v>3.602224180655357E-2</v>
      </c>
      <c r="BB1439" s="6">
        <v>0</v>
      </c>
      <c r="BC1439" s="6">
        <v>302</v>
      </c>
      <c r="BD1439" s="6">
        <v>247.58620689655174</v>
      </c>
      <c r="BZ1439">
        <v>0.74283854166666663</v>
      </c>
      <c r="CA1439">
        <v>0.95</v>
      </c>
      <c r="CB1439">
        <v>0.74283854166666663</v>
      </c>
    </row>
    <row r="1440" spans="52:80" x14ac:dyDescent="0.25">
      <c r="AZ1440" s="6">
        <v>1437</v>
      </c>
      <c r="BA1440" s="6">
        <v>3.5953221400557012E-2</v>
      </c>
      <c r="BB1440" s="6">
        <v>0</v>
      </c>
      <c r="BC1440" s="6">
        <v>302</v>
      </c>
      <c r="BD1440" s="6">
        <v>247.7586206896552</v>
      </c>
      <c r="BZ1440">
        <v>0.74348958333333337</v>
      </c>
      <c r="CA1440">
        <v>0.95</v>
      </c>
      <c r="CB1440">
        <v>0.74348958333333337</v>
      </c>
    </row>
    <row r="1441" spans="52:80" x14ac:dyDescent="0.25">
      <c r="AZ1441" s="6">
        <v>1438</v>
      </c>
      <c r="BA1441" s="6">
        <v>3.5953221400557012E-2</v>
      </c>
      <c r="BB1441" s="6">
        <v>0</v>
      </c>
      <c r="BC1441" s="6">
        <v>302</v>
      </c>
      <c r="BD1441" s="6">
        <v>247.93103448275863</v>
      </c>
      <c r="BZ1441">
        <v>0.744140625</v>
      </c>
      <c r="CA1441">
        <v>0.95</v>
      </c>
      <c r="CB1441">
        <v>0.744140625</v>
      </c>
    </row>
    <row r="1442" spans="52:80" x14ac:dyDescent="0.25">
      <c r="AZ1442" s="6">
        <v>1439</v>
      </c>
      <c r="BA1442" s="6">
        <v>3.5837701275665323E-2</v>
      </c>
      <c r="BB1442" s="6">
        <v>0</v>
      </c>
      <c r="BC1442" s="6">
        <v>302</v>
      </c>
      <c r="BD1442" s="6">
        <v>248.10344827586209</v>
      </c>
      <c r="BZ1442">
        <v>0.74479166666666663</v>
      </c>
      <c r="CA1442">
        <v>0.95</v>
      </c>
      <c r="CB1442">
        <v>0.74479166666666663</v>
      </c>
    </row>
    <row r="1443" spans="52:80" x14ac:dyDescent="0.25">
      <c r="AZ1443" s="6">
        <v>1440</v>
      </c>
      <c r="BA1443" s="6">
        <v>3.5695639883241384E-2</v>
      </c>
      <c r="BB1443" s="6">
        <v>0</v>
      </c>
      <c r="BC1443" s="6">
        <v>302</v>
      </c>
      <c r="BD1443" s="6">
        <v>248.27586206896552</v>
      </c>
      <c r="BZ1443">
        <v>0.74544270833333337</v>
      </c>
      <c r="CA1443">
        <v>0.95</v>
      </c>
      <c r="CB1443">
        <v>0.74544270833333337</v>
      </c>
    </row>
    <row r="1444" spans="52:80" x14ac:dyDescent="0.25">
      <c r="AZ1444" s="6">
        <v>1441</v>
      </c>
      <c r="BA1444" s="6">
        <v>3.5628684216954636E-2</v>
      </c>
      <c r="BB1444" s="6">
        <v>0</v>
      </c>
      <c r="BC1444" s="6">
        <v>302</v>
      </c>
      <c r="BD1444" s="6">
        <v>248.44827586206898</v>
      </c>
      <c r="BZ1444">
        <v>0.74609375</v>
      </c>
      <c r="CA1444">
        <v>0.95</v>
      </c>
      <c r="CB1444">
        <v>0.74609375</v>
      </c>
    </row>
    <row r="1445" spans="52:80" x14ac:dyDescent="0.25">
      <c r="AZ1445" s="6">
        <v>1442</v>
      </c>
      <c r="BA1445" s="6">
        <v>3.5086815835016376E-2</v>
      </c>
      <c r="BB1445" s="6">
        <v>0</v>
      </c>
      <c r="BC1445" s="6">
        <v>302</v>
      </c>
      <c r="BD1445" s="6">
        <v>248.62068965517244</v>
      </c>
      <c r="BZ1445">
        <v>0.74674479166666663</v>
      </c>
      <c r="CA1445">
        <v>0.95</v>
      </c>
      <c r="CB1445">
        <v>0.74674479166666663</v>
      </c>
    </row>
    <row r="1446" spans="52:80" x14ac:dyDescent="0.25">
      <c r="AZ1446" s="6">
        <v>1443</v>
      </c>
      <c r="BA1446" s="6">
        <v>3.4726062038381779E-2</v>
      </c>
      <c r="BB1446" s="6">
        <v>0</v>
      </c>
      <c r="BC1446" s="6">
        <v>302</v>
      </c>
      <c r="BD1446" s="6">
        <v>248.79310344827587</v>
      </c>
      <c r="BZ1446">
        <v>0.74739583333333337</v>
      </c>
      <c r="CA1446">
        <v>0.95</v>
      </c>
      <c r="CB1446">
        <v>0.74739583333333337</v>
      </c>
    </row>
    <row r="1447" spans="52:80" x14ac:dyDescent="0.25">
      <c r="AZ1447" s="6">
        <v>1444</v>
      </c>
      <c r="BA1447" s="6">
        <v>3.4712017340665972E-2</v>
      </c>
      <c r="BB1447" s="6">
        <v>1</v>
      </c>
      <c r="BC1447" s="6">
        <v>303</v>
      </c>
      <c r="BD1447" s="6">
        <v>248.96551724137933</v>
      </c>
      <c r="BZ1447">
        <v>0.748046875</v>
      </c>
      <c r="CA1447">
        <v>0.95</v>
      </c>
      <c r="CB1447">
        <v>0.748046875</v>
      </c>
    </row>
    <row r="1448" spans="52:80" x14ac:dyDescent="0.25">
      <c r="AZ1448" s="6">
        <v>1445</v>
      </c>
      <c r="BA1448" s="6">
        <v>3.4648469507887025E-2</v>
      </c>
      <c r="BB1448" s="6">
        <v>1</v>
      </c>
      <c r="BC1448" s="6">
        <v>304</v>
      </c>
      <c r="BD1448" s="6">
        <v>249.13793103448276</v>
      </c>
      <c r="BZ1448">
        <v>0.74869791666666663</v>
      </c>
      <c r="CA1448">
        <v>0.95</v>
      </c>
      <c r="CB1448">
        <v>0.74869791666666663</v>
      </c>
    </row>
    <row r="1449" spans="52:80" x14ac:dyDescent="0.25">
      <c r="AZ1449" s="6">
        <v>1446</v>
      </c>
      <c r="BA1449" s="6">
        <v>3.4521267785414728E-2</v>
      </c>
      <c r="BB1449" s="6">
        <v>0</v>
      </c>
      <c r="BC1449" s="6">
        <v>304</v>
      </c>
      <c r="BD1449" s="6">
        <v>249.31034482758622</v>
      </c>
      <c r="BZ1449">
        <v>0.74934895833333337</v>
      </c>
      <c r="CA1449">
        <v>0.95</v>
      </c>
      <c r="CB1449">
        <v>0.74934895833333337</v>
      </c>
    </row>
    <row r="1450" spans="52:80" x14ac:dyDescent="0.25">
      <c r="AZ1450" s="6">
        <v>1447</v>
      </c>
      <c r="BA1450" s="6">
        <v>3.4486345768521401E-2</v>
      </c>
      <c r="BB1450" s="6">
        <v>0</v>
      </c>
      <c r="BC1450" s="6">
        <v>304</v>
      </c>
      <c r="BD1450" s="6">
        <v>249.48275862068968</v>
      </c>
      <c r="BZ1450">
        <v>0.75</v>
      </c>
      <c r="CA1450">
        <v>0.95</v>
      </c>
      <c r="CB1450">
        <v>0.75</v>
      </c>
    </row>
    <row r="1451" spans="52:80" x14ac:dyDescent="0.25">
      <c r="AZ1451" s="6">
        <v>1448</v>
      </c>
      <c r="BA1451" s="6">
        <v>3.4476104767826879E-2</v>
      </c>
      <c r="BB1451" s="6">
        <v>0</v>
      </c>
      <c r="BC1451" s="6">
        <v>304</v>
      </c>
      <c r="BD1451" s="6">
        <v>249.65517241379311</v>
      </c>
      <c r="BZ1451">
        <v>0.75065104166666663</v>
      </c>
      <c r="CA1451">
        <v>0.95</v>
      </c>
      <c r="CB1451">
        <v>0.75065104166666663</v>
      </c>
    </row>
    <row r="1452" spans="52:80" x14ac:dyDescent="0.25">
      <c r="AZ1452" s="6">
        <v>1449</v>
      </c>
      <c r="BA1452" s="6">
        <v>3.3923531426892271E-2</v>
      </c>
      <c r="BB1452" s="6">
        <v>0</v>
      </c>
      <c r="BC1452" s="6">
        <v>304</v>
      </c>
      <c r="BD1452" s="6">
        <v>249.82758620689657</v>
      </c>
      <c r="BZ1452">
        <v>0.75130208333333337</v>
      </c>
      <c r="CA1452">
        <v>0.95</v>
      </c>
      <c r="CB1452">
        <v>0.75130208333333337</v>
      </c>
    </row>
    <row r="1453" spans="52:80" x14ac:dyDescent="0.25">
      <c r="AZ1453" s="6">
        <v>1450</v>
      </c>
      <c r="BA1453" s="6">
        <v>3.3725563387249607E-2</v>
      </c>
      <c r="BB1453" s="6">
        <v>0</v>
      </c>
      <c r="BC1453" s="6">
        <v>304</v>
      </c>
      <c r="BD1453" s="6">
        <v>250.00000000000003</v>
      </c>
      <c r="BZ1453">
        <v>0.751953125</v>
      </c>
      <c r="CA1453">
        <v>0.95</v>
      </c>
      <c r="CB1453">
        <v>0.751953125</v>
      </c>
    </row>
    <row r="1454" spans="52:80" x14ac:dyDescent="0.25">
      <c r="AZ1454" s="6">
        <v>1451</v>
      </c>
      <c r="BA1454" s="6">
        <v>3.329321342924816E-2</v>
      </c>
      <c r="BB1454" s="6">
        <v>0</v>
      </c>
      <c r="BC1454" s="6">
        <v>304</v>
      </c>
      <c r="BD1454" s="6">
        <v>250.17241379310346</v>
      </c>
      <c r="BZ1454">
        <v>0.75260416666666663</v>
      </c>
      <c r="CA1454">
        <v>0.95</v>
      </c>
      <c r="CB1454">
        <v>0.75260416666666663</v>
      </c>
    </row>
    <row r="1455" spans="52:80" x14ac:dyDescent="0.25">
      <c r="AZ1455" s="6">
        <v>1452</v>
      </c>
      <c r="BA1455" s="6">
        <v>3.3256917187330849E-2</v>
      </c>
      <c r="BB1455" s="6">
        <v>0</v>
      </c>
      <c r="BC1455" s="6">
        <v>304</v>
      </c>
      <c r="BD1455" s="6">
        <v>250.34482758620692</v>
      </c>
      <c r="BZ1455">
        <v>0.75325520833333337</v>
      </c>
      <c r="CA1455">
        <v>0.95</v>
      </c>
      <c r="CB1455">
        <v>0.75325520833333337</v>
      </c>
    </row>
    <row r="1456" spans="52:80" x14ac:dyDescent="0.25">
      <c r="AZ1456" s="6">
        <v>1453</v>
      </c>
      <c r="BA1456" s="6">
        <v>3.3180473886715578E-2</v>
      </c>
      <c r="BB1456" s="6">
        <v>0</v>
      </c>
      <c r="BC1456" s="6">
        <v>304</v>
      </c>
      <c r="BD1456" s="6">
        <v>250.51724137931035</v>
      </c>
      <c r="BZ1456">
        <v>0.75390625</v>
      </c>
      <c r="CA1456">
        <v>0.95</v>
      </c>
      <c r="CB1456">
        <v>0.75390625</v>
      </c>
    </row>
    <row r="1457" spans="52:80" x14ac:dyDescent="0.25">
      <c r="AZ1457" s="6">
        <v>1454</v>
      </c>
      <c r="BA1457" s="6">
        <v>3.289495125963094E-2</v>
      </c>
      <c r="BB1457" s="6">
        <v>0</v>
      </c>
      <c r="BC1457" s="6">
        <v>304</v>
      </c>
      <c r="BD1457" s="6">
        <v>250.68965517241381</v>
      </c>
      <c r="BZ1457">
        <v>0.75455729166666663</v>
      </c>
      <c r="CA1457">
        <v>0.95</v>
      </c>
      <c r="CB1457">
        <v>0.75455729166666663</v>
      </c>
    </row>
    <row r="1458" spans="52:80" x14ac:dyDescent="0.25">
      <c r="AZ1458" s="6">
        <v>1455</v>
      </c>
      <c r="BA1458" s="6">
        <v>3.2750411211736788E-2</v>
      </c>
      <c r="BB1458" s="6">
        <v>0</v>
      </c>
      <c r="BC1458" s="6">
        <v>304</v>
      </c>
      <c r="BD1458" s="6">
        <v>250.86206896551727</v>
      </c>
      <c r="BZ1458">
        <v>0.75520833333333337</v>
      </c>
      <c r="CA1458">
        <v>0.95</v>
      </c>
      <c r="CB1458">
        <v>0.75520833333333337</v>
      </c>
    </row>
    <row r="1459" spans="52:80" x14ac:dyDescent="0.25">
      <c r="AZ1459" s="6">
        <v>1456</v>
      </c>
      <c r="BA1459" s="6">
        <v>3.2734221646609232E-2</v>
      </c>
      <c r="BB1459" s="6">
        <v>0</v>
      </c>
      <c r="BC1459" s="6">
        <v>304</v>
      </c>
      <c r="BD1459" s="6">
        <v>251.0344827586207</v>
      </c>
      <c r="BZ1459">
        <v>0.755859375</v>
      </c>
      <c r="CA1459">
        <v>0.95</v>
      </c>
      <c r="CB1459">
        <v>0.755859375</v>
      </c>
    </row>
    <row r="1460" spans="52:80" x14ac:dyDescent="0.25">
      <c r="AZ1460" s="6">
        <v>1457</v>
      </c>
      <c r="BA1460" s="6">
        <v>3.2664003286283889E-2</v>
      </c>
      <c r="BB1460" s="6">
        <v>0</v>
      </c>
      <c r="BC1460" s="6">
        <v>304</v>
      </c>
      <c r="BD1460" s="6">
        <v>251.20689655172416</v>
      </c>
      <c r="BZ1460">
        <v>0.75651041666666663</v>
      </c>
      <c r="CA1460">
        <v>0.95</v>
      </c>
      <c r="CB1460">
        <v>0.75651041666666663</v>
      </c>
    </row>
    <row r="1461" spans="52:80" x14ac:dyDescent="0.25">
      <c r="AZ1461" s="6">
        <v>1458</v>
      </c>
      <c r="BA1461" s="6">
        <v>3.2273261499178224E-2</v>
      </c>
      <c r="BB1461" s="6">
        <v>0</v>
      </c>
      <c r="BC1461" s="6">
        <v>304</v>
      </c>
      <c r="BD1461" s="6">
        <v>251.37931034482762</v>
      </c>
      <c r="BZ1461">
        <v>0.75716145833333337</v>
      </c>
      <c r="CA1461">
        <v>0.95</v>
      </c>
      <c r="CB1461">
        <v>0.75716145833333337</v>
      </c>
    </row>
    <row r="1462" spans="52:80" x14ac:dyDescent="0.25">
      <c r="AZ1462" s="6">
        <v>1459</v>
      </c>
      <c r="BA1462" s="6">
        <v>3.2242000144845316E-2</v>
      </c>
      <c r="BB1462" s="6">
        <v>0</v>
      </c>
      <c r="BC1462" s="6">
        <v>304</v>
      </c>
      <c r="BD1462" s="6">
        <v>251.55172413793105</v>
      </c>
      <c r="BZ1462">
        <v>0.7578125</v>
      </c>
      <c r="CA1462">
        <v>0.95</v>
      </c>
      <c r="CB1462">
        <v>0.7578125</v>
      </c>
    </row>
    <row r="1463" spans="52:80" x14ac:dyDescent="0.25">
      <c r="AZ1463" s="6">
        <v>1460</v>
      </c>
      <c r="BA1463" s="6">
        <v>3.2235154569449719E-2</v>
      </c>
      <c r="BB1463" s="6">
        <v>0</v>
      </c>
      <c r="BC1463" s="6">
        <v>304</v>
      </c>
      <c r="BD1463" s="6">
        <v>251.72413793103451</v>
      </c>
      <c r="BZ1463">
        <v>0.75846354166666663</v>
      </c>
      <c r="CA1463">
        <v>0.95</v>
      </c>
      <c r="CB1463">
        <v>0.75846354166666663</v>
      </c>
    </row>
    <row r="1464" spans="52:80" x14ac:dyDescent="0.25">
      <c r="AZ1464" s="6">
        <v>1461</v>
      </c>
      <c r="BA1464" s="6">
        <v>3.2234918308410444E-2</v>
      </c>
      <c r="BB1464" s="6">
        <v>0</v>
      </c>
      <c r="BC1464" s="6">
        <v>304</v>
      </c>
      <c r="BD1464" s="6">
        <v>251.89655172413794</v>
      </c>
      <c r="BZ1464">
        <v>0.75911458333333337</v>
      </c>
      <c r="CA1464">
        <v>0.95</v>
      </c>
      <c r="CB1464">
        <v>0.75911458333333337</v>
      </c>
    </row>
    <row r="1465" spans="52:80" x14ac:dyDescent="0.25">
      <c r="AZ1465" s="6">
        <v>1462</v>
      </c>
      <c r="BA1465" s="6">
        <v>3.2095076560524384E-2</v>
      </c>
      <c r="BB1465" s="6">
        <v>0</v>
      </c>
      <c r="BC1465" s="6">
        <v>304</v>
      </c>
      <c r="BD1465" s="6">
        <v>252.06896551724139</v>
      </c>
      <c r="BZ1465">
        <v>0.759765625</v>
      </c>
      <c r="CA1465">
        <v>0.95</v>
      </c>
      <c r="CB1465">
        <v>0.759765625</v>
      </c>
    </row>
    <row r="1466" spans="52:80" x14ac:dyDescent="0.25">
      <c r="AZ1466" s="6">
        <v>1463</v>
      </c>
      <c r="BA1466" s="6">
        <v>3.2071027612692718E-2</v>
      </c>
      <c r="BB1466" s="6">
        <v>0</v>
      </c>
      <c r="BC1466" s="6">
        <v>304</v>
      </c>
      <c r="BD1466" s="6">
        <v>252.24137931034485</v>
      </c>
      <c r="BZ1466">
        <v>0.76041666666666663</v>
      </c>
      <c r="CA1466">
        <v>0.95</v>
      </c>
      <c r="CB1466">
        <v>0.76041666666666663</v>
      </c>
    </row>
    <row r="1467" spans="52:80" x14ac:dyDescent="0.25">
      <c r="AZ1467" s="6">
        <v>1464</v>
      </c>
      <c r="BA1467" s="6">
        <v>3.19759314710963E-2</v>
      </c>
      <c r="BB1467" s="6">
        <v>0</v>
      </c>
      <c r="BC1467" s="6">
        <v>304</v>
      </c>
      <c r="BD1467" s="6">
        <v>252.41379310344828</v>
      </c>
      <c r="BZ1467">
        <v>0.76106770833333337</v>
      </c>
      <c r="CA1467">
        <v>0.95</v>
      </c>
      <c r="CB1467">
        <v>0.76106770833333337</v>
      </c>
    </row>
    <row r="1468" spans="52:80" x14ac:dyDescent="0.25">
      <c r="AZ1468" s="6">
        <v>1465</v>
      </c>
      <c r="BA1468" s="6">
        <v>3.1900796658694427E-2</v>
      </c>
      <c r="BB1468" s="6">
        <v>0</v>
      </c>
      <c r="BC1468" s="6">
        <v>304</v>
      </c>
      <c r="BD1468" s="6">
        <v>252.58620689655174</v>
      </c>
      <c r="BZ1468">
        <v>0.76171875</v>
      </c>
      <c r="CA1468">
        <v>0.95</v>
      </c>
      <c r="CB1468">
        <v>0.76171875</v>
      </c>
    </row>
    <row r="1469" spans="52:80" x14ac:dyDescent="0.25">
      <c r="AZ1469" s="6">
        <v>1466</v>
      </c>
      <c r="BA1469" s="6">
        <v>3.1820975442809596E-2</v>
      </c>
      <c r="BB1469" s="6">
        <v>0</v>
      </c>
      <c r="BC1469" s="6">
        <v>304</v>
      </c>
      <c r="BD1469" s="6">
        <v>252.7586206896552</v>
      </c>
      <c r="BZ1469">
        <v>0.76236979166666663</v>
      </c>
      <c r="CA1469">
        <v>0.95</v>
      </c>
      <c r="CB1469">
        <v>0.76236979166666663</v>
      </c>
    </row>
    <row r="1470" spans="52:80" x14ac:dyDescent="0.25">
      <c r="AZ1470" s="6">
        <v>1467</v>
      </c>
      <c r="BA1470" s="6">
        <v>3.1767083455939489E-2</v>
      </c>
      <c r="BB1470" s="6">
        <v>0</v>
      </c>
      <c r="BC1470" s="6">
        <v>304</v>
      </c>
      <c r="BD1470" s="6">
        <v>252.93103448275863</v>
      </c>
      <c r="BZ1470">
        <v>0.76302083333333337</v>
      </c>
      <c r="CA1470">
        <v>0.95</v>
      </c>
      <c r="CB1470">
        <v>0.76302083333333337</v>
      </c>
    </row>
    <row r="1471" spans="52:80" x14ac:dyDescent="0.25">
      <c r="AZ1471" s="6">
        <v>1468</v>
      </c>
      <c r="BA1471" s="6">
        <v>3.1671170653500821E-2</v>
      </c>
      <c r="BB1471" s="6">
        <v>0</v>
      </c>
      <c r="BC1471" s="6">
        <v>304</v>
      </c>
      <c r="BD1471" s="6">
        <v>253.10344827586209</v>
      </c>
      <c r="BZ1471">
        <v>0.763671875</v>
      </c>
      <c r="CA1471">
        <v>0.95</v>
      </c>
      <c r="CB1471">
        <v>0.763671875</v>
      </c>
    </row>
    <row r="1472" spans="52:80" x14ac:dyDescent="0.25">
      <c r="AZ1472" s="6">
        <v>1469</v>
      </c>
      <c r="BA1472" s="6">
        <v>3.1670275269331624E-2</v>
      </c>
      <c r="BB1472" s="6">
        <v>0</v>
      </c>
      <c r="BC1472" s="6">
        <v>304</v>
      </c>
      <c r="BD1472" s="6">
        <v>253.27586206896552</v>
      </c>
      <c r="BZ1472">
        <v>0.76432291666666663</v>
      </c>
      <c r="CA1472">
        <v>0.95</v>
      </c>
      <c r="CB1472">
        <v>0.76432291666666663</v>
      </c>
    </row>
    <row r="1473" spans="52:80" x14ac:dyDescent="0.25">
      <c r="AZ1473" s="6">
        <v>1470</v>
      </c>
      <c r="BA1473" s="6">
        <v>3.1617600979845922E-2</v>
      </c>
      <c r="BB1473" s="6">
        <v>0</v>
      </c>
      <c r="BC1473" s="6">
        <v>304</v>
      </c>
      <c r="BD1473" s="6">
        <v>253.44827586206898</v>
      </c>
      <c r="BZ1473">
        <v>0.76497395833333337</v>
      </c>
      <c r="CA1473">
        <v>0.95</v>
      </c>
      <c r="CB1473">
        <v>0.76497395833333337</v>
      </c>
    </row>
    <row r="1474" spans="52:80" x14ac:dyDescent="0.25">
      <c r="AZ1474" s="6">
        <v>1471</v>
      </c>
      <c r="BA1474" s="6">
        <v>3.147439116116546E-2</v>
      </c>
      <c r="BB1474" s="6">
        <v>0</v>
      </c>
      <c r="BC1474" s="6">
        <v>304</v>
      </c>
      <c r="BD1474" s="6">
        <v>253.62068965517244</v>
      </c>
      <c r="BZ1474">
        <v>0.765625</v>
      </c>
      <c r="CA1474">
        <v>0.95</v>
      </c>
      <c r="CB1474">
        <v>0.765625</v>
      </c>
    </row>
    <row r="1475" spans="52:80" x14ac:dyDescent="0.25">
      <c r="AZ1475" s="6">
        <v>1472</v>
      </c>
      <c r="BA1475" s="6">
        <v>3.0952425877040609E-2</v>
      </c>
      <c r="BB1475" s="6">
        <v>0</v>
      </c>
      <c r="BC1475" s="6">
        <v>304</v>
      </c>
      <c r="BD1475" s="6">
        <v>253.79310344827587</v>
      </c>
      <c r="BZ1475">
        <v>0.76627604166666663</v>
      </c>
      <c r="CA1475">
        <v>0.953125</v>
      </c>
      <c r="CB1475">
        <v>0.76627604166666663</v>
      </c>
    </row>
    <row r="1476" spans="52:80" x14ac:dyDescent="0.25">
      <c r="AZ1476" s="6">
        <v>1473</v>
      </c>
      <c r="BA1476" s="6">
        <v>3.0820473199768494E-2</v>
      </c>
      <c r="BB1476" s="6">
        <v>0</v>
      </c>
      <c r="BC1476" s="6">
        <v>304</v>
      </c>
      <c r="BD1476" s="6">
        <v>253.96551724137933</v>
      </c>
      <c r="BZ1476">
        <v>0.76692708333333337</v>
      </c>
      <c r="CA1476">
        <v>0.953125</v>
      </c>
      <c r="CB1476">
        <v>0.76692708333333337</v>
      </c>
    </row>
    <row r="1477" spans="52:80" x14ac:dyDescent="0.25">
      <c r="AZ1477" s="6">
        <v>1474</v>
      </c>
      <c r="BA1477" s="6">
        <v>3.0695250522365557E-2</v>
      </c>
      <c r="BB1477" s="6">
        <v>0</v>
      </c>
      <c r="BC1477" s="6">
        <v>304</v>
      </c>
      <c r="BD1477" s="6">
        <v>254.13793103448276</v>
      </c>
      <c r="BZ1477">
        <v>0.76953125</v>
      </c>
      <c r="CA1477">
        <v>0.95625000000000004</v>
      </c>
      <c r="CB1477">
        <v>0.76953125</v>
      </c>
    </row>
    <row r="1478" spans="52:80" x14ac:dyDescent="0.25">
      <c r="AZ1478" s="6">
        <v>1475</v>
      </c>
      <c r="BA1478" s="6">
        <v>3.0541930938900376E-2</v>
      </c>
      <c r="BB1478" s="6">
        <v>0</v>
      </c>
      <c r="BC1478" s="6">
        <v>304</v>
      </c>
      <c r="BD1478" s="6">
        <v>254.31034482758622</v>
      </c>
      <c r="BZ1478">
        <v>0.77018229166666663</v>
      </c>
      <c r="CA1478">
        <v>0.95937499999999998</v>
      </c>
      <c r="CB1478">
        <v>0.77018229166666663</v>
      </c>
    </row>
    <row r="1479" spans="52:80" x14ac:dyDescent="0.25">
      <c r="AZ1479" s="6">
        <v>1476</v>
      </c>
      <c r="BA1479" s="6">
        <v>3.0519189356582675E-2</v>
      </c>
      <c r="BB1479" s="6">
        <v>0</v>
      </c>
      <c r="BC1479" s="6">
        <v>304</v>
      </c>
      <c r="BD1479" s="6">
        <v>254.48275862068968</v>
      </c>
      <c r="BZ1479">
        <v>0.77018229166666663</v>
      </c>
      <c r="CA1479">
        <v>0.96250000000000002</v>
      </c>
      <c r="CB1479">
        <v>0.77018229166666663</v>
      </c>
    </row>
    <row r="1480" spans="52:80" x14ac:dyDescent="0.25">
      <c r="AZ1480" s="6">
        <v>1477</v>
      </c>
      <c r="BA1480" s="6">
        <v>3.0500011519050463E-2</v>
      </c>
      <c r="BB1480" s="6">
        <v>0</v>
      </c>
      <c r="BC1480" s="6">
        <v>304</v>
      </c>
      <c r="BD1480" s="6">
        <v>254.65517241379311</v>
      </c>
      <c r="BZ1480">
        <v>0.77083333333333337</v>
      </c>
      <c r="CA1480">
        <v>0.96250000000000002</v>
      </c>
      <c r="CB1480">
        <v>0.77083333333333337</v>
      </c>
    </row>
    <row r="1481" spans="52:80" x14ac:dyDescent="0.25">
      <c r="AZ1481" s="6">
        <v>1478</v>
      </c>
      <c r="BA1481" s="6">
        <v>3.0463929025404669E-2</v>
      </c>
      <c r="BB1481" s="6">
        <v>0</v>
      </c>
      <c r="BC1481" s="6">
        <v>304</v>
      </c>
      <c r="BD1481" s="6">
        <v>254.82758620689657</v>
      </c>
      <c r="BZ1481">
        <v>0.771484375</v>
      </c>
      <c r="CA1481">
        <v>0.96250000000000002</v>
      </c>
      <c r="CB1481">
        <v>0.771484375</v>
      </c>
    </row>
    <row r="1482" spans="52:80" x14ac:dyDescent="0.25">
      <c r="AZ1482" s="6">
        <v>1479</v>
      </c>
      <c r="BA1482" s="6">
        <v>3.0400893029571687E-2</v>
      </c>
      <c r="BB1482" s="6">
        <v>0</v>
      </c>
      <c r="BC1482" s="6">
        <v>304</v>
      </c>
      <c r="BD1482" s="6">
        <v>255.00000000000003</v>
      </c>
      <c r="BZ1482">
        <v>0.77213541666666663</v>
      </c>
      <c r="CA1482">
        <v>0.96250000000000002</v>
      </c>
      <c r="CB1482">
        <v>0.77213541666666663</v>
      </c>
    </row>
    <row r="1483" spans="52:80" x14ac:dyDescent="0.25">
      <c r="AZ1483" s="6">
        <v>1480</v>
      </c>
      <c r="BA1483" s="6">
        <v>3.0385570085350012E-2</v>
      </c>
      <c r="BB1483" s="6">
        <v>0</v>
      </c>
      <c r="BC1483" s="6">
        <v>304</v>
      </c>
      <c r="BD1483" s="6">
        <v>255.17241379310346</v>
      </c>
      <c r="BZ1483">
        <v>0.77278645833333337</v>
      </c>
      <c r="CA1483">
        <v>0.96250000000000002</v>
      </c>
      <c r="CB1483">
        <v>0.77278645833333337</v>
      </c>
    </row>
    <row r="1484" spans="52:80" x14ac:dyDescent="0.25">
      <c r="AZ1484" s="5">
        <v>1481</v>
      </c>
      <c r="BA1484" s="5">
        <v>3.0264787159699168E-2</v>
      </c>
      <c r="BB1484" s="5">
        <v>1</v>
      </c>
      <c r="BC1484" s="5">
        <v>305</v>
      </c>
      <c r="BD1484" s="5">
        <v>255.34482758620692</v>
      </c>
      <c r="BZ1484">
        <v>0.7734375</v>
      </c>
      <c r="CA1484">
        <v>0.96250000000000002</v>
      </c>
      <c r="CB1484">
        <v>0.7734375</v>
      </c>
    </row>
    <row r="1485" spans="52:80" x14ac:dyDescent="0.25">
      <c r="AZ1485" s="5">
        <v>1482</v>
      </c>
      <c r="BA1485" s="5">
        <v>3.0264787159699168E-2</v>
      </c>
      <c r="BB1485" s="5">
        <v>0</v>
      </c>
      <c r="BC1485" s="5">
        <v>305</v>
      </c>
      <c r="BD1485" s="5">
        <v>255.51724137931035</v>
      </c>
      <c r="BZ1485">
        <v>0.77408854166666663</v>
      </c>
      <c r="CA1485">
        <v>0.96250000000000002</v>
      </c>
      <c r="CB1485">
        <v>0.77408854166666663</v>
      </c>
    </row>
    <row r="1486" spans="52:80" x14ac:dyDescent="0.25">
      <c r="AZ1486" s="5">
        <v>1483</v>
      </c>
      <c r="BA1486" s="5">
        <v>3.0254991875567881E-2</v>
      </c>
      <c r="BB1486" s="5">
        <v>0</v>
      </c>
      <c r="BC1486" s="5">
        <v>305</v>
      </c>
      <c r="BD1486" s="5">
        <v>255.68965517241381</v>
      </c>
      <c r="BZ1486">
        <v>0.77473958333333337</v>
      </c>
      <c r="CA1486">
        <v>0.96250000000000002</v>
      </c>
      <c r="CB1486">
        <v>0.77473958333333337</v>
      </c>
    </row>
    <row r="1487" spans="52:80" x14ac:dyDescent="0.25">
      <c r="AZ1487" s="5">
        <v>1484</v>
      </c>
      <c r="BA1487" s="5">
        <v>3.0207626091500604E-2</v>
      </c>
      <c r="BB1487" s="5">
        <v>0</v>
      </c>
      <c r="BC1487" s="5">
        <v>305</v>
      </c>
      <c r="BD1487" s="5">
        <v>255.86206896551727</v>
      </c>
      <c r="BZ1487">
        <v>0.775390625</v>
      </c>
      <c r="CA1487">
        <v>0.96250000000000002</v>
      </c>
      <c r="CB1487">
        <v>0.775390625</v>
      </c>
    </row>
    <row r="1488" spans="52:80" x14ac:dyDescent="0.25">
      <c r="AZ1488" s="5">
        <v>1485</v>
      </c>
      <c r="BA1488" s="5">
        <v>3.0207626091500604E-2</v>
      </c>
      <c r="BB1488" s="5">
        <v>0</v>
      </c>
      <c r="BC1488" s="5">
        <v>305</v>
      </c>
      <c r="BD1488" s="5">
        <v>256.0344827586207</v>
      </c>
      <c r="BZ1488">
        <v>0.77604166666666663</v>
      </c>
      <c r="CA1488">
        <v>0.96250000000000002</v>
      </c>
      <c r="CB1488">
        <v>0.77604166666666663</v>
      </c>
    </row>
    <row r="1489" spans="52:80" x14ac:dyDescent="0.25">
      <c r="AZ1489" s="5">
        <v>1486</v>
      </c>
      <c r="BA1489" s="5">
        <v>3.0207626091500604E-2</v>
      </c>
      <c r="BB1489" s="5">
        <v>1</v>
      </c>
      <c r="BC1489" s="5">
        <v>306</v>
      </c>
      <c r="BD1489" s="5">
        <v>256.20689655172413</v>
      </c>
      <c r="BZ1489">
        <v>0.77669270833333337</v>
      </c>
      <c r="CA1489">
        <v>0.96250000000000002</v>
      </c>
      <c r="CB1489">
        <v>0.77669270833333337</v>
      </c>
    </row>
    <row r="1490" spans="52:80" x14ac:dyDescent="0.25">
      <c r="AZ1490" s="5">
        <v>1487</v>
      </c>
      <c r="BA1490" s="5">
        <v>3.0207626091500604E-2</v>
      </c>
      <c r="BB1490" s="5">
        <v>0</v>
      </c>
      <c r="BC1490" s="5">
        <v>306</v>
      </c>
      <c r="BD1490" s="5">
        <v>256.37931034482762</v>
      </c>
      <c r="BZ1490">
        <v>0.77734375</v>
      </c>
      <c r="CA1490">
        <v>0.96250000000000002</v>
      </c>
      <c r="CB1490">
        <v>0.77734375</v>
      </c>
    </row>
    <row r="1491" spans="52:80" x14ac:dyDescent="0.25">
      <c r="AZ1491" s="5">
        <v>1488</v>
      </c>
      <c r="BA1491" s="5">
        <v>3.0207626091500604E-2</v>
      </c>
      <c r="BB1491" s="5">
        <v>0</v>
      </c>
      <c r="BC1491" s="5">
        <v>306</v>
      </c>
      <c r="BD1491" s="5">
        <v>256.55172413793105</v>
      </c>
      <c r="BZ1491">
        <v>0.77799479166666663</v>
      </c>
      <c r="CA1491">
        <v>0.96250000000000002</v>
      </c>
      <c r="CB1491">
        <v>0.77799479166666663</v>
      </c>
    </row>
    <row r="1492" spans="52:80" x14ac:dyDescent="0.25">
      <c r="AZ1492" s="5">
        <v>1489</v>
      </c>
      <c r="BA1492" s="5">
        <v>3.0197848731604773E-2</v>
      </c>
      <c r="BB1492" s="5">
        <v>0</v>
      </c>
      <c r="BC1492" s="5">
        <v>306</v>
      </c>
      <c r="BD1492" s="5">
        <v>256.72413793103448</v>
      </c>
      <c r="BZ1492">
        <v>0.77864583333333337</v>
      </c>
      <c r="CA1492">
        <v>0.96250000000000002</v>
      </c>
      <c r="CB1492">
        <v>0.77864583333333337</v>
      </c>
    </row>
    <row r="1493" spans="52:80" x14ac:dyDescent="0.25">
      <c r="AZ1493" s="5">
        <v>1490</v>
      </c>
      <c r="BA1493" s="5">
        <v>3.0197848731604773E-2</v>
      </c>
      <c r="BB1493" s="5">
        <v>1</v>
      </c>
      <c r="BC1493" s="5">
        <v>307</v>
      </c>
      <c r="BD1493" s="5">
        <v>256.89655172413796</v>
      </c>
      <c r="BZ1493">
        <v>0.77994791666666663</v>
      </c>
      <c r="CA1493">
        <v>0.96250000000000002</v>
      </c>
      <c r="CB1493">
        <v>0.77994791666666663</v>
      </c>
    </row>
    <row r="1494" spans="52:80" x14ac:dyDescent="0.25">
      <c r="AZ1494" s="5">
        <v>1491</v>
      </c>
      <c r="BA1494" s="5">
        <v>3.0185338184936135E-2</v>
      </c>
      <c r="BB1494" s="5">
        <v>1</v>
      </c>
      <c r="BC1494" s="5">
        <v>308</v>
      </c>
      <c r="BD1494" s="5">
        <v>257.06896551724139</v>
      </c>
      <c r="BZ1494">
        <v>0.78059895833333337</v>
      </c>
      <c r="CA1494">
        <v>0.96250000000000002</v>
      </c>
      <c r="CB1494">
        <v>0.78059895833333337</v>
      </c>
    </row>
    <row r="1495" spans="52:80" x14ac:dyDescent="0.25">
      <c r="AZ1495" s="5">
        <v>1492</v>
      </c>
      <c r="BA1495" s="5">
        <v>3.0173223381620824E-2</v>
      </c>
      <c r="BB1495" s="5">
        <v>0</v>
      </c>
      <c r="BC1495" s="5">
        <v>308</v>
      </c>
      <c r="BD1495" s="5">
        <v>257.24137931034483</v>
      </c>
      <c r="BZ1495">
        <v>0.78125</v>
      </c>
      <c r="CA1495">
        <v>0.96250000000000002</v>
      </c>
      <c r="CB1495">
        <v>0.78125</v>
      </c>
    </row>
    <row r="1496" spans="52:80" x14ac:dyDescent="0.25">
      <c r="AZ1496" s="5">
        <v>1493</v>
      </c>
      <c r="BA1496" s="5">
        <v>3.0171660524384247E-2</v>
      </c>
      <c r="BB1496" s="5">
        <v>0</v>
      </c>
      <c r="BC1496" s="5">
        <v>308</v>
      </c>
      <c r="BD1496" s="5">
        <v>257.41379310344831</v>
      </c>
      <c r="BZ1496">
        <v>0.78190104166666663</v>
      </c>
      <c r="CA1496">
        <v>0.96250000000000002</v>
      </c>
      <c r="CB1496">
        <v>0.78190104166666663</v>
      </c>
    </row>
    <row r="1497" spans="52:80" x14ac:dyDescent="0.25">
      <c r="AZ1497" s="5">
        <v>1494</v>
      </c>
      <c r="BA1497" s="5">
        <v>3.0127932351627293E-2</v>
      </c>
      <c r="BB1497" s="5">
        <v>0</v>
      </c>
      <c r="BC1497" s="5">
        <v>308</v>
      </c>
      <c r="BD1497" s="5">
        <v>257.58620689655174</v>
      </c>
      <c r="BZ1497">
        <v>0.78255208333333337</v>
      </c>
      <c r="CA1497">
        <v>0.96250000000000002</v>
      </c>
      <c r="CB1497">
        <v>0.78255208333333337</v>
      </c>
    </row>
    <row r="1498" spans="52:80" x14ac:dyDescent="0.25">
      <c r="AZ1498" s="5">
        <v>1495</v>
      </c>
      <c r="BA1498" s="5">
        <v>3.0101413069839992E-2</v>
      </c>
      <c r="BB1498" s="5">
        <v>0</v>
      </c>
      <c r="BC1498" s="5">
        <v>308</v>
      </c>
      <c r="BD1498" s="5">
        <v>257.75862068965517</v>
      </c>
      <c r="BZ1498">
        <v>0.783203125</v>
      </c>
      <c r="CA1498">
        <v>0.96250000000000002</v>
      </c>
      <c r="CB1498">
        <v>0.783203125</v>
      </c>
    </row>
    <row r="1499" spans="52:80" x14ac:dyDescent="0.25">
      <c r="AZ1499" s="5">
        <v>1496</v>
      </c>
      <c r="BA1499" s="5">
        <v>3.0084655199084286E-2</v>
      </c>
      <c r="BB1499" s="5">
        <v>0</v>
      </c>
      <c r="BC1499" s="5">
        <v>308</v>
      </c>
      <c r="BD1499" s="5">
        <v>257.93103448275866</v>
      </c>
      <c r="BZ1499">
        <v>0.78385416666666663</v>
      </c>
      <c r="CA1499">
        <v>0.96250000000000002</v>
      </c>
      <c r="CB1499">
        <v>0.78385416666666663</v>
      </c>
    </row>
    <row r="1500" spans="52:80" x14ac:dyDescent="0.25">
      <c r="AZ1500" s="5">
        <v>1497</v>
      </c>
      <c r="BA1500" s="5">
        <v>3.0013437867240193E-2</v>
      </c>
      <c r="BB1500" s="5">
        <v>0</v>
      </c>
      <c r="BC1500" s="5">
        <v>308</v>
      </c>
      <c r="BD1500" s="5">
        <v>258.10344827586209</v>
      </c>
      <c r="BZ1500">
        <v>0.78385416666666663</v>
      </c>
      <c r="CA1500">
        <v>0.96562499999999996</v>
      </c>
      <c r="CB1500">
        <v>0.78385416666666663</v>
      </c>
    </row>
    <row r="1501" spans="52:80" x14ac:dyDescent="0.25">
      <c r="AZ1501" s="5">
        <v>1498</v>
      </c>
      <c r="BA1501" s="5">
        <v>2.994454310745906E-2</v>
      </c>
      <c r="BB1501" s="5">
        <v>0</v>
      </c>
      <c r="BC1501" s="5">
        <v>308</v>
      </c>
      <c r="BD1501" s="5">
        <v>258.27586206896552</v>
      </c>
      <c r="BZ1501">
        <v>0.78450520833333337</v>
      </c>
      <c r="CA1501">
        <v>0.96562499999999996</v>
      </c>
      <c r="CB1501">
        <v>0.78450520833333337</v>
      </c>
    </row>
    <row r="1502" spans="52:80" x14ac:dyDescent="0.25">
      <c r="AZ1502" s="5">
        <v>1499</v>
      </c>
      <c r="BA1502" s="5">
        <v>2.9932689760515902E-2</v>
      </c>
      <c r="BB1502" s="5">
        <v>0</v>
      </c>
      <c r="BC1502" s="5">
        <v>308</v>
      </c>
      <c r="BD1502" s="5">
        <v>258.44827586206901</v>
      </c>
      <c r="BZ1502">
        <v>0.78450520833333337</v>
      </c>
      <c r="CA1502">
        <v>0.96875</v>
      </c>
      <c r="CB1502">
        <v>0.78450520833333337</v>
      </c>
    </row>
    <row r="1503" spans="52:80" x14ac:dyDescent="0.25">
      <c r="AZ1503" s="5">
        <v>1500</v>
      </c>
      <c r="BA1503" s="5">
        <v>2.9929653623830932E-2</v>
      </c>
      <c r="BB1503" s="5">
        <v>0</v>
      </c>
      <c r="BC1503" s="5">
        <v>308</v>
      </c>
      <c r="BD1503" s="5">
        <v>258.62068965517244</v>
      </c>
      <c r="BZ1503">
        <v>0.78580729166666663</v>
      </c>
      <c r="CA1503">
        <v>0.97187500000000004</v>
      </c>
      <c r="CB1503">
        <v>0.78580729166666663</v>
      </c>
    </row>
    <row r="1504" spans="52:80" x14ac:dyDescent="0.25">
      <c r="AZ1504" s="5">
        <v>1501</v>
      </c>
      <c r="BA1504" s="5">
        <v>2.9907499182283259E-2</v>
      </c>
      <c r="BB1504" s="5">
        <v>0</v>
      </c>
      <c r="BC1504" s="5">
        <v>308</v>
      </c>
      <c r="BD1504" s="5">
        <v>258.79310344827587</v>
      </c>
      <c r="BZ1504">
        <v>0.78645833333333337</v>
      </c>
      <c r="CA1504">
        <v>0.97187500000000004</v>
      </c>
      <c r="CB1504">
        <v>0.78645833333333337</v>
      </c>
    </row>
    <row r="1505" spans="52:80" x14ac:dyDescent="0.25">
      <c r="AZ1505" s="5">
        <v>1502</v>
      </c>
      <c r="BA1505" s="5">
        <v>2.9856792895128263E-2</v>
      </c>
      <c r="BB1505" s="5">
        <v>0</v>
      </c>
      <c r="BC1505" s="5">
        <v>308</v>
      </c>
      <c r="BD1505" s="5">
        <v>258.9655172413793</v>
      </c>
      <c r="BZ1505">
        <v>0.78645833333333337</v>
      </c>
      <c r="CA1505">
        <v>0.97499999999999998</v>
      </c>
      <c r="CB1505">
        <v>0.78645833333333337</v>
      </c>
    </row>
    <row r="1506" spans="52:80" x14ac:dyDescent="0.25">
      <c r="AZ1506" s="5">
        <v>1503</v>
      </c>
      <c r="BA1506" s="5">
        <v>2.9845534152138524E-2</v>
      </c>
      <c r="BB1506" s="5">
        <v>0</v>
      </c>
      <c r="BC1506" s="5">
        <v>308</v>
      </c>
      <c r="BD1506" s="5">
        <v>259.13793103448279</v>
      </c>
      <c r="BZ1506">
        <v>0.787109375</v>
      </c>
      <c r="CA1506">
        <v>0.97499999999999998</v>
      </c>
      <c r="CB1506">
        <v>0.787109375</v>
      </c>
    </row>
    <row r="1507" spans="52:80" x14ac:dyDescent="0.25">
      <c r="AZ1507" s="5">
        <v>1504</v>
      </c>
      <c r="BA1507" s="5">
        <v>2.9640420843344322E-2</v>
      </c>
      <c r="BB1507" s="5">
        <v>0</v>
      </c>
      <c r="BC1507" s="5">
        <v>308</v>
      </c>
      <c r="BD1507" s="5">
        <v>259.31034482758622</v>
      </c>
      <c r="BZ1507">
        <v>0.78776041666666663</v>
      </c>
      <c r="CA1507">
        <v>0.97499999999999998</v>
      </c>
      <c r="CB1507">
        <v>0.78776041666666663</v>
      </c>
    </row>
    <row r="1508" spans="52:80" x14ac:dyDescent="0.25">
      <c r="AZ1508" s="5">
        <v>1505</v>
      </c>
      <c r="BA1508" s="5">
        <v>2.9637542474629641E-2</v>
      </c>
      <c r="BB1508" s="5">
        <v>0</v>
      </c>
      <c r="BC1508" s="5">
        <v>308</v>
      </c>
      <c r="BD1508" s="5">
        <v>259.48275862068965</v>
      </c>
      <c r="BZ1508">
        <v>0.78841145833333337</v>
      </c>
      <c r="CA1508">
        <v>0.97499999999999998</v>
      </c>
      <c r="CB1508">
        <v>0.78841145833333337</v>
      </c>
    </row>
    <row r="1509" spans="52:80" x14ac:dyDescent="0.25">
      <c r="AZ1509" s="5">
        <v>1506</v>
      </c>
      <c r="BA1509" s="5">
        <v>2.9637542474629641E-2</v>
      </c>
      <c r="BB1509" s="5">
        <v>0</v>
      </c>
      <c r="BC1509" s="5">
        <v>308</v>
      </c>
      <c r="BD1509" s="5">
        <v>259.65517241379314</v>
      </c>
      <c r="BZ1509">
        <v>0.7890625</v>
      </c>
      <c r="CA1509">
        <v>0.97499999999999998</v>
      </c>
      <c r="CB1509">
        <v>0.7890625</v>
      </c>
    </row>
    <row r="1510" spans="52:80" x14ac:dyDescent="0.25">
      <c r="AZ1510" s="5">
        <v>1507</v>
      </c>
      <c r="BA1510" s="5">
        <v>2.9415251077237223E-2</v>
      </c>
      <c r="BB1510" s="5">
        <v>0</v>
      </c>
      <c r="BC1510" s="5">
        <v>308</v>
      </c>
      <c r="BD1510" s="5">
        <v>259.82758620689657</v>
      </c>
      <c r="BZ1510">
        <v>0.7890625</v>
      </c>
      <c r="CA1510">
        <v>0.97812500000000002</v>
      </c>
      <c r="CB1510">
        <v>0.7890625</v>
      </c>
    </row>
    <row r="1511" spans="52:80" x14ac:dyDescent="0.25">
      <c r="AZ1511" s="5">
        <v>1508</v>
      </c>
      <c r="BA1511" s="5">
        <v>2.9304902389241036E-2</v>
      </c>
      <c r="BB1511" s="5">
        <v>0</v>
      </c>
      <c r="BC1511" s="5">
        <v>308</v>
      </c>
      <c r="BD1511" s="5">
        <v>260</v>
      </c>
      <c r="BZ1511">
        <v>0.78971354166666663</v>
      </c>
      <c r="CA1511">
        <v>0.97812500000000002</v>
      </c>
      <c r="CB1511">
        <v>0.78971354166666663</v>
      </c>
    </row>
    <row r="1512" spans="52:80" x14ac:dyDescent="0.25">
      <c r="AZ1512" s="5">
        <v>1509</v>
      </c>
      <c r="BA1512" s="5">
        <v>2.8954470806280795E-2</v>
      </c>
      <c r="BB1512" s="5">
        <v>0</v>
      </c>
      <c r="BC1512" s="5">
        <v>308</v>
      </c>
      <c r="BD1512" s="5">
        <v>260.17241379310349</v>
      </c>
      <c r="BZ1512">
        <v>0.79036458333333337</v>
      </c>
      <c r="CA1512">
        <v>0.97812500000000002</v>
      </c>
      <c r="CB1512">
        <v>0.79036458333333337</v>
      </c>
    </row>
    <row r="1513" spans="52:80" x14ac:dyDescent="0.25">
      <c r="AZ1513" s="5">
        <v>1510</v>
      </c>
      <c r="BA1513" s="5">
        <v>2.8890927914483382E-2</v>
      </c>
      <c r="BB1513" s="5">
        <v>0</v>
      </c>
      <c r="BC1513" s="5">
        <v>308</v>
      </c>
      <c r="BD1513" s="5">
        <v>260.34482758620692</v>
      </c>
      <c r="BZ1513">
        <v>0.791015625</v>
      </c>
      <c r="CA1513">
        <v>0.97812500000000002</v>
      </c>
      <c r="CB1513">
        <v>0.791015625</v>
      </c>
    </row>
    <row r="1514" spans="52:80" x14ac:dyDescent="0.25">
      <c r="AZ1514" s="5">
        <v>1511</v>
      </c>
      <c r="BA1514" s="5">
        <v>2.8809205106453451E-2</v>
      </c>
      <c r="BB1514" s="5">
        <v>0</v>
      </c>
      <c r="BC1514" s="5">
        <v>308</v>
      </c>
      <c r="BD1514" s="5">
        <v>260.51724137931035</v>
      </c>
      <c r="BZ1514">
        <v>0.79166666666666663</v>
      </c>
      <c r="CA1514">
        <v>0.97812500000000002</v>
      </c>
      <c r="CB1514">
        <v>0.79166666666666663</v>
      </c>
    </row>
    <row r="1515" spans="52:80" x14ac:dyDescent="0.25">
      <c r="AZ1515" s="5">
        <v>1512</v>
      </c>
      <c r="BA1515" s="5">
        <v>2.8409568163286117E-2</v>
      </c>
      <c r="BB1515" s="5">
        <v>0</v>
      </c>
      <c r="BC1515" s="5">
        <v>308</v>
      </c>
      <c r="BD1515" s="5">
        <v>260.68965517241384</v>
      </c>
      <c r="BZ1515">
        <v>0.79231770833333337</v>
      </c>
      <c r="CA1515">
        <v>0.97812500000000002</v>
      </c>
      <c r="CB1515">
        <v>0.79231770833333337</v>
      </c>
    </row>
    <row r="1516" spans="52:80" x14ac:dyDescent="0.25">
      <c r="AZ1516" s="5">
        <v>1513</v>
      </c>
      <c r="BA1516" s="5">
        <v>2.8323940724394887E-2</v>
      </c>
      <c r="BB1516" s="5">
        <v>1</v>
      </c>
      <c r="BC1516" s="5">
        <v>309</v>
      </c>
      <c r="BD1516" s="5">
        <v>260.86206896551727</v>
      </c>
      <c r="BZ1516">
        <v>0.79296875</v>
      </c>
      <c r="CA1516">
        <v>0.97812500000000002</v>
      </c>
      <c r="CB1516">
        <v>0.79296875</v>
      </c>
    </row>
    <row r="1517" spans="52:80" x14ac:dyDescent="0.25">
      <c r="AZ1517" s="5">
        <v>1514</v>
      </c>
      <c r="BA1517" s="5">
        <v>2.8171924074241315E-2</v>
      </c>
      <c r="BB1517" s="5">
        <v>0</v>
      </c>
      <c r="BC1517" s="5">
        <v>309</v>
      </c>
      <c r="BD1517" s="5">
        <v>261.0344827586207</v>
      </c>
      <c r="BZ1517">
        <v>0.79296875</v>
      </c>
      <c r="CA1517">
        <v>0.98124999999999996</v>
      </c>
      <c r="CB1517">
        <v>0.79296875</v>
      </c>
    </row>
    <row r="1518" spans="52:80" x14ac:dyDescent="0.25">
      <c r="AZ1518" s="5">
        <v>1515</v>
      </c>
      <c r="BA1518" s="5">
        <v>2.8097596132966113E-2</v>
      </c>
      <c r="BB1518" s="5">
        <v>1</v>
      </c>
      <c r="BC1518" s="5">
        <v>310</v>
      </c>
      <c r="BD1518" s="5">
        <v>261.20689655172413</v>
      </c>
      <c r="BZ1518">
        <v>0.79361979166666663</v>
      </c>
      <c r="CA1518">
        <v>0.98124999999999996</v>
      </c>
      <c r="CB1518">
        <v>0.79361979166666663</v>
      </c>
    </row>
    <row r="1519" spans="52:80" x14ac:dyDescent="0.25">
      <c r="AZ1519" s="5">
        <v>1516</v>
      </c>
      <c r="BA1519" s="5">
        <v>2.7983776557192738E-2</v>
      </c>
      <c r="BB1519" s="5">
        <v>0</v>
      </c>
      <c r="BC1519" s="5">
        <v>310</v>
      </c>
      <c r="BD1519" s="5">
        <v>261.37931034482762</v>
      </c>
      <c r="BZ1519">
        <v>0.79427083333333337</v>
      </c>
      <c r="CA1519">
        <v>0.98124999999999996</v>
      </c>
      <c r="CB1519">
        <v>0.79427083333333337</v>
      </c>
    </row>
    <row r="1520" spans="52:80" x14ac:dyDescent="0.25">
      <c r="AZ1520" s="5">
        <v>1517</v>
      </c>
      <c r="BA1520" s="5">
        <v>2.7983776557192738E-2</v>
      </c>
      <c r="BB1520" s="5">
        <v>0</v>
      </c>
      <c r="BC1520" s="5">
        <v>310</v>
      </c>
      <c r="BD1520" s="5">
        <v>261.55172413793105</v>
      </c>
      <c r="BZ1520">
        <v>0.794921875</v>
      </c>
      <c r="CA1520">
        <v>0.98124999999999996</v>
      </c>
      <c r="CB1520">
        <v>0.794921875</v>
      </c>
    </row>
    <row r="1521" spans="52:80" x14ac:dyDescent="0.25">
      <c r="AZ1521" s="5">
        <v>1518</v>
      </c>
      <c r="BA1521" s="5">
        <v>2.7983776557192738E-2</v>
      </c>
      <c r="BB1521" s="5">
        <v>1</v>
      </c>
      <c r="BC1521" s="5">
        <v>311</v>
      </c>
      <c r="BD1521" s="5">
        <v>261.72413793103448</v>
      </c>
      <c r="BZ1521">
        <v>0.79557291666666663</v>
      </c>
      <c r="CA1521">
        <v>0.98124999999999996</v>
      </c>
      <c r="CB1521">
        <v>0.79557291666666663</v>
      </c>
    </row>
    <row r="1522" spans="52:80" x14ac:dyDescent="0.25">
      <c r="AZ1522" s="5">
        <v>1519</v>
      </c>
      <c r="BA1522" s="5">
        <v>2.7962356298957887E-2</v>
      </c>
      <c r="BB1522" s="5">
        <v>0</v>
      </c>
      <c r="BC1522" s="5">
        <v>311</v>
      </c>
      <c r="BD1522" s="5">
        <v>261.89655172413796</v>
      </c>
      <c r="BZ1522">
        <v>0.79622395833333337</v>
      </c>
      <c r="CA1522">
        <v>0.98124999999999996</v>
      </c>
      <c r="CB1522">
        <v>0.79622395833333337</v>
      </c>
    </row>
    <row r="1523" spans="52:80" x14ac:dyDescent="0.25">
      <c r="AZ1523" s="5">
        <v>1520</v>
      </c>
      <c r="BA1523" s="5">
        <v>2.7938776145386965E-2</v>
      </c>
      <c r="BB1523" s="5">
        <v>1</v>
      </c>
      <c r="BC1523" s="5">
        <v>312</v>
      </c>
      <c r="BD1523" s="5">
        <v>262.06896551724139</v>
      </c>
      <c r="BZ1523">
        <v>0.79622395833333337</v>
      </c>
      <c r="CA1523">
        <v>0.984375</v>
      </c>
      <c r="CB1523">
        <v>0.79622395833333337</v>
      </c>
    </row>
    <row r="1524" spans="52:80" x14ac:dyDescent="0.25">
      <c r="AZ1524" s="5">
        <v>1521</v>
      </c>
      <c r="BA1524" s="5">
        <v>2.793079954579129E-2</v>
      </c>
      <c r="BB1524" s="5">
        <v>0</v>
      </c>
      <c r="BC1524" s="5">
        <v>312</v>
      </c>
      <c r="BD1524" s="5">
        <v>262.24137931034483</v>
      </c>
      <c r="BZ1524">
        <v>0.796875</v>
      </c>
      <c r="CA1524">
        <v>0.984375</v>
      </c>
      <c r="CB1524">
        <v>0.796875</v>
      </c>
    </row>
    <row r="1525" spans="52:80" x14ac:dyDescent="0.25">
      <c r="AZ1525" s="5">
        <v>1522</v>
      </c>
      <c r="BA1525" s="5">
        <v>2.7899277383649012E-2</v>
      </c>
      <c r="BB1525" s="5">
        <v>0</v>
      </c>
      <c r="BC1525" s="5">
        <v>312</v>
      </c>
      <c r="BD1525" s="5">
        <v>262.41379310344831</v>
      </c>
      <c r="BZ1525">
        <v>0.79752604166666663</v>
      </c>
      <c r="CA1525">
        <v>0.984375</v>
      </c>
      <c r="CB1525">
        <v>0.79752604166666663</v>
      </c>
    </row>
    <row r="1526" spans="52:80" x14ac:dyDescent="0.25">
      <c r="AZ1526" s="5">
        <v>1523</v>
      </c>
      <c r="BA1526" s="5">
        <v>2.7885157978520751E-2</v>
      </c>
      <c r="BB1526" s="5">
        <v>0</v>
      </c>
      <c r="BC1526" s="5">
        <v>312</v>
      </c>
      <c r="BD1526" s="5">
        <v>262.58620689655174</v>
      </c>
      <c r="BZ1526">
        <v>0.79817708333333337</v>
      </c>
      <c r="CA1526">
        <v>0.984375</v>
      </c>
      <c r="CB1526">
        <v>0.79817708333333337</v>
      </c>
    </row>
    <row r="1527" spans="52:80" x14ac:dyDescent="0.25">
      <c r="AZ1527" s="5">
        <v>1524</v>
      </c>
      <c r="BA1527" s="5">
        <v>2.784182514590618E-2</v>
      </c>
      <c r="BB1527" s="5">
        <v>0</v>
      </c>
      <c r="BC1527" s="5">
        <v>312</v>
      </c>
      <c r="BD1527" s="5">
        <v>262.75862068965517</v>
      </c>
      <c r="BZ1527">
        <v>0.798828125</v>
      </c>
      <c r="CA1527">
        <v>0.984375</v>
      </c>
      <c r="CB1527">
        <v>0.798828125</v>
      </c>
    </row>
    <row r="1528" spans="52:80" x14ac:dyDescent="0.25">
      <c r="AZ1528" s="5">
        <v>1525</v>
      </c>
      <c r="BA1528" s="5">
        <v>2.7830917230330928E-2</v>
      </c>
      <c r="BB1528" s="5">
        <v>1</v>
      </c>
      <c r="BC1528" s="5">
        <v>313</v>
      </c>
      <c r="BD1528" s="5">
        <v>262.93103448275866</v>
      </c>
      <c r="BZ1528">
        <v>0.79947916666666663</v>
      </c>
      <c r="CA1528">
        <v>0.984375</v>
      </c>
      <c r="CB1528">
        <v>0.79947916666666663</v>
      </c>
    </row>
    <row r="1529" spans="52:80" x14ac:dyDescent="0.25">
      <c r="AZ1529" s="5">
        <v>1526</v>
      </c>
      <c r="BA1529" s="5">
        <v>2.7767833678234568E-2</v>
      </c>
      <c r="BB1529" s="5">
        <v>0</v>
      </c>
      <c r="BC1529" s="5">
        <v>313</v>
      </c>
      <c r="BD1529" s="5">
        <v>263.10344827586209</v>
      </c>
      <c r="BZ1529">
        <v>0.79947916666666663</v>
      </c>
      <c r="CA1529">
        <v>0.98750000000000004</v>
      </c>
      <c r="CB1529">
        <v>0.79947916666666663</v>
      </c>
    </row>
    <row r="1530" spans="52:80" x14ac:dyDescent="0.25">
      <c r="AZ1530" s="5">
        <v>1527</v>
      </c>
      <c r="BA1530" s="5">
        <v>2.7751189217604413E-2</v>
      </c>
      <c r="BB1530" s="5">
        <v>0</v>
      </c>
      <c r="BC1530" s="5">
        <v>313</v>
      </c>
      <c r="BD1530" s="5">
        <v>263.27586206896552</v>
      </c>
      <c r="BZ1530">
        <v>0.80013020833333337</v>
      </c>
      <c r="CA1530">
        <v>0.98750000000000004</v>
      </c>
      <c r="CB1530">
        <v>0.80013020833333337</v>
      </c>
    </row>
    <row r="1531" spans="52:80" x14ac:dyDescent="0.25">
      <c r="AZ1531" s="5">
        <v>1528</v>
      </c>
      <c r="BA1531" s="5">
        <v>2.7657384060211811E-2</v>
      </c>
      <c r="BB1531" s="5">
        <v>0</v>
      </c>
      <c r="BC1531" s="5">
        <v>313</v>
      </c>
      <c r="BD1531" s="5">
        <v>263.44827586206901</v>
      </c>
      <c r="BZ1531">
        <v>0.80078125</v>
      </c>
      <c r="CA1531">
        <v>0.98750000000000004</v>
      </c>
      <c r="CB1531">
        <v>0.80078125</v>
      </c>
    </row>
    <row r="1532" spans="52:80" x14ac:dyDescent="0.25">
      <c r="AZ1532" s="5">
        <v>1529</v>
      </c>
      <c r="BA1532" s="5">
        <v>2.7412792257460839E-2</v>
      </c>
      <c r="BB1532" s="5">
        <v>0</v>
      </c>
      <c r="BC1532" s="5">
        <v>313</v>
      </c>
      <c r="BD1532" s="5">
        <v>263.62068965517244</v>
      </c>
      <c r="BZ1532">
        <v>0.80143229166666663</v>
      </c>
      <c r="CA1532">
        <v>0.98750000000000004</v>
      </c>
      <c r="CB1532">
        <v>0.80143229166666663</v>
      </c>
    </row>
    <row r="1533" spans="52:80" x14ac:dyDescent="0.25">
      <c r="AZ1533" s="5">
        <v>1530</v>
      </c>
      <c r="BA1533" s="5">
        <v>2.738424609822912E-2</v>
      </c>
      <c r="BB1533" s="5">
        <v>0</v>
      </c>
      <c r="BC1533" s="5">
        <v>313</v>
      </c>
      <c r="BD1533" s="5">
        <v>263.79310344827587</v>
      </c>
      <c r="BZ1533">
        <v>0.80208333333333337</v>
      </c>
      <c r="CA1533">
        <v>0.98750000000000004</v>
      </c>
      <c r="CB1533">
        <v>0.80208333333333337</v>
      </c>
    </row>
    <row r="1534" spans="52:80" x14ac:dyDescent="0.25">
      <c r="AZ1534" s="5">
        <v>1531</v>
      </c>
      <c r="BA1534" s="5">
        <v>2.7132253871766484E-2</v>
      </c>
      <c r="BB1534" s="5">
        <v>0</v>
      </c>
      <c r="BC1534" s="5">
        <v>313</v>
      </c>
      <c r="BD1534" s="5">
        <v>263.9655172413793</v>
      </c>
      <c r="BZ1534">
        <v>0.802734375</v>
      </c>
      <c r="CA1534">
        <v>0.98750000000000004</v>
      </c>
      <c r="CB1534">
        <v>0.802734375</v>
      </c>
    </row>
    <row r="1535" spans="52:80" x14ac:dyDescent="0.25">
      <c r="AZ1535" s="5">
        <v>1532</v>
      </c>
      <c r="BA1535" s="5">
        <v>2.7094573025557712E-2</v>
      </c>
      <c r="BB1535" s="5">
        <v>1</v>
      </c>
      <c r="BC1535" s="5">
        <v>314</v>
      </c>
      <c r="BD1535" s="5">
        <v>264.13793103448279</v>
      </c>
      <c r="BZ1535">
        <v>0.80338541666666663</v>
      </c>
      <c r="CA1535">
        <v>0.98750000000000004</v>
      </c>
      <c r="CB1535">
        <v>0.80338541666666663</v>
      </c>
    </row>
    <row r="1536" spans="52:80" x14ac:dyDescent="0.25">
      <c r="AZ1536" s="5">
        <v>1533</v>
      </c>
      <c r="BA1536" s="5">
        <v>2.6846620192398439E-2</v>
      </c>
      <c r="BB1536" s="5">
        <v>0</v>
      </c>
      <c r="BC1536" s="5">
        <v>314</v>
      </c>
      <c r="BD1536" s="5">
        <v>264.31034482758622</v>
      </c>
      <c r="BZ1536">
        <v>0.80338541666666663</v>
      </c>
      <c r="CA1536">
        <v>0.99062499999999998</v>
      </c>
      <c r="CB1536">
        <v>0.80338541666666663</v>
      </c>
    </row>
    <row r="1537" spans="52:80" x14ac:dyDescent="0.25">
      <c r="AZ1537" s="5">
        <v>1534</v>
      </c>
      <c r="BA1537" s="5">
        <v>2.6699794882411299E-2</v>
      </c>
      <c r="BB1537" s="5">
        <v>0</v>
      </c>
      <c r="BC1537" s="5">
        <v>314</v>
      </c>
      <c r="BD1537" s="5">
        <v>264.48275862068965</v>
      </c>
      <c r="BZ1537">
        <v>0.80403645833333337</v>
      </c>
      <c r="CA1537">
        <v>0.99062499999999998</v>
      </c>
      <c r="CB1537">
        <v>0.80403645833333337</v>
      </c>
    </row>
    <row r="1538" spans="52:80" x14ac:dyDescent="0.25">
      <c r="AZ1538" s="5">
        <v>1535</v>
      </c>
      <c r="BA1538" s="5">
        <v>2.6693087312592161E-2</v>
      </c>
      <c r="BB1538" s="5">
        <v>0</v>
      </c>
      <c r="BC1538" s="5">
        <v>314</v>
      </c>
      <c r="BD1538" s="5">
        <v>264.65517241379314</v>
      </c>
      <c r="BZ1538">
        <v>0.8046875</v>
      </c>
      <c r="CA1538">
        <v>0.99062499999999998</v>
      </c>
      <c r="CB1538">
        <v>0.8046875</v>
      </c>
    </row>
    <row r="1539" spans="52:80" x14ac:dyDescent="0.25">
      <c r="AZ1539" s="5">
        <v>1536</v>
      </c>
      <c r="BA1539" s="5">
        <v>2.6505429573128708E-2</v>
      </c>
      <c r="BB1539" s="5">
        <v>0</v>
      </c>
      <c r="BC1539" s="5">
        <v>314</v>
      </c>
      <c r="BD1539" s="5">
        <v>264.82758620689657</v>
      </c>
      <c r="BZ1539">
        <v>0.8046875</v>
      </c>
      <c r="CA1539">
        <v>0.99375000000000002</v>
      </c>
      <c r="CB1539">
        <v>0.8046875</v>
      </c>
    </row>
    <row r="1540" spans="52:80" x14ac:dyDescent="0.25">
      <c r="AZ1540" s="5">
        <v>1537</v>
      </c>
      <c r="BA1540" s="5">
        <v>2.6401323171529351E-2</v>
      </c>
      <c r="BB1540" s="5">
        <v>0</v>
      </c>
      <c r="BC1540" s="5">
        <v>314</v>
      </c>
      <c r="BD1540" s="5">
        <v>265</v>
      </c>
      <c r="BZ1540">
        <v>0.80533854166666663</v>
      </c>
      <c r="CA1540">
        <v>0.99375000000000002</v>
      </c>
      <c r="CB1540">
        <v>0.80533854166666663</v>
      </c>
    </row>
    <row r="1541" spans="52:80" x14ac:dyDescent="0.25">
      <c r="AZ1541" s="5">
        <v>1538</v>
      </c>
      <c r="BA1541" s="5">
        <v>2.5684769911366451E-2</v>
      </c>
      <c r="BB1541" s="5">
        <v>1</v>
      </c>
      <c r="BC1541" s="5">
        <v>315</v>
      </c>
      <c r="BD1541" s="5">
        <v>265.17241379310349</v>
      </c>
      <c r="BZ1541">
        <v>0.80598958333333337</v>
      </c>
      <c r="CA1541">
        <v>0.99375000000000002</v>
      </c>
      <c r="CB1541">
        <v>0.80598958333333337</v>
      </c>
    </row>
    <row r="1542" spans="52:80" x14ac:dyDescent="0.25">
      <c r="AZ1542" s="5">
        <v>1539</v>
      </c>
      <c r="BA1542" s="5">
        <v>2.4834803936210275E-2</v>
      </c>
      <c r="BB1542" s="5">
        <v>0</v>
      </c>
      <c r="BC1542" s="5">
        <v>315</v>
      </c>
      <c r="BD1542" s="5">
        <v>265.34482758620692</v>
      </c>
      <c r="BZ1542">
        <v>0.806640625</v>
      </c>
      <c r="CA1542">
        <v>0.99375000000000002</v>
      </c>
      <c r="CB1542">
        <v>0.806640625</v>
      </c>
    </row>
    <row r="1543" spans="52:80" x14ac:dyDescent="0.25">
      <c r="AZ1543" s="5">
        <v>1540</v>
      </c>
      <c r="BA1543" s="5">
        <v>2.441043153883202E-2</v>
      </c>
      <c r="BB1543" s="5">
        <v>0</v>
      </c>
      <c r="BC1543" s="5">
        <v>315</v>
      </c>
      <c r="BD1543" s="5">
        <v>265.51724137931035</v>
      </c>
      <c r="BZ1543">
        <v>0.80729166666666663</v>
      </c>
      <c r="CA1543">
        <v>0.99375000000000002</v>
      </c>
      <c r="CB1543">
        <v>0.80729166666666663</v>
      </c>
    </row>
    <row r="1544" spans="52:80" x14ac:dyDescent="0.25">
      <c r="AZ1544" s="5">
        <v>1541</v>
      </c>
      <c r="BA1544" s="5">
        <v>2.4370118053773399E-2</v>
      </c>
      <c r="BB1544" s="5">
        <v>0</v>
      </c>
      <c r="BC1544" s="5">
        <v>315</v>
      </c>
      <c r="BD1544" s="5">
        <v>265.68965517241384</v>
      </c>
      <c r="BZ1544">
        <v>0.80729166666666663</v>
      </c>
      <c r="CA1544">
        <v>0.99687499999999996</v>
      </c>
      <c r="CB1544">
        <v>0.80729166666666663</v>
      </c>
    </row>
    <row r="1545" spans="52:80" x14ac:dyDescent="0.25">
      <c r="AZ1545" s="5">
        <v>1542</v>
      </c>
      <c r="BA1545" s="5">
        <v>2.4282967237937748E-2</v>
      </c>
      <c r="BB1545" s="5">
        <v>0</v>
      </c>
      <c r="BC1545" s="5">
        <v>315</v>
      </c>
      <c r="BD1545" s="5">
        <v>265.86206896551727</v>
      </c>
      <c r="BZ1545">
        <v>0.80794270833333337</v>
      </c>
      <c r="CA1545">
        <v>0.99687499999999996</v>
      </c>
      <c r="CB1545">
        <v>0.80794270833333337</v>
      </c>
    </row>
    <row r="1546" spans="52:80" x14ac:dyDescent="0.25">
      <c r="AZ1546" s="5">
        <v>1543</v>
      </c>
      <c r="BA1546" s="5">
        <v>2.3850197769786946E-2</v>
      </c>
      <c r="BB1546" s="5">
        <v>0</v>
      </c>
      <c r="BC1546" s="5">
        <v>315</v>
      </c>
      <c r="BD1546" s="5">
        <v>266.0344827586207</v>
      </c>
      <c r="BZ1546">
        <v>0.80859375</v>
      </c>
      <c r="CA1546">
        <v>0.99687499999999996</v>
      </c>
      <c r="CB1546">
        <v>0.80859375</v>
      </c>
    </row>
    <row r="1547" spans="52:80" x14ac:dyDescent="0.25">
      <c r="AZ1547" s="5">
        <v>1544</v>
      </c>
      <c r="BA1547" s="5">
        <v>2.3832196922902452E-2</v>
      </c>
      <c r="BB1547" s="5">
        <v>1</v>
      </c>
      <c r="BC1547" s="5">
        <v>316</v>
      </c>
      <c r="BD1547" s="5">
        <v>266.20689655172413</v>
      </c>
      <c r="BZ1547">
        <v>0.80924479166666663</v>
      </c>
      <c r="CA1547">
        <v>0.99687499999999996</v>
      </c>
      <c r="CB1547">
        <v>0.80924479166666663</v>
      </c>
    </row>
    <row r="1548" spans="52:80" x14ac:dyDescent="0.25">
      <c r="AZ1548" s="5">
        <v>1545</v>
      </c>
      <c r="BA1548" s="5">
        <v>2.3644375473909362E-2</v>
      </c>
      <c r="BB1548" s="5">
        <v>0</v>
      </c>
      <c r="BC1548" s="5">
        <v>316</v>
      </c>
      <c r="BD1548" s="5">
        <v>266.37931034482762</v>
      </c>
      <c r="BZ1548">
        <v>0.80989583333333337</v>
      </c>
      <c r="CA1548">
        <v>0.99687499999999996</v>
      </c>
      <c r="CB1548">
        <v>0.80989583333333337</v>
      </c>
    </row>
    <row r="1549" spans="52:80" x14ac:dyDescent="0.25">
      <c r="AZ1549" s="5">
        <v>1546</v>
      </c>
      <c r="BA1549" s="5">
        <v>2.3047566855722863E-2</v>
      </c>
      <c r="BB1549" s="5">
        <v>0</v>
      </c>
      <c r="BC1549" s="5">
        <v>316</v>
      </c>
      <c r="BD1549" s="5">
        <v>266.55172413793105</v>
      </c>
      <c r="BZ1549">
        <v>0.810546875</v>
      </c>
      <c r="CA1549">
        <v>0.99687499999999996</v>
      </c>
      <c r="CB1549">
        <v>0.810546875</v>
      </c>
    </row>
    <row r="1550" spans="52:80" x14ac:dyDescent="0.25">
      <c r="AZ1550" s="5">
        <v>1547</v>
      </c>
      <c r="BA1550" s="5">
        <v>2.2849623792849369E-2</v>
      </c>
      <c r="BB1550" s="5">
        <v>0</v>
      </c>
      <c r="BC1550" s="5">
        <v>316</v>
      </c>
      <c r="BD1550" s="5">
        <v>266.72413793103448</v>
      </c>
      <c r="BZ1550">
        <v>0.810546875</v>
      </c>
      <c r="CA1550">
        <v>1</v>
      </c>
      <c r="CB1550">
        <v>0.810546875</v>
      </c>
    </row>
    <row r="1551" spans="52:80" x14ac:dyDescent="0.25">
      <c r="AZ1551" s="5">
        <v>1548</v>
      </c>
      <c r="BA1551" s="5">
        <v>2.2848133227698755E-2</v>
      </c>
      <c r="BB1551" s="5">
        <v>0</v>
      </c>
      <c r="BC1551" s="5">
        <v>316</v>
      </c>
      <c r="BD1551" s="5">
        <v>266.89655172413796</v>
      </c>
      <c r="BZ1551">
        <v>0.81119791666666663</v>
      </c>
      <c r="CA1551">
        <v>1</v>
      </c>
      <c r="CB1551">
        <v>0.81119791666666663</v>
      </c>
    </row>
    <row r="1552" spans="52:80" x14ac:dyDescent="0.25">
      <c r="AZ1552" s="5">
        <v>1549</v>
      </c>
      <c r="BA1552" s="5">
        <v>2.2842171916654941E-2</v>
      </c>
      <c r="BB1552" s="5">
        <v>0</v>
      </c>
      <c r="BC1552" s="5">
        <v>316</v>
      </c>
      <c r="BD1552" s="5">
        <v>267.06896551724139</v>
      </c>
      <c r="BZ1552">
        <v>0.81184895833333337</v>
      </c>
      <c r="CA1552">
        <v>1</v>
      </c>
      <c r="CB1552">
        <v>0.81184895833333337</v>
      </c>
    </row>
    <row r="1553" spans="52:80" x14ac:dyDescent="0.25">
      <c r="AZ1553" s="5">
        <v>1550</v>
      </c>
      <c r="BA1553" s="5">
        <v>2.2834126556219449E-2</v>
      </c>
      <c r="BB1553" s="5">
        <v>0</v>
      </c>
      <c r="BC1553" s="5">
        <v>316</v>
      </c>
      <c r="BD1553" s="5">
        <v>267.24137931034483</v>
      </c>
      <c r="BZ1553">
        <v>0.8125</v>
      </c>
      <c r="CA1553">
        <v>1</v>
      </c>
      <c r="CB1553">
        <v>0.8125</v>
      </c>
    </row>
    <row r="1554" spans="52:80" x14ac:dyDescent="0.25">
      <c r="AZ1554" s="5">
        <v>1551</v>
      </c>
      <c r="BA1554" s="5">
        <v>2.2805543237347566E-2</v>
      </c>
      <c r="BB1554" s="5">
        <v>1</v>
      </c>
      <c r="BC1554" s="5">
        <v>317</v>
      </c>
      <c r="BD1554" s="5">
        <v>267.41379310344831</v>
      </c>
      <c r="BZ1554">
        <v>0.81315104166666663</v>
      </c>
      <c r="CA1554">
        <v>1</v>
      </c>
      <c r="CB1554">
        <v>0.81315104166666663</v>
      </c>
    </row>
    <row r="1555" spans="52:80" x14ac:dyDescent="0.25">
      <c r="AZ1555" s="5">
        <v>1552</v>
      </c>
      <c r="BA1555" s="5">
        <v>2.2804650571939766E-2</v>
      </c>
      <c r="BB1555" s="5">
        <v>0</v>
      </c>
      <c r="BC1555" s="5">
        <v>317</v>
      </c>
      <c r="BD1555" s="5">
        <v>267.58620689655174</v>
      </c>
      <c r="BZ1555">
        <v>0.81380208333333337</v>
      </c>
      <c r="CA1555">
        <v>1</v>
      </c>
      <c r="CB1555">
        <v>0.81380208333333337</v>
      </c>
    </row>
    <row r="1556" spans="52:80" x14ac:dyDescent="0.25">
      <c r="AZ1556" s="5">
        <v>1553</v>
      </c>
      <c r="BA1556" s="5">
        <v>2.2780264260825214E-2</v>
      </c>
      <c r="BB1556" s="5">
        <v>0</v>
      </c>
      <c r="BC1556" s="5">
        <v>317</v>
      </c>
      <c r="BD1556" s="5">
        <v>267.75862068965517</v>
      </c>
      <c r="BZ1556">
        <v>0.814453125</v>
      </c>
      <c r="CA1556">
        <v>1</v>
      </c>
      <c r="CB1556">
        <v>0.814453125</v>
      </c>
    </row>
    <row r="1557" spans="52:80" x14ac:dyDescent="0.25">
      <c r="AZ1557" s="5">
        <v>1554</v>
      </c>
      <c r="BA1557" s="5">
        <v>2.277283447747035E-2</v>
      </c>
      <c r="BB1557" s="5">
        <v>1</v>
      </c>
      <c r="BC1557" s="5">
        <v>318</v>
      </c>
      <c r="BD1557" s="5">
        <v>267.93103448275866</v>
      </c>
      <c r="BZ1557">
        <v>0.81510416666666663</v>
      </c>
      <c r="CA1557">
        <v>1</v>
      </c>
      <c r="CB1557">
        <v>0.81510416666666663</v>
      </c>
    </row>
    <row r="1558" spans="52:80" x14ac:dyDescent="0.25">
      <c r="AZ1558" s="5">
        <v>1555</v>
      </c>
      <c r="BA1558" s="5">
        <v>2.2721781686468902E-2</v>
      </c>
      <c r="BB1558" s="5">
        <v>0</v>
      </c>
      <c r="BC1558" s="5">
        <v>318</v>
      </c>
      <c r="BD1558" s="5">
        <v>268.10344827586209</v>
      </c>
      <c r="BZ1558">
        <v>0.81575520833333337</v>
      </c>
      <c r="CA1558">
        <v>1</v>
      </c>
      <c r="CB1558">
        <v>0.81575520833333337</v>
      </c>
    </row>
    <row r="1559" spans="52:80" x14ac:dyDescent="0.25">
      <c r="AZ1559" s="5">
        <v>1556</v>
      </c>
      <c r="BA1559" s="5">
        <v>2.2706961742358318E-2</v>
      </c>
      <c r="BB1559" s="5">
        <v>0</v>
      </c>
      <c r="BC1559" s="5">
        <v>318</v>
      </c>
      <c r="BD1559" s="5">
        <v>268.27586206896552</v>
      </c>
      <c r="BZ1559">
        <v>0.81640625</v>
      </c>
      <c r="CA1559">
        <v>1</v>
      </c>
      <c r="CB1559">
        <v>0.81640625</v>
      </c>
    </row>
    <row r="1560" spans="52:80" x14ac:dyDescent="0.25">
      <c r="AZ1560" s="5">
        <v>1557</v>
      </c>
      <c r="BA1560" s="5">
        <v>2.26327081722324E-2</v>
      </c>
      <c r="BB1560" s="5">
        <v>0</v>
      </c>
      <c r="BC1560" s="5">
        <v>318</v>
      </c>
      <c r="BD1560" s="5">
        <v>268.44827586206901</v>
      </c>
      <c r="BZ1560">
        <v>0.81705729166666663</v>
      </c>
      <c r="CA1560">
        <v>1</v>
      </c>
      <c r="CB1560">
        <v>0.81705729166666663</v>
      </c>
    </row>
    <row r="1561" spans="52:80" x14ac:dyDescent="0.25">
      <c r="AZ1561" s="5">
        <v>1558</v>
      </c>
      <c r="BA1561" s="5">
        <v>2.2521740207397885E-2</v>
      </c>
      <c r="BB1561" s="5">
        <v>0</v>
      </c>
      <c r="BC1561" s="5">
        <v>318</v>
      </c>
      <c r="BD1561" s="5">
        <v>268.62068965517244</v>
      </c>
      <c r="BZ1561">
        <v>0.81770833333333337</v>
      </c>
      <c r="CA1561">
        <v>1</v>
      </c>
      <c r="CB1561">
        <v>0.81770833333333337</v>
      </c>
    </row>
    <row r="1562" spans="52:80" x14ac:dyDescent="0.25">
      <c r="AZ1562" s="5">
        <v>1559</v>
      </c>
      <c r="BA1562" s="5">
        <v>2.2406416270442573E-2</v>
      </c>
      <c r="BB1562" s="5">
        <v>1</v>
      </c>
      <c r="BC1562" s="5">
        <v>319</v>
      </c>
      <c r="BD1562" s="5">
        <v>268.79310344827587</v>
      </c>
      <c r="BZ1562">
        <v>0.818359375</v>
      </c>
      <c r="CA1562">
        <v>1</v>
      </c>
      <c r="CB1562">
        <v>0.818359375</v>
      </c>
    </row>
    <row r="1563" spans="52:80" x14ac:dyDescent="0.25">
      <c r="AZ1563" s="5">
        <v>1560</v>
      </c>
      <c r="BA1563" s="5">
        <v>2.2231425686447662E-2</v>
      </c>
      <c r="BB1563" s="5">
        <v>0</v>
      </c>
      <c r="BC1563" s="5">
        <v>319</v>
      </c>
      <c r="BD1563" s="5">
        <v>268.9655172413793</v>
      </c>
      <c r="BZ1563">
        <v>0.81901041666666663</v>
      </c>
      <c r="CA1563">
        <v>1</v>
      </c>
      <c r="CB1563">
        <v>0.81901041666666663</v>
      </c>
    </row>
    <row r="1564" spans="52:80" x14ac:dyDescent="0.25">
      <c r="AZ1564" s="5">
        <v>1561</v>
      </c>
      <c r="BA1564" s="5">
        <v>2.1932603764917805E-2</v>
      </c>
      <c r="BB1564" s="5">
        <v>0</v>
      </c>
      <c r="BC1564" s="5">
        <v>319</v>
      </c>
      <c r="BD1564" s="5">
        <v>269.13793103448279</v>
      </c>
      <c r="BZ1564">
        <v>0.81966145833333337</v>
      </c>
      <c r="CA1564">
        <v>1</v>
      </c>
      <c r="CB1564">
        <v>0.81966145833333337</v>
      </c>
    </row>
    <row r="1565" spans="52:80" x14ac:dyDescent="0.25">
      <c r="AZ1565" s="5">
        <v>1562</v>
      </c>
      <c r="BA1565" s="5">
        <v>2.1751539214118494E-2</v>
      </c>
      <c r="BB1565" s="5">
        <v>0</v>
      </c>
      <c r="BC1565" s="5">
        <v>319</v>
      </c>
      <c r="BD1565" s="5">
        <v>269.31034482758622</v>
      </c>
      <c r="BZ1565">
        <v>0.8203125</v>
      </c>
      <c r="CA1565">
        <v>1</v>
      </c>
      <c r="CB1565">
        <v>0.8203125</v>
      </c>
    </row>
    <row r="1566" spans="52:80" x14ac:dyDescent="0.25">
      <c r="AZ1566" s="5">
        <v>1563</v>
      </c>
      <c r="BA1566" s="5">
        <v>2.1414636568819357E-2</v>
      </c>
      <c r="BB1566" s="5">
        <v>0</v>
      </c>
      <c r="BC1566" s="5">
        <v>319</v>
      </c>
      <c r="BD1566" s="5">
        <v>269.48275862068965</v>
      </c>
      <c r="BZ1566">
        <v>0.82096354166666663</v>
      </c>
      <c r="CA1566">
        <v>1</v>
      </c>
      <c r="CB1566">
        <v>0.82096354166666663</v>
      </c>
    </row>
    <row r="1567" spans="52:80" x14ac:dyDescent="0.25">
      <c r="AZ1567" s="5">
        <v>1564</v>
      </c>
      <c r="BA1567" s="5">
        <v>2.1006901265189788E-2</v>
      </c>
      <c r="BB1567" s="5">
        <v>0</v>
      </c>
      <c r="BC1567" s="5">
        <v>319</v>
      </c>
      <c r="BD1567" s="5">
        <v>269.65517241379314</v>
      </c>
      <c r="BZ1567">
        <v>0.82161458333333337</v>
      </c>
      <c r="CA1567">
        <v>1</v>
      </c>
      <c r="CB1567">
        <v>0.82161458333333337</v>
      </c>
    </row>
    <row r="1568" spans="52:80" x14ac:dyDescent="0.25">
      <c r="AZ1568" s="5">
        <v>1565</v>
      </c>
      <c r="BA1568" s="5">
        <v>2.0979459109386464E-2</v>
      </c>
      <c r="BB1568" s="5">
        <v>1</v>
      </c>
      <c r="BC1568" s="5">
        <v>320</v>
      </c>
      <c r="BD1568" s="5">
        <v>269.82758620689657</v>
      </c>
      <c r="BZ1568">
        <v>0.822265625</v>
      </c>
      <c r="CA1568">
        <v>1</v>
      </c>
      <c r="CB1568">
        <v>0.822265625</v>
      </c>
    </row>
    <row r="1569" spans="52:80" x14ac:dyDescent="0.25">
      <c r="AZ1569" s="5">
        <v>1566</v>
      </c>
      <c r="BA1569" s="5">
        <v>1.9799747059016604E-2</v>
      </c>
      <c r="BB1569" s="5">
        <v>0</v>
      </c>
      <c r="BC1569" s="5">
        <v>320</v>
      </c>
      <c r="BD1569" s="5">
        <v>270</v>
      </c>
      <c r="BZ1569">
        <v>0.82291666666666663</v>
      </c>
      <c r="CA1569">
        <v>1</v>
      </c>
      <c r="CB1569">
        <v>0.82291666666666663</v>
      </c>
    </row>
    <row r="1570" spans="52:80" x14ac:dyDescent="0.25">
      <c r="AZ1570" s="5">
        <v>1567</v>
      </c>
      <c r="BA1570" s="5">
        <v>1.8867185351758423E-2</v>
      </c>
      <c r="BB1570" s="5">
        <v>0</v>
      </c>
      <c r="BC1570" s="5">
        <v>320</v>
      </c>
      <c r="BD1570" s="5">
        <v>270.17241379310349</v>
      </c>
      <c r="BZ1570">
        <v>0.82356770833333337</v>
      </c>
      <c r="CA1570">
        <v>1</v>
      </c>
      <c r="CB1570">
        <v>0.82356770833333337</v>
      </c>
    </row>
    <row r="1571" spans="52:80" x14ac:dyDescent="0.25">
      <c r="AZ1571" s="5">
        <v>1568</v>
      </c>
      <c r="BA1571" s="5">
        <v>1.8088494786107374E-2</v>
      </c>
      <c r="BB1571" s="5">
        <v>0</v>
      </c>
      <c r="BC1571" s="5">
        <v>320</v>
      </c>
      <c r="BD1571" s="5">
        <v>270.34482758620692</v>
      </c>
      <c r="BZ1571">
        <v>0.82421875</v>
      </c>
      <c r="CA1571">
        <v>1</v>
      </c>
      <c r="CB1571">
        <v>0.82421875</v>
      </c>
    </row>
    <row r="1572" spans="52:80" x14ac:dyDescent="0.25">
      <c r="AZ1572" s="5">
        <v>1569</v>
      </c>
      <c r="BA1572" s="5">
        <v>1.6865874241022694E-2</v>
      </c>
      <c r="BB1572" s="5">
        <v>0</v>
      </c>
      <c r="BC1572" s="5">
        <v>320</v>
      </c>
      <c r="BD1572" s="5">
        <v>270.51724137931035</v>
      </c>
      <c r="BZ1572">
        <v>0.82486979166666663</v>
      </c>
      <c r="CA1572">
        <v>1</v>
      </c>
      <c r="CB1572">
        <v>0.82486979166666663</v>
      </c>
    </row>
    <row r="1573" spans="52:80" x14ac:dyDescent="0.25">
      <c r="AZ1573" s="5">
        <v>1570</v>
      </c>
      <c r="BA1573" s="5">
        <v>4.6279321797187945E-4</v>
      </c>
      <c r="BB1573" s="5">
        <v>0</v>
      </c>
      <c r="BC1573" s="5">
        <v>320</v>
      </c>
      <c r="BD1573" s="5">
        <v>270.68965517241384</v>
      </c>
      <c r="BZ1573">
        <v>0.82552083333333337</v>
      </c>
      <c r="CA1573">
        <v>1</v>
      </c>
      <c r="CB1573">
        <v>0.82552083333333337</v>
      </c>
    </row>
    <row r="1574" spans="52:80" x14ac:dyDescent="0.25">
      <c r="AZ1574" s="5">
        <v>1571</v>
      </c>
      <c r="BA1574" s="5">
        <v>4.2981179233106978E-4</v>
      </c>
      <c r="BB1574" s="5">
        <v>0</v>
      </c>
      <c r="BC1574" s="5">
        <v>320</v>
      </c>
      <c r="BD1574" s="5">
        <v>270.86206896551727</v>
      </c>
      <c r="BZ1574">
        <v>0.826171875</v>
      </c>
      <c r="CA1574">
        <v>1</v>
      </c>
      <c r="CB1574">
        <v>0.826171875</v>
      </c>
    </row>
    <row r="1575" spans="52:80" x14ac:dyDescent="0.25">
      <c r="AZ1575" s="5">
        <v>1572</v>
      </c>
      <c r="BA1575" s="5">
        <v>3.4935105493763617E-4</v>
      </c>
      <c r="BB1575" s="5">
        <v>0</v>
      </c>
      <c r="BC1575" s="5">
        <v>320</v>
      </c>
      <c r="BD1575" s="5">
        <v>271.0344827586207</v>
      </c>
      <c r="BZ1575">
        <v>0.82682291666666663</v>
      </c>
      <c r="CA1575">
        <v>1</v>
      </c>
      <c r="CB1575">
        <v>0.82682291666666663</v>
      </c>
    </row>
    <row r="1576" spans="52:80" x14ac:dyDescent="0.25">
      <c r="AZ1576" s="5">
        <v>1573</v>
      </c>
      <c r="BA1576" s="5">
        <v>3.2607555868695005E-4</v>
      </c>
      <c r="BB1576" s="5">
        <v>0</v>
      </c>
      <c r="BC1576" s="5">
        <v>320</v>
      </c>
      <c r="BD1576" s="5">
        <v>271.20689655172413</v>
      </c>
      <c r="BZ1576">
        <v>0.82747395833333337</v>
      </c>
      <c r="CA1576">
        <v>1</v>
      </c>
      <c r="CB1576">
        <v>0.82747395833333337</v>
      </c>
    </row>
    <row r="1577" spans="52:80" x14ac:dyDescent="0.25">
      <c r="AZ1577" s="5">
        <v>1574</v>
      </c>
      <c r="BA1577" s="5">
        <v>3.1632765695215574E-4</v>
      </c>
      <c r="BB1577" s="5">
        <v>0</v>
      </c>
      <c r="BC1577" s="5">
        <v>320</v>
      </c>
      <c r="BD1577" s="5">
        <v>271.37931034482762</v>
      </c>
      <c r="BZ1577">
        <v>0.828125</v>
      </c>
      <c r="CA1577">
        <v>1</v>
      </c>
      <c r="CB1577">
        <v>0.828125</v>
      </c>
    </row>
    <row r="1578" spans="52:80" x14ac:dyDescent="0.25">
      <c r="AZ1578" s="5">
        <v>1575</v>
      </c>
      <c r="BA1578" s="5">
        <v>3.0797130693641973E-4</v>
      </c>
      <c r="BB1578" s="5">
        <v>0</v>
      </c>
      <c r="BC1578" s="5">
        <v>320</v>
      </c>
      <c r="BD1578" s="5">
        <v>271.55172413793105</v>
      </c>
      <c r="BZ1578">
        <v>0.82877604166666663</v>
      </c>
      <c r="CA1578">
        <v>1</v>
      </c>
      <c r="CB1578">
        <v>0.82877604166666663</v>
      </c>
    </row>
    <row r="1579" spans="52:80" x14ac:dyDescent="0.25">
      <c r="AZ1579" s="5">
        <v>1576</v>
      </c>
      <c r="BA1579" s="5">
        <v>2.8676816907194261E-4</v>
      </c>
      <c r="BB1579" s="5">
        <v>0</v>
      </c>
      <c r="BC1579" s="5">
        <v>320</v>
      </c>
      <c r="BD1579" s="5">
        <v>271.72413793103448</v>
      </c>
      <c r="BZ1579">
        <v>0.82942708333333337</v>
      </c>
      <c r="CA1579">
        <v>1</v>
      </c>
      <c r="CB1579">
        <v>0.82942708333333337</v>
      </c>
    </row>
    <row r="1580" spans="52:80" x14ac:dyDescent="0.25">
      <c r="AZ1580" s="5">
        <v>1577</v>
      </c>
      <c r="BA1580" s="5">
        <v>2.8575289722543437E-4</v>
      </c>
      <c r="BB1580" s="5">
        <v>0</v>
      </c>
      <c r="BC1580" s="5">
        <v>320</v>
      </c>
      <c r="BD1580" s="5">
        <v>271.89655172413796</v>
      </c>
      <c r="BZ1580">
        <v>0.830078125</v>
      </c>
      <c r="CA1580">
        <v>1</v>
      </c>
      <c r="CB1580">
        <v>0.830078125</v>
      </c>
    </row>
    <row r="1581" spans="52:80" x14ac:dyDescent="0.25">
      <c r="AZ1581" s="5">
        <v>1578</v>
      </c>
      <c r="BA1581" s="5">
        <v>2.8124753305135402E-4</v>
      </c>
      <c r="BB1581" s="5">
        <v>0</v>
      </c>
      <c r="BC1581" s="5">
        <v>320</v>
      </c>
      <c r="BD1581" s="5">
        <v>272.06896551724139</v>
      </c>
      <c r="BZ1581">
        <v>0.83072916666666663</v>
      </c>
      <c r="CA1581">
        <v>1</v>
      </c>
      <c r="CB1581">
        <v>0.83072916666666663</v>
      </c>
    </row>
    <row r="1582" spans="52:80" x14ac:dyDescent="0.25">
      <c r="AZ1582" s="5">
        <v>1579</v>
      </c>
      <c r="BA1582" s="5">
        <v>2.7884943945865085E-4</v>
      </c>
      <c r="BB1582" s="5">
        <v>0</v>
      </c>
      <c r="BC1582" s="5">
        <v>320</v>
      </c>
      <c r="BD1582" s="5">
        <v>272.24137931034483</v>
      </c>
      <c r="BZ1582">
        <v>0.83138020833333337</v>
      </c>
      <c r="CA1582">
        <v>1</v>
      </c>
      <c r="CB1582">
        <v>0.83138020833333337</v>
      </c>
    </row>
    <row r="1583" spans="52:80" x14ac:dyDescent="0.25">
      <c r="AZ1583" s="5">
        <v>1580</v>
      </c>
      <c r="BA1583" s="5">
        <v>2.650105339345656E-4</v>
      </c>
      <c r="BB1583" s="5">
        <v>0</v>
      </c>
      <c r="BC1583" s="5">
        <v>320</v>
      </c>
      <c r="BD1583" s="5">
        <v>272.41379310344831</v>
      </c>
      <c r="BZ1583">
        <v>0.83203125</v>
      </c>
      <c r="CA1583">
        <v>1</v>
      </c>
      <c r="CB1583">
        <v>0.83203125</v>
      </c>
    </row>
    <row r="1584" spans="52:80" x14ac:dyDescent="0.25">
      <c r="AZ1584" s="5">
        <v>1581</v>
      </c>
      <c r="BA1584" s="5">
        <v>2.6233102065268955E-4</v>
      </c>
      <c r="BB1584" s="5">
        <v>0</v>
      </c>
      <c r="BC1584" s="5">
        <v>320</v>
      </c>
      <c r="BD1584" s="5">
        <v>272.58620689655174</v>
      </c>
      <c r="BZ1584">
        <v>0.83268229166666663</v>
      </c>
      <c r="CA1584">
        <v>1</v>
      </c>
      <c r="CB1584">
        <v>0.83268229166666663</v>
      </c>
    </row>
    <row r="1585" spans="52:80" x14ac:dyDescent="0.25">
      <c r="AZ1585" s="5">
        <v>1582</v>
      </c>
      <c r="BA1585" s="5">
        <v>2.5971831695359806E-4</v>
      </c>
      <c r="BB1585" s="5">
        <v>0</v>
      </c>
      <c r="BC1585" s="5">
        <v>320</v>
      </c>
      <c r="BD1585" s="5">
        <v>272.75862068965517</v>
      </c>
      <c r="BZ1585">
        <v>0.83333333333333337</v>
      </c>
      <c r="CA1585">
        <v>1</v>
      </c>
      <c r="CB1585">
        <v>0.83333333333333337</v>
      </c>
    </row>
    <row r="1586" spans="52:80" x14ac:dyDescent="0.25">
      <c r="AZ1586" s="5">
        <v>1583</v>
      </c>
      <c r="BA1586" s="5">
        <v>2.4719003298475734E-4</v>
      </c>
      <c r="BB1586" s="5">
        <v>0</v>
      </c>
      <c r="BC1586" s="5">
        <v>320</v>
      </c>
      <c r="BD1586" s="5">
        <v>272.93103448275866</v>
      </c>
      <c r="BZ1586">
        <v>0.833984375</v>
      </c>
      <c r="CA1586">
        <v>1</v>
      </c>
      <c r="CB1586">
        <v>0.833984375</v>
      </c>
    </row>
    <row r="1587" spans="52:80" x14ac:dyDescent="0.25">
      <c r="AZ1587" s="5">
        <v>1584</v>
      </c>
      <c r="BA1587" s="5">
        <v>2.4603835432101558E-4</v>
      </c>
      <c r="BB1587" s="5">
        <v>0</v>
      </c>
      <c r="BC1587" s="5">
        <v>320</v>
      </c>
      <c r="BD1587" s="5">
        <v>273.10344827586209</v>
      </c>
      <c r="BZ1587">
        <v>0.83463541666666663</v>
      </c>
      <c r="CA1587">
        <v>1</v>
      </c>
      <c r="CB1587">
        <v>0.83463541666666663</v>
      </c>
    </row>
    <row r="1588" spans="52:80" x14ac:dyDescent="0.25">
      <c r="AZ1588" s="5">
        <v>1585</v>
      </c>
      <c r="BA1588" s="5">
        <v>2.3777782444541366E-4</v>
      </c>
      <c r="BB1588" s="5">
        <v>0</v>
      </c>
      <c r="BC1588" s="5">
        <v>320</v>
      </c>
      <c r="BD1588" s="5">
        <v>273.27586206896552</v>
      </c>
      <c r="BZ1588">
        <v>0.83528645833333337</v>
      </c>
      <c r="CA1588">
        <v>1</v>
      </c>
      <c r="CB1588">
        <v>0.83528645833333337</v>
      </c>
    </row>
    <row r="1589" spans="52:80" x14ac:dyDescent="0.25">
      <c r="AZ1589" s="5">
        <v>1586</v>
      </c>
      <c r="BA1589" s="5">
        <v>2.357636065137615E-4</v>
      </c>
      <c r="BB1589" s="5">
        <v>0</v>
      </c>
      <c r="BC1589" s="5">
        <v>320</v>
      </c>
      <c r="BD1589" s="5">
        <v>273.44827586206901</v>
      </c>
      <c r="BZ1589">
        <v>0.8359375</v>
      </c>
      <c r="CA1589">
        <v>1</v>
      </c>
      <c r="CB1589">
        <v>0.8359375</v>
      </c>
    </row>
    <row r="1590" spans="52:80" x14ac:dyDescent="0.25">
      <c r="AZ1590" s="5">
        <v>1587</v>
      </c>
      <c r="BA1590" s="5">
        <v>2.3097870261075182E-4</v>
      </c>
      <c r="BB1590" s="5">
        <v>0</v>
      </c>
      <c r="BC1590" s="5">
        <v>320</v>
      </c>
      <c r="BD1590" s="5">
        <v>273.62068965517244</v>
      </c>
      <c r="BZ1590">
        <v>0.83658854166666663</v>
      </c>
      <c r="CA1590">
        <v>1</v>
      </c>
      <c r="CB1590">
        <v>0.83658854166666663</v>
      </c>
    </row>
    <row r="1591" spans="52:80" x14ac:dyDescent="0.25">
      <c r="AZ1591" s="5">
        <v>1588</v>
      </c>
      <c r="BA1591" s="5">
        <v>2.279984371748557E-4</v>
      </c>
      <c r="BB1591" s="5">
        <v>0</v>
      </c>
      <c r="BC1591" s="5">
        <v>320</v>
      </c>
      <c r="BD1591" s="5">
        <v>273.79310344827587</v>
      </c>
      <c r="BZ1591">
        <v>0.83723958333333337</v>
      </c>
      <c r="CA1591">
        <v>1</v>
      </c>
      <c r="CB1591">
        <v>0.83723958333333337</v>
      </c>
    </row>
    <row r="1592" spans="52:80" x14ac:dyDescent="0.25">
      <c r="AZ1592" s="5">
        <v>1589</v>
      </c>
      <c r="BA1592" s="5">
        <v>2.2350273690020437E-4</v>
      </c>
      <c r="BB1592" s="5">
        <v>0</v>
      </c>
      <c r="BC1592" s="5">
        <v>320</v>
      </c>
      <c r="BD1592" s="5">
        <v>273.9655172413793</v>
      </c>
      <c r="BZ1592">
        <v>0.837890625</v>
      </c>
      <c r="CA1592">
        <v>1</v>
      </c>
      <c r="CB1592">
        <v>0.837890625</v>
      </c>
    </row>
    <row r="1593" spans="52:80" x14ac:dyDescent="0.25">
      <c r="AZ1593" s="5">
        <v>1590</v>
      </c>
      <c r="BA1593" s="5">
        <v>2.2340916855168334E-4</v>
      </c>
      <c r="BB1593" s="5">
        <v>0</v>
      </c>
      <c r="BC1593" s="5">
        <v>320</v>
      </c>
      <c r="BD1593" s="5">
        <v>274.13793103448279</v>
      </c>
      <c r="BZ1593">
        <v>0.83854166666666663</v>
      </c>
      <c r="CA1593">
        <v>1</v>
      </c>
      <c r="CB1593">
        <v>0.83854166666666663</v>
      </c>
    </row>
    <row r="1594" spans="52:80" x14ac:dyDescent="0.25">
      <c r="AZ1594" s="5">
        <v>1591</v>
      </c>
      <c r="BA1594" s="5">
        <v>2.2212201361750374E-4</v>
      </c>
      <c r="BB1594" s="5">
        <v>0</v>
      </c>
      <c r="BC1594" s="5">
        <v>320</v>
      </c>
      <c r="BD1594" s="5">
        <v>274.31034482758622</v>
      </c>
      <c r="BZ1594">
        <v>0.83919270833333337</v>
      </c>
      <c r="CA1594">
        <v>1</v>
      </c>
      <c r="CB1594">
        <v>0.83919270833333337</v>
      </c>
    </row>
    <row r="1595" spans="52:80" x14ac:dyDescent="0.25">
      <c r="AZ1595" s="5">
        <v>1592</v>
      </c>
      <c r="BA1595" s="5">
        <v>2.1465234045092027E-4</v>
      </c>
      <c r="BB1595" s="5">
        <v>0</v>
      </c>
      <c r="BC1595" s="5">
        <v>320</v>
      </c>
      <c r="BD1595" s="5">
        <v>274.48275862068965</v>
      </c>
      <c r="BZ1595">
        <v>0.83984375</v>
      </c>
      <c r="CA1595">
        <v>1</v>
      </c>
      <c r="CB1595">
        <v>0.83984375</v>
      </c>
    </row>
    <row r="1596" spans="52:80" x14ac:dyDescent="0.25">
      <c r="AZ1596" s="5">
        <v>1593</v>
      </c>
      <c r="BA1596" s="5">
        <v>2.1122588193036213E-4</v>
      </c>
      <c r="BB1596" s="5">
        <v>0</v>
      </c>
      <c r="BC1596" s="5">
        <v>320</v>
      </c>
      <c r="BD1596" s="5">
        <v>274.65517241379314</v>
      </c>
      <c r="BZ1596">
        <v>0.84049479166666663</v>
      </c>
      <c r="CA1596">
        <v>1</v>
      </c>
      <c r="CB1596">
        <v>0.84049479166666663</v>
      </c>
    </row>
    <row r="1597" spans="52:80" x14ac:dyDescent="0.25">
      <c r="AZ1597" s="5">
        <v>1594</v>
      </c>
      <c r="BA1597" s="5">
        <v>2.0871410027690511E-4</v>
      </c>
      <c r="BB1597" s="5">
        <v>0</v>
      </c>
      <c r="BC1597" s="5">
        <v>320</v>
      </c>
      <c r="BD1597" s="5">
        <v>274.82758620689657</v>
      </c>
      <c r="BZ1597">
        <v>0.84114583333333337</v>
      </c>
      <c r="CA1597">
        <v>1</v>
      </c>
      <c r="CB1597">
        <v>0.84114583333333337</v>
      </c>
    </row>
    <row r="1598" spans="52:80" x14ac:dyDescent="0.25">
      <c r="AZ1598" s="5">
        <v>1595</v>
      </c>
      <c r="BA1598" s="5">
        <v>2.0754125784891374E-4</v>
      </c>
      <c r="BB1598" s="5">
        <v>0</v>
      </c>
      <c r="BC1598" s="5">
        <v>320</v>
      </c>
      <c r="BD1598" s="5">
        <v>275</v>
      </c>
      <c r="BZ1598">
        <v>0.841796875</v>
      </c>
      <c r="CA1598">
        <v>1</v>
      </c>
      <c r="CB1598">
        <v>0.841796875</v>
      </c>
    </row>
    <row r="1599" spans="52:80" x14ac:dyDescent="0.25">
      <c r="AZ1599" s="5">
        <v>1596</v>
      </c>
      <c r="BA1599" s="5">
        <v>2.0431151489859342E-4</v>
      </c>
      <c r="BB1599" s="5">
        <v>0</v>
      </c>
      <c r="BC1599" s="5">
        <v>320</v>
      </c>
      <c r="BD1599" s="5">
        <v>275.17241379310349</v>
      </c>
      <c r="BZ1599">
        <v>0.84244791666666663</v>
      </c>
      <c r="CA1599">
        <v>1</v>
      </c>
      <c r="CB1599">
        <v>0.84244791666666663</v>
      </c>
    </row>
    <row r="1600" spans="52:80" x14ac:dyDescent="0.25">
      <c r="AZ1600" s="5">
        <v>1597</v>
      </c>
      <c r="BA1600" s="5">
        <v>2.0322726886332418E-4</v>
      </c>
      <c r="BB1600" s="5">
        <v>0</v>
      </c>
      <c r="BC1600" s="5">
        <v>320</v>
      </c>
      <c r="BD1600" s="5">
        <v>275.34482758620692</v>
      </c>
      <c r="BZ1600">
        <v>0.84309895833333337</v>
      </c>
      <c r="CA1600">
        <v>1</v>
      </c>
      <c r="CB1600">
        <v>0.84309895833333337</v>
      </c>
    </row>
    <row r="1601" spans="52:80" x14ac:dyDescent="0.25">
      <c r="AZ1601" s="5">
        <v>1598</v>
      </c>
      <c r="BA1601" s="5">
        <v>2.030900888190426E-4</v>
      </c>
      <c r="BB1601" s="5">
        <v>0</v>
      </c>
      <c r="BC1601" s="5">
        <v>320</v>
      </c>
      <c r="BD1601" s="5">
        <v>275.51724137931035</v>
      </c>
      <c r="BZ1601">
        <v>0.84375</v>
      </c>
      <c r="CA1601">
        <v>1</v>
      </c>
      <c r="CB1601">
        <v>0.84375</v>
      </c>
    </row>
    <row r="1602" spans="52:80" x14ac:dyDescent="0.25">
      <c r="AZ1602" s="5">
        <v>1599</v>
      </c>
      <c r="BA1602" s="5">
        <v>2.0228584385538503E-4</v>
      </c>
      <c r="BB1602" s="5">
        <v>0</v>
      </c>
      <c r="BC1602" s="5">
        <v>320</v>
      </c>
      <c r="BD1602" s="5">
        <v>275.68965517241384</v>
      </c>
      <c r="BZ1602">
        <v>0.84440104166666663</v>
      </c>
      <c r="CA1602">
        <v>1</v>
      </c>
      <c r="CB1602">
        <v>0.84440104166666663</v>
      </c>
    </row>
    <row r="1603" spans="52:80" x14ac:dyDescent="0.25">
      <c r="AZ1603" s="5">
        <v>1600</v>
      </c>
      <c r="BA1603" s="5">
        <v>1.9979552005920903E-4</v>
      </c>
      <c r="BB1603" s="5">
        <v>0</v>
      </c>
      <c r="BC1603" s="5">
        <v>320</v>
      </c>
      <c r="BD1603" s="5">
        <v>275.86206896551727</v>
      </c>
      <c r="BZ1603">
        <v>0.84505208333333337</v>
      </c>
      <c r="CA1603">
        <v>1</v>
      </c>
      <c r="CB1603">
        <v>0.84505208333333337</v>
      </c>
    </row>
    <row r="1604" spans="52:80" x14ac:dyDescent="0.25">
      <c r="AZ1604" s="5">
        <v>1601</v>
      </c>
      <c r="BA1604" s="5">
        <v>1.9785325933899495E-4</v>
      </c>
      <c r="BB1604" s="5">
        <v>0</v>
      </c>
      <c r="BC1604" s="5">
        <v>320</v>
      </c>
      <c r="BD1604" s="5">
        <v>276.0344827586207</v>
      </c>
      <c r="BZ1604">
        <v>0.845703125</v>
      </c>
      <c r="CA1604">
        <v>1</v>
      </c>
      <c r="CB1604">
        <v>0.845703125</v>
      </c>
    </row>
    <row r="1605" spans="52:80" x14ac:dyDescent="0.25">
      <c r="AZ1605" s="5">
        <v>1602</v>
      </c>
      <c r="BA1605" s="5">
        <v>1.9580853477481911E-4</v>
      </c>
      <c r="BB1605" s="5">
        <v>0</v>
      </c>
      <c r="BC1605" s="5">
        <v>320</v>
      </c>
      <c r="BD1605" s="5">
        <v>276.20689655172413</v>
      </c>
      <c r="BZ1605">
        <v>0.84635416666666663</v>
      </c>
      <c r="CA1605">
        <v>1</v>
      </c>
      <c r="CB1605">
        <v>0.84635416666666663</v>
      </c>
    </row>
    <row r="1606" spans="52:80" x14ac:dyDescent="0.25">
      <c r="AZ1606" s="5">
        <v>1603</v>
      </c>
      <c r="BA1606" s="5">
        <v>1.9568884756803292E-4</v>
      </c>
      <c r="BB1606" s="5">
        <v>0</v>
      </c>
      <c r="BC1606" s="5">
        <v>320</v>
      </c>
      <c r="BD1606" s="5">
        <v>276.37931034482762</v>
      </c>
      <c r="BZ1606">
        <v>0.84700520833333337</v>
      </c>
      <c r="CA1606">
        <v>1</v>
      </c>
      <c r="CB1606">
        <v>0.84700520833333337</v>
      </c>
    </row>
    <row r="1607" spans="52:80" x14ac:dyDescent="0.25">
      <c r="AZ1607" s="5">
        <v>1604</v>
      </c>
      <c r="BA1607" s="5">
        <v>1.9510936339863806E-4</v>
      </c>
      <c r="BB1607" s="5">
        <v>0</v>
      </c>
      <c r="BC1607" s="5">
        <v>320</v>
      </c>
      <c r="BD1607" s="5">
        <v>276.55172413793105</v>
      </c>
      <c r="BZ1607">
        <v>0.84765625</v>
      </c>
      <c r="CA1607">
        <v>1</v>
      </c>
      <c r="CB1607">
        <v>0.84765625</v>
      </c>
    </row>
    <row r="1608" spans="52:80" x14ac:dyDescent="0.25">
      <c r="AZ1608" s="5">
        <v>1605</v>
      </c>
      <c r="BA1608" s="5">
        <v>1.9419233950094132E-4</v>
      </c>
      <c r="BB1608" s="5">
        <v>0</v>
      </c>
      <c r="BC1608" s="5">
        <v>320</v>
      </c>
      <c r="BD1608" s="5">
        <v>276.72413793103448</v>
      </c>
      <c r="BZ1608">
        <v>0.84830729166666663</v>
      </c>
      <c r="CA1608">
        <v>1</v>
      </c>
      <c r="CB1608">
        <v>0.84830729166666663</v>
      </c>
    </row>
    <row r="1609" spans="52:80" x14ac:dyDescent="0.25">
      <c r="AZ1609" s="5">
        <v>1606</v>
      </c>
      <c r="BA1609" s="5">
        <v>1.934186624391857E-4</v>
      </c>
      <c r="BB1609" s="5">
        <v>0</v>
      </c>
      <c r="BC1609" s="5">
        <v>320</v>
      </c>
      <c r="BD1609" s="5">
        <v>276.89655172413796</v>
      </c>
      <c r="BZ1609">
        <v>0.84895833333333337</v>
      </c>
      <c r="CA1609">
        <v>1</v>
      </c>
      <c r="CB1609">
        <v>0.84895833333333337</v>
      </c>
    </row>
    <row r="1610" spans="52:80" x14ac:dyDescent="0.25">
      <c r="AZ1610" s="5">
        <v>1607</v>
      </c>
      <c r="BA1610" s="5">
        <v>1.8884679563148111E-4</v>
      </c>
      <c r="BB1610" s="5">
        <v>0</v>
      </c>
      <c r="BC1610" s="5">
        <v>320</v>
      </c>
      <c r="BD1610" s="5">
        <v>277.06896551724139</v>
      </c>
      <c r="BZ1610">
        <v>0.849609375</v>
      </c>
      <c r="CA1610">
        <v>1</v>
      </c>
      <c r="CB1610">
        <v>0.849609375</v>
      </c>
    </row>
    <row r="1611" spans="52:80" x14ac:dyDescent="0.25">
      <c r="AZ1611" s="5">
        <v>1608</v>
      </c>
      <c r="BA1611" s="5">
        <v>1.8833911099836655E-4</v>
      </c>
      <c r="BB1611" s="5">
        <v>0</v>
      </c>
      <c r="BC1611" s="5">
        <v>320</v>
      </c>
      <c r="BD1611" s="5">
        <v>277.24137931034483</v>
      </c>
      <c r="BZ1611">
        <v>0.85026041666666663</v>
      </c>
      <c r="CA1611">
        <v>1</v>
      </c>
      <c r="CB1611">
        <v>0.85026041666666663</v>
      </c>
    </row>
    <row r="1612" spans="52:80" x14ac:dyDescent="0.25">
      <c r="AZ1612" s="5">
        <v>1609</v>
      </c>
      <c r="BA1612" s="5">
        <v>1.8833091298147252E-4</v>
      </c>
      <c r="BB1612" s="5">
        <v>0</v>
      </c>
      <c r="BC1612" s="5">
        <v>320</v>
      </c>
      <c r="BD1612" s="5">
        <v>277.41379310344831</v>
      </c>
      <c r="BZ1612">
        <v>0.85091145833333337</v>
      </c>
      <c r="CA1612">
        <v>1</v>
      </c>
      <c r="CB1612">
        <v>0.85091145833333337</v>
      </c>
    </row>
    <row r="1613" spans="52:80" x14ac:dyDescent="0.25">
      <c r="AZ1613" s="5">
        <v>1610</v>
      </c>
      <c r="BA1613" s="5">
        <v>1.8635082081021133E-4</v>
      </c>
      <c r="BB1613" s="5">
        <v>0</v>
      </c>
      <c r="BC1613" s="5">
        <v>320</v>
      </c>
      <c r="BD1613" s="5">
        <v>277.58620689655174</v>
      </c>
      <c r="BZ1613">
        <v>0.8515625</v>
      </c>
      <c r="CA1613">
        <v>1</v>
      </c>
      <c r="CB1613">
        <v>0.8515625</v>
      </c>
    </row>
    <row r="1614" spans="52:80" x14ac:dyDescent="0.25">
      <c r="AZ1614" s="5">
        <v>1611</v>
      </c>
      <c r="BA1614" s="5">
        <v>1.837161406669411E-4</v>
      </c>
      <c r="BB1614" s="5">
        <v>0</v>
      </c>
      <c r="BC1614" s="5">
        <v>320</v>
      </c>
      <c r="BD1614" s="5">
        <v>277.75862068965517</v>
      </c>
      <c r="BZ1614">
        <v>0.85221354166666663</v>
      </c>
      <c r="CA1614">
        <v>1</v>
      </c>
      <c r="CB1614">
        <v>0.85221354166666663</v>
      </c>
    </row>
    <row r="1615" spans="52:80" x14ac:dyDescent="0.25">
      <c r="AZ1615" s="5">
        <v>1612</v>
      </c>
      <c r="BA1615" s="5">
        <v>1.8250219580610958E-4</v>
      </c>
      <c r="BB1615" s="5">
        <v>0</v>
      </c>
      <c r="BC1615" s="5">
        <v>320</v>
      </c>
      <c r="BD1615" s="5">
        <v>277.93103448275866</v>
      </c>
      <c r="BZ1615">
        <v>0.85286458333333337</v>
      </c>
      <c r="CA1615">
        <v>1</v>
      </c>
      <c r="CB1615">
        <v>0.85286458333333337</v>
      </c>
    </row>
    <row r="1616" spans="52:80" x14ac:dyDescent="0.25">
      <c r="AZ1616" s="5">
        <v>1613</v>
      </c>
      <c r="BA1616" s="5">
        <v>1.8069716197995997E-4</v>
      </c>
      <c r="BB1616" s="5">
        <v>0</v>
      </c>
      <c r="BC1616" s="5">
        <v>320</v>
      </c>
      <c r="BD1616" s="5">
        <v>278.10344827586209</v>
      </c>
      <c r="BZ1616">
        <v>0.853515625</v>
      </c>
      <c r="CA1616">
        <v>1</v>
      </c>
      <c r="CB1616">
        <v>0.853515625</v>
      </c>
    </row>
    <row r="1617" spans="52:80" x14ac:dyDescent="0.25">
      <c r="AZ1617" s="5">
        <v>1614</v>
      </c>
      <c r="BA1617" s="5">
        <v>1.8053264539218307E-4</v>
      </c>
      <c r="BB1617" s="5">
        <v>0</v>
      </c>
      <c r="BC1617" s="5">
        <v>320</v>
      </c>
      <c r="BD1617" s="5">
        <v>278.27586206896552</v>
      </c>
      <c r="BZ1617">
        <v>0.85416666666666663</v>
      </c>
      <c r="CA1617">
        <v>1</v>
      </c>
      <c r="CB1617">
        <v>0.85416666666666663</v>
      </c>
    </row>
    <row r="1618" spans="52:80" x14ac:dyDescent="0.25">
      <c r="AZ1618" s="5">
        <v>1615</v>
      </c>
      <c r="BA1618" s="5">
        <v>1.800146051505301E-4</v>
      </c>
      <c r="BB1618" s="5">
        <v>0</v>
      </c>
      <c r="BC1618" s="5">
        <v>320</v>
      </c>
      <c r="BD1618" s="5">
        <v>278.44827586206901</v>
      </c>
      <c r="BZ1618">
        <v>0.85481770833333337</v>
      </c>
      <c r="CA1618">
        <v>1</v>
      </c>
      <c r="CB1618">
        <v>0.85481770833333337</v>
      </c>
    </row>
    <row r="1619" spans="52:80" x14ac:dyDescent="0.25">
      <c r="AZ1619" s="5">
        <v>1616</v>
      </c>
      <c r="BA1619" s="5">
        <v>1.7782556740374584E-4</v>
      </c>
      <c r="BB1619" s="5">
        <v>0</v>
      </c>
      <c r="BC1619" s="5">
        <v>320</v>
      </c>
      <c r="BD1619" s="5">
        <v>278.62068965517244</v>
      </c>
      <c r="BZ1619">
        <v>0.85546875</v>
      </c>
      <c r="CA1619">
        <v>1</v>
      </c>
      <c r="CB1619">
        <v>0.85546875</v>
      </c>
    </row>
    <row r="1620" spans="52:80" x14ac:dyDescent="0.25">
      <c r="AZ1620" s="5">
        <v>1617</v>
      </c>
      <c r="BA1620" s="5">
        <v>1.7679811845672697E-4</v>
      </c>
      <c r="BB1620" s="5">
        <v>0</v>
      </c>
      <c r="BC1620" s="5">
        <v>320</v>
      </c>
      <c r="BD1620" s="5">
        <v>278.79310344827587</v>
      </c>
      <c r="BZ1620">
        <v>0.85611979166666663</v>
      </c>
      <c r="CA1620">
        <v>1</v>
      </c>
      <c r="CB1620">
        <v>0.85611979166666663</v>
      </c>
    </row>
    <row r="1621" spans="52:80" x14ac:dyDescent="0.25">
      <c r="AZ1621" s="5">
        <v>1618</v>
      </c>
      <c r="BA1621" s="5">
        <v>1.7656926055971523E-4</v>
      </c>
      <c r="BB1621" s="5">
        <v>0</v>
      </c>
      <c r="BC1621" s="5">
        <v>320</v>
      </c>
      <c r="BD1621" s="5">
        <v>278.9655172413793</v>
      </c>
      <c r="BZ1621">
        <v>0.85677083333333337</v>
      </c>
      <c r="CA1621">
        <v>1</v>
      </c>
      <c r="CB1621">
        <v>0.85677083333333337</v>
      </c>
    </row>
    <row r="1622" spans="52:80" x14ac:dyDescent="0.25">
      <c r="AZ1622" s="5">
        <v>1619</v>
      </c>
      <c r="BA1622" s="5">
        <v>1.7538581059445334E-4</v>
      </c>
      <c r="BB1622" s="5">
        <v>0</v>
      </c>
      <c r="BC1622" s="5">
        <v>320</v>
      </c>
      <c r="BD1622" s="5">
        <v>279.13793103448279</v>
      </c>
      <c r="BZ1622">
        <v>0.857421875</v>
      </c>
      <c r="CA1622">
        <v>1</v>
      </c>
      <c r="CB1622">
        <v>0.857421875</v>
      </c>
    </row>
    <row r="1623" spans="52:80" x14ac:dyDescent="0.25">
      <c r="AZ1623" s="5">
        <v>1620</v>
      </c>
      <c r="BA1623" s="5">
        <v>1.7479665785274291E-4</v>
      </c>
      <c r="BB1623" s="5">
        <v>0</v>
      </c>
      <c r="BC1623" s="5">
        <v>320</v>
      </c>
      <c r="BD1623" s="5">
        <v>279.31034482758622</v>
      </c>
      <c r="BZ1623">
        <v>0.85807291666666663</v>
      </c>
      <c r="CA1623">
        <v>1</v>
      </c>
      <c r="CB1623">
        <v>0.85807291666666663</v>
      </c>
    </row>
    <row r="1624" spans="52:80" x14ac:dyDescent="0.25">
      <c r="AZ1624" s="5">
        <v>1621</v>
      </c>
      <c r="BA1624" s="5">
        <v>1.7220581437958439E-4</v>
      </c>
      <c r="BB1624" s="5">
        <v>0</v>
      </c>
      <c r="BC1624" s="5">
        <v>320</v>
      </c>
      <c r="BD1624" s="5">
        <v>279.48275862068965</v>
      </c>
      <c r="BZ1624">
        <v>0.85872395833333337</v>
      </c>
      <c r="CA1624">
        <v>1</v>
      </c>
      <c r="CB1624">
        <v>0.85872395833333337</v>
      </c>
    </row>
    <row r="1625" spans="52:80" x14ac:dyDescent="0.25">
      <c r="AZ1625" s="5">
        <v>1622</v>
      </c>
      <c r="BA1625" s="5">
        <v>1.7184343049688681E-4</v>
      </c>
      <c r="BB1625" s="5">
        <v>0</v>
      </c>
      <c r="BC1625" s="5">
        <v>320</v>
      </c>
      <c r="BD1625" s="5">
        <v>279.65517241379314</v>
      </c>
      <c r="BZ1625">
        <v>0.859375</v>
      </c>
      <c r="CA1625">
        <v>1</v>
      </c>
      <c r="CB1625">
        <v>0.859375</v>
      </c>
    </row>
    <row r="1626" spans="52:80" x14ac:dyDescent="0.25">
      <c r="AZ1626" s="5">
        <v>1623</v>
      </c>
      <c r="BA1626" s="5">
        <v>1.7071916266083663E-4</v>
      </c>
      <c r="BB1626" s="5">
        <v>0</v>
      </c>
      <c r="BC1626" s="5">
        <v>320</v>
      </c>
      <c r="BD1626" s="5">
        <v>279.82758620689657</v>
      </c>
      <c r="BZ1626">
        <v>0.86002604166666663</v>
      </c>
      <c r="CA1626">
        <v>1</v>
      </c>
      <c r="CB1626">
        <v>0.86002604166666663</v>
      </c>
    </row>
    <row r="1627" spans="52:80" x14ac:dyDescent="0.25">
      <c r="AZ1627" s="5">
        <v>1624</v>
      </c>
      <c r="BA1627" s="5">
        <v>1.7041551080786317E-4</v>
      </c>
      <c r="BB1627" s="5">
        <v>0</v>
      </c>
      <c r="BC1627" s="5">
        <v>320</v>
      </c>
      <c r="BD1627" s="5">
        <v>280</v>
      </c>
      <c r="BZ1627">
        <v>0.86067708333333337</v>
      </c>
      <c r="CA1627">
        <v>1</v>
      </c>
      <c r="CB1627">
        <v>0.86067708333333337</v>
      </c>
    </row>
    <row r="1628" spans="52:80" x14ac:dyDescent="0.25">
      <c r="AZ1628" s="5">
        <v>1625</v>
      </c>
      <c r="BA1628" s="5">
        <v>1.7002457079334061E-4</v>
      </c>
      <c r="BB1628" s="5">
        <v>0</v>
      </c>
      <c r="BC1628" s="5">
        <v>320</v>
      </c>
      <c r="BD1628" s="5">
        <v>280.17241379310349</v>
      </c>
      <c r="BZ1628">
        <v>0.861328125</v>
      </c>
      <c r="CA1628">
        <v>1</v>
      </c>
      <c r="CB1628">
        <v>0.861328125</v>
      </c>
    </row>
    <row r="1629" spans="52:80" x14ac:dyDescent="0.25">
      <c r="AZ1629" s="5">
        <v>1626</v>
      </c>
      <c r="BA1629" s="5">
        <v>1.6889166435633728E-4</v>
      </c>
      <c r="BB1629" s="5">
        <v>0</v>
      </c>
      <c r="BC1629" s="5">
        <v>320</v>
      </c>
      <c r="BD1629" s="5">
        <v>280.34482758620692</v>
      </c>
      <c r="BZ1629">
        <v>0.86197916666666663</v>
      </c>
      <c r="CA1629">
        <v>1</v>
      </c>
      <c r="CB1629">
        <v>0.86197916666666663</v>
      </c>
    </row>
    <row r="1630" spans="52:80" x14ac:dyDescent="0.25">
      <c r="AZ1630" s="5">
        <v>1627</v>
      </c>
      <c r="BA1630" s="5">
        <v>1.6881724432517102E-4</v>
      </c>
      <c r="BB1630" s="5">
        <v>0</v>
      </c>
      <c r="BC1630" s="5">
        <v>320</v>
      </c>
      <c r="BD1630" s="5">
        <v>280.51724137931035</v>
      </c>
      <c r="BZ1630">
        <v>0.86263020833333337</v>
      </c>
      <c r="CA1630">
        <v>1</v>
      </c>
      <c r="CB1630">
        <v>0.86263020833333337</v>
      </c>
    </row>
    <row r="1631" spans="52:80" x14ac:dyDescent="0.25">
      <c r="AZ1631" s="5">
        <v>1628</v>
      </c>
      <c r="BA1631" s="5">
        <v>1.6669100889720245E-4</v>
      </c>
      <c r="BB1631" s="5">
        <v>0</v>
      </c>
      <c r="BC1631" s="5">
        <v>320</v>
      </c>
      <c r="BD1631" s="5">
        <v>280.68965517241384</v>
      </c>
      <c r="BZ1631">
        <v>0.86328125</v>
      </c>
      <c r="CA1631">
        <v>1</v>
      </c>
      <c r="CB1631">
        <v>0.86328125</v>
      </c>
    </row>
    <row r="1632" spans="52:80" x14ac:dyDescent="0.25">
      <c r="AZ1632" s="5">
        <v>1629</v>
      </c>
      <c r="BA1632" s="5">
        <v>1.666837736168463E-4</v>
      </c>
      <c r="BB1632" s="5">
        <v>0</v>
      </c>
      <c r="BC1632" s="5">
        <v>320</v>
      </c>
      <c r="BD1632" s="5">
        <v>280.86206896551727</v>
      </c>
      <c r="BZ1632">
        <v>0.86393229166666663</v>
      </c>
      <c r="CA1632">
        <v>1</v>
      </c>
      <c r="CB1632">
        <v>0.86393229166666663</v>
      </c>
    </row>
    <row r="1633" spans="52:80" x14ac:dyDescent="0.25">
      <c r="AZ1633" s="5">
        <v>1630</v>
      </c>
      <c r="BA1633" s="5">
        <v>1.6580259651610091E-4</v>
      </c>
      <c r="BB1633" s="5">
        <v>0</v>
      </c>
      <c r="BC1633" s="5">
        <v>320</v>
      </c>
      <c r="BD1633" s="5">
        <v>281.0344827586207</v>
      </c>
      <c r="BZ1633">
        <v>0.86458333333333337</v>
      </c>
      <c r="CA1633">
        <v>1</v>
      </c>
      <c r="CB1633">
        <v>0.86458333333333337</v>
      </c>
    </row>
    <row r="1634" spans="52:80" x14ac:dyDescent="0.25">
      <c r="AZ1634" s="5">
        <v>1631</v>
      </c>
      <c r="BA1634" s="5">
        <v>1.6502823843638414E-4</v>
      </c>
      <c r="BB1634" s="5">
        <v>0</v>
      </c>
      <c r="BC1634" s="5">
        <v>320</v>
      </c>
      <c r="BD1634" s="5">
        <v>281.20689655172418</v>
      </c>
      <c r="BZ1634">
        <v>0.865234375</v>
      </c>
      <c r="CA1634">
        <v>1</v>
      </c>
      <c r="CB1634">
        <v>0.865234375</v>
      </c>
    </row>
    <row r="1635" spans="52:80" x14ac:dyDescent="0.25">
      <c r="AZ1635" s="5">
        <v>1632</v>
      </c>
      <c r="BA1635" s="5">
        <v>1.6315380326075696E-4</v>
      </c>
      <c r="BB1635" s="5">
        <v>0</v>
      </c>
      <c r="BC1635" s="5">
        <v>320</v>
      </c>
      <c r="BD1635" s="5">
        <v>281.37931034482762</v>
      </c>
      <c r="BZ1635">
        <v>0.86588541666666663</v>
      </c>
      <c r="CA1635">
        <v>1</v>
      </c>
      <c r="CB1635">
        <v>0.86588541666666663</v>
      </c>
    </row>
    <row r="1636" spans="52:80" x14ac:dyDescent="0.25">
      <c r="AZ1636" s="5">
        <v>1633</v>
      </c>
      <c r="BA1636" s="5">
        <v>1.6308465053164949E-4</v>
      </c>
      <c r="BB1636" s="5">
        <v>0</v>
      </c>
      <c r="BC1636" s="5">
        <v>320</v>
      </c>
      <c r="BD1636" s="5">
        <v>281.55172413793105</v>
      </c>
      <c r="BZ1636">
        <v>0.86653645833333337</v>
      </c>
      <c r="CA1636">
        <v>1</v>
      </c>
      <c r="CB1636">
        <v>0.86653645833333337</v>
      </c>
    </row>
    <row r="1637" spans="52:80" x14ac:dyDescent="0.25">
      <c r="AZ1637" s="5">
        <v>1634</v>
      </c>
      <c r="BA1637" s="5">
        <v>1.6127114313812318E-4</v>
      </c>
      <c r="BB1637" s="5">
        <v>0</v>
      </c>
      <c r="BC1637" s="5">
        <v>320</v>
      </c>
      <c r="BD1637" s="5">
        <v>281.72413793103448</v>
      </c>
      <c r="BZ1637">
        <v>0.8671875</v>
      </c>
      <c r="CA1637">
        <v>1</v>
      </c>
      <c r="CB1637">
        <v>0.8671875</v>
      </c>
    </row>
    <row r="1638" spans="52:80" x14ac:dyDescent="0.25">
      <c r="AZ1638" s="5">
        <v>1635</v>
      </c>
      <c r="BA1638" s="5">
        <v>1.5853391449569953E-4</v>
      </c>
      <c r="BB1638" s="5">
        <v>0</v>
      </c>
      <c r="BC1638" s="5">
        <v>320</v>
      </c>
      <c r="BD1638" s="5">
        <v>281.89655172413796</v>
      </c>
      <c r="BZ1638">
        <v>0.86783854166666663</v>
      </c>
      <c r="CA1638">
        <v>1</v>
      </c>
      <c r="CB1638">
        <v>0.86783854166666663</v>
      </c>
    </row>
    <row r="1639" spans="52:80" x14ac:dyDescent="0.25">
      <c r="AZ1639" s="5">
        <v>1636</v>
      </c>
      <c r="BA1639" s="5">
        <v>1.581225836427072E-4</v>
      </c>
      <c r="BB1639" s="5">
        <v>0</v>
      </c>
      <c r="BC1639" s="5">
        <v>320</v>
      </c>
      <c r="BD1639" s="5">
        <v>282.06896551724139</v>
      </c>
      <c r="BZ1639">
        <v>0.86848958333333337</v>
      </c>
      <c r="CA1639">
        <v>1</v>
      </c>
      <c r="CB1639">
        <v>0.86848958333333337</v>
      </c>
    </row>
    <row r="1640" spans="52:80" x14ac:dyDescent="0.25">
      <c r="AZ1640" s="5">
        <v>1637</v>
      </c>
      <c r="BA1640" s="5">
        <v>1.5744876247811095E-4</v>
      </c>
      <c r="BB1640" s="5">
        <v>0</v>
      </c>
      <c r="BC1640" s="5">
        <v>320</v>
      </c>
      <c r="BD1640" s="5">
        <v>282.24137931034483</v>
      </c>
      <c r="BZ1640">
        <v>0.869140625</v>
      </c>
      <c r="CA1640">
        <v>1</v>
      </c>
      <c r="CB1640">
        <v>0.869140625</v>
      </c>
    </row>
    <row r="1641" spans="52:80" x14ac:dyDescent="0.25">
      <c r="AZ1641" s="5">
        <v>1638</v>
      </c>
      <c r="BA1641" s="5">
        <v>1.5504091035223335E-4</v>
      </c>
      <c r="BB1641" s="5">
        <v>0</v>
      </c>
      <c r="BC1641" s="5">
        <v>320</v>
      </c>
      <c r="BD1641" s="5">
        <v>282.41379310344831</v>
      </c>
      <c r="BZ1641">
        <v>0.86979166666666663</v>
      </c>
      <c r="CA1641">
        <v>1</v>
      </c>
      <c r="CB1641">
        <v>0.86979166666666663</v>
      </c>
    </row>
    <row r="1642" spans="52:80" x14ac:dyDescent="0.25">
      <c r="AZ1642" s="5">
        <v>1639</v>
      </c>
      <c r="BA1642" s="5">
        <v>1.54767871135269E-4</v>
      </c>
      <c r="BB1642" s="5">
        <v>0</v>
      </c>
      <c r="BC1642" s="5">
        <v>320</v>
      </c>
      <c r="BD1642" s="5">
        <v>282.58620689655174</v>
      </c>
      <c r="BZ1642">
        <v>0.87044270833333337</v>
      </c>
      <c r="CA1642">
        <v>1</v>
      </c>
      <c r="CB1642">
        <v>0.87044270833333337</v>
      </c>
    </row>
    <row r="1643" spans="52:80" x14ac:dyDescent="0.25">
      <c r="AZ1643" s="5">
        <v>1640</v>
      </c>
      <c r="BA1643" s="5">
        <v>1.5431827011058979E-4</v>
      </c>
      <c r="BB1643" s="5">
        <v>0</v>
      </c>
      <c r="BC1643" s="5">
        <v>320</v>
      </c>
      <c r="BD1643" s="5">
        <v>282.75862068965517</v>
      </c>
      <c r="BZ1643">
        <v>0.87109375</v>
      </c>
      <c r="CA1643">
        <v>1</v>
      </c>
      <c r="CB1643">
        <v>0.87109375</v>
      </c>
    </row>
    <row r="1644" spans="52:80" x14ac:dyDescent="0.25">
      <c r="AZ1644" s="5">
        <v>1641</v>
      </c>
      <c r="BA1644" s="5">
        <v>1.5419910698247216E-4</v>
      </c>
      <c r="BB1644" s="5">
        <v>0</v>
      </c>
      <c r="BC1644" s="5">
        <v>320</v>
      </c>
      <c r="BD1644" s="5">
        <v>282.93103448275866</v>
      </c>
      <c r="BZ1644">
        <v>0.87174479166666663</v>
      </c>
      <c r="CA1644">
        <v>1</v>
      </c>
      <c r="CB1644">
        <v>0.87174479166666663</v>
      </c>
    </row>
    <row r="1645" spans="52:80" x14ac:dyDescent="0.25">
      <c r="AZ1645" s="5">
        <v>1642</v>
      </c>
      <c r="BA1645" s="5">
        <v>1.5361233765802149E-4</v>
      </c>
      <c r="BB1645" s="5">
        <v>0</v>
      </c>
      <c r="BC1645" s="5">
        <v>320</v>
      </c>
      <c r="BD1645" s="5">
        <v>283.10344827586209</v>
      </c>
      <c r="BZ1645">
        <v>0.87239583333333337</v>
      </c>
      <c r="CA1645">
        <v>1</v>
      </c>
      <c r="CB1645">
        <v>0.87239583333333337</v>
      </c>
    </row>
    <row r="1646" spans="52:80" x14ac:dyDescent="0.25">
      <c r="AZ1646" s="5">
        <v>1643</v>
      </c>
      <c r="BA1646" s="5">
        <v>1.5336122875426705E-4</v>
      </c>
      <c r="BB1646" s="5">
        <v>0</v>
      </c>
      <c r="BC1646" s="5">
        <v>320</v>
      </c>
      <c r="BD1646" s="5">
        <v>283.27586206896552</v>
      </c>
      <c r="BZ1646">
        <v>0.873046875</v>
      </c>
      <c r="CA1646">
        <v>1</v>
      </c>
      <c r="CB1646">
        <v>0.873046875</v>
      </c>
    </row>
    <row r="1647" spans="52:80" x14ac:dyDescent="0.25">
      <c r="AZ1647" s="5">
        <v>1644</v>
      </c>
      <c r="BA1647" s="5">
        <v>1.5326976111351592E-4</v>
      </c>
      <c r="BB1647" s="5">
        <v>0</v>
      </c>
      <c r="BC1647" s="5">
        <v>320</v>
      </c>
      <c r="BD1647" s="5">
        <v>283.44827586206901</v>
      </c>
      <c r="BZ1647">
        <v>0.87369791666666663</v>
      </c>
      <c r="CA1647">
        <v>1</v>
      </c>
      <c r="CB1647">
        <v>0.87369791666666663</v>
      </c>
    </row>
    <row r="1648" spans="52:80" x14ac:dyDescent="0.25">
      <c r="AZ1648" s="5">
        <v>1645</v>
      </c>
      <c r="BA1648" s="5">
        <v>1.5236610458211095E-4</v>
      </c>
      <c r="BB1648" s="5">
        <v>0</v>
      </c>
      <c r="BC1648" s="5">
        <v>320</v>
      </c>
      <c r="BD1648" s="5">
        <v>283.62068965517244</v>
      </c>
      <c r="BZ1648">
        <v>0.87434895833333337</v>
      </c>
      <c r="CA1648">
        <v>1</v>
      </c>
      <c r="CB1648">
        <v>0.87434895833333337</v>
      </c>
    </row>
    <row r="1649" spans="52:80" x14ac:dyDescent="0.25">
      <c r="AZ1649" s="5">
        <v>1646</v>
      </c>
      <c r="BA1649" s="5">
        <v>1.5131229510167326E-4</v>
      </c>
      <c r="BB1649" s="5">
        <v>0</v>
      </c>
      <c r="BC1649" s="5">
        <v>320</v>
      </c>
      <c r="BD1649" s="5">
        <v>283.79310344827587</v>
      </c>
      <c r="BZ1649">
        <v>0.875</v>
      </c>
      <c r="CA1649">
        <v>1</v>
      </c>
      <c r="CB1649">
        <v>0.875</v>
      </c>
    </row>
    <row r="1650" spans="52:80" x14ac:dyDescent="0.25">
      <c r="AZ1650" s="5">
        <v>1647</v>
      </c>
      <c r="BA1650" s="5">
        <v>1.5122158513024883E-4</v>
      </c>
      <c r="BB1650" s="5">
        <v>0</v>
      </c>
      <c r="BC1650" s="5">
        <v>320</v>
      </c>
      <c r="BD1650" s="5">
        <v>283.9655172413793</v>
      </c>
      <c r="BZ1650">
        <v>0.87565104166666663</v>
      </c>
      <c r="CA1650">
        <v>1</v>
      </c>
      <c r="CB1650">
        <v>0.87565104166666663</v>
      </c>
    </row>
    <row r="1651" spans="52:80" x14ac:dyDescent="0.25">
      <c r="AZ1651" s="5">
        <v>1648</v>
      </c>
      <c r="BA1651" s="5">
        <v>1.4946541645243994E-4</v>
      </c>
      <c r="BB1651" s="5">
        <v>0</v>
      </c>
      <c r="BC1651" s="5">
        <v>320</v>
      </c>
      <c r="BD1651" s="5">
        <v>284.13793103448279</v>
      </c>
      <c r="BZ1651">
        <v>0.87630208333333337</v>
      </c>
      <c r="CA1651">
        <v>1</v>
      </c>
      <c r="CB1651">
        <v>0.87630208333333337</v>
      </c>
    </row>
    <row r="1652" spans="52:80" x14ac:dyDescent="0.25">
      <c r="AZ1652" s="5">
        <v>1649</v>
      </c>
      <c r="BA1652" s="5">
        <v>1.4815097553883623E-4</v>
      </c>
      <c r="BB1652" s="5">
        <v>0</v>
      </c>
      <c r="BC1652" s="5">
        <v>320</v>
      </c>
      <c r="BD1652" s="5">
        <v>284.31034482758622</v>
      </c>
      <c r="BZ1652">
        <v>0.876953125</v>
      </c>
      <c r="CA1652">
        <v>1</v>
      </c>
      <c r="CB1652">
        <v>0.876953125</v>
      </c>
    </row>
    <row r="1653" spans="52:80" x14ac:dyDescent="0.25">
      <c r="AZ1653" s="5">
        <v>1650</v>
      </c>
      <c r="BA1653" s="5">
        <v>1.4775290113267132E-4</v>
      </c>
      <c r="BB1653" s="5">
        <v>0</v>
      </c>
      <c r="BC1653" s="5">
        <v>320</v>
      </c>
      <c r="BD1653" s="5">
        <v>284.48275862068965</v>
      </c>
      <c r="BZ1653">
        <v>0.87760416666666663</v>
      </c>
      <c r="CA1653">
        <v>1</v>
      </c>
      <c r="CB1653">
        <v>0.87760416666666663</v>
      </c>
    </row>
    <row r="1654" spans="52:80" x14ac:dyDescent="0.25">
      <c r="AZ1654" s="5">
        <v>1651</v>
      </c>
      <c r="BA1654" s="5">
        <v>1.4716706289952695E-4</v>
      </c>
      <c r="BB1654" s="5">
        <v>0</v>
      </c>
      <c r="BC1654" s="5">
        <v>320</v>
      </c>
      <c r="BD1654" s="5">
        <v>284.65517241379314</v>
      </c>
      <c r="BZ1654">
        <v>0.87825520833333337</v>
      </c>
      <c r="CA1654">
        <v>1</v>
      </c>
      <c r="CB1654">
        <v>0.87825520833333337</v>
      </c>
    </row>
    <row r="1655" spans="52:80" x14ac:dyDescent="0.25">
      <c r="AZ1655" s="5">
        <v>1652</v>
      </c>
      <c r="BA1655" s="5">
        <v>1.4696707929842169E-4</v>
      </c>
      <c r="BB1655" s="5">
        <v>0</v>
      </c>
      <c r="BC1655" s="5">
        <v>320</v>
      </c>
      <c r="BD1655" s="5">
        <v>284.82758620689657</v>
      </c>
      <c r="BZ1655">
        <v>0.87890625</v>
      </c>
      <c r="CA1655">
        <v>1</v>
      </c>
      <c r="CB1655">
        <v>0.87890625</v>
      </c>
    </row>
    <row r="1656" spans="52:80" x14ac:dyDescent="0.25">
      <c r="AZ1656" s="5">
        <v>1653</v>
      </c>
      <c r="BA1656" s="5">
        <v>1.4696306656847009E-4</v>
      </c>
      <c r="BB1656" s="5">
        <v>0</v>
      </c>
      <c r="BC1656" s="5">
        <v>320</v>
      </c>
      <c r="BD1656" s="5">
        <v>285</v>
      </c>
      <c r="BZ1656">
        <v>0.87955729166666663</v>
      </c>
      <c r="CA1656">
        <v>1</v>
      </c>
      <c r="CB1656">
        <v>0.87955729166666663</v>
      </c>
    </row>
    <row r="1657" spans="52:80" x14ac:dyDescent="0.25">
      <c r="AZ1657" s="5">
        <v>1654</v>
      </c>
      <c r="BA1657" s="5">
        <v>1.465606844237822E-4</v>
      </c>
      <c r="BB1657" s="5">
        <v>0</v>
      </c>
      <c r="BC1657" s="5">
        <v>320</v>
      </c>
      <c r="BD1657" s="5">
        <v>285.17241379310349</v>
      </c>
      <c r="BZ1657">
        <v>0.88020833333333337</v>
      </c>
      <c r="CA1657">
        <v>1</v>
      </c>
      <c r="CB1657">
        <v>0.88020833333333337</v>
      </c>
    </row>
    <row r="1658" spans="52:80" x14ac:dyDescent="0.25">
      <c r="AZ1658" s="5">
        <v>1655</v>
      </c>
      <c r="BA1658" s="5">
        <v>1.459574715650014E-4</v>
      </c>
      <c r="BB1658" s="5">
        <v>0</v>
      </c>
      <c r="BC1658" s="5">
        <v>320</v>
      </c>
      <c r="BD1658" s="5">
        <v>285.34482758620692</v>
      </c>
      <c r="BZ1658">
        <v>0.880859375</v>
      </c>
      <c r="CA1658">
        <v>1</v>
      </c>
      <c r="CB1658">
        <v>0.880859375</v>
      </c>
    </row>
    <row r="1659" spans="52:80" x14ac:dyDescent="0.25">
      <c r="AZ1659" s="5">
        <v>1656</v>
      </c>
      <c r="BA1659" s="5">
        <v>1.4585246487015024E-4</v>
      </c>
      <c r="BB1659" s="5">
        <v>0</v>
      </c>
      <c r="BC1659" s="5">
        <v>320</v>
      </c>
      <c r="BD1659" s="5">
        <v>285.51724137931035</v>
      </c>
      <c r="BZ1659">
        <v>0.88151041666666663</v>
      </c>
      <c r="CA1659">
        <v>1</v>
      </c>
      <c r="CB1659">
        <v>0.88151041666666663</v>
      </c>
    </row>
    <row r="1660" spans="52:80" x14ac:dyDescent="0.25">
      <c r="AZ1660" s="5">
        <v>1657</v>
      </c>
      <c r="BA1660" s="5">
        <v>1.4507859638564655E-4</v>
      </c>
      <c r="BB1660" s="5">
        <v>0</v>
      </c>
      <c r="BC1660" s="5">
        <v>320</v>
      </c>
      <c r="BD1660" s="5">
        <v>285.68965517241384</v>
      </c>
      <c r="BZ1660">
        <v>0.88216145833333337</v>
      </c>
      <c r="CA1660">
        <v>1</v>
      </c>
      <c r="CB1660">
        <v>0.88216145833333337</v>
      </c>
    </row>
    <row r="1661" spans="52:80" x14ac:dyDescent="0.25">
      <c r="AZ1661" s="5">
        <v>1658</v>
      </c>
      <c r="BA1661" s="5">
        <v>1.4449251640350028E-4</v>
      </c>
      <c r="BB1661" s="5">
        <v>0</v>
      </c>
      <c r="BC1661" s="5">
        <v>320</v>
      </c>
      <c r="BD1661" s="5">
        <v>285.86206896551727</v>
      </c>
      <c r="BZ1661">
        <v>0.8828125</v>
      </c>
      <c r="CA1661">
        <v>1</v>
      </c>
      <c r="CB1661">
        <v>0.8828125</v>
      </c>
    </row>
    <row r="1662" spans="52:80" x14ac:dyDescent="0.25">
      <c r="AZ1662" s="5">
        <v>1659</v>
      </c>
      <c r="BA1662" s="5">
        <v>1.4239765415349865E-4</v>
      </c>
      <c r="BB1662" s="5">
        <v>0</v>
      </c>
      <c r="BC1662" s="5">
        <v>320</v>
      </c>
      <c r="BD1662" s="5">
        <v>286.0344827586207</v>
      </c>
      <c r="BZ1662">
        <v>0.88346354166666663</v>
      </c>
      <c r="CA1662">
        <v>1</v>
      </c>
      <c r="CB1662">
        <v>0.88346354166666663</v>
      </c>
    </row>
    <row r="1663" spans="52:80" x14ac:dyDescent="0.25">
      <c r="AZ1663" s="5">
        <v>1660</v>
      </c>
      <c r="BA1663" s="5">
        <v>1.4176711545573072E-4</v>
      </c>
      <c r="BB1663" s="5">
        <v>0</v>
      </c>
      <c r="BC1663" s="5">
        <v>320</v>
      </c>
      <c r="BD1663" s="5">
        <v>286.20689655172418</v>
      </c>
      <c r="BZ1663">
        <v>0.88411458333333337</v>
      </c>
      <c r="CA1663">
        <v>1</v>
      </c>
      <c r="CB1663">
        <v>0.88411458333333337</v>
      </c>
    </row>
    <row r="1664" spans="52:80" x14ac:dyDescent="0.25">
      <c r="AZ1664" s="5">
        <v>1661</v>
      </c>
      <c r="BA1664" s="5">
        <v>1.4137700374968924E-4</v>
      </c>
      <c r="BB1664" s="5">
        <v>0</v>
      </c>
      <c r="BC1664" s="5">
        <v>320</v>
      </c>
      <c r="BD1664" s="5">
        <v>286.37931034482762</v>
      </c>
      <c r="BZ1664">
        <v>0.884765625</v>
      </c>
      <c r="CA1664">
        <v>1</v>
      </c>
      <c r="CB1664">
        <v>0.884765625</v>
      </c>
    </row>
    <row r="1665" spans="52:80" x14ac:dyDescent="0.25">
      <c r="AZ1665" s="5">
        <v>1662</v>
      </c>
      <c r="BA1665" s="5">
        <v>1.4041769680747638E-4</v>
      </c>
      <c r="BB1665" s="5">
        <v>0</v>
      </c>
      <c r="BC1665" s="5">
        <v>320</v>
      </c>
      <c r="BD1665" s="5">
        <v>286.55172413793105</v>
      </c>
      <c r="BZ1665">
        <v>0.88541666666666663</v>
      </c>
      <c r="CA1665">
        <v>1</v>
      </c>
      <c r="CB1665">
        <v>0.88541666666666663</v>
      </c>
    </row>
    <row r="1666" spans="52:80" x14ac:dyDescent="0.25">
      <c r="AZ1666" s="5">
        <v>1663</v>
      </c>
      <c r="BA1666" s="5">
        <v>1.4030951655857199E-4</v>
      </c>
      <c r="BB1666" s="5">
        <v>0</v>
      </c>
      <c r="BC1666" s="5">
        <v>320</v>
      </c>
      <c r="BD1666" s="5">
        <v>286.72413793103448</v>
      </c>
      <c r="BZ1666">
        <v>0.88606770833333337</v>
      </c>
      <c r="CA1666">
        <v>1</v>
      </c>
      <c r="CB1666">
        <v>0.88606770833333337</v>
      </c>
    </row>
    <row r="1667" spans="52:80" x14ac:dyDescent="0.25">
      <c r="AZ1667" s="5">
        <v>1664</v>
      </c>
      <c r="BA1667" s="5">
        <v>1.3932676614787328E-4</v>
      </c>
      <c r="BB1667" s="5">
        <v>0</v>
      </c>
      <c r="BC1667" s="5">
        <v>320</v>
      </c>
      <c r="BD1667" s="5">
        <v>286.89655172413796</v>
      </c>
      <c r="BZ1667">
        <v>0.88671875</v>
      </c>
      <c r="CA1667">
        <v>1</v>
      </c>
      <c r="CB1667">
        <v>0.88671875</v>
      </c>
    </row>
    <row r="1668" spans="52:80" x14ac:dyDescent="0.25">
      <c r="AZ1668" s="5">
        <v>1665</v>
      </c>
      <c r="BA1668" s="5">
        <v>1.3926533608576785E-4</v>
      </c>
      <c r="BB1668" s="5">
        <v>0</v>
      </c>
      <c r="BC1668" s="5">
        <v>320</v>
      </c>
      <c r="BD1668" s="5">
        <v>287.06896551724139</v>
      </c>
      <c r="BZ1668">
        <v>0.88736979166666663</v>
      </c>
      <c r="CA1668">
        <v>1</v>
      </c>
      <c r="CB1668">
        <v>0.88736979166666663</v>
      </c>
    </row>
    <row r="1669" spans="52:80" x14ac:dyDescent="0.25">
      <c r="AZ1669" s="6">
        <v>1666</v>
      </c>
      <c r="BA1669" s="6">
        <v>1.3750362341766447E-4</v>
      </c>
      <c r="BB1669" s="6">
        <v>0</v>
      </c>
      <c r="BC1669" s="6">
        <v>320</v>
      </c>
      <c r="BD1669" s="6">
        <v>287.24137931034483</v>
      </c>
      <c r="BZ1669">
        <v>0.88802083333333337</v>
      </c>
      <c r="CA1669">
        <v>1</v>
      </c>
      <c r="CB1669">
        <v>0.88802083333333337</v>
      </c>
    </row>
    <row r="1670" spans="52:80" x14ac:dyDescent="0.25">
      <c r="AZ1670" s="6">
        <v>1667</v>
      </c>
      <c r="BA1670" s="6">
        <v>1.3720428653946423E-4</v>
      </c>
      <c r="BB1670" s="6">
        <v>0</v>
      </c>
      <c r="BC1670" s="6">
        <v>320</v>
      </c>
      <c r="BD1670" s="6">
        <v>287.41379310344831</v>
      </c>
      <c r="BZ1670">
        <v>0.888671875</v>
      </c>
      <c r="CA1670">
        <v>1</v>
      </c>
      <c r="CB1670">
        <v>0.888671875</v>
      </c>
    </row>
    <row r="1671" spans="52:80" x14ac:dyDescent="0.25">
      <c r="AZ1671" s="6">
        <v>1668</v>
      </c>
      <c r="BA1671" s="6">
        <v>1.3602980120055639E-4</v>
      </c>
      <c r="BB1671" s="6">
        <v>0</v>
      </c>
      <c r="BC1671" s="6">
        <v>320</v>
      </c>
      <c r="BD1671" s="6">
        <v>287.58620689655174</v>
      </c>
      <c r="BZ1671">
        <v>0.88932291666666663</v>
      </c>
      <c r="CA1671">
        <v>1</v>
      </c>
      <c r="CB1671">
        <v>0.88932291666666663</v>
      </c>
    </row>
    <row r="1672" spans="52:80" x14ac:dyDescent="0.25">
      <c r="AZ1672" s="6">
        <v>1669</v>
      </c>
      <c r="BA1672" s="6">
        <v>1.3481731452526954E-4</v>
      </c>
      <c r="BB1672" s="6">
        <v>0</v>
      </c>
      <c r="BC1672" s="6">
        <v>320</v>
      </c>
      <c r="BD1672" s="6">
        <v>287.75862068965517</v>
      </c>
      <c r="BZ1672">
        <v>0.88997395833333337</v>
      </c>
      <c r="CA1672">
        <v>1</v>
      </c>
      <c r="CB1672">
        <v>0.88997395833333337</v>
      </c>
    </row>
    <row r="1673" spans="52:80" x14ac:dyDescent="0.25">
      <c r="AZ1673" s="6">
        <v>1670</v>
      </c>
      <c r="BA1673" s="6">
        <v>1.3389757552795159E-4</v>
      </c>
      <c r="BB1673" s="6">
        <v>0</v>
      </c>
      <c r="BC1673" s="6">
        <v>320</v>
      </c>
      <c r="BD1673" s="6">
        <v>287.93103448275866</v>
      </c>
      <c r="BZ1673">
        <v>0.890625</v>
      </c>
      <c r="CA1673">
        <v>1</v>
      </c>
      <c r="CB1673">
        <v>0.890625</v>
      </c>
    </row>
    <row r="1674" spans="52:80" x14ac:dyDescent="0.25">
      <c r="AZ1674" s="6">
        <v>1671</v>
      </c>
      <c r="BA1674" s="6">
        <v>1.3370123165675355E-4</v>
      </c>
      <c r="BB1674" s="6">
        <v>0</v>
      </c>
      <c r="BC1674" s="6">
        <v>320</v>
      </c>
      <c r="BD1674" s="6">
        <v>288.10344827586209</v>
      </c>
      <c r="BZ1674">
        <v>0.89127604166666663</v>
      </c>
      <c r="CA1674">
        <v>1</v>
      </c>
      <c r="CB1674">
        <v>0.89127604166666663</v>
      </c>
    </row>
    <row r="1675" spans="52:80" x14ac:dyDescent="0.25">
      <c r="AZ1675" s="6">
        <v>1672</v>
      </c>
      <c r="BA1675" s="6">
        <v>1.3314072717963919E-4</v>
      </c>
      <c r="BB1675" s="6">
        <v>0</v>
      </c>
      <c r="BC1675" s="6">
        <v>320</v>
      </c>
      <c r="BD1675" s="6">
        <v>288.27586206896552</v>
      </c>
      <c r="BZ1675">
        <v>0.89192708333333337</v>
      </c>
      <c r="CA1675">
        <v>1</v>
      </c>
      <c r="CB1675">
        <v>0.89192708333333337</v>
      </c>
    </row>
    <row r="1676" spans="52:80" x14ac:dyDescent="0.25">
      <c r="AZ1676" s="6">
        <v>1673</v>
      </c>
      <c r="BA1676" s="6">
        <v>1.3230194837421925E-4</v>
      </c>
      <c r="BB1676" s="6">
        <v>0</v>
      </c>
      <c r="BC1676" s="6">
        <v>320</v>
      </c>
      <c r="BD1676" s="6">
        <v>288.44827586206901</v>
      </c>
      <c r="BZ1676">
        <v>0.892578125</v>
      </c>
      <c r="CA1676">
        <v>1</v>
      </c>
      <c r="CB1676">
        <v>0.892578125</v>
      </c>
    </row>
    <row r="1677" spans="52:80" x14ac:dyDescent="0.25">
      <c r="AZ1677" s="6">
        <v>1674</v>
      </c>
      <c r="BA1677" s="6">
        <v>1.3172693411354986E-4</v>
      </c>
      <c r="BB1677" s="6">
        <v>0</v>
      </c>
      <c r="BC1677" s="6">
        <v>320</v>
      </c>
      <c r="BD1677" s="6">
        <v>288.62068965517244</v>
      </c>
      <c r="BZ1677">
        <v>0.89322916666666663</v>
      </c>
      <c r="CA1677">
        <v>1</v>
      </c>
      <c r="CB1677">
        <v>0.89322916666666663</v>
      </c>
    </row>
    <row r="1678" spans="52:80" x14ac:dyDescent="0.25">
      <c r="AZ1678" s="6">
        <v>1675</v>
      </c>
      <c r="BA1678" s="6">
        <v>1.31604331254257E-4</v>
      </c>
      <c r="BB1678" s="6">
        <v>0</v>
      </c>
      <c r="BC1678" s="6">
        <v>320</v>
      </c>
      <c r="BD1678" s="6">
        <v>288.79310344827587</v>
      </c>
      <c r="BZ1678">
        <v>0.89388020833333337</v>
      </c>
      <c r="CA1678">
        <v>1</v>
      </c>
      <c r="CB1678">
        <v>0.89388020833333337</v>
      </c>
    </row>
    <row r="1679" spans="52:80" x14ac:dyDescent="0.25">
      <c r="AZ1679" s="6">
        <v>1676</v>
      </c>
      <c r="BA1679" s="6">
        <v>1.3093527557447615E-4</v>
      </c>
      <c r="BB1679" s="6">
        <v>0</v>
      </c>
      <c r="BC1679" s="6">
        <v>320</v>
      </c>
      <c r="BD1679" s="6">
        <v>288.9655172413793</v>
      </c>
      <c r="BZ1679">
        <v>0.89453125</v>
      </c>
      <c r="CA1679">
        <v>1</v>
      </c>
      <c r="CB1679">
        <v>0.89453125</v>
      </c>
    </row>
    <row r="1680" spans="52:80" x14ac:dyDescent="0.25">
      <c r="AZ1680" s="6">
        <v>1677</v>
      </c>
      <c r="BA1680" s="6">
        <v>1.3088001518316448E-4</v>
      </c>
      <c r="BB1680" s="6">
        <v>0</v>
      </c>
      <c r="BC1680" s="6">
        <v>320</v>
      </c>
      <c r="BD1680" s="6">
        <v>289.13793103448279</v>
      </c>
      <c r="BZ1680">
        <v>0.89518229166666663</v>
      </c>
      <c r="CA1680">
        <v>1</v>
      </c>
      <c r="CB1680">
        <v>0.89518229166666663</v>
      </c>
    </row>
    <row r="1681" spans="52:80" x14ac:dyDescent="0.25">
      <c r="AZ1681" s="6">
        <v>1678</v>
      </c>
      <c r="BA1681" s="6">
        <v>1.3054548787178692E-4</v>
      </c>
      <c r="BB1681" s="6">
        <v>0</v>
      </c>
      <c r="BC1681" s="6">
        <v>320</v>
      </c>
      <c r="BD1681" s="6">
        <v>289.31034482758622</v>
      </c>
      <c r="BZ1681">
        <v>0.89583333333333337</v>
      </c>
      <c r="CA1681">
        <v>1</v>
      </c>
      <c r="CB1681">
        <v>0.89583333333333337</v>
      </c>
    </row>
    <row r="1682" spans="52:80" x14ac:dyDescent="0.25">
      <c r="AZ1682" s="6">
        <v>1679</v>
      </c>
      <c r="BA1682" s="6">
        <v>1.3009409798327525E-4</v>
      </c>
      <c r="BB1682" s="6">
        <v>0</v>
      </c>
      <c r="BC1682" s="6">
        <v>320</v>
      </c>
      <c r="BD1682" s="6">
        <v>289.48275862068965</v>
      </c>
      <c r="BZ1682">
        <v>0.896484375</v>
      </c>
      <c r="CA1682">
        <v>1</v>
      </c>
      <c r="CB1682">
        <v>0.896484375</v>
      </c>
    </row>
    <row r="1683" spans="52:80" x14ac:dyDescent="0.25">
      <c r="AZ1683" s="6">
        <v>1680</v>
      </c>
      <c r="BA1683" s="6">
        <v>1.2974482990453046E-4</v>
      </c>
      <c r="BB1683" s="6">
        <v>0</v>
      </c>
      <c r="BC1683" s="6">
        <v>320</v>
      </c>
      <c r="BD1683" s="6">
        <v>289.65517241379314</v>
      </c>
      <c r="BZ1683">
        <v>0.89713541666666663</v>
      </c>
      <c r="CA1683">
        <v>1</v>
      </c>
      <c r="CB1683">
        <v>0.89713541666666663</v>
      </c>
    </row>
    <row r="1684" spans="52:80" x14ac:dyDescent="0.25">
      <c r="AZ1684" s="6">
        <v>1681</v>
      </c>
      <c r="BA1684" s="6">
        <v>1.2894061114658735E-4</v>
      </c>
      <c r="BB1684" s="6">
        <v>0</v>
      </c>
      <c r="BC1684" s="6">
        <v>320</v>
      </c>
      <c r="BD1684" s="6">
        <v>289.82758620689657</v>
      </c>
      <c r="BZ1684">
        <v>0.89778645833333337</v>
      </c>
      <c r="CA1684">
        <v>1</v>
      </c>
      <c r="CB1684">
        <v>0.89778645833333337</v>
      </c>
    </row>
    <row r="1685" spans="52:80" x14ac:dyDescent="0.25">
      <c r="AZ1685" s="6">
        <v>1682</v>
      </c>
      <c r="BA1685" s="6">
        <v>1.2846390459948347E-4</v>
      </c>
      <c r="BB1685" s="6">
        <v>0</v>
      </c>
      <c r="BC1685" s="6">
        <v>320</v>
      </c>
      <c r="BD1685" s="6">
        <v>290</v>
      </c>
      <c r="BZ1685">
        <v>0.8984375</v>
      </c>
      <c r="CA1685">
        <v>1</v>
      </c>
      <c r="CB1685">
        <v>0.8984375</v>
      </c>
    </row>
    <row r="1686" spans="52:80" x14ac:dyDescent="0.25">
      <c r="AZ1686" s="6">
        <v>1683</v>
      </c>
      <c r="BA1686" s="6">
        <v>1.2845145235884826E-4</v>
      </c>
      <c r="BB1686" s="6">
        <v>0</v>
      </c>
      <c r="BC1686" s="6">
        <v>320</v>
      </c>
      <c r="BD1686" s="6">
        <v>290.17241379310349</v>
      </c>
      <c r="BZ1686">
        <v>0.89908854166666663</v>
      </c>
      <c r="CA1686">
        <v>1</v>
      </c>
      <c r="CB1686">
        <v>0.89908854166666663</v>
      </c>
    </row>
    <row r="1687" spans="52:80" x14ac:dyDescent="0.25">
      <c r="AZ1687" s="6">
        <v>1684</v>
      </c>
      <c r="BA1687" s="6">
        <v>1.2798570531171477E-4</v>
      </c>
      <c r="BB1687" s="6">
        <v>0</v>
      </c>
      <c r="BC1687" s="6">
        <v>320</v>
      </c>
      <c r="BD1687" s="6">
        <v>290.34482758620692</v>
      </c>
      <c r="BZ1687">
        <v>0.89973958333333337</v>
      </c>
      <c r="CA1687">
        <v>1</v>
      </c>
      <c r="CB1687">
        <v>0.89973958333333337</v>
      </c>
    </row>
    <row r="1688" spans="52:80" x14ac:dyDescent="0.25">
      <c r="AZ1688" s="6">
        <v>1685</v>
      </c>
      <c r="BA1688" s="6">
        <v>1.2670038603694242E-4</v>
      </c>
      <c r="BB1688" s="6">
        <v>0</v>
      </c>
      <c r="BC1688" s="6">
        <v>320</v>
      </c>
      <c r="BD1688" s="6">
        <v>290.51724137931035</v>
      </c>
      <c r="BZ1688">
        <v>0.900390625</v>
      </c>
      <c r="CA1688">
        <v>1</v>
      </c>
      <c r="CB1688">
        <v>0.900390625</v>
      </c>
    </row>
    <row r="1689" spans="52:80" x14ac:dyDescent="0.25">
      <c r="AZ1689" s="6">
        <v>1686</v>
      </c>
      <c r="BA1689" s="6">
        <v>1.2547429848303536E-4</v>
      </c>
      <c r="BB1689" s="6">
        <v>0</v>
      </c>
      <c r="BC1689" s="6">
        <v>320</v>
      </c>
      <c r="BD1689" s="6">
        <v>290.68965517241384</v>
      </c>
      <c r="BZ1689">
        <v>0.90104166666666663</v>
      </c>
      <c r="CA1689">
        <v>1</v>
      </c>
      <c r="CB1689">
        <v>0.90104166666666663</v>
      </c>
    </row>
    <row r="1690" spans="52:80" x14ac:dyDescent="0.25">
      <c r="AZ1690" s="6">
        <v>1687</v>
      </c>
      <c r="BA1690" s="6">
        <v>1.2402300939741141E-4</v>
      </c>
      <c r="BB1690" s="6">
        <v>0</v>
      </c>
      <c r="BC1690" s="6">
        <v>320</v>
      </c>
      <c r="BD1690" s="6">
        <v>290.86206896551727</v>
      </c>
      <c r="BZ1690">
        <v>0.90169270833333337</v>
      </c>
      <c r="CA1690">
        <v>1</v>
      </c>
      <c r="CB1690">
        <v>0.90169270833333337</v>
      </c>
    </row>
    <row r="1691" spans="52:80" x14ac:dyDescent="0.25">
      <c r="AZ1691" s="6">
        <v>1688</v>
      </c>
      <c r="BA1691" s="6">
        <v>1.1825383656342066E-4</v>
      </c>
      <c r="BB1691" s="6">
        <v>0</v>
      </c>
      <c r="BC1691" s="6">
        <v>320</v>
      </c>
      <c r="BD1691" s="6">
        <v>291.0344827586207</v>
      </c>
      <c r="BZ1691">
        <v>0.90234375</v>
      </c>
      <c r="CA1691">
        <v>1</v>
      </c>
      <c r="CB1691">
        <v>0.90234375</v>
      </c>
    </row>
    <row r="1692" spans="52:80" x14ac:dyDescent="0.25">
      <c r="AZ1692" s="6">
        <v>1689</v>
      </c>
      <c r="BA1692" s="6">
        <v>1.178377415724328E-4</v>
      </c>
      <c r="BB1692" s="6">
        <v>0</v>
      </c>
      <c r="BC1692" s="6">
        <v>320</v>
      </c>
      <c r="BD1692" s="6">
        <v>291.20689655172418</v>
      </c>
      <c r="BZ1692">
        <v>0.90299479166666663</v>
      </c>
      <c r="CA1692">
        <v>1</v>
      </c>
      <c r="CB1692">
        <v>0.90299479166666663</v>
      </c>
    </row>
    <row r="1693" spans="52:80" x14ac:dyDescent="0.25">
      <c r="AZ1693" s="6">
        <v>1690</v>
      </c>
      <c r="BA1693" s="6">
        <v>1.1729201997321465E-4</v>
      </c>
      <c r="BB1693" s="6">
        <v>0</v>
      </c>
      <c r="BC1693" s="6">
        <v>320</v>
      </c>
      <c r="BD1693" s="6">
        <v>291.37931034482762</v>
      </c>
      <c r="BZ1693">
        <v>0.90364583333333337</v>
      </c>
      <c r="CA1693">
        <v>1</v>
      </c>
      <c r="CB1693">
        <v>0.90364583333333337</v>
      </c>
    </row>
    <row r="1694" spans="52:80" x14ac:dyDescent="0.25">
      <c r="AZ1694" s="6">
        <v>1691</v>
      </c>
      <c r="BA1694" s="6">
        <v>1.1631764660218914E-4</v>
      </c>
      <c r="BB1694" s="6">
        <v>0</v>
      </c>
      <c r="BC1694" s="6">
        <v>320</v>
      </c>
      <c r="BD1694" s="6">
        <v>291.55172413793105</v>
      </c>
      <c r="BZ1694">
        <v>0.904296875</v>
      </c>
      <c r="CA1694">
        <v>1</v>
      </c>
      <c r="CB1694">
        <v>0.904296875</v>
      </c>
    </row>
    <row r="1695" spans="52:80" x14ac:dyDescent="0.25">
      <c r="AZ1695" s="6">
        <v>1692</v>
      </c>
      <c r="BA1695" s="6">
        <v>1.160043796004334E-4</v>
      </c>
      <c r="BB1695" s="6">
        <v>0</v>
      </c>
      <c r="BC1695" s="6">
        <v>320</v>
      </c>
      <c r="BD1695" s="6">
        <v>291.72413793103448</v>
      </c>
      <c r="BZ1695">
        <v>0.90494791666666663</v>
      </c>
      <c r="CA1695">
        <v>1</v>
      </c>
      <c r="CB1695">
        <v>0.90494791666666663</v>
      </c>
    </row>
    <row r="1696" spans="52:80" x14ac:dyDescent="0.25">
      <c r="AZ1696" s="6">
        <v>1693</v>
      </c>
      <c r="BA1696" s="6">
        <v>1.1584206974353252E-4</v>
      </c>
      <c r="BB1696" s="6">
        <v>0</v>
      </c>
      <c r="BC1696" s="6">
        <v>320</v>
      </c>
      <c r="BD1696" s="6">
        <v>291.89655172413796</v>
      </c>
      <c r="BZ1696">
        <v>0.90559895833333337</v>
      </c>
      <c r="CA1696">
        <v>1</v>
      </c>
      <c r="CB1696">
        <v>0.90559895833333337</v>
      </c>
    </row>
    <row r="1697" spans="52:80" x14ac:dyDescent="0.25">
      <c r="AZ1697" s="6">
        <v>1694</v>
      </c>
      <c r="BA1697" s="6">
        <v>1.1569047638476036E-4</v>
      </c>
      <c r="BB1697" s="6">
        <v>0</v>
      </c>
      <c r="BC1697" s="6">
        <v>320</v>
      </c>
      <c r="BD1697" s="6">
        <v>292.06896551724139</v>
      </c>
      <c r="BZ1697">
        <v>0.90625</v>
      </c>
      <c r="CA1697">
        <v>1</v>
      </c>
      <c r="CB1697">
        <v>0.90625</v>
      </c>
    </row>
    <row r="1698" spans="52:80" x14ac:dyDescent="0.25">
      <c r="AZ1698" s="6">
        <v>1695</v>
      </c>
      <c r="BA1698" s="6">
        <v>1.1540161659680262E-4</v>
      </c>
      <c r="BB1698" s="6">
        <v>0</v>
      </c>
      <c r="BC1698" s="6">
        <v>320</v>
      </c>
      <c r="BD1698" s="6">
        <v>292.24137931034483</v>
      </c>
      <c r="BZ1698">
        <v>0.90690104166666663</v>
      </c>
      <c r="CA1698">
        <v>1</v>
      </c>
      <c r="CB1698">
        <v>0.90690104166666663</v>
      </c>
    </row>
    <row r="1699" spans="52:80" x14ac:dyDescent="0.25">
      <c r="AZ1699" s="6">
        <v>1696</v>
      </c>
      <c r="BA1699" s="6">
        <v>1.1464207453980299E-4</v>
      </c>
      <c r="BB1699" s="6">
        <v>0</v>
      </c>
      <c r="BC1699" s="6">
        <v>320</v>
      </c>
      <c r="BD1699" s="6">
        <v>292.41379310344831</v>
      </c>
      <c r="BZ1699">
        <v>0.90755208333333337</v>
      </c>
      <c r="CA1699">
        <v>1</v>
      </c>
      <c r="CB1699">
        <v>0.90755208333333337</v>
      </c>
    </row>
    <row r="1700" spans="52:80" x14ac:dyDescent="0.25">
      <c r="AZ1700" s="6">
        <v>1697</v>
      </c>
      <c r="BA1700" s="6">
        <v>1.1436090373864616E-4</v>
      </c>
      <c r="BB1700" s="6">
        <v>0</v>
      </c>
      <c r="BC1700" s="6">
        <v>320</v>
      </c>
      <c r="BD1700" s="6">
        <v>292.58620689655174</v>
      </c>
      <c r="BZ1700">
        <v>0.908203125</v>
      </c>
      <c r="CA1700">
        <v>1</v>
      </c>
      <c r="CB1700">
        <v>0.908203125</v>
      </c>
    </row>
    <row r="1701" spans="52:80" x14ac:dyDescent="0.25">
      <c r="AZ1701" s="6">
        <v>1698</v>
      </c>
      <c r="BA1701" s="6">
        <v>1.1300768943548212E-4</v>
      </c>
      <c r="BB1701" s="6">
        <v>0</v>
      </c>
      <c r="BC1701" s="6">
        <v>320</v>
      </c>
      <c r="BD1701" s="6">
        <v>292.75862068965517</v>
      </c>
      <c r="BZ1701">
        <v>0.90885416666666663</v>
      </c>
      <c r="CA1701">
        <v>1</v>
      </c>
      <c r="CB1701">
        <v>0.90885416666666663</v>
      </c>
    </row>
    <row r="1702" spans="52:80" x14ac:dyDescent="0.25">
      <c r="AZ1702" s="6">
        <v>1699</v>
      </c>
      <c r="BA1702" s="6">
        <v>1.1102413587740285E-4</v>
      </c>
      <c r="BB1702" s="6">
        <v>0</v>
      </c>
      <c r="BC1702" s="6">
        <v>320</v>
      </c>
      <c r="BD1702" s="6">
        <v>292.93103448275866</v>
      </c>
      <c r="BZ1702">
        <v>0.90950520833333337</v>
      </c>
      <c r="CA1702">
        <v>1</v>
      </c>
      <c r="CB1702">
        <v>0.90950520833333337</v>
      </c>
    </row>
    <row r="1703" spans="52:80" x14ac:dyDescent="0.25">
      <c r="AZ1703" s="6">
        <v>1700</v>
      </c>
      <c r="BA1703" s="6">
        <v>1.1012231595544064E-4</v>
      </c>
      <c r="BB1703" s="6">
        <v>0</v>
      </c>
      <c r="BC1703" s="6">
        <v>320</v>
      </c>
      <c r="BD1703" s="6">
        <v>293.10344827586209</v>
      </c>
      <c r="BZ1703">
        <v>0.91015625</v>
      </c>
      <c r="CA1703">
        <v>1</v>
      </c>
      <c r="CB1703">
        <v>0.91015625</v>
      </c>
    </row>
    <row r="1704" spans="52:80" x14ac:dyDescent="0.25">
      <c r="AZ1704" s="6">
        <v>1701</v>
      </c>
      <c r="BA1704" s="6">
        <v>1.0955165369036693E-4</v>
      </c>
      <c r="BB1704" s="6">
        <v>0</v>
      </c>
      <c r="BC1704" s="6">
        <v>320</v>
      </c>
      <c r="BD1704" s="6">
        <v>293.27586206896552</v>
      </c>
      <c r="BZ1704">
        <v>0.91080729166666663</v>
      </c>
      <c r="CA1704">
        <v>1</v>
      </c>
      <c r="CB1704">
        <v>0.91080729166666663</v>
      </c>
    </row>
    <row r="1705" spans="52:80" x14ac:dyDescent="0.25">
      <c r="AZ1705" s="6">
        <v>1702</v>
      </c>
      <c r="BA1705" s="6">
        <v>1.0947785306786877E-4</v>
      </c>
      <c r="BB1705" s="6">
        <v>0</v>
      </c>
      <c r="BC1705" s="6">
        <v>320</v>
      </c>
      <c r="BD1705" s="6">
        <v>293.44827586206901</v>
      </c>
      <c r="BZ1705">
        <v>0.91145833333333337</v>
      </c>
      <c r="CA1705">
        <v>1</v>
      </c>
      <c r="CB1705">
        <v>0.91145833333333337</v>
      </c>
    </row>
    <row r="1706" spans="52:80" x14ac:dyDescent="0.25">
      <c r="AZ1706" s="6">
        <v>1703</v>
      </c>
      <c r="BA1706" s="6">
        <v>1.0704553675949268E-4</v>
      </c>
      <c r="BB1706" s="6">
        <v>0</v>
      </c>
      <c r="BC1706" s="6">
        <v>320</v>
      </c>
      <c r="BD1706" s="6">
        <v>293.62068965517244</v>
      </c>
      <c r="BZ1706">
        <v>0.912109375</v>
      </c>
      <c r="CA1706">
        <v>1</v>
      </c>
      <c r="CB1706">
        <v>0.912109375</v>
      </c>
    </row>
    <row r="1707" spans="52:80" x14ac:dyDescent="0.25">
      <c r="AZ1707" s="6">
        <v>1704</v>
      </c>
      <c r="BA1707" s="6">
        <v>1.0544118222035943E-4</v>
      </c>
      <c r="BB1707" s="6">
        <v>0</v>
      </c>
      <c r="BC1707" s="6">
        <v>320</v>
      </c>
      <c r="BD1707" s="6">
        <v>293.79310344827587</v>
      </c>
      <c r="BZ1707">
        <v>0.91276041666666663</v>
      </c>
      <c r="CA1707">
        <v>1</v>
      </c>
      <c r="CB1707">
        <v>0.91276041666666663</v>
      </c>
    </row>
    <row r="1708" spans="52:80" x14ac:dyDescent="0.25">
      <c r="AZ1708" s="6">
        <v>1705</v>
      </c>
      <c r="BA1708" s="6">
        <v>1.050333695747527E-4</v>
      </c>
      <c r="BB1708" s="6">
        <v>0</v>
      </c>
      <c r="BC1708" s="6">
        <v>320</v>
      </c>
      <c r="BD1708" s="6">
        <v>293.9655172413793</v>
      </c>
      <c r="BZ1708">
        <v>0.91341145833333337</v>
      </c>
      <c r="CA1708">
        <v>1</v>
      </c>
      <c r="CB1708">
        <v>0.91341145833333337</v>
      </c>
    </row>
    <row r="1709" spans="52:80" x14ac:dyDescent="0.25">
      <c r="AZ1709" s="6">
        <v>1706</v>
      </c>
      <c r="BA1709" s="6">
        <v>1.041484514881606E-4</v>
      </c>
      <c r="BB1709" s="6">
        <v>0</v>
      </c>
      <c r="BC1709" s="6">
        <v>320</v>
      </c>
      <c r="BD1709" s="6">
        <v>294.13793103448279</v>
      </c>
      <c r="BZ1709">
        <v>0.9140625</v>
      </c>
      <c r="CA1709">
        <v>1</v>
      </c>
      <c r="CB1709">
        <v>0.9140625</v>
      </c>
    </row>
    <row r="1710" spans="52:80" x14ac:dyDescent="0.25">
      <c r="AZ1710" s="6">
        <v>1707</v>
      </c>
      <c r="BA1710" s="6">
        <v>1.0344145096183641E-4</v>
      </c>
      <c r="BB1710" s="6">
        <v>0</v>
      </c>
      <c r="BC1710" s="6">
        <v>320</v>
      </c>
      <c r="BD1710" s="6">
        <v>294.31034482758622</v>
      </c>
      <c r="BZ1710">
        <v>0.91471354166666663</v>
      </c>
      <c r="CA1710">
        <v>1</v>
      </c>
      <c r="CB1710">
        <v>0.91471354166666663</v>
      </c>
    </row>
    <row r="1711" spans="52:80" x14ac:dyDescent="0.25">
      <c r="AZ1711" s="6">
        <v>1708</v>
      </c>
      <c r="BA1711" s="6">
        <v>1.0329383139039701E-4</v>
      </c>
      <c r="BB1711" s="6">
        <v>0</v>
      </c>
      <c r="BC1711" s="6">
        <v>320</v>
      </c>
      <c r="BD1711" s="6">
        <v>294.48275862068965</v>
      </c>
      <c r="BZ1711">
        <v>0.91536458333333337</v>
      </c>
      <c r="CA1711">
        <v>1</v>
      </c>
      <c r="CB1711">
        <v>0.91536458333333337</v>
      </c>
    </row>
    <row r="1712" spans="52:80" x14ac:dyDescent="0.25">
      <c r="AZ1712" s="6">
        <v>1709</v>
      </c>
      <c r="BA1712" s="6">
        <v>1.0294671780980003E-4</v>
      </c>
      <c r="BB1712" s="6">
        <v>0</v>
      </c>
      <c r="BC1712" s="6">
        <v>320</v>
      </c>
      <c r="BD1712" s="6">
        <v>294.65517241379314</v>
      </c>
      <c r="BZ1712">
        <v>0.916015625</v>
      </c>
      <c r="CA1712">
        <v>1</v>
      </c>
      <c r="CB1712">
        <v>0.916015625</v>
      </c>
    </row>
    <row r="1713" spans="52:80" x14ac:dyDescent="0.25">
      <c r="AZ1713" s="6">
        <v>1710</v>
      </c>
      <c r="BA1713" s="6">
        <v>1.0261188454287865E-4</v>
      </c>
      <c r="BB1713" s="6">
        <v>0</v>
      </c>
      <c r="BC1713" s="6">
        <v>320</v>
      </c>
      <c r="BD1713" s="6">
        <v>294.82758620689657</v>
      </c>
      <c r="BZ1713">
        <v>0.91666666666666663</v>
      </c>
      <c r="CA1713">
        <v>1</v>
      </c>
      <c r="CB1713">
        <v>0.91666666666666663</v>
      </c>
    </row>
    <row r="1714" spans="52:80" x14ac:dyDescent="0.25">
      <c r="AZ1714" s="6">
        <v>1711</v>
      </c>
      <c r="BA1714" s="6">
        <v>1.0143868442527837E-4</v>
      </c>
      <c r="BB1714" s="6">
        <v>0</v>
      </c>
      <c r="BC1714" s="6">
        <v>320</v>
      </c>
      <c r="BD1714" s="6">
        <v>295</v>
      </c>
      <c r="BZ1714">
        <v>0.91731770833333337</v>
      </c>
      <c r="CA1714">
        <v>1</v>
      </c>
      <c r="CB1714">
        <v>0.91731770833333337</v>
      </c>
    </row>
    <row r="1715" spans="52:80" x14ac:dyDescent="0.25">
      <c r="AZ1715" s="6">
        <v>1712</v>
      </c>
      <c r="BA1715" s="6">
        <v>1.0020015803994257E-4</v>
      </c>
      <c r="BB1715" s="6">
        <v>0</v>
      </c>
      <c r="BC1715" s="6">
        <v>320</v>
      </c>
      <c r="BD1715" s="6">
        <v>295.17241379310349</v>
      </c>
      <c r="BZ1715">
        <v>0.91796875</v>
      </c>
      <c r="CA1715">
        <v>1</v>
      </c>
      <c r="CB1715">
        <v>0.91796875</v>
      </c>
    </row>
    <row r="1716" spans="52:80" x14ac:dyDescent="0.25">
      <c r="AZ1716" s="6">
        <v>1713</v>
      </c>
      <c r="BA1716" s="6">
        <v>1.0004993783497719E-4</v>
      </c>
      <c r="BB1716" s="6">
        <v>0</v>
      </c>
      <c r="BC1716" s="6">
        <v>320</v>
      </c>
      <c r="BD1716" s="6">
        <v>295.34482758620692</v>
      </c>
      <c r="BZ1716">
        <v>0.91861979166666663</v>
      </c>
      <c r="CA1716">
        <v>1</v>
      </c>
      <c r="CB1716">
        <v>0.91861979166666663</v>
      </c>
    </row>
    <row r="1717" spans="52:80" x14ac:dyDescent="0.25">
      <c r="AZ1717" s="6">
        <v>1714</v>
      </c>
      <c r="BA1717" s="6">
        <v>9.9702591674263879E-5</v>
      </c>
      <c r="BB1717" s="6">
        <v>0</v>
      </c>
      <c r="BC1717" s="6">
        <v>320</v>
      </c>
      <c r="BD1717" s="6">
        <v>295.51724137931035</v>
      </c>
      <c r="BZ1717">
        <v>0.91927083333333337</v>
      </c>
      <c r="CA1717">
        <v>1</v>
      </c>
      <c r="CB1717">
        <v>0.91927083333333337</v>
      </c>
    </row>
    <row r="1718" spans="52:80" x14ac:dyDescent="0.25">
      <c r="AZ1718" s="6">
        <v>1715</v>
      </c>
      <c r="BA1718" s="6">
        <v>9.940880847685234E-5</v>
      </c>
      <c r="BB1718" s="6">
        <v>0</v>
      </c>
      <c r="BC1718" s="6">
        <v>320</v>
      </c>
      <c r="BD1718" s="6">
        <v>295.68965517241384</v>
      </c>
      <c r="BZ1718">
        <v>0.919921875</v>
      </c>
      <c r="CA1718">
        <v>1</v>
      </c>
      <c r="CB1718">
        <v>0.919921875</v>
      </c>
    </row>
    <row r="1719" spans="52:80" x14ac:dyDescent="0.25">
      <c r="AZ1719" s="6">
        <v>1716</v>
      </c>
      <c r="BA1719" s="6">
        <v>9.7369588907722103E-5</v>
      </c>
      <c r="BB1719" s="6">
        <v>0</v>
      </c>
      <c r="BC1719" s="6">
        <v>320</v>
      </c>
      <c r="BD1719" s="6">
        <v>295.86206896551727</v>
      </c>
      <c r="BZ1719">
        <v>0.92057291666666663</v>
      </c>
      <c r="CA1719">
        <v>1</v>
      </c>
      <c r="CB1719">
        <v>0.92057291666666663</v>
      </c>
    </row>
    <row r="1720" spans="52:80" x14ac:dyDescent="0.25">
      <c r="AZ1720" s="6">
        <v>1717</v>
      </c>
      <c r="BA1720" s="6">
        <v>9.7359603822716329E-5</v>
      </c>
      <c r="BB1720" s="6">
        <v>0</v>
      </c>
      <c r="BC1720" s="6">
        <v>320</v>
      </c>
      <c r="BD1720" s="6">
        <v>296.0344827586207</v>
      </c>
      <c r="BZ1720">
        <v>0.92122395833333337</v>
      </c>
      <c r="CA1720">
        <v>1</v>
      </c>
      <c r="CB1720">
        <v>0.92122395833333337</v>
      </c>
    </row>
    <row r="1721" spans="52:80" x14ac:dyDescent="0.25">
      <c r="AZ1721" s="6">
        <v>1718</v>
      </c>
      <c r="BA1721" s="6">
        <v>9.6580153683004555E-5</v>
      </c>
      <c r="BB1721" s="6">
        <v>0</v>
      </c>
      <c r="BC1721" s="6">
        <v>320</v>
      </c>
      <c r="BD1721" s="6">
        <v>296.20689655172418</v>
      </c>
      <c r="BZ1721">
        <v>0.921875</v>
      </c>
      <c r="CA1721">
        <v>1</v>
      </c>
      <c r="CB1721">
        <v>0.921875</v>
      </c>
    </row>
    <row r="1722" spans="52:80" x14ac:dyDescent="0.25">
      <c r="AZ1722" s="6">
        <v>1719</v>
      </c>
      <c r="BA1722" s="6">
        <v>9.6294719195380641E-5</v>
      </c>
      <c r="BB1722" s="6">
        <v>0</v>
      </c>
      <c r="BC1722" s="6">
        <v>320</v>
      </c>
      <c r="BD1722" s="6">
        <v>296.37931034482762</v>
      </c>
      <c r="BZ1722">
        <v>0.92252604166666663</v>
      </c>
      <c r="CA1722">
        <v>1</v>
      </c>
      <c r="CB1722">
        <v>0.92252604166666663</v>
      </c>
    </row>
    <row r="1723" spans="52:80" x14ac:dyDescent="0.25">
      <c r="AZ1723" s="6">
        <v>1720</v>
      </c>
      <c r="BA1723" s="6">
        <v>9.4238509554623134E-5</v>
      </c>
      <c r="BB1723" s="6">
        <v>0</v>
      </c>
      <c r="BC1723" s="6">
        <v>320</v>
      </c>
      <c r="BD1723" s="6">
        <v>296.55172413793105</v>
      </c>
      <c r="BZ1723">
        <v>0.92317708333333337</v>
      </c>
      <c r="CA1723">
        <v>1</v>
      </c>
      <c r="CB1723">
        <v>0.92317708333333337</v>
      </c>
    </row>
    <row r="1724" spans="52:80" x14ac:dyDescent="0.25">
      <c r="AZ1724" s="6">
        <v>1721</v>
      </c>
      <c r="BA1724" s="6">
        <v>9.3647222053996331E-5</v>
      </c>
      <c r="BB1724" s="6">
        <v>0</v>
      </c>
      <c r="BC1724" s="6">
        <v>320</v>
      </c>
      <c r="BD1724" s="6">
        <v>296.72413793103448</v>
      </c>
      <c r="BZ1724">
        <v>0.923828125</v>
      </c>
      <c r="CA1724">
        <v>1</v>
      </c>
      <c r="CB1724">
        <v>0.923828125</v>
      </c>
    </row>
    <row r="1725" spans="52:80" x14ac:dyDescent="0.25">
      <c r="AZ1725" s="6">
        <v>1722</v>
      </c>
      <c r="BA1725" s="6">
        <v>9.019987816660288E-5</v>
      </c>
      <c r="BB1725" s="6">
        <v>0</v>
      </c>
      <c r="BC1725" s="6">
        <v>320</v>
      </c>
      <c r="BD1725" s="6">
        <v>296.89655172413796</v>
      </c>
      <c r="BZ1725">
        <v>0.92447916666666663</v>
      </c>
      <c r="CA1725">
        <v>1</v>
      </c>
      <c r="CB1725">
        <v>0.92447916666666663</v>
      </c>
    </row>
    <row r="1726" spans="52:80" x14ac:dyDescent="0.25">
      <c r="AZ1726" s="6">
        <v>1723</v>
      </c>
      <c r="BA1726" s="6">
        <v>8.6845450494343529E-5</v>
      </c>
      <c r="BB1726" s="6">
        <v>0</v>
      </c>
      <c r="BC1726" s="6">
        <v>320</v>
      </c>
      <c r="BD1726" s="6">
        <v>297.06896551724139</v>
      </c>
      <c r="BZ1726">
        <v>0.92513020833333337</v>
      </c>
      <c r="CA1726">
        <v>1</v>
      </c>
      <c r="CB1726">
        <v>0.92513020833333337</v>
      </c>
    </row>
    <row r="1727" spans="52:80" x14ac:dyDescent="0.25">
      <c r="AZ1727" s="6">
        <v>1724</v>
      </c>
      <c r="BA1727" s="6">
        <v>8.6389634079492175E-5</v>
      </c>
      <c r="BB1727" s="6">
        <v>0</v>
      </c>
      <c r="BC1727" s="6">
        <v>320</v>
      </c>
      <c r="BD1727" s="6">
        <v>297.24137931034483</v>
      </c>
      <c r="BZ1727">
        <v>0.92578125</v>
      </c>
      <c r="CA1727">
        <v>1</v>
      </c>
      <c r="CB1727">
        <v>0.92578125</v>
      </c>
    </row>
    <row r="1728" spans="52:80" x14ac:dyDescent="0.25">
      <c r="AZ1728" s="6">
        <v>1725</v>
      </c>
      <c r="BA1728" s="6">
        <v>8.4353748018304209E-5</v>
      </c>
      <c r="BB1728" s="6">
        <v>0</v>
      </c>
      <c r="BC1728" s="6">
        <v>320</v>
      </c>
      <c r="BD1728" s="6">
        <v>297.41379310344831</v>
      </c>
      <c r="BZ1728">
        <v>0.92643229166666663</v>
      </c>
      <c r="CA1728">
        <v>1</v>
      </c>
      <c r="CB1728">
        <v>0.92643229166666663</v>
      </c>
    </row>
    <row r="1729" spans="52:80" x14ac:dyDescent="0.25">
      <c r="AZ1729" s="6">
        <v>1726</v>
      </c>
      <c r="BA1729" s="6">
        <v>7.9791199545839212E-5</v>
      </c>
      <c r="BB1729" s="6">
        <v>0</v>
      </c>
      <c r="BC1729" s="6">
        <v>320</v>
      </c>
      <c r="BD1729" s="6">
        <v>297.58620689655174</v>
      </c>
      <c r="BZ1729">
        <v>0.92708333333333337</v>
      </c>
      <c r="CA1729">
        <v>1</v>
      </c>
      <c r="CB1729">
        <v>0.92708333333333337</v>
      </c>
    </row>
    <row r="1730" spans="52:80" x14ac:dyDescent="0.25">
      <c r="AZ1730" s="6">
        <v>1727</v>
      </c>
      <c r="BA1730" s="6">
        <v>7.9437241062394118E-5</v>
      </c>
      <c r="BB1730" s="6">
        <v>0</v>
      </c>
      <c r="BC1730" s="6">
        <v>320</v>
      </c>
      <c r="BD1730" s="6">
        <v>297.75862068965517</v>
      </c>
      <c r="BZ1730">
        <v>0.927734375</v>
      </c>
      <c r="CA1730">
        <v>1</v>
      </c>
      <c r="CB1730">
        <v>0.927734375</v>
      </c>
    </row>
    <row r="1731" spans="52:80" x14ac:dyDescent="0.25">
      <c r="AZ1731" s="6">
        <v>1728</v>
      </c>
      <c r="BA1731" s="6">
        <v>7.6994124519899629E-5</v>
      </c>
      <c r="BB1731" s="6">
        <v>0</v>
      </c>
      <c r="BC1731" s="6">
        <v>320</v>
      </c>
      <c r="BD1731" s="6">
        <v>297.93103448275866</v>
      </c>
      <c r="BZ1731">
        <v>0.92838541666666663</v>
      </c>
      <c r="CA1731">
        <v>1</v>
      </c>
      <c r="CB1731">
        <v>0.92838541666666663</v>
      </c>
    </row>
    <row r="1732" spans="52:80" x14ac:dyDescent="0.25">
      <c r="AZ1732" s="6">
        <v>1729</v>
      </c>
      <c r="BA1732" s="6">
        <v>7.4711001332574699E-5</v>
      </c>
      <c r="BB1732" s="6">
        <v>0</v>
      </c>
      <c r="BC1732" s="6">
        <v>320</v>
      </c>
      <c r="BD1732" s="6">
        <v>298.10344827586209</v>
      </c>
      <c r="BZ1732">
        <v>0.92903645833333337</v>
      </c>
      <c r="CA1732">
        <v>1</v>
      </c>
      <c r="CB1732">
        <v>0.92903645833333337</v>
      </c>
    </row>
    <row r="1733" spans="52:80" x14ac:dyDescent="0.25">
      <c r="AZ1733" s="6">
        <v>1730</v>
      </c>
      <c r="BA1733" s="6">
        <v>7.0592028072444262E-5</v>
      </c>
      <c r="BB1733" s="6">
        <v>0</v>
      </c>
      <c r="BC1733" s="6">
        <v>320</v>
      </c>
      <c r="BD1733" s="6">
        <v>298.27586206896552</v>
      </c>
      <c r="BZ1733">
        <v>0.9296875</v>
      </c>
      <c r="CA1733">
        <v>1</v>
      </c>
      <c r="CB1733">
        <v>0.9296875</v>
      </c>
    </row>
    <row r="1734" spans="52:80" x14ac:dyDescent="0.25">
      <c r="AZ1734" s="6">
        <v>1731</v>
      </c>
      <c r="BA1734" s="6">
        <v>6.935063849767203E-5</v>
      </c>
      <c r="BB1734" s="6">
        <v>0</v>
      </c>
      <c r="BC1734" s="6">
        <v>320</v>
      </c>
      <c r="BD1734" s="6">
        <v>298.44827586206901</v>
      </c>
      <c r="BZ1734">
        <v>0.93033854166666663</v>
      </c>
      <c r="CA1734">
        <v>1</v>
      </c>
      <c r="CB1734">
        <v>0.93033854166666663</v>
      </c>
    </row>
    <row r="1735" spans="52:80" x14ac:dyDescent="0.25">
      <c r="AZ1735" s="6">
        <v>1732</v>
      </c>
      <c r="BA1735" s="6">
        <v>6.5000058335719808E-5</v>
      </c>
      <c r="BB1735" s="6">
        <v>0</v>
      </c>
      <c r="BC1735" s="6">
        <v>320</v>
      </c>
      <c r="BD1735" s="6">
        <v>298.62068965517244</v>
      </c>
      <c r="BZ1735">
        <v>0.93098958333333337</v>
      </c>
      <c r="CA1735">
        <v>1</v>
      </c>
      <c r="CB1735">
        <v>0.93098958333333337</v>
      </c>
    </row>
    <row r="1736" spans="52:80" x14ac:dyDescent="0.25">
      <c r="AZ1736" s="6">
        <v>1733</v>
      </c>
      <c r="BA1736" s="6">
        <v>6.4885101432514731E-5</v>
      </c>
      <c r="BB1736" s="6">
        <v>0</v>
      </c>
      <c r="BC1736" s="6">
        <v>320</v>
      </c>
      <c r="BD1736" s="6">
        <v>298.79310344827587</v>
      </c>
      <c r="BZ1736">
        <v>0.931640625</v>
      </c>
      <c r="CA1736">
        <v>1</v>
      </c>
      <c r="CB1736">
        <v>0.931640625</v>
      </c>
    </row>
    <row r="1737" spans="52:80" x14ac:dyDescent="0.25">
      <c r="AZ1737" s="6">
        <v>1734</v>
      </c>
      <c r="BA1737" s="6">
        <v>6.4234954936192304E-5</v>
      </c>
      <c r="BB1737" s="6">
        <v>0</v>
      </c>
      <c r="BC1737" s="6">
        <v>320</v>
      </c>
      <c r="BD1737" s="6">
        <v>298.9655172413793</v>
      </c>
      <c r="BZ1737">
        <v>0.93229166666666663</v>
      </c>
      <c r="CA1737">
        <v>1</v>
      </c>
      <c r="CB1737">
        <v>0.93229166666666663</v>
      </c>
    </row>
    <row r="1738" spans="52:80" x14ac:dyDescent="0.25">
      <c r="AZ1738" s="6">
        <v>1735</v>
      </c>
      <c r="BA1738" s="6">
        <v>6.3920817874429543E-5</v>
      </c>
      <c r="BB1738" s="6">
        <v>0</v>
      </c>
      <c r="BC1738" s="6">
        <v>320</v>
      </c>
      <c r="BD1738" s="6">
        <v>299.13793103448279</v>
      </c>
      <c r="BZ1738">
        <v>0.93294270833333337</v>
      </c>
      <c r="CA1738">
        <v>1</v>
      </c>
      <c r="CB1738">
        <v>0.93294270833333337</v>
      </c>
    </row>
    <row r="1739" spans="52:80" x14ac:dyDescent="0.25">
      <c r="AZ1739" s="6">
        <v>1736</v>
      </c>
      <c r="BA1739" s="6">
        <v>6.3896899905912198E-5</v>
      </c>
      <c r="BB1739" s="6">
        <v>0</v>
      </c>
      <c r="BC1739" s="6">
        <v>320</v>
      </c>
      <c r="BD1739" s="6">
        <v>299.31034482758622</v>
      </c>
      <c r="BZ1739">
        <v>0.93359375</v>
      </c>
      <c r="CA1739">
        <v>1</v>
      </c>
      <c r="CB1739">
        <v>0.93359375</v>
      </c>
    </row>
    <row r="1740" spans="52:80" x14ac:dyDescent="0.25">
      <c r="AZ1740" s="6">
        <v>1737</v>
      </c>
      <c r="BA1740" s="6">
        <v>6.3788594779139819E-5</v>
      </c>
      <c r="BB1740" s="6">
        <v>0</v>
      </c>
      <c r="BC1740" s="6">
        <v>320</v>
      </c>
      <c r="BD1740" s="6">
        <v>299.48275862068965</v>
      </c>
      <c r="BZ1740">
        <v>0.93424479166666663</v>
      </c>
      <c r="CA1740">
        <v>1</v>
      </c>
      <c r="CB1740">
        <v>0.93424479166666663</v>
      </c>
    </row>
    <row r="1741" spans="52:80" x14ac:dyDescent="0.25">
      <c r="AZ1741" s="6">
        <v>1738</v>
      </c>
      <c r="BA1741" s="6">
        <v>6.190204624953959E-5</v>
      </c>
      <c r="BB1741" s="6">
        <v>0</v>
      </c>
      <c r="BC1741" s="6">
        <v>320</v>
      </c>
      <c r="BD1741" s="6">
        <v>299.65517241379314</v>
      </c>
      <c r="BZ1741">
        <v>0.93489583333333337</v>
      </c>
      <c r="CA1741">
        <v>1</v>
      </c>
      <c r="CB1741">
        <v>0.93489583333333337</v>
      </c>
    </row>
    <row r="1742" spans="52:80" x14ac:dyDescent="0.25">
      <c r="AZ1742" s="6">
        <v>1739</v>
      </c>
      <c r="BA1742" s="6">
        <v>5.9810991357494988E-5</v>
      </c>
      <c r="BB1742" s="6">
        <v>0</v>
      </c>
      <c r="BC1742" s="6">
        <v>320</v>
      </c>
      <c r="BD1742" s="6">
        <v>299.82758620689657</v>
      </c>
      <c r="BZ1742">
        <v>0.935546875</v>
      </c>
      <c r="CA1742">
        <v>1</v>
      </c>
      <c r="CB1742">
        <v>0.935546875</v>
      </c>
    </row>
    <row r="1743" spans="52:80" x14ac:dyDescent="0.25">
      <c r="AZ1743" s="6">
        <v>1740</v>
      </c>
      <c r="BA1743" s="6">
        <v>5.9346423470085242E-5</v>
      </c>
      <c r="BB1743" s="6">
        <v>0</v>
      </c>
      <c r="BC1743" s="6">
        <v>320</v>
      </c>
      <c r="BD1743" s="6">
        <v>300</v>
      </c>
      <c r="BZ1743">
        <v>0.93619791666666663</v>
      </c>
      <c r="CA1743">
        <v>1</v>
      </c>
      <c r="CB1743">
        <v>0.93619791666666663</v>
      </c>
    </row>
    <row r="1744" spans="52:80" x14ac:dyDescent="0.25">
      <c r="AZ1744" s="6">
        <v>1741</v>
      </c>
      <c r="BA1744" s="6">
        <v>5.8673478764540903E-5</v>
      </c>
      <c r="BB1744" s="6">
        <v>0</v>
      </c>
      <c r="BC1744" s="6">
        <v>320</v>
      </c>
      <c r="BD1744" s="6">
        <v>300.17241379310349</v>
      </c>
      <c r="BZ1744">
        <v>0.93684895833333337</v>
      </c>
      <c r="CA1744">
        <v>1</v>
      </c>
      <c r="CB1744">
        <v>0.93684895833333337</v>
      </c>
    </row>
    <row r="1745" spans="52:80" x14ac:dyDescent="0.25">
      <c r="AZ1745" s="6">
        <v>1742</v>
      </c>
      <c r="BA1745" s="6">
        <v>5.7786193258798645E-5</v>
      </c>
      <c r="BB1745" s="6">
        <v>0</v>
      </c>
      <c r="BC1745" s="6">
        <v>320</v>
      </c>
      <c r="BD1745" s="6">
        <v>300.34482758620692</v>
      </c>
      <c r="BZ1745">
        <v>0.9375</v>
      </c>
      <c r="CA1745">
        <v>1</v>
      </c>
      <c r="CB1745">
        <v>0.9375</v>
      </c>
    </row>
    <row r="1746" spans="52:80" x14ac:dyDescent="0.25">
      <c r="AZ1746" s="6">
        <v>1743</v>
      </c>
      <c r="BA1746" s="6">
        <v>5.659347548151136E-5</v>
      </c>
      <c r="BB1746" s="6">
        <v>0</v>
      </c>
      <c r="BC1746" s="6">
        <v>320</v>
      </c>
      <c r="BD1746" s="6">
        <v>300.51724137931035</v>
      </c>
      <c r="BZ1746">
        <v>0.93815104166666663</v>
      </c>
      <c r="CA1746">
        <v>1</v>
      </c>
      <c r="CB1746">
        <v>0.93815104166666663</v>
      </c>
    </row>
    <row r="1747" spans="52:80" x14ac:dyDescent="0.25">
      <c r="AZ1747" s="6">
        <v>1744</v>
      </c>
      <c r="BA1747" s="6">
        <v>5.5961897431717293E-5</v>
      </c>
      <c r="BB1747" s="6">
        <v>0</v>
      </c>
      <c r="BC1747" s="6">
        <v>320</v>
      </c>
      <c r="BD1747" s="6">
        <v>300.68965517241384</v>
      </c>
      <c r="BZ1747">
        <v>0.93880208333333337</v>
      </c>
      <c r="CA1747">
        <v>1</v>
      </c>
      <c r="CB1747">
        <v>0.93880208333333337</v>
      </c>
    </row>
    <row r="1748" spans="52:80" x14ac:dyDescent="0.25">
      <c r="AZ1748" s="6">
        <v>1745</v>
      </c>
      <c r="BA1748" s="6">
        <v>5.5754391136577373E-5</v>
      </c>
      <c r="BB1748" s="6">
        <v>0</v>
      </c>
      <c r="BC1748" s="6">
        <v>320</v>
      </c>
      <c r="BD1748" s="6">
        <v>300.86206896551727</v>
      </c>
      <c r="BZ1748">
        <v>0.939453125</v>
      </c>
      <c r="CA1748">
        <v>1</v>
      </c>
      <c r="CB1748">
        <v>0.939453125</v>
      </c>
    </row>
    <row r="1749" spans="52:80" x14ac:dyDescent="0.25">
      <c r="AZ1749" s="6">
        <v>1746</v>
      </c>
      <c r="BA1749" s="6">
        <v>5.4648391342427135E-5</v>
      </c>
      <c r="BB1749" s="6">
        <v>0</v>
      </c>
      <c r="BC1749" s="6">
        <v>320</v>
      </c>
      <c r="BD1749" s="6">
        <v>301.0344827586207</v>
      </c>
      <c r="BZ1749">
        <v>0.94010416666666663</v>
      </c>
      <c r="CA1749">
        <v>1</v>
      </c>
      <c r="CB1749">
        <v>0.94010416666666663</v>
      </c>
    </row>
    <row r="1750" spans="52:80" x14ac:dyDescent="0.25">
      <c r="AZ1750" s="6">
        <v>1747</v>
      </c>
      <c r="BA1750" s="6">
        <v>5.4555948111762306E-5</v>
      </c>
      <c r="BB1750" s="6">
        <v>0</v>
      </c>
      <c r="BC1750" s="6">
        <v>320</v>
      </c>
      <c r="BD1750" s="6">
        <v>301.20689655172418</v>
      </c>
      <c r="BZ1750">
        <v>0.94075520833333337</v>
      </c>
      <c r="CA1750">
        <v>1</v>
      </c>
      <c r="CB1750">
        <v>0.94075520833333337</v>
      </c>
    </row>
    <row r="1751" spans="52:80" x14ac:dyDescent="0.25">
      <c r="AZ1751" s="6">
        <v>1748</v>
      </c>
      <c r="BA1751" s="6">
        <v>5.2239808051729294E-5</v>
      </c>
      <c r="BB1751" s="6">
        <v>0</v>
      </c>
      <c r="BC1751" s="6">
        <v>320</v>
      </c>
      <c r="BD1751" s="6">
        <v>301.37931034482762</v>
      </c>
      <c r="BZ1751">
        <v>0.94140625</v>
      </c>
      <c r="CA1751">
        <v>1</v>
      </c>
      <c r="CB1751">
        <v>0.94140625</v>
      </c>
    </row>
    <row r="1752" spans="52:80" x14ac:dyDescent="0.25">
      <c r="AZ1752" s="6">
        <v>1749</v>
      </c>
      <c r="BA1752" s="6">
        <v>5.212342871886438E-5</v>
      </c>
      <c r="BB1752" s="6">
        <v>0</v>
      </c>
      <c r="BC1752" s="6">
        <v>320</v>
      </c>
      <c r="BD1752" s="6">
        <v>301.55172413793105</v>
      </c>
      <c r="BZ1752">
        <v>0.94205729166666663</v>
      </c>
      <c r="CA1752">
        <v>1</v>
      </c>
      <c r="CB1752">
        <v>0.94205729166666663</v>
      </c>
    </row>
    <row r="1753" spans="52:80" x14ac:dyDescent="0.25">
      <c r="AZ1753" s="6">
        <v>1750</v>
      </c>
      <c r="BA1753" s="6">
        <v>5.1253982887289467E-5</v>
      </c>
      <c r="BB1753" s="6">
        <v>0</v>
      </c>
      <c r="BC1753" s="6">
        <v>320</v>
      </c>
      <c r="BD1753" s="6">
        <v>301.72413793103448</v>
      </c>
      <c r="BZ1753">
        <v>0.94270833333333337</v>
      </c>
      <c r="CA1753">
        <v>1</v>
      </c>
      <c r="CB1753">
        <v>0.94270833333333337</v>
      </c>
    </row>
    <row r="1754" spans="52:80" x14ac:dyDescent="0.25">
      <c r="AZ1754" s="6">
        <v>1751</v>
      </c>
      <c r="BA1754" s="6">
        <v>5.1000854379842292E-5</v>
      </c>
      <c r="BB1754" s="6">
        <v>0</v>
      </c>
      <c r="BC1754" s="6">
        <v>320</v>
      </c>
      <c r="BD1754" s="6">
        <v>301.89655172413796</v>
      </c>
      <c r="BZ1754">
        <v>0.943359375</v>
      </c>
      <c r="CA1754">
        <v>1</v>
      </c>
      <c r="CB1754">
        <v>0.943359375</v>
      </c>
    </row>
    <row r="1755" spans="52:80" x14ac:dyDescent="0.25">
      <c r="AZ1755" s="6">
        <v>1752</v>
      </c>
      <c r="BA1755" s="6">
        <v>4.9978122710416943E-5</v>
      </c>
      <c r="BB1755" s="6">
        <v>0</v>
      </c>
      <c r="BC1755" s="6">
        <v>320</v>
      </c>
      <c r="BD1755" s="6">
        <v>302.06896551724139</v>
      </c>
      <c r="BZ1755">
        <v>0.94401041666666663</v>
      </c>
      <c r="CA1755">
        <v>1</v>
      </c>
      <c r="CB1755">
        <v>0.94401041666666663</v>
      </c>
    </row>
    <row r="1756" spans="52:80" x14ac:dyDescent="0.25">
      <c r="AZ1756" s="6">
        <v>1753</v>
      </c>
      <c r="BA1756" s="6">
        <v>4.8693447679850171E-5</v>
      </c>
      <c r="BB1756" s="6">
        <v>0</v>
      </c>
      <c r="BC1756" s="6">
        <v>320</v>
      </c>
      <c r="BD1756" s="6">
        <v>302.24137931034483</v>
      </c>
      <c r="BZ1756">
        <v>0.94466145833333337</v>
      </c>
      <c r="CA1756">
        <v>1</v>
      </c>
      <c r="CB1756">
        <v>0.94466145833333337</v>
      </c>
    </row>
    <row r="1757" spans="52:80" x14ac:dyDescent="0.25">
      <c r="AZ1757" s="6">
        <v>1754</v>
      </c>
      <c r="BA1757" s="6">
        <v>4.8566839286781846E-5</v>
      </c>
      <c r="BB1757" s="6">
        <v>0</v>
      </c>
      <c r="BC1757" s="6">
        <v>320</v>
      </c>
      <c r="BD1757" s="6">
        <v>302.41379310344831</v>
      </c>
      <c r="BZ1757">
        <v>0.9453125</v>
      </c>
      <c r="CA1757">
        <v>1</v>
      </c>
      <c r="CB1757">
        <v>0.9453125</v>
      </c>
    </row>
    <row r="1758" spans="52:80" x14ac:dyDescent="0.25">
      <c r="AZ1758" s="6">
        <v>1755</v>
      </c>
      <c r="BA1758" s="6">
        <v>4.827290592573129E-5</v>
      </c>
      <c r="BB1758" s="6">
        <v>0</v>
      </c>
      <c r="BC1758" s="6">
        <v>320</v>
      </c>
      <c r="BD1758" s="6">
        <v>302.58620689655174</v>
      </c>
      <c r="BZ1758">
        <v>0.94596354166666663</v>
      </c>
      <c r="CA1758">
        <v>1</v>
      </c>
      <c r="CB1758">
        <v>0.94596354166666663</v>
      </c>
    </row>
    <row r="1759" spans="52:80" x14ac:dyDescent="0.25">
      <c r="AZ1759" s="6">
        <v>1756</v>
      </c>
      <c r="BA1759" s="6">
        <v>4.8200461336803597E-5</v>
      </c>
      <c r="BB1759" s="6">
        <v>0</v>
      </c>
      <c r="BC1759" s="6">
        <v>320</v>
      </c>
      <c r="BD1759" s="6">
        <v>302.75862068965517</v>
      </c>
      <c r="BZ1759">
        <v>0.94661458333333337</v>
      </c>
      <c r="CA1759">
        <v>1</v>
      </c>
      <c r="CB1759">
        <v>0.94661458333333337</v>
      </c>
    </row>
    <row r="1760" spans="52:80" x14ac:dyDescent="0.25">
      <c r="AZ1760" s="6">
        <v>1757</v>
      </c>
      <c r="BA1760" s="6">
        <v>4.6128535173861677E-5</v>
      </c>
      <c r="BB1760" s="6">
        <v>0</v>
      </c>
      <c r="BC1760" s="6">
        <v>320</v>
      </c>
      <c r="BD1760" s="6">
        <v>302.93103448275866</v>
      </c>
      <c r="BZ1760">
        <v>0.947265625</v>
      </c>
      <c r="CA1760">
        <v>1</v>
      </c>
      <c r="CB1760">
        <v>0.947265625</v>
      </c>
    </row>
    <row r="1761" spans="52:80" x14ac:dyDescent="0.25">
      <c r="AZ1761" s="6">
        <v>1758</v>
      </c>
      <c r="BA1761" s="6">
        <v>4.3680284917621094E-5</v>
      </c>
      <c r="BB1761" s="6">
        <v>0</v>
      </c>
      <c r="BC1761" s="6">
        <v>320</v>
      </c>
      <c r="BD1761" s="6">
        <v>303.10344827586209</v>
      </c>
      <c r="BZ1761">
        <v>0.94791666666666663</v>
      </c>
      <c r="CA1761">
        <v>1</v>
      </c>
      <c r="CB1761">
        <v>0.94791666666666663</v>
      </c>
    </row>
    <row r="1762" spans="52:80" x14ac:dyDescent="0.25">
      <c r="AZ1762" s="6">
        <v>1759</v>
      </c>
      <c r="BA1762" s="6">
        <v>4.3283958583176458E-5</v>
      </c>
      <c r="BB1762" s="6">
        <v>0</v>
      </c>
      <c r="BC1762" s="6">
        <v>320</v>
      </c>
      <c r="BD1762" s="6">
        <v>303.27586206896552</v>
      </c>
      <c r="BZ1762">
        <v>0.94856770833333337</v>
      </c>
      <c r="CA1762">
        <v>1</v>
      </c>
      <c r="CB1762">
        <v>0.94856770833333337</v>
      </c>
    </row>
    <row r="1763" spans="52:80" x14ac:dyDescent="0.25">
      <c r="AZ1763" s="6">
        <v>1760</v>
      </c>
      <c r="BA1763" s="6">
        <v>3.9620333508063685E-5</v>
      </c>
      <c r="BB1763" s="6">
        <v>0</v>
      </c>
      <c r="BC1763" s="6">
        <v>320</v>
      </c>
      <c r="BD1763" s="6">
        <v>303.44827586206901</v>
      </c>
      <c r="BZ1763">
        <v>0.94921875</v>
      </c>
      <c r="CA1763">
        <v>1</v>
      </c>
      <c r="CB1763">
        <v>0.94921875</v>
      </c>
    </row>
    <row r="1764" spans="52:80" x14ac:dyDescent="0.25">
      <c r="AZ1764" s="6">
        <v>1761</v>
      </c>
      <c r="BA1764" s="6">
        <v>3.9529014221058366E-5</v>
      </c>
      <c r="BB1764" s="6">
        <v>0</v>
      </c>
      <c r="BC1764" s="6">
        <v>320</v>
      </c>
      <c r="BD1764" s="6">
        <v>303.62068965517244</v>
      </c>
      <c r="BZ1764">
        <v>0.94986979166666663</v>
      </c>
      <c r="CA1764">
        <v>1</v>
      </c>
      <c r="CB1764">
        <v>0.94986979166666663</v>
      </c>
    </row>
    <row r="1765" spans="52:80" x14ac:dyDescent="0.25">
      <c r="AZ1765" s="6">
        <v>1762</v>
      </c>
      <c r="BA1765" s="6">
        <v>3.9507515500661173E-5</v>
      </c>
      <c r="BB1765" s="6">
        <v>0</v>
      </c>
      <c r="BC1765" s="6">
        <v>320</v>
      </c>
      <c r="BD1765" s="6">
        <v>303.79310344827587</v>
      </c>
      <c r="BZ1765">
        <v>0.95052083333333337</v>
      </c>
      <c r="CA1765">
        <v>1</v>
      </c>
      <c r="CB1765">
        <v>0.95052083333333337</v>
      </c>
    </row>
    <row r="1766" spans="52:80" x14ac:dyDescent="0.25">
      <c r="AZ1766" s="6">
        <v>1763</v>
      </c>
      <c r="BA1766" s="6">
        <v>3.9029644595357494E-5</v>
      </c>
      <c r="BB1766" s="6">
        <v>0</v>
      </c>
      <c r="BC1766" s="6">
        <v>320</v>
      </c>
      <c r="BD1766" s="6">
        <v>303.9655172413793</v>
      </c>
      <c r="BZ1766">
        <v>0.951171875</v>
      </c>
      <c r="CA1766">
        <v>1</v>
      </c>
      <c r="CB1766">
        <v>0.951171875</v>
      </c>
    </row>
    <row r="1767" spans="52:80" x14ac:dyDescent="0.25">
      <c r="AZ1767" s="6">
        <v>1764</v>
      </c>
      <c r="BA1767" s="6">
        <v>3.8639942008156416E-5</v>
      </c>
      <c r="BB1767" s="6">
        <v>0</v>
      </c>
      <c r="BC1767" s="6">
        <v>320</v>
      </c>
      <c r="BD1767" s="6">
        <v>304.13793103448279</v>
      </c>
      <c r="BZ1767">
        <v>0.95182291666666663</v>
      </c>
      <c r="CA1767">
        <v>1</v>
      </c>
      <c r="CB1767">
        <v>0.95182291666666663</v>
      </c>
    </row>
    <row r="1768" spans="52:80" x14ac:dyDescent="0.25">
      <c r="AZ1768" s="6">
        <v>1765</v>
      </c>
      <c r="BA1768" s="6">
        <v>3.7913891066453528E-5</v>
      </c>
      <c r="BB1768" s="6">
        <v>0</v>
      </c>
      <c r="BC1768" s="6">
        <v>320</v>
      </c>
      <c r="BD1768" s="6">
        <v>304.31034482758622</v>
      </c>
      <c r="BZ1768">
        <v>0.95247395833333337</v>
      </c>
      <c r="CA1768">
        <v>1</v>
      </c>
      <c r="CB1768">
        <v>0.95247395833333337</v>
      </c>
    </row>
    <row r="1769" spans="52:80" x14ac:dyDescent="0.25">
      <c r="AZ1769" s="6">
        <v>1766</v>
      </c>
      <c r="BA1769" s="6">
        <v>3.7679854951178385E-5</v>
      </c>
      <c r="BB1769" s="6">
        <v>0</v>
      </c>
      <c r="BC1769" s="6">
        <v>320</v>
      </c>
      <c r="BD1769" s="6">
        <v>304.48275862068965</v>
      </c>
      <c r="BZ1769">
        <v>0.953125</v>
      </c>
      <c r="CA1769">
        <v>1</v>
      </c>
      <c r="CB1769">
        <v>0.953125</v>
      </c>
    </row>
    <row r="1770" spans="52:80" x14ac:dyDescent="0.25">
      <c r="AZ1770" s="6">
        <v>1767</v>
      </c>
      <c r="BA1770" s="6">
        <v>3.6821131486806373E-5</v>
      </c>
      <c r="BB1770" s="6">
        <v>0</v>
      </c>
      <c r="BC1770" s="6">
        <v>320</v>
      </c>
      <c r="BD1770" s="6">
        <v>304.65517241379314</v>
      </c>
      <c r="BZ1770">
        <v>0.95377604166666663</v>
      </c>
      <c r="CA1770">
        <v>1</v>
      </c>
      <c r="CB1770">
        <v>0.95377604166666663</v>
      </c>
    </row>
    <row r="1771" spans="52:80" x14ac:dyDescent="0.25">
      <c r="AZ1771" s="6">
        <v>1768</v>
      </c>
      <c r="BA1771" s="6">
        <v>3.5768441135782668E-5</v>
      </c>
      <c r="BB1771" s="6">
        <v>0</v>
      </c>
      <c r="BC1771" s="6">
        <v>320</v>
      </c>
      <c r="BD1771" s="6">
        <v>304.82758620689657</v>
      </c>
      <c r="BZ1771">
        <v>0.95442708333333337</v>
      </c>
      <c r="CA1771">
        <v>1</v>
      </c>
      <c r="CB1771">
        <v>0.95442708333333337</v>
      </c>
    </row>
    <row r="1772" spans="52:80" x14ac:dyDescent="0.25">
      <c r="AZ1772" s="6">
        <v>1769</v>
      </c>
      <c r="BA1772" s="6">
        <v>3.5129776377794006E-5</v>
      </c>
      <c r="BB1772" s="6">
        <v>0</v>
      </c>
      <c r="BC1772" s="6">
        <v>320</v>
      </c>
      <c r="BD1772" s="6">
        <v>305</v>
      </c>
      <c r="BZ1772">
        <v>0.955078125</v>
      </c>
      <c r="CA1772">
        <v>1</v>
      </c>
      <c r="CB1772">
        <v>0.955078125</v>
      </c>
    </row>
    <row r="1773" spans="52:80" x14ac:dyDescent="0.25">
      <c r="AZ1773" s="6">
        <v>1770</v>
      </c>
      <c r="BA1773" s="6">
        <v>3.4983936367643572E-5</v>
      </c>
      <c r="BB1773" s="6">
        <v>0</v>
      </c>
      <c r="BC1773" s="6">
        <v>320</v>
      </c>
      <c r="BD1773" s="6">
        <v>305.17241379310349</v>
      </c>
      <c r="BZ1773">
        <v>0.95572916666666663</v>
      </c>
      <c r="CA1773">
        <v>1</v>
      </c>
      <c r="CB1773">
        <v>0.95572916666666663</v>
      </c>
    </row>
    <row r="1774" spans="52:80" x14ac:dyDescent="0.25">
      <c r="AZ1774" s="6">
        <v>1771</v>
      </c>
      <c r="BA1774" s="6">
        <v>3.484232388214619E-5</v>
      </c>
      <c r="BB1774" s="6">
        <v>0</v>
      </c>
      <c r="BC1774" s="6">
        <v>320</v>
      </c>
      <c r="BD1774" s="6">
        <v>305.34482758620692</v>
      </c>
      <c r="BZ1774">
        <v>0.95638020833333337</v>
      </c>
      <c r="CA1774">
        <v>1</v>
      </c>
      <c r="CB1774">
        <v>0.95638020833333337</v>
      </c>
    </row>
    <row r="1775" spans="52:80" x14ac:dyDescent="0.25">
      <c r="AZ1775" s="6">
        <v>1772</v>
      </c>
      <c r="BA1775" s="6">
        <v>3.4148468200468317E-5</v>
      </c>
      <c r="BB1775" s="6">
        <v>0</v>
      </c>
      <c r="BC1775" s="6">
        <v>320</v>
      </c>
      <c r="BD1775" s="6">
        <v>305.51724137931035</v>
      </c>
      <c r="BZ1775">
        <v>0.95703125</v>
      </c>
      <c r="CA1775">
        <v>1</v>
      </c>
      <c r="CB1775">
        <v>0.95703125</v>
      </c>
    </row>
    <row r="1776" spans="52:80" x14ac:dyDescent="0.25">
      <c r="AZ1776" s="6">
        <v>1773</v>
      </c>
      <c r="BA1776" s="6">
        <v>3.1096537854851811E-5</v>
      </c>
      <c r="BB1776" s="6">
        <v>0</v>
      </c>
      <c r="BC1776" s="6">
        <v>320</v>
      </c>
      <c r="BD1776" s="6">
        <v>305.68965517241384</v>
      </c>
      <c r="BZ1776">
        <v>0.95768229166666663</v>
      </c>
      <c r="CA1776">
        <v>1</v>
      </c>
      <c r="CB1776">
        <v>0.95768229166666663</v>
      </c>
    </row>
    <row r="1777" spans="52:80" x14ac:dyDescent="0.25">
      <c r="AZ1777" s="6">
        <v>1774</v>
      </c>
      <c r="BA1777" s="6">
        <v>3.0985578412437862E-5</v>
      </c>
      <c r="BB1777" s="6">
        <v>0</v>
      </c>
      <c r="BC1777" s="6">
        <v>320</v>
      </c>
      <c r="BD1777" s="6">
        <v>305.86206896551727</v>
      </c>
      <c r="BZ1777">
        <v>0.95833333333333337</v>
      </c>
      <c r="CA1777">
        <v>1</v>
      </c>
      <c r="CB1777">
        <v>0.95833333333333337</v>
      </c>
    </row>
    <row r="1778" spans="52:80" x14ac:dyDescent="0.25">
      <c r="AZ1778" s="6">
        <v>1775</v>
      </c>
      <c r="BA1778" s="6">
        <v>2.9557446022341194E-5</v>
      </c>
      <c r="BB1778" s="6">
        <v>0</v>
      </c>
      <c r="BC1778" s="6">
        <v>320</v>
      </c>
      <c r="BD1778" s="6">
        <v>306.0344827586207</v>
      </c>
      <c r="BZ1778">
        <v>0.958984375</v>
      </c>
      <c r="CA1778">
        <v>1</v>
      </c>
      <c r="CB1778">
        <v>0.958984375</v>
      </c>
    </row>
    <row r="1779" spans="52:80" x14ac:dyDescent="0.25">
      <c r="AZ1779" s="6">
        <v>1776</v>
      </c>
      <c r="BA1779" s="6">
        <v>2.8655244445432516E-5</v>
      </c>
      <c r="BB1779" s="6">
        <v>0</v>
      </c>
      <c r="BC1779" s="6">
        <v>320</v>
      </c>
      <c r="BD1779" s="6">
        <v>306.20689655172418</v>
      </c>
      <c r="BZ1779">
        <v>0.95963541666666663</v>
      </c>
      <c r="CA1779">
        <v>1</v>
      </c>
      <c r="CB1779">
        <v>0.95963541666666663</v>
      </c>
    </row>
    <row r="1780" spans="52:80" x14ac:dyDescent="0.25">
      <c r="AZ1780" s="6">
        <v>1777</v>
      </c>
      <c r="BA1780" s="6">
        <v>2.7670135519228337E-5</v>
      </c>
      <c r="BB1780" s="6">
        <v>0</v>
      </c>
      <c r="BC1780" s="6">
        <v>320</v>
      </c>
      <c r="BD1780" s="6">
        <v>306.37931034482762</v>
      </c>
      <c r="BZ1780">
        <v>0.96028645833333337</v>
      </c>
      <c r="CA1780">
        <v>1</v>
      </c>
      <c r="CB1780">
        <v>0.96028645833333337</v>
      </c>
    </row>
    <row r="1781" spans="52:80" x14ac:dyDescent="0.25">
      <c r="AZ1781" s="6">
        <v>1778</v>
      </c>
      <c r="BA1781" s="6">
        <v>2.715287947039656E-5</v>
      </c>
      <c r="BB1781" s="6">
        <v>0</v>
      </c>
      <c r="BC1781" s="6">
        <v>320</v>
      </c>
      <c r="BD1781" s="6">
        <v>306.55172413793105</v>
      </c>
      <c r="BZ1781">
        <v>0.9609375</v>
      </c>
      <c r="CA1781">
        <v>1</v>
      </c>
      <c r="CB1781">
        <v>0.9609375</v>
      </c>
    </row>
    <row r="1782" spans="52:80" x14ac:dyDescent="0.25">
      <c r="AZ1782" s="6">
        <v>1779</v>
      </c>
      <c r="BA1782" s="6">
        <v>2.5848765077787484E-5</v>
      </c>
      <c r="BB1782" s="6">
        <v>0</v>
      </c>
      <c r="BC1782" s="6">
        <v>320</v>
      </c>
      <c r="BD1782" s="6">
        <v>306.72413793103448</v>
      </c>
      <c r="BZ1782">
        <v>0.96158854166666663</v>
      </c>
      <c r="CA1782">
        <v>1</v>
      </c>
      <c r="CB1782">
        <v>0.96158854166666663</v>
      </c>
    </row>
    <row r="1783" spans="52:80" x14ac:dyDescent="0.25">
      <c r="AZ1783" s="6">
        <v>1780</v>
      </c>
      <c r="BA1783" s="6">
        <v>2.53942300231168E-5</v>
      </c>
      <c r="BB1783" s="6">
        <v>0</v>
      </c>
      <c r="BC1783" s="6">
        <v>320</v>
      </c>
      <c r="BD1783" s="6">
        <v>306.89655172413796</v>
      </c>
      <c r="BZ1783">
        <v>0.96223958333333337</v>
      </c>
      <c r="CA1783">
        <v>1</v>
      </c>
      <c r="CB1783">
        <v>0.96223958333333337</v>
      </c>
    </row>
    <row r="1784" spans="52:80" x14ac:dyDescent="0.25">
      <c r="AZ1784" s="6">
        <v>1781</v>
      </c>
      <c r="BA1784" s="6">
        <v>2.5279829590983663E-5</v>
      </c>
      <c r="BB1784" s="6">
        <v>0</v>
      </c>
      <c r="BC1784" s="6">
        <v>320</v>
      </c>
      <c r="BD1784" s="6">
        <v>307.06896551724139</v>
      </c>
      <c r="BZ1784">
        <v>0.962890625</v>
      </c>
      <c r="CA1784">
        <v>1</v>
      </c>
      <c r="CB1784">
        <v>0.962890625</v>
      </c>
    </row>
    <row r="1785" spans="52:80" x14ac:dyDescent="0.25">
      <c r="AZ1785" s="6">
        <v>1782</v>
      </c>
      <c r="BA1785" s="6">
        <v>2.5092835204237479E-5</v>
      </c>
      <c r="BB1785" s="6">
        <v>0</v>
      </c>
      <c r="BC1785" s="6">
        <v>320</v>
      </c>
      <c r="BD1785" s="6">
        <v>307.24137931034483</v>
      </c>
      <c r="BZ1785">
        <v>0.96354166666666663</v>
      </c>
      <c r="CA1785">
        <v>1</v>
      </c>
      <c r="CB1785">
        <v>0.96354166666666663</v>
      </c>
    </row>
    <row r="1786" spans="52:80" x14ac:dyDescent="0.25">
      <c r="AZ1786" s="6">
        <v>1783</v>
      </c>
      <c r="BA1786" s="6">
        <v>2.4905590674954677E-5</v>
      </c>
      <c r="BB1786" s="6">
        <v>0</v>
      </c>
      <c r="BC1786" s="6">
        <v>320</v>
      </c>
      <c r="BD1786" s="6">
        <v>307.41379310344831</v>
      </c>
      <c r="BZ1786">
        <v>0.96419270833333337</v>
      </c>
      <c r="CA1786">
        <v>1</v>
      </c>
      <c r="CB1786">
        <v>0.96419270833333337</v>
      </c>
    </row>
    <row r="1787" spans="52:80" x14ac:dyDescent="0.25">
      <c r="AZ1787" s="6">
        <v>1784</v>
      </c>
      <c r="BA1787" s="6">
        <v>2.4442481734810016E-5</v>
      </c>
      <c r="BB1787" s="6">
        <v>0</v>
      </c>
      <c r="BC1787" s="6">
        <v>320</v>
      </c>
      <c r="BD1787" s="6">
        <v>307.58620689655174</v>
      </c>
      <c r="BZ1787">
        <v>0.96484375</v>
      </c>
      <c r="CA1787">
        <v>1</v>
      </c>
      <c r="CB1787">
        <v>0.96484375</v>
      </c>
    </row>
    <row r="1788" spans="52:80" x14ac:dyDescent="0.25">
      <c r="AZ1788" s="6">
        <v>1785</v>
      </c>
      <c r="BA1788" s="6">
        <v>2.437638881883255E-5</v>
      </c>
      <c r="BB1788" s="6">
        <v>0</v>
      </c>
      <c r="BC1788" s="6">
        <v>320</v>
      </c>
      <c r="BD1788" s="6">
        <v>307.75862068965517</v>
      </c>
      <c r="BZ1788">
        <v>0.96549479166666663</v>
      </c>
      <c r="CA1788">
        <v>1</v>
      </c>
      <c r="CB1788">
        <v>0.96549479166666663</v>
      </c>
    </row>
    <row r="1789" spans="52:80" x14ac:dyDescent="0.25">
      <c r="AZ1789" s="6">
        <v>1786</v>
      </c>
      <c r="BA1789" s="6">
        <v>2.4277864155844093E-5</v>
      </c>
      <c r="BB1789" s="6">
        <v>0</v>
      </c>
      <c r="BC1789" s="6">
        <v>320</v>
      </c>
      <c r="BD1789" s="6">
        <v>307.93103448275866</v>
      </c>
      <c r="BZ1789">
        <v>0.96614583333333337</v>
      </c>
      <c r="CA1789">
        <v>1</v>
      </c>
      <c r="CB1789">
        <v>0.96614583333333337</v>
      </c>
    </row>
    <row r="1790" spans="52:80" x14ac:dyDescent="0.25">
      <c r="AZ1790" s="6">
        <v>1787</v>
      </c>
      <c r="BA1790" s="6">
        <v>2.398205503986326E-5</v>
      </c>
      <c r="BB1790" s="6">
        <v>0</v>
      </c>
      <c r="BC1790" s="6">
        <v>320</v>
      </c>
      <c r="BD1790" s="6">
        <v>308.10344827586209</v>
      </c>
      <c r="BZ1790">
        <v>0.966796875</v>
      </c>
      <c r="CA1790">
        <v>1</v>
      </c>
      <c r="CB1790">
        <v>0.966796875</v>
      </c>
    </row>
    <row r="1791" spans="52:80" x14ac:dyDescent="0.25">
      <c r="AZ1791" s="6">
        <v>1788</v>
      </c>
      <c r="BA1791" s="6">
        <v>2.3609746806633604E-5</v>
      </c>
      <c r="BB1791" s="6">
        <v>0</v>
      </c>
      <c r="BC1791" s="6">
        <v>320</v>
      </c>
      <c r="BD1791" s="6">
        <v>308.27586206896552</v>
      </c>
      <c r="BZ1791">
        <v>0.96744791666666663</v>
      </c>
      <c r="CA1791">
        <v>1</v>
      </c>
      <c r="CB1791">
        <v>0.96744791666666663</v>
      </c>
    </row>
    <row r="1792" spans="52:80" x14ac:dyDescent="0.25">
      <c r="AZ1792" s="6">
        <v>1789</v>
      </c>
      <c r="BA1792" s="6">
        <v>2.3023208302815948E-5</v>
      </c>
      <c r="BB1792" s="6">
        <v>0</v>
      </c>
      <c r="BC1792" s="6">
        <v>320</v>
      </c>
      <c r="BD1792" s="6">
        <v>308.44827586206901</v>
      </c>
      <c r="BZ1792">
        <v>0.96809895833333337</v>
      </c>
      <c r="CA1792">
        <v>1</v>
      </c>
      <c r="CB1792">
        <v>0.96809895833333337</v>
      </c>
    </row>
    <row r="1793" spans="52:80" x14ac:dyDescent="0.25">
      <c r="AZ1793" s="6">
        <v>1790</v>
      </c>
      <c r="BA1793" s="6">
        <v>2.2708239869808031E-5</v>
      </c>
      <c r="BB1793" s="6">
        <v>0</v>
      </c>
      <c r="BC1793" s="6">
        <v>320</v>
      </c>
      <c r="BD1793" s="6">
        <v>308.62068965517244</v>
      </c>
      <c r="BZ1793">
        <v>0.96875</v>
      </c>
      <c r="CA1793">
        <v>1</v>
      </c>
      <c r="CB1793">
        <v>0.96875</v>
      </c>
    </row>
    <row r="1794" spans="52:80" x14ac:dyDescent="0.25">
      <c r="AZ1794" s="6">
        <v>1791</v>
      </c>
      <c r="BA1794" s="6">
        <v>2.2337737877021355E-5</v>
      </c>
      <c r="BB1794" s="6">
        <v>0</v>
      </c>
      <c r="BC1794" s="6">
        <v>320</v>
      </c>
      <c r="BD1794" s="6">
        <v>308.79310344827587</v>
      </c>
      <c r="BZ1794">
        <v>0.96940104166666663</v>
      </c>
      <c r="CA1794">
        <v>1</v>
      </c>
      <c r="CB1794">
        <v>0.96940104166666663</v>
      </c>
    </row>
    <row r="1795" spans="52:80" x14ac:dyDescent="0.25">
      <c r="AZ1795" s="6">
        <v>1792</v>
      </c>
      <c r="BA1795" s="6">
        <v>2.2196073603852165E-5</v>
      </c>
      <c r="BB1795" s="6">
        <v>0</v>
      </c>
      <c r="BC1795" s="6">
        <v>320</v>
      </c>
      <c r="BD1795" s="6">
        <v>308.9655172413793</v>
      </c>
      <c r="BZ1795">
        <v>0.97005208333333337</v>
      </c>
      <c r="CA1795">
        <v>1</v>
      </c>
      <c r="CB1795">
        <v>0.97005208333333337</v>
      </c>
    </row>
    <row r="1796" spans="52:80" x14ac:dyDescent="0.25">
      <c r="AZ1796" s="6">
        <v>1793</v>
      </c>
      <c r="BA1796" s="6">
        <v>2.2014124676134322E-5</v>
      </c>
      <c r="BB1796" s="6">
        <v>0</v>
      </c>
      <c r="BC1796" s="6">
        <v>320</v>
      </c>
      <c r="BD1796" s="6">
        <v>309.13793103448279</v>
      </c>
      <c r="BZ1796">
        <v>0.970703125</v>
      </c>
      <c r="CA1796">
        <v>1</v>
      </c>
      <c r="CB1796">
        <v>0.970703125</v>
      </c>
    </row>
    <row r="1797" spans="52:80" x14ac:dyDescent="0.25">
      <c r="AZ1797" s="6">
        <v>1794</v>
      </c>
      <c r="BA1797" s="6">
        <v>2.1579859171988022E-5</v>
      </c>
      <c r="BB1797" s="6">
        <v>0</v>
      </c>
      <c r="BC1797" s="6">
        <v>320</v>
      </c>
      <c r="BD1797" s="6">
        <v>309.31034482758622</v>
      </c>
      <c r="BZ1797">
        <v>0.97135416666666663</v>
      </c>
      <c r="CA1797">
        <v>1</v>
      </c>
      <c r="CB1797">
        <v>0.97135416666666663</v>
      </c>
    </row>
    <row r="1798" spans="52:80" x14ac:dyDescent="0.25">
      <c r="AZ1798" s="6">
        <v>1795</v>
      </c>
      <c r="BA1798" s="6">
        <v>2.1437916346148085E-5</v>
      </c>
      <c r="BB1798" s="6">
        <v>0</v>
      </c>
      <c r="BC1798" s="6">
        <v>320</v>
      </c>
      <c r="BD1798" s="6">
        <v>309.48275862068965</v>
      </c>
      <c r="BZ1798">
        <v>0.97200520833333337</v>
      </c>
      <c r="CA1798">
        <v>1</v>
      </c>
      <c r="CB1798">
        <v>0.97200520833333337</v>
      </c>
    </row>
    <row r="1799" spans="52:80" x14ac:dyDescent="0.25">
      <c r="AZ1799" s="6">
        <v>1796</v>
      </c>
      <c r="BA1799" s="6">
        <v>2.1022961005156698E-5</v>
      </c>
      <c r="BB1799" s="6">
        <v>0</v>
      </c>
      <c r="BC1799" s="6">
        <v>320</v>
      </c>
      <c r="BD1799" s="6">
        <v>309.65517241379314</v>
      </c>
      <c r="BZ1799">
        <v>0.97265625</v>
      </c>
      <c r="CA1799">
        <v>1</v>
      </c>
      <c r="CB1799">
        <v>0.97265625</v>
      </c>
    </row>
    <row r="1800" spans="52:80" x14ac:dyDescent="0.25">
      <c r="AZ1800" s="6">
        <v>1797</v>
      </c>
      <c r="BA1800" s="6">
        <v>2.1014828814827857E-5</v>
      </c>
      <c r="BB1800" s="6">
        <v>0</v>
      </c>
      <c r="BC1800" s="6">
        <v>320</v>
      </c>
      <c r="BD1800" s="6">
        <v>309.82758620689657</v>
      </c>
      <c r="BZ1800">
        <v>0.97330729166666663</v>
      </c>
      <c r="CA1800">
        <v>1</v>
      </c>
      <c r="CB1800">
        <v>0.97330729166666663</v>
      </c>
    </row>
    <row r="1801" spans="52:80" x14ac:dyDescent="0.25">
      <c r="AZ1801" s="6">
        <v>1798</v>
      </c>
      <c r="BA1801" s="6">
        <v>2.0734013212447787E-5</v>
      </c>
      <c r="BB1801" s="6">
        <v>0</v>
      </c>
      <c r="BC1801" s="6">
        <v>320</v>
      </c>
      <c r="BD1801" s="6">
        <v>310</v>
      </c>
      <c r="BZ1801">
        <v>0.97395833333333337</v>
      </c>
      <c r="CA1801">
        <v>1</v>
      </c>
      <c r="CB1801">
        <v>0.97395833333333337</v>
      </c>
    </row>
    <row r="1802" spans="52:80" x14ac:dyDescent="0.25">
      <c r="AZ1802" s="6">
        <v>1799</v>
      </c>
      <c r="BA1802" s="6">
        <v>2.0473100842517315E-5</v>
      </c>
      <c r="BB1802" s="6">
        <v>0</v>
      </c>
      <c r="BC1802" s="6">
        <v>320</v>
      </c>
      <c r="BD1802" s="6">
        <v>310.17241379310349</v>
      </c>
      <c r="BZ1802">
        <v>0.974609375</v>
      </c>
      <c r="CA1802">
        <v>1</v>
      </c>
      <c r="CB1802">
        <v>0.974609375</v>
      </c>
    </row>
    <row r="1803" spans="52:80" x14ac:dyDescent="0.25">
      <c r="AZ1803" s="6">
        <v>1800</v>
      </c>
      <c r="BA1803" s="6">
        <v>2.0341702488467588E-5</v>
      </c>
      <c r="BB1803" s="6">
        <v>0</v>
      </c>
      <c r="BC1803" s="6">
        <v>320</v>
      </c>
      <c r="BD1803" s="6">
        <v>310.34482758620692</v>
      </c>
      <c r="BZ1803">
        <v>0.97526041666666663</v>
      </c>
      <c r="CA1803">
        <v>1</v>
      </c>
      <c r="CB1803">
        <v>0.97526041666666663</v>
      </c>
    </row>
    <row r="1804" spans="52:80" x14ac:dyDescent="0.25">
      <c r="AZ1804" s="6">
        <v>1801</v>
      </c>
      <c r="BA1804" s="6">
        <v>2.0278480491018082E-5</v>
      </c>
      <c r="BB1804" s="6">
        <v>0</v>
      </c>
      <c r="BC1804" s="6">
        <v>320</v>
      </c>
      <c r="BD1804" s="6">
        <v>310.51724137931035</v>
      </c>
      <c r="BZ1804">
        <v>0.97591145833333337</v>
      </c>
      <c r="CA1804">
        <v>1</v>
      </c>
      <c r="CB1804">
        <v>0.97591145833333337</v>
      </c>
    </row>
    <row r="1805" spans="52:80" x14ac:dyDescent="0.25">
      <c r="AZ1805" s="6">
        <v>1802</v>
      </c>
      <c r="BA1805" s="6">
        <v>2.0205866976107107E-5</v>
      </c>
      <c r="BB1805" s="6">
        <v>0</v>
      </c>
      <c r="BC1805" s="6">
        <v>320</v>
      </c>
      <c r="BD1805" s="6">
        <v>310.68965517241384</v>
      </c>
      <c r="BZ1805">
        <v>0.9765625</v>
      </c>
      <c r="CA1805">
        <v>1</v>
      </c>
      <c r="CB1805">
        <v>0.9765625</v>
      </c>
    </row>
    <row r="1806" spans="52:80" x14ac:dyDescent="0.25">
      <c r="AZ1806" s="6">
        <v>1803</v>
      </c>
      <c r="BA1806" s="6">
        <v>1.9585194483282065E-5</v>
      </c>
      <c r="BB1806" s="6">
        <v>0</v>
      </c>
      <c r="BC1806" s="6">
        <v>320</v>
      </c>
      <c r="BD1806" s="6">
        <v>310.86206896551727</v>
      </c>
      <c r="BZ1806">
        <v>0.97721354166666663</v>
      </c>
      <c r="CA1806">
        <v>1</v>
      </c>
      <c r="CB1806">
        <v>0.97721354166666663</v>
      </c>
    </row>
    <row r="1807" spans="52:80" x14ac:dyDescent="0.25">
      <c r="AZ1807" s="6">
        <v>1804</v>
      </c>
      <c r="BA1807" s="6">
        <v>1.958019521032095E-5</v>
      </c>
      <c r="BB1807" s="6">
        <v>0</v>
      </c>
      <c r="BC1807" s="6">
        <v>320</v>
      </c>
      <c r="BD1807" s="6">
        <v>311.0344827586207</v>
      </c>
      <c r="BZ1807">
        <v>0.97786458333333337</v>
      </c>
      <c r="CA1807">
        <v>1</v>
      </c>
      <c r="CB1807">
        <v>0.97786458333333337</v>
      </c>
    </row>
    <row r="1808" spans="52:80" x14ac:dyDescent="0.25">
      <c r="AZ1808" s="6">
        <v>1805</v>
      </c>
      <c r="BA1808" s="6">
        <v>1.9282783857587253E-5</v>
      </c>
      <c r="BB1808" s="6">
        <v>0</v>
      </c>
      <c r="BC1808" s="6">
        <v>320</v>
      </c>
      <c r="BD1808" s="6">
        <v>311.20689655172418</v>
      </c>
      <c r="BZ1808">
        <v>0.978515625</v>
      </c>
      <c r="CA1808">
        <v>1</v>
      </c>
      <c r="CB1808">
        <v>0.978515625</v>
      </c>
    </row>
    <row r="1809" spans="52:80" x14ac:dyDescent="0.25">
      <c r="AZ1809" s="6">
        <v>1806</v>
      </c>
      <c r="BA1809" s="6">
        <v>1.9034628648761825E-5</v>
      </c>
      <c r="BB1809" s="6">
        <v>0</v>
      </c>
      <c r="BC1809" s="6">
        <v>320</v>
      </c>
      <c r="BD1809" s="6">
        <v>311.37931034482762</v>
      </c>
      <c r="BZ1809">
        <v>0.97916666666666663</v>
      </c>
      <c r="CA1809">
        <v>1</v>
      </c>
      <c r="CB1809">
        <v>0.97916666666666663</v>
      </c>
    </row>
    <row r="1810" spans="52:80" x14ac:dyDescent="0.25">
      <c r="AZ1810" s="6">
        <v>1807</v>
      </c>
      <c r="BA1810" s="6">
        <v>1.8880619063397386E-5</v>
      </c>
      <c r="BB1810" s="6">
        <v>0</v>
      </c>
      <c r="BC1810" s="6">
        <v>320</v>
      </c>
      <c r="BD1810" s="6">
        <v>311.55172413793105</v>
      </c>
      <c r="BZ1810">
        <v>0.97981770833333337</v>
      </c>
      <c r="CA1810">
        <v>1</v>
      </c>
      <c r="CB1810">
        <v>0.97981770833333337</v>
      </c>
    </row>
    <row r="1811" spans="52:80" x14ac:dyDescent="0.25">
      <c r="AZ1811" s="6">
        <v>1808</v>
      </c>
      <c r="BA1811" s="6">
        <v>1.8444499461743362E-5</v>
      </c>
      <c r="BB1811" s="6">
        <v>0</v>
      </c>
      <c r="BC1811" s="6">
        <v>320</v>
      </c>
      <c r="BD1811" s="6">
        <v>311.72413793103448</v>
      </c>
      <c r="BZ1811">
        <v>0.98046875</v>
      </c>
      <c r="CA1811">
        <v>1</v>
      </c>
      <c r="CB1811">
        <v>0.98046875</v>
      </c>
    </row>
    <row r="1812" spans="52:80" x14ac:dyDescent="0.25">
      <c r="AZ1812" s="6">
        <v>1809</v>
      </c>
      <c r="BA1812" s="6">
        <v>1.8412949702289991E-5</v>
      </c>
      <c r="BB1812" s="6">
        <v>0</v>
      </c>
      <c r="BC1812" s="6">
        <v>320</v>
      </c>
      <c r="BD1812" s="6">
        <v>311.89655172413796</v>
      </c>
      <c r="BZ1812">
        <v>0.98111979166666663</v>
      </c>
      <c r="CA1812">
        <v>1</v>
      </c>
      <c r="CB1812">
        <v>0.98111979166666663</v>
      </c>
    </row>
    <row r="1813" spans="52:80" x14ac:dyDescent="0.25">
      <c r="AZ1813" s="6">
        <v>1810</v>
      </c>
      <c r="BA1813" s="6">
        <v>1.8092334138575596E-5</v>
      </c>
      <c r="BB1813" s="6">
        <v>0</v>
      </c>
      <c r="BC1813" s="6">
        <v>320</v>
      </c>
      <c r="BD1813" s="6">
        <v>312.06896551724139</v>
      </c>
      <c r="BZ1813">
        <v>0.98177083333333337</v>
      </c>
      <c r="CA1813">
        <v>1</v>
      </c>
      <c r="CB1813">
        <v>0.98177083333333337</v>
      </c>
    </row>
    <row r="1814" spans="52:80" x14ac:dyDescent="0.25">
      <c r="AZ1814" s="6">
        <v>1811</v>
      </c>
      <c r="BA1814" s="6">
        <v>1.7778704564878748E-5</v>
      </c>
      <c r="BB1814" s="6">
        <v>0</v>
      </c>
      <c r="BC1814" s="6">
        <v>320</v>
      </c>
      <c r="BD1814" s="6">
        <v>312.24137931034483</v>
      </c>
      <c r="BZ1814">
        <v>0.982421875</v>
      </c>
      <c r="CA1814">
        <v>1</v>
      </c>
      <c r="CB1814">
        <v>0.982421875</v>
      </c>
    </row>
    <row r="1815" spans="52:80" x14ac:dyDescent="0.25">
      <c r="AZ1815" s="6">
        <v>1812</v>
      </c>
      <c r="BA1815" s="6">
        <v>1.7542198159578233E-5</v>
      </c>
      <c r="BB1815" s="6">
        <v>0</v>
      </c>
      <c r="BC1815" s="6">
        <v>320</v>
      </c>
      <c r="BD1815" s="6">
        <v>312.41379310344831</v>
      </c>
      <c r="BZ1815">
        <v>0.98307291666666663</v>
      </c>
      <c r="CA1815">
        <v>1</v>
      </c>
      <c r="CB1815">
        <v>0.98307291666666663</v>
      </c>
    </row>
    <row r="1816" spans="52:80" x14ac:dyDescent="0.25">
      <c r="AZ1816" s="6">
        <v>1813</v>
      </c>
      <c r="BA1816" s="6">
        <v>1.7487892119780546E-5</v>
      </c>
      <c r="BB1816" s="6">
        <v>0</v>
      </c>
      <c r="BC1816" s="6">
        <v>320</v>
      </c>
      <c r="BD1816" s="6">
        <v>312.58620689655174</v>
      </c>
      <c r="BZ1816">
        <v>0.98372395833333337</v>
      </c>
      <c r="CA1816">
        <v>1</v>
      </c>
      <c r="CB1816">
        <v>0.98372395833333337</v>
      </c>
    </row>
    <row r="1817" spans="52:80" x14ac:dyDescent="0.25">
      <c r="AZ1817" s="6">
        <v>1814</v>
      </c>
      <c r="BA1817" s="6">
        <v>1.7442524816535536E-5</v>
      </c>
      <c r="BB1817" s="6">
        <v>0</v>
      </c>
      <c r="BC1817" s="6">
        <v>320</v>
      </c>
      <c r="BD1817" s="6">
        <v>312.75862068965517</v>
      </c>
      <c r="BZ1817">
        <v>0.984375</v>
      </c>
      <c r="CA1817">
        <v>1</v>
      </c>
      <c r="CB1817">
        <v>0.984375</v>
      </c>
    </row>
    <row r="1818" spans="52:80" x14ac:dyDescent="0.25">
      <c r="AZ1818" s="6">
        <v>1815</v>
      </c>
      <c r="BA1818" s="6">
        <v>1.7273474410575852E-5</v>
      </c>
      <c r="BB1818" s="6">
        <v>0</v>
      </c>
      <c r="BC1818" s="6">
        <v>320</v>
      </c>
      <c r="BD1818" s="6">
        <v>312.93103448275866</v>
      </c>
      <c r="BZ1818">
        <v>0.98502604166666663</v>
      </c>
      <c r="CA1818">
        <v>1</v>
      </c>
      <c r="CB1818">
        <v>0.98502604166666663</v>
      </c>
    </row>
    <row r="1819" spans="52:80" x14ac:dyDescent="0.25">
      <c r="AZ1819" s="6">
        <v>1816</v>
      </c>
      <c r="BA1819" s="6">
        <v>1.709039232622241E-5</v>
      </c>
      <c r="BB1819" s="6">
        <v>0</v>
      </c>
      <c r="BC1819" s="6">
        <v>320</v>
      </c>
      <c r="BD1819" s="6">
        <v>313.10344827586209</v>
      </c>
      <c r="BZ1819">
        <v>0.98567708333333337</v>
      </c>
      <c r="CA1819">
        <v>1</v>
      </c>
      <c r="CB1819">
        <v>0.98567708333333337</v>
      </c>
    </row>
    <row r="1820" spans="52:80" x14ac:dyDescent="0.25">
      <c r="AZ1820" s="6">
        <v>1817</v>
      </c>
      <c r="BA1820" s="6">
        <v>1.6987107790901457E-5</v>
      </c>
      <c r="BB1820" s="6">
        <v>0</v>
      </c>
      <c r="BC1820" s="6">
        <v>320</v>
      </c>
      <c r="BD1820" s="6">
        <v>313.27586206896552</v>
      </c>
      <c r="BZ1820">
        <v>0.986328125</v>
      </c>
      <c r="CA1820">
        <v>1</v>
      </c>
      <c r="CB1820">
        <v>0.986328125</v>
      </c>
    </row>
    <row r="1821" spans="52:80" x14ac:dyDescent="0.25">
      <c r="AZ1821" s="6">
        <v>1818</v>
      </c>
      <c r="BA1821" s="6">
        <v>1.682681782665002E-5</v>
      </c>
      <c r="BB1821" s="6">
        <v>0</v>
      </c>
      <c r="BC1821" s="6">
        <v>320</v>
      </c>
      <c r="BD1821" s="6">
        <v>313.44827586206901</v>
      </c>
      <c r="BZ1821">
        <v>0.98697916666666663</v>
      </c>
      <c r="CA1821">
        <v>1</v>
      </c>
      <c r="CB1821">
        <v>0.98697916666666663</v>
      </c>
    </row>
    <row r="1822" spans="52:80" x14ac:dyDescent="0.25">
      <c r="AZ1822" s="6">
        <v>1819</v>
      </c>
      <c r="BA1822" s="6">
        <v>1.6603462565974372E-5</v>
      </c>
      <c r="BB1822" s="6">
        <v>0</v>
      </c>
      <c r="BC1822" s="6">
        <v>320</v>
      </c>
      <c r="BD1822" s="6">
        <v>313.62068965517244</v>
      </c>
      <c r="BZ1822">
        <v>0.98763020833333337</v>
      </c>
      <c r="CA1822">
        <v>1</v>
      </c>
      <c r="CB1822">
        <v>0.98763020833333337</v>
      </c>
    </row>
    <row r="1823" spans="52:80" x14ac:dyDescent="0.25">
      <c r="AZ1823" s="6">
        <v>1820</v>
      </c>
      <c r="BA1823" s="6">
        <v>1.6573067252921059E-5</v>
      </c>
      <c r="BB1823" s="6">
        <v>0</v>
      </c>
      <c r="BC1823" s="6">
        <v>320</v>
      </c>
      <c r="BD1823" s="6">
        <v>313.79310344827587</v>
      </c>
      <c r="BZ1823">
        <v>0.98828125</v>
      </c>
      <c r="CA1823">
        <v>1</v>
      </c>
      <c r="CB1823">
        <v>0.98828125</v>
      </c>
    </row>
    <row r="1824" spans="52:80" x14ac:dyDescent="0.25">
      <c r="AZ1824" s="6">
        <v>1821</v>
      </c>
      <c r="BA1824" s="6">
        <v>1.6216478475937875E-5</v>
      </c>
      <c r="BB1824" s="6">
        <v>0</v>
      </c>
      <c r="BC1824" s="6">
        <v>320</v>
      </c>
      <c r="BD1824" s="6">
        <v>313.96551724137936</v>
      </c>
      <c r="BZ1824">
        <v>0.98893229166666663</v>
      </c>
      <c r="CA1824">
        <v>1</v>
      </c>
      <c r="CB1824">
        <v>0.98893229166666663</v>
      </c>
    </row>
    <row r="1825" spans="52:80" x14ac:dyDescent="0.25">
      <c r="AZ1825" s="6">
        <v>1822</v>
      </c>
      <c r="BA1825" s="6">
        <v>1.6144120497281684E-5</v>
      </c>
      <c r="BB1825" s="6">
        <v>0</v>
      </c>
      <c r="BC1825" s="6">
        <v>320</v>
      </c>
      <c r="BD1825" s="6">
        <v>314.13793103448279</v>
      </c>
      <c r="BZ1825">
        <v>0.98958333333333337</v>
      </c>
      <c r="CA1825">
        <v>1</v>
      </c>
      <c r="CB1825">
        <v>0.98958333333333337</v>
      </c>
    </row>
    <row r="1826" spans="52:80" x14ac:dyDescent="0.25">
      <c r="AZ1826" s="6">
        <v>1823</v>
      </c>
      <c r="BA1826" s="6">
        <v>1.613418329855916E-5</v>
      </c>
      <c r="BB1826" s="6">
        <v>0</v>
      </c>
      <c r="BC1826" s="6">
        <v>320</v>
      </c>
      <c r="BD1826" s="6">
        <v>314.31034482758622</v>
      </c>
      <c r="BZ1826">
        <v>0.990234375</v>
      </c>
      <c r="CA1826">
        <v>1</v>
      </c>
      <c r="CB1826">
        <v>0.990234375</v>
      </c>
    </row>
    <row r="1827" spans="52:80" x14ac:dyDescent="0.25">
      <c r="AZ1827" s="6">
        <v>1824</v>
      </c>
      <c r="BA1827" s="6">
        <v>1.603428199554248E-5</v>
      </c>
      <c r="BB1827" s="6">
        <v>0</v>
      </c>
      <c r="BC1827" s="6">
        <v>320</v>
      </c>
      <c r="BD1827" s="6">
        <v>314.48275862068965</v>
      </c>
      <c r="BZ1827">
        <v>0.99088541666666663</v>
      </c>
      <c r="CA1827">
        <v>1</v>
      </c>
      <c r="CB1827">
        <v>0.99088541666666663</v>
      </c>
    </row>
    <row r="1828" spans="52:80" x14ac:dyDescent="0.25">
      <c r="AZ1828" s="6">
        <v>1825</v>
      </c>
      <c r="BA1828" s="6">
        <v>1.5628423777764182E-5</v>
      </c>
      <c r="BB1828" s="6">
        <v>0</v>
      </c>
      <c r="BC1828" s="6">
        <v>320</v>
      </c>
      <c r="BD1828" s="6">
        <v>314.65517241379314</v>
      </c>
      <c r="BZ1828">
        <v>0.99153645833333337</v>
      </c>
      <c r="CA1828">
        <v>1</v>
      </c>
      <c r="CB1828">
        <v>0.99153645833333337</v>
      </c>
    </row>
    <row r="1829" spans="52:80" x14ac:dyDescent="0.25">
      <c r="AZ1829" s="6">
        <v>1826</v>
      </c>
      <c r="BA1829" s="6">
        <v>1.5019636508705661E-5</v>
      </c>
      <c r="BB1829" s="6">
        <v>0</v>
      </c>
      <c r="BC1829" s="6">
        <v>320</v>
      </c>
      <c r="BD1829" s="6">
        <v>314.82758620689657</v>
      </c>
      <c r="BZ1829">
        <v>0.9921875</v>
      </c>
      <c r="CA1829">
        <v>1</v>
      </c>
      <c r="CB1829">
        <v>0.9921875</v>
      </c>
    </row>
    <row r="1830" spans="52:80" x14ac:dyDescent="0.25">
      <c r="AZ1830" s="6">
        <v>1827</v>
      </c>
      <c r="BA1830" s="6">
        <v>1.4053017273157552E-5</v>
      </c>
      <c r="BB1830" s="6">
        <v>0</v>
      </c>
      <c r="BC1830" s="6">
        <v>320</v>
      </c>
      <c r="BD1830" s="6">
        <v>315</v>
      </c>
      <c r="BZ1830">
        <v>0.99283854166666663</v>
      </c>
      <c r="CA1830">
        <v>1</v>
      </c>
      <c r="CB1830">
        <v>0.99283854166666663</v>
      </c>
    </row>
    <row r="1831" spans="52:80" x14ac:dyDescent="0.25">
      <c r="AZ1831" s="6">
        <v>1828</v>
      </c>
      <c r="BA1831" s="6">
        <v>1.4015739155929711E-5</v>
      </c>
      <c r="BB1831" s="6">
        <v>0</v>
      </c>
      <c r="BC1831" s="6">
        <v>320</v>
      </c>
      <c r="BD1831" s="6">
        <v>315.17241379310349</v>
      </c>
      <c r="BZ1831">
        <v>0.99348958333333337</v>
      </c>
      <c r="CA1831">
        <v>1</v>
      </c>
      <c r="CB1831">
        <v>0.99348958333333337</v>
      </c>
    </row>
    <row r="1832" spans="52:80" x14ac:dyDescent="0.25">
      <c r="AZ1832" s="6">
        <v>1829</v>
      </c>
      <c r="BA1832" s="6">
        <v>1.3876891817907395E-5</v>
      </c>
      <c r="BB1832" s="6">
        <v>0</v>
      </c>
      <c r="BC1832" s="6">
        <v>320</v>
      </c>
      <c r="BD1832" s="6">
        <v>315.34482758620692</v>
      </c>
      <c r="BZ1832">
        <v>0.994140625</v>
      </c>
      <c r="CA1832">
        <v>1</v>
      </c>
      <c r="CB1832">
        <v>0.994140625</v>
      </c>
    </row>
    <row r="1833" spans="52:80" x14ac:dyDescent="0.25">
      <c r="AZ1833" s="6">
        <v>1830</v>
      </c>
      <c r="BA1833" s="6">
        <v>1.3846028151680429E-5</v>
      </c>
      <c r="BB1833" s="6">
        <v>0</v>
      </c>
      <c r="BC1833" s="6">
        <v>320</v>
      </c>
      <c r="BD1833" s="6">
        <v>315.51724137931035</v>
      </c>
      <c r="BZ1833">
        <v>0.99479166666666663</v>
      </c>
      <c r="CA1833">
        <v>1</v>
      </c>
      <c r="CB1833">
        <v>0.99479166666666663</v>
      </c>
    </row>
    <row r="1834" spans="52:80" x14ac:dyDescent="0.25">
      <c r="AZ1834" s="6">
        <v>1831</v>
      </c>
      <c r="BA1834" s="6">
        <v>1.3807627910856448E-5</v>
      </c>
      <c r="BB1834" s="6">
        <v>0</v>
      </c>
      <c r="BC1834" s="6">
        <v>320</v>
      </c>
      <c r="BD1834" s="6">
        <v>315.68965517241384</v>
      </c>
      <c r="BZ1834">
        <v>0.99544270833333337</v>
      </c>
      <c r="CA1834">
        <v>1</v>
      </c>
      <c r="CB1834">
        <v>0.99544270833333337</v>
      </c>
    </row>
    <row r="1835" spans="52:80" x14ac:dyDescent="0.25">
      <c r="AZ1835" s="6">
        <v>1832</v>
      </c>
      <c r="BA1835" s="6">
        <v>1.3474808659466405E-5</v>
      </c>
      <c r="BB1835" s="6">
        <v>0</v>
      </c>
      <c r="BC1835" s="6">
        <v>320</v>
      </c>
      <c r="BD1835" s="6">
        <v>315.86206896551727</v>
      </c>
      <c r="BZ1835">
        <v>0.99609375</v>
      </c>
      <c r="CA1835">
        <v>1</v>
      </c>
      <c r="CB1835">
        <v>0.99609375</v>
      </c>
    </row>
    <row r="1836" spans="52:80" x14ac:dyDescent="0.25">
      <c r="AZ1836" s="6">
        <v>1833</v>
      </c>
      <c r="BA1836" s="6">
        <v>1.268181558737915E-5</v>
      </c>
      <c r="BB1836" s="6">
        <v>0</v>
      </c>
      <c r="BC1836" s="6">
        <v>320</v>
      </c>
      <c r="BD1836" s="6">
        <v>316.0344827586207</v>
      </c>
      <c r="BZ1836">
        <v>0.99674479166666663</v>
      </c>
      <c r="CA1836">
        <v>1</v>
      </c>
      <c r="CB1836">
        <v>0.99674479166666663</v>
      </c>
    </row>
    <row r="1837" spans="52:80" x14ac:dyDescent="0.25">
      <c r="AZ1837" s="6">
        <v>1834</v>
      </c>
      <c r="BA1837" s="6">
        <v>1.2107443396205942E-5</v>
      </c>
      <c r="BB1837" s="6">
        <v>0</v>
      </c>
      <c r="BC1837" s="6">
        <v>320</v>
      </c>
      <c r="BD1837" s="6">
        <v>316.20689655172418</v>
      </c>
      <c r="BZ1837">
        <v>0.99739583333333337</v>
      </c>
      <c r="CA1837">
        <v>1</v>
      </c>
      <c r="CB1837">
        <v>0.99739583333333337</v>
      </c>
    </row>
    <row r="1838" spans="52:80" x14ac:dyDescent="0.25">
      <c r="AZ1838" s="6">
        <v>1835</v>
      </c>
      <c r="BA1838" s="6">
        <v>1.203222812496305E-5</v>
      </c>
      <c r="BB1838" s="6">
        <v>0</v>
      </c>
      <c r="BC1838" s="6">
        <v>320</v>
      </c>
      <c r="BD1838" s="6">
        <v>316.37931034482762</v>
      </c>
      <c r="BZ1838">
        <v>0.998046875</v>
      </c>
      <c r="CA1838">
        <v>1</v>
      </c>
      <c r="CB1838">
        <v>0.998046875</v>
      </c>
    </row>
    <row r="1839" spans="52:80" x14ac:dyDescent="0.25">
      <c r="AZ1839" s="6">
        <v>1836</v>
      </c>
      <c r="BA1839" s="6">
        <v>1.1592394799906456E-5</v>
      </c>
      <c r="BB1839" s="6">
        <v>0</v>
      </c>
      <c r="BC1839" s="6">
        <v>320</v>
      </c>
      <c r="BD1839" s="6">
        <v>316.55172413793105</v>
      </c>
      <c r="BZ1839">
        <v>0.99869791666666663</v>
      </c>
      <c r="CA1839">
        <v>1</v>
      </c>
      <c r="CB1839">
        <v>0.99869791666666663</v>
      </c>
    </row>
    <row r="1840" spans="52:80" x14ac:dyDescent="0.25">
      <c r="AZ1840" s="6">
        <v>1837</v>
      </c>
      <c r="BA1840" s="6">
        <v>1.1431817422381615E-5</v>
      </c>
      <c r="BB1840" s="6">
        <v>0</v>
      </c>
      <c r="BC1840" s="6">
        <v>320</v>
      </c>
      <c r="BD1840" s="6">
        <v>316.72413793103448</v>
      </c>
      <c r="BZ1840">
        <v>0.99934895833333337</v>
      </c>
      <c r="CA1840">
        <v>1</v>
      </c>
      <c r="CB1840">
        <v>0.99934895833333337</v>
      </c>
    </row>
    <row r="1841" spans="52:80" x14ac:dyDescent="0.25">
      <c r="AZ1841" s="6">
        <v>1838</v>
      </c>
      <c r="BA1841" s="6">
        <v>1.0386427656529427E-5</v>
      </c>
      <c r="BB1841" s="6">
        <v>0</v>
      </c>
      <c r="BC1841" s="6">
        <v>320</v>
      </c>
      <c r="BD1841" s="6">
        <v>316.89655172413796</v>
      </c>
      <c r="BZ1841">
        <v>1</v>
      </c>
      <c r="CA1841">
        <v>1</v>
      </c>
      <c r="CB1841">
        <v>1</v>
      </c>
    </row>
    <row r="1842" spans="52:80" x14ac:dyDescent="0.25">
      <c r="AZ1842" s="6">
        <v>1839</v>
      </c>
      <c r="BA1842" s="6">
        <v>9.3252085598209548E-6</v>
      </c>
      <c r="BB1842" s="6">
        <v>0</v>
      </c>
      <c r="BC1842" s="6">
        <v>320</v>
      </c>
      <c r="BD1842" s="6">
        <v>317.06896551724139</v>
      </c>
    </row>
    <row r="1843" spans="52:80" x14ac:dyDescent="0.25">
      <c r="AZ1843" s="6">
        <v>1840</v>
      </c>
      <c r="BA1843" s="6">
        <v>8.7456592873823932E-6</v>
      </c>
      <c r="BB1843" s="6">
        <v>0</v>
      </c>
      <c r="BC1843" s="6">
        <v>320</v>
      </c>
      <c r="BD1843" s="6">
        <v>317.24137931034483</v>
      </c>
    </row>
    <row r="1844" spans="52:80" x14ac:dyDescent="0.25">
      <c r="AZ1844" s="6">
        <v>1841</v>
      </c>
      <c r="BA1844" s="6">
        <v>8.7398430958133057E-6</v>
      </c>
      <c r="BB1844" s="6">
        <v>0</v>
      </c>
      <c r="BC1844" s="6">
        <v>320</v>
      </c>
      <c r="BD1844" s="6">
        <v>317.41379310344831</v>
      </c>
    </row>
    <row r="1845" spans="52:80" x14ac:dyDescent="0.25">
      <c r="AZ1845" s="6">
        <v>1842</v>
      </c>
      <c r="BA1845" s="6">
        <v>8.5708036310297363E-6</v>
      </c>
      <c r="BB1845" s="6">
        <v>0</v>
      </c>
      <c r="BC1845" s="6">
        <v>320</v>
      </c>
      <c r="BD1845" s="6">
        <v>317.58620689655174</v>
      </c>
    </row>
    <row r="1846" spans="52:80" x14ac:dyDescent="0.25">
      <c r="AZ1846" s="6">
        <v>1843</v>
      </c>
      <c r="BA1846" s="6">
        <v>8.5541118846489978E-6</v>
      </c>
      <c r="BB1846" s="6">
        <v>0</v>
      </c>
      <c r="BC1846" s="6">
        <v>320</v>
      </c>
      <c r="BD1846" s="6">
        <v>317.75862068965517</v>
      </c>
    </row>
    <row r="1847" spans="52:80" x14ac:dyDescent="0.25">
      <c r="AZ1847" s="6">
        <v>1844</v>
      </c>
      <c r="BA1847" s="6">
        <v>8.5345919692311447E-6</v>
      </c>
      <c r="BB1847" s="6">
        <v>0</v>
      </c>
      <c r="BC1847" s="6">
        <v>320</v>
      </c>
      <c r="BD1847" s="6">
        <v>317.93103448275866</v>
      </c>
    </row>
    <row r="1848" spans="52:80" x14ac:dyDescent="0.25">
      <c r="AZ1848" s="6">
        <v>1845</v>
      </c>
      <c r="BA1848" s="6">
        <v>8.5137749545894385E-6</v>
      </c>
      <c r="BB1848" s="6">
        <v>0</v>
      </c>
      <c r="BC1848" s="6">
        <v>320</v>
      </c>
      <c r="BD1848" s="6">
        <v>318.10344827586209</v>
      </c>
    </row>
    <row r="1849" spans="52:80" x14ac:dyDescent="0.25">
      <c r="AZ1849" s="6">
        <v>1846</v>
      </c>
      <c r="BA1849" s="6">
        <v>7.7594910006283523E-6</v>
      </c>
      <c r="BB1849" s="6">
        <v>0</v>
      </c>
      <c r="BC1849" s="6">
        <v>320</v>
      </c>
      <c r="BD1849" s="6">
        <v>318.27586206896552</v>
      </c>
    </row>
    <row r="1850" spans="52:80" x14ac:dyDescent="0.25">
      <c r="AZ1850" s="6">
        <v>1847</v>
      </c>
      <c r="BA1850" s="6">
        <v>7.4229909842475702E-6</v>
      </c>
      <c r="BB1850" s="6">
        <v>0</v>
      </c>
      <c r="BC1850" s="6">
        <v>320</v>
      </c>
      <c r="BD1850" s="6">
        <v>318.44827586206901</v>
      </c>
    </row>
    <row r="1851" spans="52:80" x14ac:dyDescent="0.25">
      <c r="AZ1851" s="6">
        <v>1848</v>
      </c>
      <c r="BA1851" s="6">
        <v>7.40279947058472E-6</v>
      </c>
      <c r="BB1851" s="6">
        <v>0</v>
      </c>
      <c r="BC1851" s="6">
        <v>320</v>
      </c>
      <c r="BD1851" s="6">
        <v>318.62068965517244</v>
      </c>
    </row>
    <row r="1852" spans="52:80" x14ac:dyDescent="0.25">
      <c r="AZ1852" s="6">
        <v>1849</v>
      </c>
      <c r="BA1852" s="6">
        <v>6.961103476944493E-6</v>
      </c>
      <c r="BB1852" s="6">
        <v>0</v>
      </c>
      <c r="BC1852" s="6">
        <v>320</v>
      </c>
      <c r="BD1852" s="6">
        <v>318.79310344827587</v>
      </c>
    </row>
    <row r="1853" spans="52:80" x14ac:dyDescent="0.25">
      <c r="AZ1853" s="6">
        <v>1850</v>
      </c>
      <c r="BA1853" s="6">
        <v>6.9525577204170681E-6</v>
      </c>
      <c r="BB1853" s="6">
        <v>0</v>
      </c>
      <c r="BC1853" s="6">
        <v>320</v>
      </c>
      <c r="BD1853" s="6">
        <v>318.96551724137936</v>
      </c>
    </row>
    <row r="1854" spans="52:80" x14ac:dyDescent="0.25">
      <c r="AZ1854">
        <v>1851</v>
      </c>
      <c r="BA1854">
        <v>6.9328126764655003E-6</v>
      </c>
      <c r="BB1854">
        <v>0</v>
      </c>
      <c r="BC1854">
        <v>320</v>
      </c>
      <c r="BD1854">
        <v>319.13793103448279</v>
      </c>
    </row>
    <row r="1855" spans="52:80" x14ac:dyDescent="0.25">
      <c r="AZ1855">
        <v>1852</v>
      </c>
      <c r="BA1855">
        <v>6.6557153291974862E-6</v>
      </c>
      <c r="BB1855">
        <v>0</v>
      </c>
      <c r="BC1855">
        <v>320</v>
      </c>
      <c r="BD1855">
        <v>319.31034482758622</v>
      </c>
    </row>
    <row r="1856" spans="52:80" x14ac:dyDescent="0.25">
      <c r="AZ1856">
        <v>1853</v>
      </c>
      <c r="BA1856">
        <v>6.4950051557353023E-6</v>
      </c>
      <c r="BB1856">
        <v>0</v>
      </c>
      <c r="BC1856">
        <v>320</v>
      </c>
      <c r="BD1856">
        <v>319.48275862068965</v>
      </c>
    </row>
    <row r="1857" spans="52:56" x14ac:dyDescent="0.25">
      <c r="AZ1857">
        <v>1854</v>
      </c>
      <c r="BA1857">
        <v>5.8865380585000731E-6</v>
      </c>
      <c r="BB1857">
        <v>0</v>
      </c>
      <c r="BC1857">
        <v>320</v>
      </c>
      <c r="BD1857">
        <v>319.65517241379314</v>
      </c>
    </row>
    <row r="1858" spans="52:56" x14ac:dyDescent="0.25">
      <c r="AZ1858">
        <v>1855</v>
      </c>
      <c r="BA1858">
        <v>5.0048507951033936E-6</v>
      </c>
      <c r="BB1858">
        <v>0</v>
      </c>
      <c r="BC1858">
        <v>320</v>
      </c>
      <c r="BD1858">
        <v>319.82758620689657</v>
      </c>
    </row>
    <row r="1859" spans="52:56" x14ac:dyDescent="0.25">
      <c r="AZ1859">
        <v>1856</v>
      </c>
      <c r="BA1859">
        <v>3.9038063273355517E-6</v>
      </c>
      <c r="BB1859">
        <v>0</v>
      </c>
      <c r="BC1859">
        <v>320</v>
      </c>
      <c r="BD1859">
        <v>320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LR_Output'!$B$10:$B$10" display="Inputs"/>
    <hyperlink ref="D4" location="'LR_Output'!$B$41:$B$41" display="Prior Class Prob."/>
    <hyperlink ref="F4" location="'LR_Output'!$B$50:$B$50" display="Predictors"/>
    <hyperlink ref="H4" location="'LR_Output'!$B$70:$B$70" display="Regress. Model"/>
    <hyperlink ref="J4" location="'LR_Output'!$B$87:$B$87" display="Train. Score Summary"/>
    <hyperlink ref="B5" location="'LR_Output'!$B$111:$B$111" display="Valid. Score Summary"/>
    <hyperlink ref="D5" location="'LR_TrainingLiftChart'!$B$10:$B$10" display="Training Lift Chart"/>
    <hyperlink ref="F5" location="'LR_ValidationLiftChart'!$B$10:$B$10" display="Validation Lift Chart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showGridLines="0" workbookViewId="0"/>
  </sheetViews>
  <sheetFormatPr defaultRowHeight="15" x14ac:dyDescent="0.25"/>
  <cols>
    <col min="1" max="1" width="24.140625" bestFit="1" customWidth="1"/>
    <col min="2" max="2" width="18" bestFit="1" customWidth="1"/>
    <col min="4" max="14" width="9.28515625" bestFit="1" customWidth="1"/>
    <col min="15" max="15" width="12.7109375" bestFit="1" customWidth="1"/>
  </cols>
  <sheetData>
    <row r="1" spans="1:16" x14ac:dyDescent="0.25">
      <c r="M1" t="s">
        <v>12</v>
      </c>
    </row>
    <row r="2" spans="1:16" x14ac:dyDescent="0.25">
      <c r="A2" s="2" t="s">
        <v>13</v>
      </c>
      <c r="B2" s="1" t="s">
        <v>14</v>
      </c>
    </row>
    <row r="3" spans="1:16" x14ac:dyDescent="0.25">
      <c r="A3" s="2" t="s">
        <v>15</v>
      </c>
      <c r="B3" s="1" t="b">
        <v>1</v>
      </c>
    </row>
    <row r="4" spans="1:16" x14ac:dyDescent="0.25">
      <c r="A4" s="2" t="s">
        <v>16</v>
      </c>
      <c r="B4" s="1">
        <v>11</v>
      </c>
    </row>
    <row r="5" spans="1:16" x14ac:dyDescent="0.25">
      <c r="A5" s="2" t="s">
        <v>17</v>
      </c>
      <c r="B5" s="1" t="s">
        <v>18</v>
      </c>
      <c r="D5" s="1"/>
      <c r="E5" s="1" t="s">
        <v>0</v>
      </c>
      <c r="F5" s="1" t="s">
        <v>1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1" t="s">
        <v>11</v>
      </c>
      <c r="P5" s="1" t="s">
        <v>2</v>
      </c>
    </row>
    <row r="6" spans="1:16" x14ac:dyDescent="0.25">
      <c r="A6" s="2" t="s">
        <v>19</v>
      </c>
      <c r="B6" s="1" t="s">
        <v>20</v>
      </c>
      <c r="D6" s="1"/>
      <c r="E6" s="1">
        <v>0</v>
      </c>
      <c r="F6" s="1">
        <v>1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2</v>
      </c>
    </row>
    <row r="7" spans="1:16" x14ac:dyDescent="0.25">
      <c r="A7" s="2" t="s">
        <v>21</v>
      </c>
      <c r="B7" s="1" t="s">
        <v>22</v>
      </c>
      <c r="D7" s="1"/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24</v>
      </c>
    </row>
    <row r="8" spans="1:16" x14ac:dyDescent="0.25">
      <c r="A8" s="2" t="s">
        <v>25</v>
      </c>
      <c r="B8" s="1" t="s">
        <v>26</v>
      </c>
      <c r="D8" s="1"/>
      <c r="E8" s="1" t="s">
        <v>27</v>
      </c>
      <c r="F8" s="1" t="s">
        <v>27</v>
      </c>
      <c r="G8" s="1" t="s">
        <v>27</v>
      </c>
      <c r="H8" s="1" t="s">
        <v>27</v>
      </c>
      <c r="I8" s="1" t="s">
        <v>27</v>
      </c>
      <c r="J8" s="1" t="s">
        <v>27</v>
      </c>
      <c r="K8" s="1" t="s">
        <v>27</v>
      </c>
      <c r="L8" s="1" t="s">
        <v>27</v>
      </c>
      <c r="M8" s="1" t="s">
        <v>27</v>
      </c>
      <c r="N8" s="1" t="s">
        <v>27</v>
      </c>
      <c r="O8" s="1" t="s">
        <v>27</v>
      </c>
      <c r="P8" s="1"/>
    </row>
    <row r="9" spans="1:16" x14ac:dyDescent="0.25">
      <c r="A9" s="2" t="s">
        <v>28</v>
      </c>
      <c r="B9" s="1" t="s">
        <v>29</v>
      </c>
      <c r="D9" s="1"/>
      <c r="E9" s="1" t="s">
        <v>0</v>
      </c>
      <c r="F9" s="1" t="s">
        <v>1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O9" s="1" t="s">
        <v>11</v>
      </c>
      <c r="P9" s="1"/>
    </row>
    <row r="10" spans="1:16" x14ac:dyDescent="0.25">
      <c r="A10" s="2" t="s">
        <v>30</v>
      </c>
      <c r="B10" s="1" t="s">
        <v>31</v>
      </c>
      <c r="D10" s="1">
        <v>-3.36796020427176</v>
      </c>
      <c r="E10" s="1">
        <v>-0.17178562639697911</v>
      </c>
      <c r="F10" s="1">
        <v>3.9951035647513358E-2</v>
      </c>
      <c r="G10" s="1">
        <v>0.13361683522282067</v>
      </c>
      <c r="H10" s="1">
        <v>-1.9640195744707944E-2</v>
      </c>
      <c r="I10" s="1">
        <v>-0.13532914170193633</v>
      </c>
      <c r="J10" s="1">
        <v>-8.408154132995767</v>
      </c>
      <c r="K10" s="1">
        <v>7.1975478761075629E-2</v>
      </c>
      <c r="L10" s="1">
        <v>-3.1256440147846176E-2</v>
      </c>
      <c r="M10" s="1">
        <v>-2.105071366489536E-2</v>
      </c>
      <c r="N10" s="1">
        <v>-0.20802510319088818</v>
      </c>
      <c r="O10" s="1">
        <v>-1.335224632607341E-5</v>
      </c>
    </row>
    <row r="11" spans="1:16" x14ac:dyDescent="0.25">
      <c r="A11" s="2" t="s">
        <v>32</v>
      </c>
      <c r="B11" s="1">
        <v>1</v>
      </c>
      <c r="E11" s="1">
        <v>0</v>
      </c>
      <c r="F11" s="1">
        <v>1</v>
      </c>
    </row>
    <row r="12" spans="1:16" x14ac:dyDescent="0.25">
      <c r="A12" s="2" t="s">
        <v>33</v>
      </c>
      <c r="B12" s="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LR_Output</vt:lpstr>
      <vt:lpstr>LR_TrainingLiftChart</vt:lpstr>
      <vt:lpstr>LR_ValidationLiftChart</vt:lpstr>
      <vt:lpstr>LR_Stored</vt:lpstr>
    </vt:vector>
  </TitlesOfParts>
  <Company>Georgia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cuongish</cp:lastModifiedBy>
  <dcterms:created xsi:type="dcterms:W3CDTF">2017-04-27T21:24:21Z</dcterms:created>
  <dcterms:modified xsi:type="dcterms:W3CDTF">2017-05-26T09:38:43Z</dcterms:modified>
</cp:coreProperties>
</file>